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Research Assistant\Data\"/>
    </mc:Choice>
  </mc:AlternateContent>
  <xr:revisionPtr revIDLastSave="0" documentId="8_{DFA256C3-9F7E-4964-B27F-6239EF09CFDF}" xr6:coauthVersionLast="47" xr6:coauthVersionMax="47" xr10:uidLastSave="{00000000-0000-0000-0000-000000000000}"/>
  <bookViews>
    <workbookView xWindow="-120" yWindow="-120" windowWidth="20730" windowHeight="11160" activeTab="1" xr2:uid="{BA3CE810-CCA6-4534-9BA7-B9EABD9494DC}"/>
  </bookViews>
  <sheets>
    <sheet name="Sheet3" sheetId="3" r:id="rId1"/>
    <sheet name="Sheet4" sheetId="4" r:id="rId2"/>
    <sheet name="Sheet1" sheetId="1" r:id="rId3"/>
  </sheets>
  <calcPr calcId="191029"/>
  <pivotCaches>
    <pivotCache cacheId="0" r:id="rId4"/>
  </pivotCaches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630" i="1" l="1"/>
  <c r="I2630" i="1" s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H16" i="1" s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H32" i="1" s="1"/>
  <c r="J33" i="1"/>
  <c r="J34" i="1"/>
  <c r="J35" i="1"/>
  <c r="J36" i="1"/>
  <c r="J37" i="1"/>
  <c r="J38" i="1"/>
  <c r="J39" i="1"/>
  <c r="J40" i="1"/>
  <c r="J41" i="1"/>
  <c r="G41" i="1" s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H64" i="1" s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H80" i="1" s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H96" i="1" s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H128" i="1" s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H144" i="1" s="1"/>
  <c r="J145" i="1"/>
  <c r="J146" i="1"/>
  <c r="J147" i="1"/>
  <c r="J148" i="1"/>
  <c r="J149" i="1"/>
  <c r="J150" i="1"/>
  <c r="J151" i="1"/>
  <c r="J152" i="1"/>
  <c r="J153" i="1"/>
  <c r="G153" i="1" s="1"/>
  <c r="J154" i="1"/>
  <c r="J155" i="1"/>
  <c r="J156" i="1"/>
  <c r="J157" i="1"/>
  <c r="J158" i="1"/>
  <c r="J159" i="1"/>
  <c r="J160" i="1"/>
  <c r="H160" i="1" s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H192" i="1" s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H208" i="1" s="1"/>
  <c r="J209" i="1"/>
  <c r="J210" i="1"/>
  <c r="J211" i="1"/>
  <c r="J212" i="1"/>
  <c r="J213" i="1"/>
  <c r="J214" i="1"/>
  <c r="J215" i="1"/>
  <c r="J216" i="1"/>
  <c r="J217" i="1"/>
  <c r="G217" i="1" s="1"/>
  <c r="J218" i="1"/>
  <c r="J219" i="1"/>
  <c r="J220" i="1"/>
  <c r="J221" i="1"/>
  <c r="J222" i="1"/>
  <c r="J223" i="1"/>
  <c r="J224" i="1"/>
  <c r="H224" i="1" s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H256" i="1" s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H272" i="1" s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H288" i="1" s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H320" i="1" s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H336" i="1" s="1"/>
  <c r="J337" i="1"/>
  <c r="J338" i="1"/>
  <c r="J339" i="1"/>
  <c r="J340" i="1"/>
  <c r="J341" i="1"/>
  <c r="J342" i="1"/>
  <c r="J343" i="1"/>
  <c r="J344" i="1"/>
  <c r="J345" i="1"/>
  <c r="G345" i="1" s="1"/>
  <c r="J346" i="1"/>
  <c r="J347" i="1"/>
  <c r="J348" i="1"/>
  <c r="J349" i="1"/>
  <c r="J350" i="1"/>
  <c r="J351" i="1"/>
  <c r="J352" i="1"/>
  <c r="H352" i="1" s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H384" i="1" s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H400" i="1" s="1"/>
  <c r="J401" i="1"/>
  <c r="J402" i="1"/>
  <c r="J403" i="1"/>
  <c r="J404" i="1"/>
  <c r="J405" i="1"/>
  <c r="J406" i="1"/>
  <c r="J407" i="1"/>
  <c r="J408" i="1"/>
  <c r="H408" i="1" s="1"/>
  <c r="J409" i="1"/>
  <c r="G409" i="1" s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H424" i="1" s="1"/>
  <c r="J425" i="1"/>
  <c r="J426" i="1"/>
  <c r="J427" i="1"/>
  <c r="J428" i="1"/>
  <c r="J429" i="1"/>
  <c r="J430" i="1"/>
  <c r="J431" i="1"/>
  <c r="J432" i="1"/>
  <c r="H432" i="1" s="1"/>
  <c r="J433" i="1"/>
  <c r="J434" i="1"/>
  <c r="J435" i="1"/>
  <c r="J436" i="1"/>
  <c r="J437" i="1"/>
  <c r="J438" i="1"/>
  <c r="J439" i="1"/>
  <c r="J440" i="1"/>
  <c r="H440" i="1" s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H456" i="1" s="1"/>
  <c r="J457" i="1"/>
  <c r="J458" i="1"/>
  <c r="J459" i="1"/>
  <c r="J460" i="1"/>
  <c r="J461" i="1"/>
  <c r="J462" i="1"/>
  <c r="J463" i="1"/>
  <c r="J464" i="1"/>
  <c r="H464" i="1" s="1"/>
  <c r="J465" i="1"/>
  <c r="J466" i="1"/>
  <c r="J467" i="1"/>
  <c r="J468" i="1"/>
  <c r="J469" i="1"/>
  <c r="J470" i="1"/>
  <c r="J471" i="1"/>
  <c r="J472" i="1"/>
  <c r="H472" i="1" s="1"/>
  <c r="J473" i="1"/>
  <c r="G473" i="1" s="1"/>
  <c r="J474" i="1"/>
  <c r="J475" i="1"/>
  <c r="J476" i="1"/>
  <c r="J477" i="1"/>
  <c r="J478" i="1"/>
  <c r="H478" i="1" s="1"/>
  <c r="J479" i="1"/>
  <c r="J480" i="1"/>
  <c r="J481" i="1"/>
  <c r="J482" i="1"/>
  <c r="J483" i="1"/>
  <c r="H483" i="1" s="1"/>
  <c r="J484" i="1"/>
  <c r="J485" i="1"/>
  <c r="J486" i="1"/>
  <c r="J487" i="1"/>
  <c r="J488" i="1"/>
  <c r="H488" i="1" s="1"/>
  <c r="J489" i="1"/>
  <c r="J490" i="1"/>
  <c r="J491" i="1"/>
  <c r="J492" i="1"/>
  <c r="J493" i="1"/>
  <c r="J494" i="1"/>
  <c r="H494" i="1" s="1"/>
  <c r="J495" i="1"/>
  <c r="J496" i="1"/>
  <c r="J497" i="1"/>
  <c r="J498" i="1"/>
  <c r="J499" i="1"/>
  <c r="H499" i="1" s="1"/>
  <c r="J500" i="1"/>
  <c r="J501" i="1"/>
  <c r="J502" i="1"/>
  <c r="J503" i="1"/>
  <c r="J504" i="1"/>
  <c r="H504" i="1" s="1"/>
  <c r="J505" i="1"/>
  <c r="J506" i="1"/>
  <c r="J507" i="1"/>
  <c r="J508" i="1"/>
  <c r="J509" i="1"/>
  <c r="J510" i="1"/>
  <c r="H510" i="1" s="1"/>
  <c r="J511" i="1"/>
  <c r="J512" i="1"/>
  <c r="J513" i="1"/>
  <c r="J514" i="1"/>
  <c r="J515" i="1"/>
  <c r="H515" i="1" s="1"/>
  <c r="J516" i="1"/>
  <c r="J517" i="1"/>
  <c r="J518" i="1"/>
  <c r="J519" i="1"/>
  <c r="J520" i="1"/>
  <c r="J521" i="1"/>
  <c r="J522" i="1"/>
  <c r="J523" i="1"/>
  <c r="J524" i="1"/>
  <c r="J525" i="1"/>
  <c r="J526" i="1"/>
  <c r="H526" i="1" s="1"/>
  <c r="J527" i="1"/>
  <c r="J528" i="1"/>
  <c r="J529" i="1"/>
  <c r="J530" i="1"/>
  <c r="J531" i="1"/>
  <c r="H531" i="1" s="1"/>
  <c r="J532" i="1"/>
  <c r="J533" i="1"/>
  <c r="J534" i="1"/>
  <c r="J535" i="1"/>
  <c r="J536" i="1"/>
  <c r="H536" i="1" s="1"/>
  <c r="J537" i="1"/>
  <c r="J538" i="1"/>
  <c r="J539" i="1"/>
  <c r="J540" i="1"/>
  <c r="J541" i="1"/>
  <c r="J542" i="1"/>
  <c r="J543" i="1"/>
  <c r="J544" i="1"/>
  <c r="J545" i="1"/>
  <c r="J546" i="1"/>
  <c r="J547" i="1"/>
  <c r="H547" i="1" s="1"/>
  <c r="J548" i="1"/>
  <c r="J549" i="1"/>
  <c r="J550" i="1"/>
  <c r="J551" i="1"/>
  <c r="J552" i="1"/>
  <c r="H552" i="1" s="1"/>
  <c r="J553" i="1"/>
  <c r="J554" i="1"/>
  <c r="J555" i="1"/>
  <c r="J556" i="1"/>
  <c r="J557" i="1"/>
  <c r="J558" i="1"/>
  <c r="H558" i="1" s="1"/>
  <c r="J559" i="1"/>
  <c r="J560" i="1"/>
  <c r="J561" i="1"/>
  <c r="J562" i="1"/>
  <c r="J563" i="1"/>
  <c r="H563" i="1" s="1"/>
  <c r="J564" i="1"/>
  <c r="J565" i="1"/>
  <c r="J566" i="1"/>
  <c r="J567" i="1"/>
  <c r="J568" i="1"/>
  <c r="H568" i="1" s="1"/>
  <c r="J569" i="1"/>
  <c r="J570" i="1"/>
  <c r="J571" i="1"/>
  <c r="J572" i="1"/>
  <c r="J573" i="1"/>
  <c r="J574" i="1"/>
  <c r="H574" i="1" s="1"/>
  <c r="J575" i="1"/>
  <c r="J576" i="1"/>
  <c r="J577" i="1"/>
  <c r="J578" i="1"/>
  <c r="J579" i="1"/>
  <c r="H579" i="1" s="1"/>
  <c r="J580" i="1"/>
  <c r="J581" i="1"/>
  <c r="J582" i="1"/>
  <c r="J583" i="1"/>
  <c r="J584" i="1"/>
  <c r="J585" i="1"/>
  <c r="J586" i="1"/>
  <c r="J587" i="1"/>
  <c r="J588" i="1"/>
  <c r="J589" i="1"/>
  <c r="J590" i="1"/>
  <c r="H590" i="1" s="1"/>
  <c r="J591" i="1"/>
  <c r="J592" i="1"/>
  <c r="J593" i="1"/>
  <c r="J594" i="1"/>
  <c r="J595" i="1"/>
  <c r="H595" i="1" s="1"/>
  <c r="J596" i="1"/>
  <c r="J597" i="1"/>
  <c r="J598" i="1"/>
  <c r="J599" i="1"/>
  <c r="J600" i="1"/>
  <c r="H600" i="1" s="1"/>
  <c r="J601" i="1"/>
  <c r="G601" i="1" s="1"/>
  <c r="J602" i="1"/>
  <c r="J603" i="1"/>
  <c r="J604" i="1"/>
  <c r="J605" i="1"/>
  <c r="J606" i="1"/>
  <c r="H606" i="1" s="1"/>
  <c r="J607" i="1"/>
  <c r="J608" i="1"/>
  <c r="J609" i="1"/>
  <c r="J610" i="1"/>
  <c r="J611" i="1"/>
  <c r="H611" i="1" s="1"/>
  <c r="J612" i="1"/>
  <c r="J613" i="1"/>
  <c r="J614" i="1"/>
  <c r="J615" i="1"/>
  <c r="J616" i="1"/>
  <c r="H616" i="1" s="1"/>
  <c r="J617" i="1"/>
  <c r="J618" i="1"/>
  <c r="J619" i="1"/>
  <c r="J620" i="1"/>
  <c r="J621" i="1"/>
  <c r="J622" i="1"/>
  <c r="H622" i="1" s="1"/>
  <c r="J623" i="1"/>
  <c r="J624" i="1"/>
  <c r="J625" i="1"/>
  <c r="J626" i="1"/>
  <c r="J627" i="1"/>
  <c r="H627" i="1" s="1"/>
  <c r="J628" i="1"/>
  <c r="J629" i="1"/>
  <c r="J630" i="1"/>
  <c r="J631" i="1"/>
  <c r="J632" i="1"/>
  <c r="H632" i="1" s="1"/>
  <c r="J633" i="1"/>
  <c r="J634" i="1"/>
  <c r="J635" i="1"/>
  <c r="J636" i="1"/>
  <c r="J637" i="1"/>
  <c r="J638" i="1"/>
  <c r="H638" i="1" s="1"/>
  <c r="J639" i="1"/>
  <c r="J640" i="1"/>
  <c r="J641" i="1"/>
  <c r="J642" i="1"/>
  <c r="J643" i="1"/>
  <c r="H643" i="1" s="1"/>
  <c r="J644" i="1"/>
  <c r="J645" i="1"/>
  <c r="J646" i="1"/>
  <c r="J647" i="1"/>
  <c r="J648" i="1"/>
  <c r="J649" i="1"/>
  <c r="J650" i="1"/>
  <c r="J651" i="1"/>
  <c r="J652" i="1"/>
  <c r="J653" i="1"/>
  <c r="J654" i="1"/>
  <c r="H654" i="1" s="1"/>
  <c r="J655" i="1"/>
  <c r="J656" i="1"/>
  <c r="J657" i="1"/>
  <c r="J658" i="1"/>
  <c r="J659" i="1"/>
  <c r="H659" i="1" s="1"/>
  <c r="J660" i="1"/>
  <c r="J661" i="1"/>
  <c r="J662" i="1"/>
  <c r="J663" i="1"/>
  <c r="J664" i="1"/>
  <c r="H664" i="1" s="1"/>
  <c r="J665" i="1"/>
  <c r="G665" i="1" s="1"/>
  <c r="J666" i="1"/>
  <c r="J667" i="1"/>
  <c r="J668" i="1"/>
  <c r="J669" i="1"/>
  <c r="J670" i="1"/>
  <c r="J671" i="1"/>
  <c r="J672" i="1"/>
  <c r="J673" i="1"/>
  <c r="J674" i="1"/>
  <c r="J675" i="1"/>
  <c r="H675" i="1" s="1"/>
  <c r="J676" i="1"/>
  <c r="J677" i="1"/>
  <c r="J678" i="1"/>
  <c r="J679" i="1"/>
  <c r="J680" i="1"/>
  <c r="H680" i="1" s="1"/>
  <c r="J681" i="1"/>
  <c r="J682" i="1"/>
  <c r="J683" i="1"/>
  <c r="J684" i="1"/>
  <c r="J685" i="1"/>
  <c r="J686" i="1"/>
  <c r="H686" i="1" s="1"/>
  <c r="J687" i="1"/>
  <c r="J688" i="1"/>
  <c r="J689" i="1"/>
  <c r="J690" i="1"/>
  <c r="J691" i="1"/>
  <c r="H691" i="1" s="1"/>
  <c r="J692" i="1"/>
  <c r="J693" i="1"/>
  <c r="J694" i="1"/>
  <c r="J695" i="1"/>
  <c r="J696" i="1"/>
  <c r="H696" i="1" s="1"/>
  <c r="J697" i="1"/>
  <c r="J698" i="1"/>
  <c r="J699" i="1"/>
  <c r="J700" i="1"/>
  <c r="J701" i="1"/>
  <c r="J702" i="1"/>
  <c r="H702" i="1" s="1"/>
  <c r="J703" i="1"/>
  <c r="J704" i="1"/>
  <c r="J705" i="1"/>
  <c r="J706" i="1"/>
  <c r="J707" i="1"/>
  <c r="H707" i="1" s="1"/>
  <c r="J708" i="1"/>
  <c r="J709" i="1"/>
  <c r="J710" i="1"/>
  <c r="J711" i="1"/>
  <c r="J712" i="1"/>
  <c r="J713" i="1"/>
  <c r="J714" i="1"/>
  <c r="J715" i="1"/>
  <c r="J716" i="1"/>
  <c r="J717" i="1"/>
  <c r="J718" i="1"/>
  <c r="H718" i="1" s="1"/>
  <c r="J719" i="1"/>
  <c r="J720" i="1"/>
  <c r="J721" i="1"/>
  <c r="J722" i="1"/>
  <c r="J723" i="1"/>
  <c r="H723" i="1" s="1"/>
  <c r="J724" i="1"/>
  <c r="J725" i="1"/>
  <c r="J726" i="1"/>
  <c r="J727" i="1"/>
  <c r="J728" i="1"/>
  <c r="H728" i="1" s="1"/>
  <c r="J729" i="1"/>
  <c r="G729" i="1" s="1"/>
  <c r="J730" i="1"/>
  <c r="J731" i="1"/>
  <c r="J732" i="1"/>
  <c r="J733" i="1"/>
  <c r="J734" i="1"/>
  <c r="H734" i="1" s="1"/>
  <c r="J735" i="1"/>
  <c r="J736" i="1"/>
  <c r="J737" i="1"/>
  <c r="J738" i="1"/>
  <c r="J739" i="1"/>
  <c r="H739" i="1" s="1"/>
  <c r="J740" i="1"/>
  <c r="J741" i="1"/>
  <c r="J742" i="1"/>
  <c r="J743" i="1"/>
  <c r="J744" i="1"/>
  <c r="H744" i="1" s="1"/>
  <c r="J745" i="1"/>
  <c r="J746" i="1"/>
  <c r="J747" i="1"/>
  <c r="J748" i="1"/>
  <c r="J749" i="1"/>
  <c r="J750" i="1"/>
  <c r="H750" i="1" s="1"/>
  <c r="J751" i="1"/>
  <c r="J752" i="1"/>
  <c r="J753" i="1"/>
  <c r="J754" i="1"/>
  <c r="J755" i="1"/>
  <c r="H755" i="1" s="1"/>
  <c r="J756" i="1"/>
  <c r="J757" i="1"/>
  <c r="J758" i="1"/>
  <c r="J759" i="1"/>
  <c r="J760" i="1"/>
  <c r="H760" i="1" s="1"/>
  <c r="J761" i="1"/>
  <c r="J762" i="1"/>
  <c r="J763" i="1"/>
  <c r="J764" i="1"/>
  <c r="J765" i="1"/>
  <c r="J766" i="1"/>
  <c r="H766" i="1" s="1"/>
  <c r="J767" i="1"/>
  <c r="J768" i="1"/>
  <c r="J769" i="1"/>
  <c r="J770" i="1"/>
  <c r="J771" i="1"/>
  <c r="H771" i="1" s="1"/>
  <c r="J772" i="1"/>
  <c r="J773" i="1"/>
  <c r="J774" i="1"/>
  <c r="J775" i="1"/>
  <c r="J776" i="1"/>
  <c r="J777" i="1"/>
  <c r="J778" i="1"/>
  <c r="J779" i="1"/>
  <c r="J780" i="1"/>
  <c r="J781" i="1"/>
  <c r="J782" i="1"/>
  <c r="H782" i="1" s="1"/>
  <c r="J783" i="1"/>
  <c r="J784" i="1"/>
  <c r="J785" i="1"/>
  <c r="J786" i="1"/>
  <c r="J787" i="1"/>
  <c r="H787" i="1" s="1"/>
  <c r="J788" i="1"/>
  <c r="J789" i="1"/>
  <c r="J790" i="1"/>
  <c r="J791" i="1"/>
  <c r="J792" i="1"/>
  <c r="H792" i="1" s="1"/>
  <c r="J793" i="1"/>
  <c r="G793" i="1" s="1"/>
  <c r="J794" i="1"/>
  <c r="J795" i="1"/>
  <c r="J796" i="1"/>
  <c r="J797" i="1"/>
  <c r="J798" i="1"/>
  <c r="J799" i="1"/>
  <c r="J800" i="1"/>
  <c r="J801" i="1"/>
  <c r="J802" i="1"/>
  <c r="J803" i="1"/>
  <c r="H803" i="1" s="1"/>
  <c r="J804" i="1"/>
  <c r="J805" i="1"/>
  <c r="J806" i="1"/>
  <c r="J807" i="1"/>
  <c r="J808" i="1"/>
  <c r="H808" i="1" s="1"/>
  <c r="J809" i="1"/>
  <c r="J810" i="1"/>
  <c r="J811" i="1"/>
  <c r="J812" i="1"/>
  <c r="J813" i="1"/>
  <c r="J814" i="1"/>
  <c r="H814" i="1" s="1"/>
  <c r="J815" i="1"/>
  <c r="J816" i="1"/>
  <c r="J817" i="1"/>
  <c r="J818" i="1"/>
  <c r="J819" i="1"/>
  <c r="H819" i="1" s="1"/>
  <c r="J820" i="1"/>
  <c r="J821" i="1"/>
  <c r="J822" i="1"/>
  <c r="J823" i="1"/>
  <c r="J824" i="1"/>
  <c r="H824" i="1" s="1"/>
  <c r="J825" i="1"/>
  <c r="J826" i="1"/>
  <c r="J827" i="1"/>
  <c r="J828" i="1"/>
  <c r="J829" i="1"/>
  <c r="J830" i="1"/>
  <c r="H830" i="1" s="1"/>
  <c r="J831" i="1"/>
  <c r="J832" i="1"/>
  <c r="J833" i="1"/>
  <c r="J834" i="1"/>
  <c r="J835" i="1"/>
  <c r="H835" i="1" s="1"/>
  <c r="J836" i="1"/>
  <c r="J837" i="1"/>
  <c r="J838" i="1"/>
  <c r="J839" i="1"/>
  <c r="J840" i="1"/>
  <c r="J841" i="1"/>
  <c r="J842" i="1"/>
  <c r="J843" i="1"/>
  <c r="J844" i="1"/>
  <c r="J845" i="1"/>
  <c r="J846" i="1"/>
  <c r="H846" i="1" s="1"/>
  <c r="J847" i="1"/>
  <c r="J848" i="1"/>
  <c r="J849" i="1"/>
  <c r="J850" i="1"/>
  <c r="J851" i="1"/>
  <c r="H851" i="1" s="1"/>
  <c r="J852" i="1"/>
  <c r="J853" i="1"/>
  <c r="J854" i="1"/>
  <c r="J855" i="1"/>
  <c r="J856" i="1"/>
  <c r="H856" i="1" s="1"/>
  <c r="J857" i="1"/>
  <c r="G857" i="1" s="1"/>
  <c r="J858" i="1"/>
  <c r="J859" i="1"/>
  <c r="J860" i="1"/>
  <c r="J861" i="1"/>
  <c r="J862" i="1"/>
  <c r="H862" i="1" s="1"/>
  <c r="J863" i="1"/>
  <c r="J864" i="1"/>
  <c r="J865" i="1"/>
  <c r="J866" i="1"/>
  <c r="J867" i="1"/>
  <c r="H867" i="1" s="1"/>
  <c r="J868" i="1"/>
  <c r="J869" i="1"/>
  <c r="J870" i="1"/>
  <c r="J871" i="1"/>
  <c r="J872" i="1"/>
  <c r="H872" i="1" s="1"/>
  <c r="J873" i="1"/>
  <c r="J874" i="1"/>
  <c r="J875" i="1"/>
  <c r="J876" i="1"/>
  <c r="J877" i="1"/>
  <c r="J878" i="1"/>
  <c r="H878" i="1" s="1"/>
  <c r="J879" i="1"/>
  <c r="J880" i="1"/>
  <c r="J881" i="1"/>
  <c r="J882" i="1"/>
  <c r="J883" i="1"/>
  <c r="H883" i="1" s="1"/>
  <c r="J884" i="1"/>
  <c r="J885" i="1"/>
  <c r="J886" i="1"/>
  <c r="J887" i="1"/>
  <c r="J888" i="1"/>
  <c r="H888" i="1" s="1"/>
  <c r="J889" i="1"/>
  <c r="J890" i="1"/>
  <c r="J891" i="1"/>
  <c r="J892" i="1"/>
  <c r="J893" i="1"/>
  <c r="J894" i="1"/>
  <c r="H894" i="1" s="1"/>
  <c r="J895" i="1"/>
  <c r="J896" i="1"/>
  <c r="J897" i="1"/>
  <c r="J898" i="1"/>
  <c r="J899" i="1"/>
  <c r="H899" i="1" s="1"/>
  <c r="J900" i="1"/>
  <c r="J901" i="1"/>
  <c r="J902" i="1"/>
  <c r="J903" i="1"/>
  <c r="J904" i="1"/>
  <c r="J905" i="1"/>
  <c r="J906" i="1"/>
  <c r="J907" i="1"/>
  <c r="J908" i="1"/>
  <c r="J909" i="1"/>
  <c r="J910" i="1"/>
  <c r="H910" i="1" s="1"/>
  <c r="J911" i="1"/>
  <c r="J912" i="1"/>
  <c r="J913" i="1"/>
  <c r="J914" i="1"/>
  <c r="J915" i="1"/>
  <c r="H915" i="1" s="1"/>
  <c r="J916" i="1"/>
  <c r="J917" i="1"/>
  <c r="J918" i="1"/>
  <c r="J919" i="1"/>
  <c r="J920" i="1"/>
  <c r="H920" i="1" s="1"/>
  <c r="J921" i="1"/>
  <c r="G921" i="1" s="1"/>
  <c r="J922" i="1"/>
  <c r="J923" i="1"/>
  <c r="J924" i="1"/>
  <c r="J925" i="1"/>
  <c r="J926" i="1"/>
  <c r="J927" i="1"/>
  <c r="J928" i="1"/>
  <c r="H928" i="1" s="1"/>
  <c r="J929" i="1"/>
  <c r="J930" i="1"/>
  <c r="J931" i="1"/>
  <c r="J932" i="1"/>
  <c r="H932" i="1" s="1"/>
  <c r="J933" i="1"/>
  <c r="J934" i="1"/>
  <c r="J935" i="1"/>
  <c r="J936" i="1"/>
  <c r="H936" i="1" s="1"/>
  <c r="J937" i="1"/>
  <c r="J938" i="1"/>
  <c r="J939" i="1"/>
  <c r="J940" i="1"/>
  <c r="J941" i="1"/>
  <c r="J942" i="1"/>
  <c r="J943" i="1"/>
  <c r="J944" i="1"/>
  <c r="H944" i="1" s="1"/>
  <c r="J945" i="1"/>
  <c r="J946" i="1"/>
  <c r="J947" i="1"/>
  <c r="J948" i="1"/>
  <c r="H948" i="1" s="1"/>
  <c r="J949" i="1"/>
  <c r="J950" i="1"/>
  <c r="J951" i="1"/>
  <c r="J952" i="1"/>
  <c r="H952" i="1" s="1"/>
  <c r="J953" i="1"/>
  <c r="J954" i="1"/>
  <c r="J955" i="1"/>
  <c r="J956" i="1"/>
  <c r="J957" i="1"/>
  <c r="J958" i="1"/>
  <c r="J959" i="1"/>
  <c r="J960" i="1"/>
  <c r="H960" i="1" s="1"/>
  <c r="J961" i="1"/>
  <c r="J962" i="1"/>
  <c r="J963" i="1"/>
  <c r="J964" i="1"/>
  <c r="H964" i="1" s="1"/>
  <c r="J965" i="1"/>
  <c r="J966" i="1"/>
  <c r="J967" i="1"/>
  <c r="J968" i="1"/>
  <c r="H968" i="1" s="1"/>
  <c r="J969" i="1"/>
  <c r="J970" i="1"/>
  <c r="J971" i="1"/>
  <c r="J972" i="1"/>
  <c r="J973" i="1"/>
  <c r="J974" i="1"/>
  <c r="J975" i="1"/>
  <c r="J976" i="1"/>
  <c r="H976" i="1" s="1"/>
  <c r="J977" i="1"/>
  <c r="J978" i="1"/>
  <c r="J979" i="1"/>
  <c r="J980" i="1"/>
  <c r="H980" i="1" s="1"/>
  <c r="J981" i="1"/>
  <c r="J982" i="1"/>
  <c r="J983" i="1"/>
  <c r="J984" i="1"/>
  <c r="H984" i="1" s="1"/>
  <c r="J985" i="1"/>
  <c r="G985" i="1" s="1"/>
  <c r="J986" i="1"/>
  <c r="J987" i="1"/>
  <c r="J988" i="1"/>
  <c r="J989" i="1"/>
  <c r="J990" i="1"/>
  <c r="J991" i="1"/>
  <c r="J992" i="1"/>
  <c r="H992" i="1" s="1"/>
  <c r="J993" i="1"/>
  <c r="J994" i="1"/>
  <c r="J995" i="1"/>
  <c r="J996" i="1"/>
  <c r="H996" i="1" s="1"/>
  <c r="J997" i="1"/>
  <c r="J998" i="1"/>
  <c r="J999" i="1"/>
  <c r="J1000" i="1"/>
  <c r="H1000" i="1" s="1"/>
  <c r="J1001" i="1"/>
  <c r="J1002" i="1"/>
  <c r="J1003" i="1"/>
  <c r="J1004" i="1"/>
  <c r="J1005" i="1"/>
  <c r="J1006" i="1"/>
  <c r="J1007" i="1"/>
  <c r="J1008" i="1"/>
  <c r="H1008" i="1" s="1"/>
  <c r="J1009" i="1"/>
  <c r="J1010" i="1"/>
  <c r="J1011" i="1"/>
  <c r="J1012" i="1"/>
  <c r="H1012" i="1" s="1"/>
  <c r="J1013" i="1"/>
  <c r="J1014" i="1"/>
  <c r="J1015" i="1"/>
  <c r="J1016" i="1"/>
  <c r="H1016" i="1" s="1"/>
  <c r="J1017" i="1"/>
  <c r="J1018" i="1"/>
  <c r="J1019" i="1"/>
  <c r="J1020" i="1"/>
  <c r="H1020" i="1" s="1"/>
  <c r="J1021" i="1"/>
  <c r="J1022" i="1"/>
  <c r="J1023" i="1"/>
  <c r="J1024" i="1"/>
  <c r="H1024" i="1" s="1"/>
  <c r="J1025" i="1"/>
  <c r="J1026" i="1"/>
  <c r="J1027" i="1"/>
  <c r="J1028" i="1"/>
  <c r="H1028" i="1" s="1"/>
  <c r="J1029" i="1"/>
  <c r="J1030" i="1"/>
  <c r="J1031" i="1"/>
  <c r="J1032" i="1"/>
  <c r="H1032" i="1" s="1"/>
  <c r="J1033" i="1"/>
  <c r="J1034" i="1"/>
  <c r="J1035" i="1"/>
  <c r="J1036" i="1"/>
  <c r="J1037" i="1"/>
  <c r="J1038" i="1"/>
  <c r="J1039" i="1"/>
  <c r="J1040" i="1"/>
  <c r="H1040" i="1" s="1"/>
  <c r="J1041" i="1"/>
  <c r="J1042" i="1"/>
  <c r="J1043" i="1"/>
  <c r="J1044" i="1"/>
  <c r="H1044" i="1" s="1"/>
  <c r="J1045" i="1"/>
  <c r="J1046" i="1"/>
  <c r="J1047" i="1"/>
  <c r="J1048" i="1"/>
  <c r="H1048" i="1" s="1"/>
  <c r="J1049" i="1"/>
  <c r="J1050" i="1"/>
  <c r="J1051" i="1"/>
  <c r="J1052" i="1"/>
  <c r="J1053" i="1"/>
  <c r="J1054" i="1"/>
  <c r="J1055" i="1"/>
  <c r="J1056" i="1"/>
  <c r="H1056" i="1" s="1"/>
  <c r="J1057" i="1"/>
  <c r="J1058" i="1"/>
  <c r="J1059" i="1"/>
  <c r="J1060" i="1"/>
  <c r="H1060" i="1" s="1"/>
  <c r="J1061" i="1"/>
  <c r="J1062" i="1"/>
  <c r="J1063" i="1"/>
  <c r="J1064" i="1"/>
  <c r="H1064" i="1" s="1"/>
  <c r="J1065" i="1"/>
  <c r="J1066" i="1"/>
  <c r="J1067" i="1"/>
  <c r="J1068" i="1"/>
  <c r="J1069" i="1"/>
  <c r="J1070" i="1"/>
  <c r="J1071" i="1"/>
  <c r="J1072" i="1"/>
  <c r="H1072" i="1" s="1"/>
  <c r="J1073" i="1"/>
  <c r="J1074" i="1"/>
  <c r="J1075" i="1"/>
  <c r="J1076" i="1"/>
  <c r="H1076" i="1" s="1"/>
  <c r="J1077" i="1"/>
  <c r="J1078" i="1"/>
  <c r="J1079" i="1"/>
  <c r="J1080" i="1"/>
  <c r="H1080" i="1" s="1"/>
  <c r="J1081" i="1"/>
  <c r="J1082" i="1"/>
  <c r="J1083" i="1"/>
  <c r="J1084" i="1"/>
  <c r="J1085" i="1"/>
  <c r="J1086" i="1"/>
  <c r="J1087" i="1"/>
  <c r="J1088" i="1"/>
  <c r="H1088" i="1" s="1"/>
  <c r="J1089" i="1"/>
  <c r="J1090" i="1"/>
  <c r="J1091" i="1"/>
  <c r="J1092" i="1"/>
  <c r="H1092" i="1" s="1"/>
  <c r="J1093" i="1"/>
  <c r="J1094" i="1"/>
  <c r="J1095" i="1"/>
  <c r="J1096" i="1"/>
  <c r="H1096" i="1" s="1"/>
  <c r="J1097" i="1"/>
  <c r="J1098" i="1"/>
  <c r="J1099" i="1"/>
  <c r="J1100" i="1"/>
  <c r="J1101" i="1"/>
  <c r="J1102" i="1"/>
  <c r="J1103" i="1"/>
  <c r="J1104" i="1"/>
  <c r="H1104" i="1" s="1"/>
  <c r="J1105" i="1"/>
  <c r="J1106" i="1"/>
  <c r="J1107" i="1"/>
  <c r="J1108" i="1"/>
  <c r="H1108" i="1" s="1"/>
  <c r="J1109" i="1"/>
  <c r="J1110" i="1"/>
  <c r="J1111" i="1"/>
  <c r="J1112" i="1"/>
  <c r="H1112" i="1" s="1"/>
  <c r="J1113" i="1"/>
  <c r="G1113" i="1" s="1"/>
  <c r="J1114" i="1"/>
  <c r="J1115" i="1"/>
  <c r="J1116" i="1"/>
  <c r="J1117" i="1"/>
  <c r="J1118" i="1"/>
  <c r="J1119" i="1"/>
  <c r="J1120" i="1"/>
  <c r="H1120" i="1" s="1"/>
  <c r="J1121" i="1"/>
  <c r="J1122" i="1"/>
  <c r="J1123" i="1"/>
  <c r="J1124" i="1"/>
  <c r="H1124" i="1" s="1"/>
  <c r="J1125" i="1"/>
  <c r="J1126" i="1"/>
  <c r="J1127" i="1"/>
  <c r="J1128" i="1"/>
  <c r="H1128" i="1" s="1"/>
  <c r="J1129" i="1"/>
  <c r="J1130" i="1"/>
  <c r="J1131" i="1"/>
  <c r="J1132" i="1"/>
  <c r="J1133" i="1"/>
  <c r="J1134" i="1"/>
  <c r="J1135" i="1"/>
  <c r="J1136" i="1"/>
  <c r="H1136" i="1" s="1"/>
  <c r="J1137" i="1"/>
  <c r="J1138" i="1"/>
  <c r="J1139" i="1"/>
  <c r="J1140" i="1"/>
  <c r="H1140" i="1" s="1"/>
  <c r="J1141" i="1"/>
  <c r="J1142" i="1"/>
  <c r="J1143" i="1"/>
  <c r="J1144" i="1"/>
  <c r="H1144" i="1" s="1"/>
  <c r="J1145" i="1"/>
  <c r="J1146" i="1"/>
  <c r="J1147" i="1"/>
  <c r="J1148" i="1"/>
  <c r="J1149" i="1"/>
  <c r="J1150" i="1"/>
  <c r="J1151" i="1"/>
  <c r="J1152" i="1"/>
  <c r="H1152" i="1" s="1"/>
  <c r="J1153" i="1"/>
  <c r="J1154" i="1"/>
  <c r="J1155" i="1"/>
  <c r="J1156" i="1"/>
  <c r="H1156" i="1" s="1"/>
  <c r="J1157" i="1"/>
  <c r="J1158" i="1"/>
  <c r="J1159" i="1"/>
  <c r="J1160" i="1"/>
  <c r="H1160" i="1" s="1"/>
  <c r="J1161" i="1"/>
  <c r="J1162" i="1"/>
  <c r="J1163" i="1"/>
  <c r="J1164" i="1"/>
  <c r="J1165" i="1"/>
  <c r="J1166" i="1"/>
  <c r="J1167" i="1"/>
  <c r="J1168" i="1"/>
  <c r="H1168" i="1" s="1"/>
  <c r="J1169" i="1"/>
  <c r="J1170" i="1"/>
  <c r="J1171" i="1"/>
  <c r="J1172" i="1"/>
  <c r="H1172" i="1" s="1"/>
  <c r="J1173" i="1"/>
  <c r="J1174" i="1"/>
  <c r="J1175" i="1"/>
  <c r="J1176" i="1"/>
  <c r="H1176" i="1" s="1"/>
  <c r="J1177" i="1"/>
  <c r="G1177" i="1" s="1"/>
  <c r="J1178" i="1"/>
  <c r="J1179" i="1"/>
  <c r="J1180" i="1"/>
  <c r="J1181" i="1"/>
  <c r="J1182" i="1"/>
  <c r="J1183" i="1"/>
  <c r="J1184" i="1"/>
  <c r="H1184" i="1" s="1"/>
  <c r="J1185" i="1"/>
  <c r="J1186" i="1"/>
  <c r="J1187" i="1"/>
  <c r="J1188" i="1"/>
  <c r="H1188" i="1" s="1"/>
  <c r="J1189" i="1"/>
  <c r="J1190" i="1"/>
  <c r="J1191" i="1"/>
  <c r="J1192" i="1"/>
  <c r="H1192" i="1" s="1"/>
  <c r="J1193" i="1"/>
  <c r="J1194" i="1"/>
  <c r="J1195" i="1"/>
  <c r="J1196" i="1"/>
  <c r="J1197" i="1"/>
  <c r="J1198" i="1"/>
  <c r="J1199" i="1"/>
  <c r="J1200" i="1"/>
  <c r="H1200" i="1" s="1"/>
  <c r="J1201" i="1"/>
  <c r="J1202" i="1"/>
  <c r="J1203" i="1"/>
  <c r="J1204" i="1"/>
  <c r="H1204" i="1" s="1"/>
  <c r="J1205" i="1"/>
  <c r="J1206" i="1"/>
  <c r="J1207" i="1"/>
  <c r="J1208" i="1"/>
  <c r="H1208" i="1" s="1"/>
  <c r="J1209" i="1"/>
  <c r="J1210" i="1"/>
  <c r="J1211" i="1"/>
  <c r="J1212" i="1"/>
  <c r="J1213" i="1"/>
  <c r="J1214" i="1"/>
  <c r="J1215" i="1"/>
  <c r="J1216" i="1"/>
  <c r="H1216" i="1" s="1"/>
  <c r="J1217" i="1"/>
  <c r="J1218" i="1"/>
  <c r="J1219" i="1"/>
  <c r="J1220" i="1"/>
  <c r="H1220" i="1" s="1"/>
  <c r="J1221" i="1"/>
  <c r="J1222" i="1"/>
  <c r="J1223" i="1"/>
  <c r="J1224" i="1"/>
  <c r="H1224" i="1" s="1"/>
  <c r="J1225" i="1"/>
  <c r="J1226" i="1"/>
  <c r="J1227" i="1"/>
  <c r="J1228" i="1"/>
  <c r="J1229" i="1"/>
  <c r="J1230" i="1"/>
  <c r="J1231" i="1"/>
  <c r="J1232" i="1"/>
  <c r="H1232" i="1" s="1"/>
  <c r="J1233" i="1"/>
  <c r="J1234" i="1"/>
  <c r="J1235" i="1"/>
  <c r="J1236" i="1"/>
  <c r="H1236" i="1" s="1"/>
  <c r="J1237" i="1"/>
  <c r="J1238" i="1"/>
  <c r="J1239" i="1"/>
  <c r="J1240" i="1"/>
  <c r="H1240" i="1" s="1"/>
  <c r="J1241" i="1"/>
  <c r="G1241" i="1" s="1"/>
  <c r="J1242" i="1"/>
  <c r="J1243" i="1"/>
  <c r="J1244" i="1"/>
  <c r="J1245" i="1"/>
  <c r="J1246" i="1"/>
  <c r="J1247" i="1"/>
  <c r="J1248" i="1"/>
  <c r="H1248" i="1" s="1"/>
  <c r="J1249" i="1"/>
  <c r="J1250" i="1"/>
  <c r="J1251" i="1"/>
  <c r="J1252" i="1"/>
  <c r="H1252" i="1" s="1"/>
  <c r="J1253" i="1"/>
  <c r="J1254" i="1"/>
  <c r="J1255" i="1"/>
  <c r="J1256" i="1"/>
  <c r="H1256" i="1" s="1"/>
  <c r="J1257" i="1"/>
  <c r="J1258" i="1"/>
  <c r="J1259" i="1"/>
  <c r="J1260" i="1"/>
  <c r="J1261" i="1"/>
  <c r="J1262" i="1"/>
  <c r="J1263" i="1"/>
  <c r="J1264" i="1"/>
  <c r="H1264" i="1" s="1"/>
  <c r="J1265" i="1"/>
  <c r="J1266" i="1"/>
  <c r="J1267" i="1"/>
  <c r="J1268" i="1"/>
  <c r="H1268" i="1" s="1"/>
  <c r="J1269" i="1"/>
  <c r="J1270" i="1"/>
  <c r="J1271" i="1"/>
  <c r="J1272" i="1"/>
  <c r="H1272" i="1" s="1"/>
  <c r="J1273" i="1"/>
  <c r="J1274" i="1"/>
  <c r="J1275" i="1"/>
  <c r="J1276" i="1"/>
  <c r="H1276" i="1" s="1"/>
  <c r="J1277" i="1"/>
  <c r="J1278" i="1"/>
  <c r="J1279" i="1"/>
  <c r="J1280" i="1"/>
  <c r="H1280" i="1" s="1"/>
  <c r="J1281" i="1"/>
  <c r="J1282" i="1"/>
  <c r="J1283" i="1"/>
  <c r="J1284" i="1"/>
  <c r="H1284" i="1" s="1"/>
  <c r="J1285" i="1"/>
  <c r="J1286" i="1"/>
  <c r="J1287" i="1"/>
  <c r="J1288" i="1"/>
  <c r="H1288" i="1" s="1"/>
  <c r="J1289" i="1"/>
  <c r="J1290" i="1"/>
  <c r="J1291" i="1"/>
  <c r="J1292" i="1"/>
  <c r="J1293" i="1"/>
  <c r="J1294" i="1"/>
  <c r="J1295" i="1"/>
  <c r="J1296" i="1"/>
  <c r="H1296" i="1" s="1"/>
  <c r="J1297" i="1"/>
  <c r="J1298" i="1"/>
  <c r="J1299" i="1"/>
  <c r="J1300" i="1"/>
  <c r="H1300" i="1" s="1"/>
  <c r="J1301" i="1"/>
  <c r="J1302" i="1"/>
  <c r="J1303" i="1"/>
  <c r="J1304" i="1"/>
  <c r="H1304" i="1" s="1"/>
  <c r="J1305" i="1"/>
  <c r="J1306" i="1"/>
  <c r="J1307" i="1"/>
  <c r="J1308" i="1"/>
  <c r="J1309" i="1"/>
  <c r="J1310" i="1"/>
  <c r="J1311" i="1"/>
  <c r="J1312" i="1"/>
  <c r="H1312" i="1" s="1"/>
  <c r="J1313" i="1"/>
  <c r="J1314" i="1"/>
  <c r="J1315" i="1"/>
  <c r="J1316" i="1"/>
  <c r="H1316" i="1" s="1"/>
  <c r="J1317" i="1"/>
  <c r="J1318" i="1"/>
  <c r="J1319" i="1"/>
  <c r="J1320" i="1"/>
  <c r="H1320" i="1" s="1"/>
  <c r="J1321" i="1"/>
  <c r="J1322" i="1"/>
  <c r="J1323" i="1"/>
  <c r="J1324" i="1"/>
  <c r="J1325" i="1"/>
  <c r="J1326" i="1"/>
  <c r="J1327" i="1"/>
  <c r="J1328" i="1"/>
  <c r="H1328" i="1" s="1"/>
  <c r="J1329" i="1"/>
  <c r="J1330" i="1"/>
  <c r="J1331" i="1"/>
  <c r="J1332" i="1"/>
  <c r="H1332" i="1" s="1"/>
  <c r="J1333" i="1"/>
  <c r="J1334" i="1"/>
  <c r="J1335" i="1"/>
  <c r="J1336" i="1"/>
  <c r="H1336" i="1" s="1"/>
  <c r="J1337" i="1"/>
  <c r="J1338" i="1"/>
  <c r="J1339" i="1"/>
  <c r="J1340" i="1"/>
  <c r="J1341" i="1"/>
  <c r="J1342" i="1"/>
  <c r="J1343" i="1"/>
  <c r="J1344" i="1"/>
  <c r="H1344" i="1" s="1"/>
  <c r="J1345" i="1"/>
  <c r="J1346" i="1"/>
  <c r="J1347" i="1"/>
  <c r="J1348" i="1"/>
  <c r="H1348" i="1" s="1"/>
  <c r="J1349" i="1"/>
  <c r="J1350" i="1"/>
  <c r="J1351" i="1"/>
  <c r="J1352" i="1"/>
  <c r="H1352" i="1" s="1"/>
  <c r="J1353" i="1"/>
  <c r="J1354" i="1"/>
  <c r="J1355" i="1"/>
  <c r="J1356" i="1"/>
  <c r="J1357" i="1"/>
  <c r="J1358" i="1"/>
  <c r="J1359" i="1"/>
  <c r="J1360" i="1"/>
  <c r="H1360" i="1" s="1"/>
  <c r="J1361" i="1"/>
  <c r="J1362" i="1"/>
  <c r="J1363" i="1"/>
  <c r="J1364" i="1"/>
  <c r="H1364" i="1" s="1"/>
  <c r="J1365" i="1"/>
  <c r="J1366" i="1"/>
  <c r="J1367" i="1"/>
  <c r="J1368" i="1"/>
  <c r="H1368" i="1" s="1"/>
  <c r="J1369" i="1"/>
  <c r="G1369" i="1" s="1"/>
  <c r="J1370" i="1"/>
  <c r="J1371" i="1"/>
  <c r="J1372" i="1"/>
  <c r="J1373" i="1"/>
  <c r="J1374" i="1"/>
  <c r="J1375" i="1"/>
  <c r="J1376" i="1"/>
  <c r="H1376" i="1" s="1"/>
  <c r="J1377" i="1"/>
  <c r="J1378" i="1"/>
  <c r="J1379" i="1"/>
  <c r="J1380" i="1"/>
  <c r="H1380" i="1" s="1"/>
  <c r="J1381" i="1"/>
  <c r="J1382" i="1"/>
  <c r="J1383" i="1"/>
  <c r="J1384" i="1"/>
  <c r="H1384" i="1" s="1"/>
  <c r="J1385" i="1"/>
  <c r="J1386" i="1"/>
  <c r="J1387" i="1"/>
  <c r="J1388" i="1"/>
  <c r="J1389" i="1"/>
  <c r="J1390" i="1"/>
  <c r="J1391" i="1"/>
  <c r="J1392" i="1"/>
  <c r="H1392" i="1" s="1"/>
  <c r="J1393" i="1"/>
  <c r="J1394" i="1"/>
  <c r="J1395" i="1"/>
  <c r="J1396" i="1"/>
  <c r="H1396" i="1" s="1"/>
  <c r="J1397" i="1"/>
  <c r="J1398" i="1"/>
  <c r="J1399" i="1"/>
  <c r="J1400" i="1"/>
  <c r="H1400" i="1" s="1"/>
  <c r="J1401" i="1"/>
  <c r="J1402" i="1"/>
  <c r="J1403" i="1"/>
  <c r="J1404" i="1"/>
  <c r="J1405" i="1"/>
  <c r="J1406" i="1"/>
  <c r="J1407" i="1"/>
  <c r="J1408" i="1"/>
  <c r="H1408" i="1" s="1"/>
  <c r="J1409" i="1"/>
  <c r="J1410" i="1"/>
  <c r="J1411" i="1"/>
  <c r="J1412" i="1"/>
  <c r="H1412" i="1" s="1"/>
  <c r="J1413" i="1"/>
  <c r="J1414" i="1"/>
  <c r="J1415" i="1"/>
  <c r="J1416" i="1"/>
  <c r="H1416" i="1" s="1"/>
  <c r="J1417" i="1"/>
  <c r="J1418" i="1"/>
  <c r="J1419" i="1"/>
  <c r="J1420" i="1"/>
  <c r="J1421" i="1"/>
  <c r="J1422" i="1"/>
  <c r="J1423" i="1"/>
  <c r="J1424" i="1"/>
  <c r="H1424" i="1" s="1"/>
  <c r="J1425" i="1"/>
  <c r="J1426" i="1"/>
  <c r="J1427" i="1"/>
  <c r="J1428" i="1"/>
  <c r="H1428" i="1" s="1"/>
  <c r="J1429" i="1"/>
  <c r="J1430" i="1"/>
  <c r="J1431" i="1"/>
  <c r="J1432" i="1"/>
  <c r="H1432" i="1" s="1"/>
  <c r="J1433" i="1"/>
  <c r="G1433" i="1" s="1"/>
  <c r="J1434" i="1"/>
  <c r="J1435" i="1"/>
  <c r="J1436" i="1"/>
  <c r="J1437" i="1"/>
  <c r="J1438" i="1"/>
  <c r="J1439" i="1"/>
  <c r="J1440" i="1"/>
  <c r="H1440" i="1" s="1"/>
  <c r="J1441" i="1"/>
  <c r="J1442" i="1"/>
  <c r="J1443" i="1"/>
  <c r="J1444" i="1"/>
  <c r="H1444" i="1" s="1"/>
  <c r="J1445" i="1"/>
  <c r="J1446" i="1"/>
  <c r="J1447" i="1"/>
  <c r="J1448" i="1"/>
  <c r="H1448" i="1" s="1"/>
  <c r="J1449" i="1"/>
  <c r="J1450" i="1"/>
  <c r="J1451" i="1"/>
  <c r="J1452" i="1"/>
  <c r="J1453" i="1"/>
  <c r="J1454" i="1"/>
  <c r="J1455" i="1"/>
  <c r="J1456" i="1"/>
  <c r="H1456" i="1" s="1"/>
  <c r="J1457" i="1"/>
  <c r="J1458" i="1"/>
  <c r="J1459" i="1"/>
  <c r="J1460" i="1"/>
  <c r="H1460" i="1" s="1"/>
  <c r="J1461" i="1"/>
  <c r="J1462" i="1"/>
  <c r="J1463" i="1"/>
  <c r="J1464" i="1"/>
  <c r="H1464" i="1" s="1"/>
  <c r="J1465" i="1"/>
  <c r="J1466" i="1"/>
  <c r="J1467" i="1"/>
  <c r="J1468" i="1"/>
  <c r="J1469" i="1"/>
  <c r="J1470" i="1"/>
  <c r="J1471" i="1"/>
  <c r="J1472" i="1"/>
  <c r="H1472" i="1" s="1"/>
  <c r="J1473" i="1"/>
  <c r="J1474" i="1"/>
  <c r="J1475" i="1"/>
  <c r="J1476" i="1"/>
  <c r="H1476" i="1" s="1"/>
  <c r="J1477" i="1"/>
  <c r="J1478" i="1"/>
  <c r="J1479" i="1"/>
  <c r="J1480" i="1"/>
  <c r="H1480" i="1" s="1"/>
  <c r="J1481" i="1"/>
  <c r="J1482" i="1"/>
  <c r="J1483" i="1"/>
  <c r="J1484" i="1"/>
  <c r="J1485" i="1"/>
  <c r="J1486" i="1"/>
  <c r="J1487" i="1"/>
  <c r="J1488" i="1"/>
  <c r="H1488" i="1" s="1"/>
  <c r="J1489" i="1"/>
  <c r="J1490" i="1"/>
  <c r="J1491" i="1"/>
  <c r="J1492" i="1"/>
  <c r="H1492" i="1" s="1"/>
  <c r="J1493" i="1"/>
  <c r="J1494" i="1"/>
  <c r="J1495" i="1"/>
  <c r="J1496" i="1"/>
  <c r="H1496" i="1" s="1"/>
  <c r="J1497" i="1"/>
  <c r="G1497" i="1" s="1"/>
  <c r="J1498" i="1"/>
  <c r="J1499" i="1"/>
  <c r="J1500" i="1"/>
  <c r="J1501" i="1"/>
  <c r="J1502" i="1"/>
  <c r="J1503" i="1"/>
  <c r="J1504" i="1"/>
  <c r="H1504" i="1" s="1"/>
  <c r="J1505" i="1"/>
  <c r="J1506" i="1"/>
  <c r="J1507" i="1"/>
  <c r="J1508" i="1"/>
  <c r="H1508" i="1" s="1"/>
  <c r="J1509" i="1"/>
  <c r="J1510" i="1"/>
  <c r="J1511" i="1"/>
  <c r="J1512" i="1"/>
  <c r="H1512" i="1" s="1"/>
  <c r="J1513" i="1"/>
  <c r="J1514" i="1"/>
  <c r="J1515" i="1"/>
  <c r="J1516" i="1"/>
  <c r="J1517" i="1"/>
  <c r="J1518" i="1"/>
  <c r="J1519" i="1"/>
  <c r="J1520" i="1"/>
  <c r="H1520" i="1" s="1"/>
  <c r="J1521" i="1"/>
  <c r="J1522" i="1"/>
  <c r="J1523" i="1"/>
  <c r="J1524" i="1"/>
  <c r="H1524" i="1" s="1"/>
  <c r="J1525" i="1"/>
  <c r="J1526" i="1"/>
  <c r="J1527" i="1"/>
  <c r="J1528" i="1"/>
  <c r="H1528" i="1" s="1"/>
  <c r="J1529" i="1"/>
  <c r="J1530" i="1"/>
  <c r="J1531" i="1"/>
  <c r="J1532" i="1"/>
  <c r="H1532" i="1" s="1"/>
  <c r="J1533" i="1"/>
  <c r="J1534" i="1"/>
  <c r="J1535" i="1"/>
  <c r="J1536" i="1"/>
  <c r="H1536" i="1" s="1"/>
  <c r="J1537" i="1"/>
  <c r="J1538" i="1"/>
  <c r="J1539" i="1"/>
  <c r="J1540" i="1"/>
  <c r="H1540" i="1" s="1"/>
  <c r="J1541" i="1"/>
  <c r="J1542" i="1"/>
  <c r="J1543" i="1"/>
  <c r="J1544" i="1"/>
  <c r="H1544" i="1" s="1"/>
  <c r="J1545" i="1"/>
  <c r="J1546" i="1"/>
  <c r="J1547" i="1"/>
  <c r="J1548" i="1"/>
  <c r="J1549" i="1"/>
  <c r="J1550" i="1"/>
  <c r="J1551" i="1"/>
  <c r="J1552" i="1"/>
  <c r="H1552" i="1" s="1"/>
  <c r="J1553" i="1"/>
  <c r="J1554" i="1"/>
  <c r="J1555" i="1"/>
  <c r="J1556" i="1"/>
  <c r="H1556" i="1" s="1"/>
  <c r="J1557" i="1"/>
  <c r="J1558" i="1"/>
  <c r="J1559" i="1"/>
  <c r="J1560" i="1"/>
  <c r="H1560" i="1" s="1"/>
  <c r="J1561" i="1"/>
  <c r="J1562" i="1"/>
  <c r="J1563" i="1"/>
  <c r="J1564" i="1"/>
  <c r="J1565" i="1"/>
  <c r="J1566" i="1"/>
  <c r="J1567" i="1"/>
  <c r="J1568" i="1"/>
  <c r="H1568" i="1" s="1"/>
  <c r="J1569" i="1"/>
  <c r="J1570" i="1"/>
  <c r="J1571" i="1"/>
  <c r="J1572" i="1"/>
  <c r="H1572" i="1" s="1"/>
  <c r="J1573" i="1"/>
  <c r="J1574" i="1"/>
  <c r="J1575" i="1"/>
  <c r="J1576" i="1"/>
  <c r="H1576" i="1" s="1"/>
  <c r="J1577" i="1"/>
  <c r="J1578" i="1"/>
  <c r="J1579" i="1"/>
  <c r="J1580" i="1"/>
  <c r="J1581" i="1"/>
  <c r="J1582" i="1"/>
  <c r="J1583" i="1"/>
  <c r="J1584" i="1"/>
  <c r="H1584" i="1" s="1"/>
  <c r="J1585" i="1"/>
  <c r="J1586" i="1"/>
  <c r="J1587" i="1"/>
  <c r="J1588" i="1"/>
  <c r="H1588" i="1" s="1"/>
  <c r="J1589" i="1"/>
  <c r="J1590" i="1"/>
  <c r="J1591" i="1"/>
  <c r="J1592" i="1"/>
  <c r="H1592" i="1" s="1"/>
  <c r="J1593" i="1"/>
  <c r="J1594" i="1"/>
  <c r="J1595" i="1"/>
  <c r="J1596" i="1"/>
  <c r="J1597" i="1"/>
  <c r="J1598" i="1"/>
  <c r="J1599" i="1"/>
  <c r="J1600" i="1"/>
  <c r="H1600" i="1" s="1"/>
  <c r="J1601" i="1"/>
  <c r="J1602" i="1"/>
  <c r="J1603" i="1"/>
  <c r="J1604" i="1"/>
  <c r="H1604" i="1" s="1"/>
  <c r="J1605" i="1"/>
  <c r="J1606" i="1"/>
  <c r="J1607" i="1"/>
  <c r="J1608" i="1"/>
  <c r="H1608" i="1" s="1"/>
  <c r="J1609" i="1"/>
  <c r="J1610" i="1"/>
  <c r="J1611" i="1"/>
  <c r="J1612" i="1"/>
  <c r="J1613" i="1"/>
  <c r="J1614" i="1"/>
  <c r="J1615" i="1"/>
  <c r="J1616" i="1"/>
  <c r="H1616" i="1" s="1"/>
  <c r="J1617" i="1"/>
  <c r="J1618" i="1"/>
  <c r="J1619" i="1"/>
  <c r="J1620" i="1"/>
  <c r="H1620" i="1" s="1"/>
  <c r="J1621" i="1"/>
  <c r="J1622" i="1"/>
  <c r="J1623" i="1"/>
  <c r="J1624" i="1"/>
  <c r="H1624" i="1" s="1"/>
  <c r="J1625" i="1"/>
  <c r="G1625" i="1" s="1"/>
  <c r="J1626" i="1"/>
  <c r="J1627" i="1"/>
  <c r="J1628" i="1"/>
  <c r="J1629" i="1"/>
  <c r="J1630" i="1"/>
  <c r="J1631" i="1"/>
  <c r="J1632" i="1"/>
  <c r="H1632" i="1" s="1"/>
  <c r="J1633" i="1"/>
  <c r="J1634" i="1"/>
  <c r="J1635" i="1"/>
  <c r="J1636" i="1"/>
  <c r="H1636" i="1" s="1"/>
  <c r="J1637" i="1"/>
  <c r="J1638" i="1"/>
  <c r="J1639" i="1"/>
  <c r="J1640" i="1"/>
  <c r="H1640" i="1" s="1"/>
  <c r="J1641" i="1"/>
  <c r="J1642" i="1"/>
  <c r="J1643" i="1"/>
  <c r="J1644" i="1"/>
  <c r="J1645" i="1"/>
  <c r="J1646" i="1"/>
  <c r="J1647" i="1"/>
  <c r="J1648" i="1"/>
  <c r="H1648" i="1" s="1"/>
  <c r="J1649" i="1"/>
  <c r="J1650" i="1"/>
  <c r="J1651" i="1"/>
  <c r="J1652" i="1"/>
  <c r="H1652" i="1" s="1"/>
  <c r="J1653" i="1"/>
  <c r="J1654" i="1"/>
  <c r="J1655" i="1"/>
  <c r="J1656" i="1"/>
  <c r="H1656" i="1" s="1"/>
  <c r="J1657" i="1"/>
  <c r="J1658" i="1"/>
  <c r="J1659" i="1"/>
  <c r="J1660" i="1"/>
  <c r="J1661" i="1"/>
  <c r="J1662" i="1"/>
  <c r="J1663" i="1"/>
  <c r="J1664" i="1"/>
  <c r="H1664" i="1" s="1"/>
  <c r="J1665" i="1"/>
  <c r="J1666" i="1"/>
  <c r="J1667" i="1"/>
  <c r="J1668" i="1"/>
  <c r="H1668" i="1" s="1"/>
  <c r="J1669" i="1"/>
  <c r="J1670" i="1"/>
  <c r="J1671" i="1"/>
  <c r="J1672" i="1"/>
  <c r="H1672" i="1" s="1"/>
  <c r="J1673" i="1"/>
  <c r="J1674" i="1"/>
  <c r="J1675" i="1"/>
  <c r="J1676" i="1"/>
  <c r="J1677" i="1"/>
  <c r="J1678" i="1"/>
  <c r="J1679" i="1"/>
  <c r="J1680" i="1"/>
  <c r="H1680" i="1" s="1"/>
  <c r="J1681" i="1"/>
  <c r="J1682" i="1"/>
  <c r="J1683" i="1"/>
  <c r="J1684" i="1"/>
  <c r="H1684" i="1" s="1"/>
  <c r="J1685" i="1"/>
  <c r="J1686" i="1"/>
  <c r="J1687" i="1"/>
  <c r="J1688" i="1"/>
  <c r="H1688" i="1" s="1"/>
  <c r="J1689" i="1"/>
  <c r="G1689" i="1" s="1"/>
  <c r="J1690" i="1"/>
  <c r="J1691" i="1"/>
  <c r="J1692" i="1"/>
  <c r="J1693" i="1"/>
  <c r="J1694" i="1"/>
  <c r="J1695" i="1"/>
  <c r="J1696" i="1"/>
  <c r="H1696" i="1" s="1"/>
  <c r="J1697" i="1"/>
  <c r="J1698" i="1"/>
  <c r="J1699" i="1"/>
  <c r="J1700" i="1"/>
  <c r="H1700" i="1" s="1"/>
  <c r="J1701" i="1"/>
  <c r="J1702" i="1"/>
  <c r="J1703" i="1"/>
  <c r="J1704" i="1"/>
  <c r="H1704" i="1" s="1"/>
  <c r="J1705" i="1"/>
  <c r="J1706" i="1"/>
  <c r="J1707" i="1"/>
  <c r="J1708" i="1"/>
  <c r="J1709" i="1"/>
  <c r="J1710" i="1"/>
  <c r="J1711" i="1"/>
  <c r="J1712" i="1"/>
  <c r="H1712" i="1" s="1"/>
  <c r="J1713" i="1"/>
  <c r="J1714" i="1"/>
  <c r="J1715" i="1"/>
  <c r="J1716" i="1"/>
  <c r="H1716" i="1" s="1"/>
  <c r="J1717" i="1"/>
  <c r="J1718" i="1"/>
  <c r="J1719" i="1"/>
  <c r="J1720" i="1"/>
  <c r="H1720" i="1" s="1"/>
  <c r="J1721" i="1"/>
  <c r="J1722" i="1"/>
  <c r="J1723" i="1"/>
  <c r="J1724" i="1"/>
  <c r="J1725" i="1"/>
  <c r="J1726" i="1"/>
  <c r="J1727" i="1"/>
  <c r="J1728" i="1"/>
  <c r="H1728" i="1" s="1"/>
  <c r="J1729" i="1"/>
  <c r="J1730" i="1"/>
  <c r="J1731" i="1"/>
  <c r="J1732" i="1"/>
  <c r="H1732" i="1" s="1"/>
  <c r="J1733" i="1"/>
  <c r="J1734" i="1"/>
  <c r="J1735" i="1"/>
  <c r="J1736" i="1"/>
  <c r="H1736" i="1" s="1"/>
  <c r="J1737" i="1"/>
  <c r="J1738" i="1"/>
  <c r="J1739" i="1"/>
  <c r="J1740" i="1"/>
  <c r="J1741" i="1"/>
  <c r="J1742" i="1"/>
  <c r="J1743" i="1"/>
  <c r="J1744" i="1"/>
  <c r="H1744" i="1" s="1"/>
  <c r="J1745" i="1"/>
  <c r="J1746" i="1"/>
  <c r="J1747" i="1"/>
  <c r="J1748" i="1"/>
  <c r="H1748" i="1" s="1"/>
  <c r="J1749" i="1"/>
  <c r="J1750" i="1"/>
  <c r="J1751" i="1"/>
  <c r="J1752" i="1"/>
  <c r="H1752" i="1" s="1"/>
  <c r="J1753" i="1"/>
  <c r="G1753" i="1" s="1"/>
  <c r="J1754" i="1"/>
  <c r="J1755" i="1"/>
  <c r="J1756" i="1"/>
  <c r="J1757" i="1"/>
  <c r="J1758" i="1"/>
  <c r="J1759" i="1"/>
  <c r="J1760" i="1"/>
  <c r="H1760" i="1" s="1"/>
  <c r="J1761" i="1"/>
  <c r="J1762" i="1"/>
  <c r="J1763" i="1"/>
  <c r="J1764" i="1"/>
  <c r="H1764" i="1" s="1"/>
  <c r="J1765" i="1"/>
  <c r="J1766" i="1"/>
  <c r="J1767" i="1"/>
  <c r="J1768" i="1"/>
  <c r="H1768" i="1" s="1"/>
  <c r="J1769" i="1"/>
  <c r="J1770" i="1"/>
  <c r="J1771" i="1"/>
  <c r="J1772" i="1"/>
  <c r="J1773" i="1"/>
  <c r="J1774" i="1"/>
  <c r="J1775" i="1"/>
  <c r="J1776" i="1"/>
  <c r="H1776" i="1" s="1"/>
  <c r="J1777" i="1"/>
  <c r="J1778" i="1"/>
  <c r="J1779" i="1"/>
  <c r="J1780" i="1"/>
  <c r="H1780" i="1" s="1"/>
  <c r="J1781" i="1"/>
  <c r="J1782" i="1"/>
  <c r="J1783" i="1"/>
  <c r="J1784" i="1"/>
  <c r="H1784" i="1" s="1"/>
  <c r="J1785" i="1"/>
  <c r="J1786" i="1"/>
  <c r="J1787" i="1"/>
  <c r="J1788" i="1"/>
  <c r="H1788" i="1" s="1"/>
  <c r="J1789" i="1"/>
  <c r="J1790" i="1"/>
  <c r="J1791" i="1"/>
  <c r="J1792" i="1"/>
  <c r="H1792" i="1" s="1"/>
  <c r="J1793" i="1"/>
  <c r="J1794" i="1"/>
  <c r="J1795" i="1"/>
  <c r="J1796" i="1"/>
  <c r="H1796" i="1" s="1"/>
  <c r="J1797" i="1"/>
  <c r="J1798" i="1"/>
  <c r="J1799" i="1"/>
  <c r="J1800" i="1"/>
  <c r="H1800" i="1" s="1"/>
  <c r="J1801" i="1"/>
  <c r="J1802" i="1"/>
  <c r="J1803" i="1"/>
  <c r="J1804" i="1"/>
  <c r="J1805" i="1"/>
  <c r="J1806" i="1"/>
  <c r="J1807" i="1"/>
  <c r="J1808" i="1"/>
  <c r="H1808" i="1" s="1"/>
  <c r="J1809" i="1"/>
  <c r="J1810" i="1"/>
  <c r="J1811" i="1"/>
  <c r="J1812" i="1"/>
  <c r="H1812" i="1" s="1"/>
  <c r="J1813" i="1"/>
  <c r="J1814" i="1"/>
  <c r="J1815" i="1"/>
  <c r="J1816" i="1"/>
  <c r="H1816" i="1" s="1"/>
  <c r="J1817" i="1"/>
  <c r="G1817" i="1" s="1"/>
  <c r="J1818" i="1"/>
  <c r="J1819" i="1"/>
  <c r="J1820" i="1"/>
  <c r="J1821" i="1"/>
  <c r="J1822" i="1"/>
  <c r="J1823" i="1"/>
  <c r="J1824" i="1"/>
  <c r="H1824" i="1" s="1"/>
  <c r="J1825" i="1"/>
  <c r="J1826" i="1"/>
  <c r="J1827" i="1"/>
  <c r="J1828" i="1"/>
  <c r="H1828" i="1" s="1"/>
  <c r="J1829" i="1"/>
  <c r="J1830" i="1"/>
  <c r="J1831" i="1"/>
  <c r="J1832" i="1"/>
  <c r="H1832" i="1" s="1"/>
  <c r="J1833" i="1"/>
  <c r="J1834" i="1"/>
  <c r="J1835" i="1"/>
  <c r="J1836" i="1"/>
  <c r="J1837" i="1"/>
  <c r="J1838" i="1"/>
  <c r="J1839" i="1"/>
  <c r="J1840" i="1"/>
  <c r="H1840" i="1" s="1"/>
  <c r="J1841" i="1"/>
  <c r="J1842" i="1"/>
  <c r="J1843" i="1"/>
  <c r="J1844" i="1"/>
  <c r="H1844" i="1" s="1"/>
  <c r="J1845" i="1"/>
  <c r="J1846" i="1"/>
  <c r="J1847" i="1"/>
  <c r="J1848" i="1"/>
  <c r="H1848" i="1" s="1"/>
  <c r="J1849" i="1"/>
  <c r="J1850" i="1"/>
  <c r="J1851" i="1"/>
  <c r="J1852" i="1"/>
  <c r="J1853" i="1"/>
  <c r="J1854" i="1"/>
  <c r="J1855" i="1"/>
  <c r="J1856" i="1"/>
  <c r="H1856" i="1" s="1"/>
  <c r="J1857" i="1"/>
  <c r="J1858" i="1"/>
  <c r="J1859" i="1"/>
  <c r="J1860" i="1"/>
  <c r="H1860" i="1" s="1"/>
  <c r="J1861" i="1"/>
  <c r="J1862" i="1"/>
  <c r="J1863" i="1"/>
  <c r="J1864" i="1"/>
  <c r="H1864" i="1" s="1"/>
  <c r="J1865" i="1"/>
  <c r="J1866" i="1"/>
  <c r="J1867" i="1"/>
  <c r="J1868" i="1"/>
  <c r="J1869" i="1"/>
  <c r="J1870" i="1"/>
  <c r="J1871" i="1"/>
  <c r="J1872" i="1"/>
  <c r="H1872" i="1" s="1"/>
  <c r="J1873" i="1"/>
  <c r="J1874" i="1"/>
  <c r="J1875" i="1"/>
  <c r="J1876" i="1"/>
  <c r="H1876" i="1" s="1"/>
  <c r="J1877" i="1"/>
  <c r="J1878" i="1"/>
  <c r="J1879" i="1"/>
  <c r="J1880" i="1"/>
  <c r="H1880" i="1" s="1"/>
  <c r="J1881" i="1"/>
  <c r="G1881" i="1" s="1"/>
  <c r="J1882" i="1"/>
  <c r="J1883" i="1"/>
  <c r="J1884" i="1"/>
  <c r="J1885" i="1"/>
  <c r="J1886" i="1"/>
  <c r="J1887" i="1"/>
  <c r="J1888" i="1"/>
  <c r="H1888" i="1" s="1"/>
  <c r="J1889" i="1"/>
  <c r="J1890" i="1"/>
  <c r="J1891" i="1"/>
  <c r="J1892" i="1"/>
  <c r="H1892" i="1" s="1"/>
  <c r="J1893" i="1"/>
  <c r="J1894" i="1"/>
  <c r="J1895" i="1"/>
  <c r="J1896" i="1"/>
  <c r="H1896" i="1" s="1"/>
  <c r="J1897" i="1"/>
  <c r="J1898" i="1"/>
  <c r="J1899" i="1"/>
  <c r="J1900" i="1"/>
  <c r="J1901" i="1"/>
  <c r="J1902" i="1"/>
  <c r="J1903" i="1"/>
  <c r="J1904" i="1"/>
  <c r="H1904" i="1" s="1"/>
  <c r="J1905" i="1"/>
  <c r="J1906" i="1"/>
  <c r="J1907" i="1"/>
  <c r="J1908" i="1"/>
  <c r="H1908" i="1" s="1"/>
  <c r="J1909" i="1"/>
  <c r="J1910" i="1"/>
  <c r="J1911" i="1"/>
  <c r="J1912" i="1"/>
  <c r="H1912" i="1" s="1"/>
  <c r="J1913" i="1"/>
  <c r="J1914" i="1"/>
  <c r="J1915" i="1"/>
  <c r="J1916" i="1"/>
  <c r="J1917" i="1"/>
  <c r="J1918" i="1"/>
  <c r="J1919" i="1"/>
  <c r="J1920" i="1"/>
  <c r="H1920" i="1" s="1"/>
  <c r="J1921" i="1"/>
  <c r="J1922" i="1"/>
  <c r="J1923" i="1"/>
  <c r="J1924" i="1"/>
  <c r="H1924" i="1" s="1"/>
  <c r="J1925" i="1"/>
  <c r="J1926" i="1"/>
  <c r="J1927" i="1"/>
  <c r="J1928" i="1"/>
  <c r="H1928" i="1" s="1"/>
  <c r="J1929" i="1"/>
  <c r="J1930" i="1"/>
  <c r="J1931" i="1"/>
  <c r="J1932" i="1"/>
  <c r="J1933" i="1"/>
  <c r="J1934" i="1"/>
  <c r="J1935" i="1"/>
  <c r="J1936" i="1"/>
  <c r="H1936" i="1" s="1"/>
  <c r="J1937" i="1"/>
  <c r="J1938" i="1"/>
  <c r="J1939" i="1"/>
  <c r="J1940" i="1"/>
  <c r="H1940" i="1" s="1"/>
  <c r="J1941" i="1"/>
  <c r="J1942" i="1"/>
  <c r="J1943" i="1"/>
  <c r="J1944" i="1"/>
  <c r="H1944" i="1" s="1"/>
  <c r="J1945" i="1"/>
  <c r="G1945" i="1" s="1"/>
  <c r="J1946" i="1"/>
  <c r="J1947" i="1"/>
  <c r="J1948" i="1"/>
  <c r="J1949" i="1"/>
  <c r="J1950" i="1"/>
  <c r="J1951" i="1"/>
  <c r="J1952" i="1"/>
  <c r="H1952" i="1" s="1"/>
  <c r="J1953" i="1"/>
  <c r="J1954" i="1"/>
  <c r="J1955" i="1"/>
  <c r="J1956" i="1"/>
  <c r="H1956" i="1" s="1"/>
  <c r="J1957" i="1"/>
  <c r="J1958" i="1"/>
  <c r="J1959" i="1"/>
  <c r="J1960" i="1"/>
  <c r="H1960" i="1" s="1"/>
  <c r="J1961" i="1"/>
  <c r="J1962" i="1"/>
  <c r="J1963" i="1"/>
  <c r="J1964" i="1"/>
  <c r="J1965" i="1"/>
  <c r="J1966" i="1"/>
  <c r="J1967" i="1"/>
  <c r="J1968" i="1"/>
  <c r="H1968" i="1" s="1"/>
  <c r="J1969" i="1"/>
  <c r="J1970" i="1"/>
  <c r="J1971" i="1"/>
  <c r="J1972" i="1"/>
  <c r="H1972" i="1" s="1"/>
  <c r="J1973" i="1"/>
  <c r="J1974" i="1"/>
  <c r="J1975" i="1"/>
  <c r="J1976" i="1"/>
  <c r="H1976" i="1" s="1"/>
  <c r="J1977" i="1"/>
  <c r="J1978" i="1"/>
  <c r="J1979" i="1"/>
  <c r="J1980" i="1"/>
  <c r="J1981" i="1"/>
  <c r="J1982" i="1"/>
  <c r="J1983" i="1"/>
  <c r="J1984" i="1"/>
  <c r="H1984" i="1" s="1"/>
  <c r="J1985" i="1"/>
  <c r="J1986" i="1"/>
  <c r="J1987" i="1"/>
  <c r="J1988" i="1"/>
  <c r="H1988" i="1" s="1"/>
  <c r="J1989" i="1"/>
  <c r="J1990" i="1"/>
  <c r="J1991" i="1"/>
  <c r="J1992" i="1"/>
  <c r="H1992" i="1" s="1"/>
  <c r="J1993" i="1"/>
  <c r="J1994" i="1"/>
  <c r="J1995" i="1"/>
  <c r="J1996" i="1"/>
  <c r="J1997" i="1"/>
  <c r="J1998" i="1"/>
  <c r="J1999" i="1"/>
  <c r="J2000" i="1"/>
  <c r="H2000" i="1" s="1"/>
  <c r="J2001" i="1"/>
  <c r="J2002" i="1"/>
  <c r="J2003" i="1"/>
  <c r="J2004" i="1"/>
  <c r="H2004" i="1" s="1"/>
  <c r="J2005" i="1"/>
  <c r="J2006" i="1"/>
  <c r="J2007" i="1"/>
  <c r="J2008" i="1"/>
  <c r="H2008" i="1" s="1"/>
  <c r="J2009" i="1"/>
  <c r="G2009" i="1" s="1"/>
  <c r="J2010" i="1"/>
  <c r="J2011" i="1"/>
  <c r="J2012" i="1"/>
  <c r="J2013" i="1"/>
  <c r="J2014" i="1"/>
  <c r="J2015" i="1"/>
  <c r="J2016" i="1"/>
  <c r="H2016" i="1" s="1"/>
  <c r="J2017" i="1"/>
  <c r="J2018" i="1"/>
  <c r="J2019" i="1"/>
  <c r="J2020" i="1"/>
  <c r="H2020" i="1" s="1"/>
  <c r="J2021" i="1"/>
  <c r="J2022" i="1"/>
  <c r="J2023" i="1"/>
  <c r="J2024" i="1"/>
  <c r="H2024" i="1" s="1"/>
  <c r="J2025" i="1"/>
  <c r="J2026" i="1"/>
  <c r="J2027" i="1"/>
  <c r="J2028" i="1"/>
  <c r="J2029" i="1"/>
  <c r="J2030" i="1"/>
  <c r="J2031" i="1"/>
  <c r="J2032" i="1"/>
  <c r="H2032" i="1" s="1"/>
  <c r="J2033" i="1"/>
  <c r="J2034" i="1"/>
  <c r="J2035" i="1"/>
  <c r="J2036" i="1"/>
  <c r="H2036" i="1" s="1"/>
  <c r="J2037" i="1"/>
  <c r="J2038" i="1"/>
  <c r="J2039" i="1"/>
  <c r="J2040" i="1"/>
  <c r="H2040" i="1" s="1"/>
  <c r="J2041" i="1"/>
  <c r="J2042" i="1"/>
  <c r="J2043" i="1"/>
  <c r="J2044" i="1"/>
  <c r="H2044" i="1" s="1"/>
  <c r="J2045" i="1"/>
  <c r="J2046" i="1"/>
  <c r="J2047" i="1"/>
  <c r="J2048" i="1"/>
  <c r="H2048" i="1" s="1"/>
  <c r="J2049" i="1"/>
  <c r="J2050" i="1"/>
  <c r="J2051" i="1"/>
  <c r="J2052" i="1"/>
  <c r="H2052" i="1" s="1"/>
  <c r="J2053" i="1"/>
  <c r="J2054" i="1"/>
  <c r="J2055" i="1"/>
  <c r="J2056" i="1"/>
  <c r="H2056" i="1" s="1"/>
  <c r="J2057" i="1"/>
  <c r="J2058" i="1"/>
  <c r="J2059" i="1"/>
  <c r="J2060" i="1"/>
  <c r="J2061" i="1"/>
  <c r="J2062" i="1"/>
  <c r="J2063" i="1"/>
  <c r="J2064" i="1"/>
  <c r="H2064" i="1" s="1"/>
  <c r="J2065" i="1"/>
  <c r="J2066" i="1"/>
  <c r="J2067" i="1"/>
  <c r="J2068" i="1"/>
  <c r="H2068" i="1" s="1"/>
  <c r="J2069" i="1"/>
  <c r="J2070" i="1"/>
  <c r="J2071" i="1"/>
  <c r="J2072" i="1"/>
  <c r="H2072" i="1" s="1"/>
  <c r="J2073" i="1"/>
  <c r="J2074" i="1"/>
  <c r="J2075" i="1"/>
  <c r="J2076" i="1"/>
  <c r="J2077" i="1"/>
  <c r="J2078" i="1"/>
  <c r="J2079" i="1"/>
  <c r="J2080" i="1"/>
  <c r="H2080" i="1" s="1"/>
  <c r="J2081" i="1"/>
  <c r="J2082" i="1"/>
  <c r="J2083" i="1"/>
  <c r="J2084" i="1"/>
  <c r="H2084" i="1" s="1"/>
  <c r="J2085" i="1"/>
  <c r="J2086" i="1"/>
  <c r="J2087" i="1"/>
  <c r="J2088" i="1"/>
  <c r="H2088" i="1" s="1"/>
  <c r="J2089" i="1"/>
  <c r="J2090" i="1"/>
  <c r="J2091" i="1"/>
  <c r="J2092" i="1"/>
  <c r="J2093" i="1"/>
  <c r="J2094" i="1"/>
  <c r="J2095" i="1"/>
  <c r="J2096" i="1"/>
  <c r="H2096" i="1" s="1"/>
  <c r="J2097" i="1"/>
  <c r="J2098" i="1"/>
  <c r="J2099" i="1"/>
  <c r="J2100" i="1"/>
  <c r="H2100" i="1" s="1"/>
  <c r="J2101" i="1"/>
  <c r="J2102" i="1"/>
  <c r="J2103" i="1"/>
  <c r="J2104" i="1"/>
  <c r="H2104" i="1" s="1"/>
  <c r="J2105" i="1"/>
  <c r="J2106" i="1"/>
  <c r="J2107" i="1"/>
  <c r="J2108" i="1"/>
  <c r="J2109" i="1"/>
  <c r="J2110" i="1"/>
  <c r="J2111" i="1"/>
  <c r="J2112" i="1"/>
  <c r="H2112" i="1" s="1"/>
  <c r="J2113" i="1"/>
  <c r="J2114" i="1"/>
  <c r="J2115" i="1"/>
  <c r="J2116" i="1"/>
  <c r="H2116" i="1" s="1"/>
  <c r="J2117" i="1"/>
  <c r="J2118" i="1"/>
  <c r="J2119" i="1"/>
  <c r="J2120" i="1"/>
  <c r="H2120" i="1" s="1"/>
  <c r="J2121" i="1"/>
  <c r="J2122" i="1"/>
  <c r="J2123" i="1"/>
  <c r="J2124" i="1"/>
  <c r="J2125" i="1"/>
  <c r="J2126" i="1"/>
  <c r="J2127" i="1"/>
  <c r="J2128" i="1"/>
  <c r="H2128" i="1" s="1"/>
  <c r="J2129" i="1"/>
  <c r="J2130" i="1"/>
  <c r="J2131" i="1"/>
  <c r="J2132" i="1"/>
  <c r="H2132" i="1" s="1"/>
  <c r="J2133" i="1"/>
  <c r="J2134" i="1"/>
  <c r="J2135" i="1"/>
  <c r="J2136" i="1"/>
  <c r="H2136" i="1" s="1"/>
  <c r="J2137" i="1"/>
  <c r="G2137" i="1" s="1"/>
  <c r="J2138" i="1"/>
  <c r="J2139" i="1"/>
  <c r="J2140" i="1"/>
  <c r="J2141" i="1"/>
  <c r="J2142" i="1"/>
  <c r="J2143" i="1"/>
  <c r="J2144" i="1"/>
  <c r="H2144" i="1" s="1"/>
  <c r="J2145" i="1"/>
  <c r="J2146" i="1"/>
  <c r="J2147" i="1"/>
  <c r="J2148" i="1"/>
  <c r="H2148" i="1" s="1"/>
  <c r="J2149" i="1"/>
  <c r="J2150" i="1"/>
  <c r="J2151" i="1"/>
  <c r="J2152" i="1"/>
  <c r="H2152" i="1" s="1"/>
  <c r="J2153" i="1"/>
  <c r="J2154" i="1"/>
  <c r="J2155" i="1"/>
  <c r="J2156" i="1"/>
  <c r="J2157" i="1"/>
  <c r="J2158" i="1"/>
  <c r="J2159" i="1"/>
  <c r="J2160" i="1"/>
  <c r="H2160" i="1" s="1"/>
  <c r="J2161" i="1"/>
  <c r="J2162" i="1"/>
  <c r="J2163" i="1"/>
  <c r="J2164" i="1"/>
  <c r="H2164" i="1" s="1"/>
  <c r="J2165" i="1"/>
  <c r="J2166" i="1"/>
  <c r="J2167" i="1"/>
  <c r="J2168" i="1"/>
  <c r="H2168" i="1" s="1"/>
  <c r="J2169" i="1"/>
  <c r="J2170" i="1"/>
  <c r="J2171" i="1"/>
  <c r="J2172" i="1"/>
  <c r="J2173" i="1"/>
  <c r="J2174" i="1"/>
  <c r="J2175" i="1"/>
  <c r="J2176" i="1"/>
  <c r="H2176" i="1" s="1"/>
  <c r="J2177" i="1"/>
  <c r="J2178" i="1"/>
  <c r="J2179" i="1"/>
  <c r="J2180" i="1"/>
  <c r="H2180" i="1" s="1"/>
  <c r="J2181" i="1"/>
  <c r="J2182" i="1"/>
  <c r="J2183" i="1"/>
  <c r="J2184" i="1"/>
  <c r="H2184" i="1" s="1"/>
  <c r="J2185" i="1"/>
  <c r="J2186" i="1"/>
  <c r="J2187" i="1"/>
  <c r="J2188" i="1"/>
  <c r="J2189" i="1"/>
  <c r="J2190" i="1"/>
  <c r="J2191" i="1"/>
  <c r="J2192" i="1"/>
  <c r="H2192" i="1" s="1"/>
  <c r="J2193" i="1"/>
  <c r="J2194" i="1"/>
  <c r="J2195" i="1"/>
  <c r="J2196" i="1"/>
  <c r="H2196" i="1" s="1"/>
  <c r="J2197" i="1"/>
  <c r="J2198" i="1"/>
  <c r="J2199" i="1"/>
  <c r="J2200" i="1"/>
  <c r="H2200" i="1" s="1"/>
  <c r="J2201" i="1"/>
  <c r="G2201" i="1" s="1"/>
  <c r="J2202" i="1"/>
  <c r="J2203" i="1"/>
  <c r="J2204" i="1"/>
  <c r="J2205" i="1"/>
  <c r="J2206" i="1"/>
  <c r="J2207" i="1"/>
  <c r="J2208" i="1"/>
  <c r="H2208" i="1" s="1"/>
  <c r="J2209" i="1"/>
  <c r="J2210" i="1"/>
  <c r="J2211" i="1"/>
  <c r="J2212" i="1"/>
  <c r="H2212" i="1" s="1"/>
  <c r="J2213" i="1"/>
  <c r="J2214" i="1"/>
  <c r="J2215" i="1"/>
  <c r="J2216" i="1"/>
  <c r="H2216" i="1" s="1"/>
  <c r="J2217" i="1"/>
  <c r="J2218" i="1"/>
  <c r="J2219" i="1"/>
  <c r="J2220" i="1"/>
  <c r="J2221" i="1"/>
  <c r="J2222" i="1"/>
  <c r="J2223" i="1"/>
  <c r="J2224" i="1"/>
  <c r="H2224" i="1" s="1"/>
  <c r="J2225" i="1"/>
  <c r="J2226" i="1"/>
  <c r="J2227" i="1"/>
  <c r="J2228" i="1"/>
  <c r="H2228" i="1" s="1"/>
  <c r="J2229" i="1"/>
  <c r="J2230" i="1"/>
  <c r="J2231" i="1"/>
  <c r="J2232" i="1"/>
  <c r="H2232" i="1" s="1"/>
  <c r="J2233" i="1"/>
  <c r="J2234" i="1"/>
  <c r="J2235" i="1"/>
  <c r="J2236" i="1"/>
  <c r="J2237" i="1"/>
  <c r="J2238" i="1"/>
  <c r="J2239" i="1"/>
  <c r="J2240" i="1"/>
  <c r="H2240" i="1" s="1"/>
  <c r="J2241" i="1"/>
  <c r="J2242" i="1"/>
  <c r="J2243" i="1"/>
  <c r="J2244" i="1"/>
  <c r="H2244" i="1" s="1"/>
  <c r="J2245" i="1"/>
  <c r="J2246" i="1"/>
  <c r="J2247" i="1"/>
  <c r="J2248" i="1"/>
  <c r="H2248" i="1" s="1"/>
  <c r="J2249" i="1"/>
  <c r="J2250" i="1"/>
  <c r="J2251" i="1"/>
  <c r="J2252" i="1"/>
  <c r="J2253" i="1"/>
  <c r="J2254" i="1"/>
  <c r="J2255" i="1"/>
  <c r="J2256" i="1"/>
  <c r="H2256" i="1" s="1"/>
  <c r="J2257" i="1"/>
  <c r="G2257" i="1" s="1"/>
  <c r="J2258" i="1"/>
  <c r="J2259" i="1"/>
  <c r="J2260" i="1"/>
  <c r="H2260" i="1" s="1"/>
  <c r="J2261" i="1"/>
  <c r="J2262" i="1"/>
  <c r="J2263" i="1"/>
  <c r="J2264" i="1"/>
  <c r="H2264" i="1" s="1"/>
  <c r="J2265" i="1"/>
  <c r="J2266" i="1"/>
  <c r="J2267" i="1"/>
  <c r="J2268" i="1"/>
  <c r="J2269" i="1"/>
  <c r="J2270" i="1"/>
  <c r="J2271" i="1"/>
  <c r="J2272" i="1"/>
  <c r="H2272" i="1" s="1"/>
  <c r="J2273" i="1"/>
  <c r="J2274" i="1"/>
  <c r="J2275" i="1"/>
  <c r="J2276" i="1"/>
  <c r="H2276" i="1" s="1"/>
  <c r="J2277" i="1"/>
  <c r="J2278" i="1"/>
  <c r="J2279" i="1"/>
  <c r="J2280" i="1"/>
  <c r="H2280" i="1" s="1"/>
  <c r="J2281" i="1"/>
  <c r="J2282" i="1"/>
  <c r="J2283" i="1"/>
  <c r="J2284" i="1"/>
  <c r="J2285" i="1"/>
  <c r="J2286" i="1"/>
  <c r="J2287" i="1"/>
  <c r="J2288" i="1"/>
  <c r="H2288" i="1" s="1"/>
  <c r="J2289" i="1"/>
  <c r="J2290" i="1"/>
  <c r="J2291" i="1"/>
  <c r="J2292" i="1"/>
  <c r="H2292" i="1" s="1"/>
  <c r="J2293" i="1"/>
  <c r="J2294" i="1"/>
  <c r="J2295" i="1"/>
  <c r="J2296" i="1"/>
  <c r="H2296" i="1" s="1"/>
  <c r="J2297" i="1"/>
  <c r="J2298" i="1"/>
  <c r="J2299" i="1"/>
  <c r="J2300" i="1"/>
  <c r="H2300" i="1" s="1"/>
  <c r="J2301" i="1"/>
  <c r="J2302" i="1"/>
  <c r="J2303" i="1"/>
  <c r="J2304" i="1"/>
  <c r="H2304" i="1" s="1"/>
  <c r="J2305" i="1"/>
  <c r="J2306" i="1"/>
  <c r="J2307" i="1"/>
  <c r="J2308" i="1"/>
  <c r="H2308" i="1" s="1"/>
  <c r="J2309" i="1"/>
  <c r="J2310" i="1"/>
  <c r="J2311" i="1"/>
  <c r="J2312" i="1"/>
  <c r="H2312" i="1" s="1"/>
  <c r="J2313" i="1"/>
  <c r="J2314" i="1"/>
  <c r="J2315" i="1"/>
  <c r="J2316" i="1"/>
  <c r="J2317" i="1"/>
  <c r="J2318" i="1"/>
  <c r="J2319" i="1"/>
  <c r="J2320" i="1"/>
  <c r="H2320" i="1" s="1"/>
  <c r="J2321" i="1"/>
  <c r="G2321" i="1" s="1"/>
  <c r="J2322" i="1"/>
  <c r="J2323" i="1"/>
  <c r="J2324" i="1"/>
  <c r="H2324" i="1" s="1"/>
  <c r="J2325" i="1"/>
  <c r="J2326" i="1"/>
  <c r="J2327" i="1"/>
  <c r="J2328" i="1"/>
  <c r="H2328" i="1" s="1"/>
  <c r="J2329" i="1"/>
  <c r="J2330" i="1"/>
  <c r="J2331" i="1"/>
  <c r="J2332" i="1"/>
  <c r="J2333" i="1"/>
  <c r="J2334" i="1"/>
  <c r="J2335" i="1"/>
  <c r="J2336" i="1"/>
  <c r="H2336" i="1" s="1"/>
  <c r="J2337" i="1"/>
  <c r="J2338" i="1"/>
  <c r="J2339" i="1"/>
  <c r="J2340" i="1"/>
  <c r="H2340" i="1" s="1"/>
  <c r="J2341" i="1"/>
  <c r="J2342" i="1"/>
  <c r="J2343" i="1"/>
  <c r="J2344" i="1"/>
  <c r="H2344" i="1" s="1"/>
  <c r="J2345" i="1"/>
  <c r="J2346" i="1"/>
  <c r="J2347" i="1"/>
  <c r="J2348" i="1"/>
  <c r="J2349" i="1"/>
  <c r="J2350" i="1"/>
  <c r="J2351" i="1"/>
  <c r="J2352" i="1"/>
  <c r="H2352" i="1" s="1"/>
  <c r="J2353" i="1"/>
  <c r="G2353" i="1" s="1"/>
  <c r="J2354" i="1"/>
  <c r="J2355" i="1"/>
  <c r="J2356" i="1"/>
  <c r="H2356" i="1" s="1"/>
  <c r="J2357" i="1"/>
  <c r="J2358" i="1"/>
  <c r="J2359" i="1"/>
  <c r="J2360" i="1"/>
  <c r="H2360" i="1" s="1"/>
  <c r="J2361" i="1"/>
  <c r="J2362" i="1"/>
  <c r="J2363" i="1"/>
  <c r="J2364" i="1"/>
  <c r="J2365" i="1"/>
  <c r="J2366" i="1"/>
  <c r="J2367" i="1"/>
  <c r="J2368" i="1"/>
  <c r="H2368" i="1" s="1"/>
  <c r="J2369" i="1"/>
  <c r="J2370" i="1"/>
  <c r="J2371" i="1"/>
  <c r="J2372" i="1"/>
  <c r="H2372" i="1" s="1"/>
  <c r="J2373" i="1"/>
  <c r="J2374" i="1"/>
  <c r="J2375" i="1"/>
  <c r="J2376" i="1"/>
  <c r="H2376" i="1" s="1"/>
  <c r="J2377" i="1"/>
  <c r="J2378" i="1"/>
  <c r="J2379" i="1"/>
  <c r="J2380" i="1"/>
  <c r="J2381" i="1"/>
  <c r="J2382" i="1"/>
  <c r="J2383" i="1"/>
  <c r="J2384" i="1"/>
  <c r="H2384" i="1" s="1"/>
  <c r="J2385" i="1"/>
  <c r="G2385" i="1" s="1"/>
  <c r="J2386" i="1"/>
  <c r="J2387" i="1"/>
  <c r="J2388" i="1"/>
  <c r="H2388" i="1" s="1"/>
  <c r="J2389" i="1"/>
  <c r="J2390" i="1"/>
  <c r="J2391" i="1"/>
  <c r="J2392" i="1"/>
  <c r="H2392" i="1" s="1"/>
  <c r="J2393" i="1"/>
  <c r="J2394" i="1"/>
  <c r="J2395" i="1"/>
  <c r="J2396" i="1"/>
  <c r="J2397" i="1"/>
  <c r="J2398" i="1"/>
  <c r="J2399" i="1"/>
  <c r="J2400" i="1"/>
  <c r="H2400" i="1" s="1"/>
  <c r="J2401" i="1"/>
  <c r="J2402" i="1"/>
  <c r="J2403" i="1"/>
  <c r="J2404" i="1"/>
  <c r="H2404" i="1" s="1"/>
  <c r="J2405" i="1"/>
  <c r="J2406" i="1"/>
  <c r="J2407" i="1"/>
  <c r="J2408" i="1"/>
  <c r="H2408" i="1" s="1"/>
  <c r="J2409" i="1"/>
  <c r="J2410" i="1"/>
  <c r="J2411" i="1"/>
  <c r="J2412" i="1"/>
  <c r="J2413" i="1"/>
  <c r="J2414" i="1"/>
  <c r="J2415" i="1"/>
  <c r="J2416" i="1"/>
  <c r="H2416" i="1" s="1"/>
  <c r="J2417" i="1"/>
  <c r="J2418" i="1"/>
  <c r="J2419" i="1"/>
  <c r="J2420" i="1"/>
  <c r="H2420" i="1" s="1"/>
  <c r="J2421" i="1"/>
  <c r="J2422" i="1"/>
  <c r="J2423" i="1"/>
  <c r="J2424" i="1"/>
  <c r="H2424" i="1" s="1"/>
  <c r="J2425" i="1"/>
  <c r="J2426" i="1"/>
  <c r="J2427" i="1"/>
  <c r="J2428" i="1"/>
  <c r="J2429" i="1"/>
  <c r="J2430" i="1"/>
  <c r="J2431" i="1"/>
  <c r="J2432" i="1"/>
  <c r="H2432" i="1" s="1"/>
  <c r="J2433" i="1"/>
  <c r="J2434" i="1"/>
  <c r="J2435" i="1"/>
  <c r="J2436" i="1"/>
  <c r="H2436" i="1" s="1"/>
  <c r="J2437" i="1"/>
  <c r="J2438" i="1"/>
  <c r="J2439" i="1"/>
  <c r="J2440" i="1"/>
  <c r="H2440" i="1" s="1"/>
  <c r="J2441" i="1"/>
  <c r="J2442" i="1"/>
  <c r="J2443" i="1"/>
  <c r="J2444" i="1"/>
  <c r="J2445" i="1"/>
  <c r="J2446" i="1"/>
  <c r="J2447" i="1"/>
  <c r="J2448" i="1"/>
  <c r="H2448" i="1" s="1"/>
  <c r="J2449" i="1"/>
  <c r="G2449" i="1" s="1"/>
  <c r="J2450" i="1"/>
  <c r="J2451" i="1"/>
  <c r="J2452" i="1"/>
  <c r="H2452" i="1" s="1"/>
  <c r="J2453" i="1"/>
  <c r="J2454" i="1"/>
  <c r="J2455" i="1"/>
  <c r="J2456" i="1"/>
  <c r="H2456" i="1" s="1"/>
  <c r="J2457" i="1"/>
  <c r="J2458" i="1"/>
  <c r="J2459" i="1"/>
  <c r="J2460" i="1"/>
  <c r="J2461" i="1"/>
  <c r="J2462" i="1"/>
  <c r="J2463" i="1"/>
  <c r="J2464" i="1"/>
  <c r="H2464" i="1" s="1"/>
  <c r="J2465" i="1"/>
  <c r="J2466" i="1"/>
  <c r="J2467" i="1"/>
  <c r="J2468" i="1"/>
  <c r="H2468" i="1" s="1"/>
  <c r="J2469" i="1"/>
  <c r="J2470" i="1"/>
  <c r="J2471" i="1"/>
  <c r="J2472" i="1"/>
  <c r="H2472" i="1" s="1"/>
  <c r="J2473" i="1"/>
  <c r="J2474" i="1"/>
  <c r="J2475" i="1"/>
  <c r="J2476" i="1"/>
  <c r="J2477" i="1"/>
  <c r="J2478" i="1"/>
  <c r="J2479" i="1"/>
  <c r="J2480" i="1"/>
  <c r="H2480" i="1" s="1"/>
  <c r="J2481" i="1"/>
  <c r="G2481" i="1" s="1"/>
  <c r="J2482" i="1"/>
  <c r="J2483" i="1"/>
  <c r="J2484" i="1"/>
  <c r="H2484" i="1" s="1"/>
  <c r="J2485" i="1"/>
  <c r="J2486" i="1"/>
  <c r="J2487" i="1"/>
  <c r="H2487" i="1" s="1"/>
  <c r="J2488" i="1"/>
  <c r="J2489" i="1"/>
  <c r="J2490" i="1"/>
  <c r="J2491" i="1"/>
  <c r="H2491" i="1" s="1"/>
  <c r="J2492" i="1"/>
  <c r="H2492" i="1" s="1"/>
  <c r="J2493" i="1"/>
  <c r="J2494" i="1"/>
  <c r="J2495" i="1"/>
  <c r="H2495" i="1" s="1"/>
  <c r="J2496" i="1"/>
  <c r="J2497" i="1"/>
  <c r="J2498" i="1"/>
  <c r="J2499" i="1"/>
  <c r="H2499" i="1" s="1"/>
  <c r="J2500" i="1"/>
  <c r="H2500" i="1" s="1"/>
  <c r="J2501" i="1"/>
  <c r="J2502" i="1"/>
  <c r="J2503" i="1"/>
  <c r="H2503" i="1" s="1"/>
  <c r="J2504" i="1"/>
  <c r="J2505" i="1"/>
  <c r="G2505" i="1" s="1"/>
  <c r="J2506" i="1"/>
  <c r="J2507" i="1"/>
  <c r="H2507" i="1" s="1"/>
  <c r="J2508" i="1"/>
  <c r="H2508" i="1" s="1"/>
  <c r="J2509" i="1"/>
  <c r="J2510" i="1"/>
  <c r="J2511" i="1"/>
  <c r="H2511" i="1" s="1"/>
  <c r="J2512" i="1"/>
  <c r="J2513" i="1"/>
  <c r="J2514" i="1"/>
  <c r="J2515" i="1"/>
  <c r="H2515" i="1" s="1"/>
  <c r="J2516" i="1"/>
  <c r="H2516" i="1" s="1"/>
  <c r="J2517" i="1"/>
  <c r="H2517" i="1" s="1"/>
  <c r="J2518" i="1"/>
  <c r="J2519" i="1"/>
  <c r="H2519" i="1" s="1"/>
  <c r="J2520" i="1"/>
  <c r="H2520" i="1" s="1"/>
  <c r="J2521" i="1"/>
  <c r="G2521" i="1" s="1"/>
  <c r="J2522" i="1"/>
  <c r="J2523" i="1"/>
  <c r="H2523" i="1" s="1"/>
  <c r="J2524" i="1"/>
  <c r="H2524" i="1" s="1"/>
  <c r="J2525" i="1"/>
  <c r="H2525" i="1" s="1"/>
  <c r="J2526" i="1"/>
  <c r="J2527" i="1"/>
  <c r="H2527" i="1" s="1"/>
  <c r="J2528" i="1"/>
  <c r="H2528" i="1" s="1"/>
  <c r="J2529" i="1"/>
  <c r="J2530" i="1"/>
  <c r="J2531" i="1"/>
  <c r="H2531" i="1" s="1"/>
  <c r="J2532" i="1"/>
  <c r="H2532" i="1" s="1"/>
  <c r="J2533" i="1"/>
  <c r="H2533" i="1" s="1"/>
  <c r="J2534" i="1"/>
  <c r="J2535" i="1"/>
  <c r="H2535" i="1" s="1"/>
  <c r="J2536" i="1"/>
  <c r="H2536" i="1" s="1"/>
  <c r="J2537" i="1"/>
  <c r="H2537" i="1" s="1"/>
  <c r="J2538" i="1"/>
  <c r="J2539" i="1"/>
  <c r="H2539" i="1" s="1"/>
  <c r="J2540" i="1"/>
  <c r="J2541" i="1"/>
  <c r="H2541" i="1" s="1"/>
  <c r="J2542" i="1"/>
  <c r="J2543" i="1"/>
  <c r="H2543" i="1" s="1"/>
  <c r="J2544" i="1"/>
  <c r="H2544" i="1" s="1"/>
  <c r="J2545" i="1"/>
  <c r="J2546" i="1"/>
  <c r="J2547" i="1"/>
  <c r="H2547" i="1" s="1"/>
  <c r="J2548" i="1"/>
  <c r="H2548" i="1" s="1"/>
  <c r="J2549" i="1"/>
  <c r="H2549" i="1" s="1"/>
  <c r="J2550" i="1"/>
  <c r="J2551" i="1"/>
  <c r="H2551" i="1" s="1"/>
  <c r="J2552" i="1"/>
  <c r="H2552" i="1" s="1"/>
  <c r="J2553" i="1"/>
  <c r="H2553" i="1" s="1"/>
  <c r="J2554" i="1"/>
  <c r="J2555" i="1"/>
  <c r="H2555" i="1" s="1"/>
  <c r="J2556" i="1"/>
  <c r="J2557" i="1"/>
  <c r="H2557" i="1" s="1"/>
  <c r="J2558" i="1"/>
  <c r="J2559" i="1"/>
  <c r="H2559" i="1" s="1"/>
  <c r="J2560" i="1"/>
  <c r="H2560" i="1" s="1"/>
  <c r="J2561" i="1"/>
  <c r="J2562" i="1"/>
  <c r="J2563" i="1"/>
  <c r="H2563" i="1" s="1"/>
  <c r="J2564" i="1"/>
  <c r="H2564" i="1" s="1"/>
  <c r="J2565" i="1"/>
  <c r="H2565" i="1" s="1"/>
  <c r="J2566" i="1"/>
  <c r="J2567" i="1"/>
  <c r="H2567" i="1" s="1"/>
  <c r="J2568" i="1"/>
  <c r="H2568" i="1" s="1"/>
  <c r="J2569" i="1"/>
  <c r="G2569" i="1" s="1"/>
  <c r="J2570" i="1"/>
  <c r="J2571" i="1"/>
  <c r="H2571" i="1" s="1"/>
  <c r="J2572" i="1"/>
  <c r="J2573" i="1"/>
  <c r="H2573" i="1" s="1"/>
  <c r="J2574" i="1"/>
  <c r="J2575" i="1"/>
  <c r="H2575" i="1" s="1"/>
  <c r="J2576" i="1"/>
  <c r="H2576" i="1" s="1"/>
  <c r="J2577" i="1"/>
  <c r="J2578" i="1"/>
  <c r="J2579" i="1"/>
  <c r="H2579" i="1" s="1"/>
  <c r="J2580" i="1"/>
  <c r="H2580" i="1" s="1"/>
  <c r="J2581" i="1"/>
  <c r="H2581" i="1" s="1"/>
  <c r="J2582" i="1"/>
  <c r="J2583" i="1"/>
  <c r="H2583" i="1" s="1"/>
  <c r="J2584" i="1"/>
  <c r="H2584" i="1" s="1"/>
  <c r="J2585" i="1"/>
  <c r="J2586" i="1"/>
  <c r="J2587" i="1"/>
  <c r="H2587" i="1" s="1"/>
  <c r="J2588" i="1"/>
  <c r="J2589" i="1"/>
  <c r="H2589" i="1" s="1"/>
  <c r="J2590" i="1"/>
  <c r="J2591" i="1"/>
  <c r="H2591" i="1" s="1"/>
  <c r="J2592" i="1"/>
  <c r="H2592" i="1" s="1"/>
  <c r="J2593" i="1"/>
  <c r="J2594" i="1"/>
  <c r="J2595" i="1"/>
  <c r="H2595" i="1" s="1"/>
  <c r="J2596" i="1"/>
  <c r="H2596" i="1" s="1"/>
  <c r="J2597" i="1"/>
  <c r="H2597" i="1" s="1"/>
  <c r="J2598" i="1"/>
  <c r="J2599" i="1"/>
  <c r="H2599" i="1" s="1"/>
  <c r="J2600" i="1"/>
  <c r="H2600" i="1" s="1"/>
  <c r="J2601" i="1"/>
  <c r="H2601" i="1" s="1"/>
  <c r="J2602" i="1"/>
  <c r="J2603" i="1"/>
  <c r="H2603" i="1" s="1"/>
  <c r="J2604" i="1"/>
  <c r="J2605" i="1"/>
  <c r="H2605" i="1" s="1"/>
  <c r="J2606" i="1"/>
  <c r="J2607" i="1"/>
  <c r="H2607" i="1" s="1"/>
  <c r="J2608" i="1"/>
  <c r="H2608" i="1" s="1"/>
  <c r="J2609" i="1"/>
  <c r="J2610" i="1"/>
  <c r="J2611" i="1"/>
  <c r="H2611" i="1" s="1"/>
  <c r="J2612" i="1"/>
  <c r="H2612" i="1" s="1"/>
  <c r="J2613" i="1"/>
  <c r="H2613" i="1" s="1"/>
  <c r="J2614" i="1"/>
  <c r="H2614" i="1" s="1"/>
  <c r="J2615" i="1"/>
  <c r="H2615" i="1" s="1"/>
  <c r="J2616" i="1"/>
  <c r="H2616" i="1" s="1"/>
  <c r="J2617" i="1"/>
  <c r="H2617" i="1" s="1"/>
  <c r="J2618" i="1"/>
  <c r="J2619" i="1"/>
  <c r="H2619" i="1" s="1"/>
  <c r="J2620" i="1"/>
  <c r="H2620" i="1" s="1"/>
  <c r="J2621" i="1"/>
  <c r="H2621" i="1" s="1"/>
  <c r="J2622" i="1"/>
  <c r="J2623" i="1"/>
  <c r="H2623" i="1" s="1"/>
  <c r="J2624" i="1"/>
  <c r="H2624" i="1" s="1"/>
  <c r="J2625" i="1"/>
  <c r="H2625" i="1" s="1"/>
  <c r="J2626" i="1"/>
  <c r="J2627" i="1"/>
  <c r="H2627" i="1" s="1"/>
  <c r="J2628" i="1"/>
  <c r="H2628" i="1" s="1"/>
  <c r="J2629" i="1"/>
  <c r="H2629" i="1" s="1"/>
  <c r="J2630" i="1"/>
  <c r="H2630" i="1" s="1"/>
  <c r="J2631" i="1"/>
  <c r="H2631" i="1" s="1"/>
  <c r="J2632" i="1"/>
  <c r="H2632" i="1" s="1"/>
  <c r="J2633" i="1"/>
  <c r="H2633" i="1" s="1"/>
  <c r="J2634" i="1"/>
  <c r="J2635" i="1"/>
  <c r="H2635" i="1" s="1"/>
  <c r="J2636" i="1"/>
  <c r="H2636" i="1" s="1"/>
  <c r="J2637" i="1"/>
  <c r="H2637" i="1" s="1"/>
  <c r="J2638" i="1"/>
  <c r="J2639" i="1"/>
  <c r="H2639" i="1" s="1"/>
  <c r="J2640" i="1"/>
  <c r="H2640" i="1" s="1"/>
  <c r="J2641" i="1"/>
  <c r="H2641" i="1" s="1"/>
  <c r="J2642" i="1"/>
  <c r="J2643" i="1"/>
  <c r="H2643" i="1" s="1"/>
  <c r="J2644" i="1"/>
  <c r="H2644" i="1" s="1"/>
  <c r="J2645" i="1"/>
  <c r="H2645" i="1" s="1"/>
  <c r="J2646" i="1"/>
  <c r="H2646" i="1" s="1"/>
  <c r="J2647" i="1"/>
  <c r="H2647" i="1" s="1"/>
  <c r="J2648" i="1"/>
  <c r="H2648" i="1" s="1"/>
  <c r="J2649" i="1"/>
  <c r="J2650" i="1"/>
  <c r="J2651" i="1"/>
  <c r="H2651" i="1" s="1"/>
  <c r="J2652" i="1"/>
  <c r="H2652" i="1" s="1"/>
  <c r="J2653" i="1"/>
  <c r="H2653" i="1" s="1"/>
  <c r="J2654" i="1"/>
  <c r="J2655" i="1"/>
  <c r="H2655" i="1" s="1"/>
  <c r="J2656" i="1"/>
  <c r="H2656" i="1" s="1"/>
  <c r="J2657" i="1"/>
  <c r="H2657" i="1" s="1"/>
  <c r="J2658" i="1"/>
  <c r="J2659" i="1"/>
  <c r="H2659" i="1" s="1"/>
  <c r="J2660" i="1"/>
  <c r="H2660" i="1" s="1"/>
  <c r="J2661" i="1"/>
  <c r="H2661" i="1" s="1"/>
  <c r="J2662" i="1"/>
  <c r="H2662" i="1" s="1"/>
  <c r="J2663" i="1"/>
  <c r="H2663" i="1" s="1"/>
  <c r="J2664" i="1"/>
  <c r="H2664" i="1" s="1"/>
  <c r="J2665" i="1"/>
  <c r="H2665" i="1" s="1"/>
  <c r="J2666" i="1"/>
  <c r="J2667" i="1"/>
  <c r="H2667" i="1" s="1"/>
  <c r="J2668" i="1"/>
  <c r="H2668" i="1" s="1"/>
  <c r="J2669" i="1"/>
  <c r="H2669" i="1" s="1"/>
  <c r="J2670" i="1"/>
  <c r="J2671" i="1"/>
  <c r="H2671" i="1" s="1"/>
  <c r="J2672" i="1"/>
  <c r="H2672" i="1" s="1"/>
  <c r="J2673" i="1"/>
  <c r="H2673" i="1" s="1"/>
  <c r="J2674" i="1"/>
  <c r="J2675" i="1"/>
  <c r="H2675" i="1" s="1"/>
  <c r="J2676" i="1"/>
  <c r="H2676" i="1" s="1"/>
  <c r="J2677" i="1"/>
  <c r="H2677" i="1" s="1"/>
  <c r="J2678" i="1"/>
  <c r="H2678" i="1" s="1"/>
  <c r="J2679" i="1"/>
  <c r="H2679" i="1" s="1"/>
  <c r="J2680" i="1"/>
  <c r="H2680" i="1" s="1"/>
  <c r="J2681" i="1"/>
  <c r="H2681" i="1" s="1"/>
  <c r="J2682" i="1"/>
  <c r="J2683" i="1"/>
  <c r="H2683" i="1" s="1"/>
  <c r="J2684" i="1"/>
  <c r="H2684" i="1" s="1"/>
  <c r="J2685" i="1"/>
  <c r="H2685" i="1" s="1"/>
  <c r="J2686" i="1"/>
  <c r="J2687" i="1"/>
  <c r="H2687" i="1" s="1"/>
  <c r="J2688" i="1"/>
  <c r="H2688" i="1" s="1"/>
  <c r="J2689" i="1"/>
  <c r="H2689" i="1" s="1"/>
  <c r="J2690" i="1"/>
  <c r="J2691" i="1"/>
  <c r="H2691" i="1" s="1"/>
  <c r="J2692" i="1"/>
  <c r="H2692" i="1" s="1"/>
  <c r="J2693" i="1"/>
  <c r="H2693" i="1" s="1"/>
  <c r="J2694" i="1"/>
  <c r="H2694" i="1" s="1"/>
  <c r="J2695" i="1"/>
  <c r="H2695" i="1" s="1"/>
  <c r="J2696" i="1"/>
  <c r="H2696" i="1" s="1"/>
  <c r="J2697" i="1"/>
  <c r="H2697" i="1" s="1"/>
  <c r="J2698" i="1"/>
  <c r="J2699" i="1"/>
  <c r="H2699" i="1" s="1"/>
  <c r="J2700" i="1"/>
  <c r="H2700" i="1" s="1"/>
  <c r="J2701" i="1"/>
  <c r="H2701" i="1" s="1"/>
  <c r="J2702" i="1"/>
  <c r="J2703" i="1"/>
  <c r="H2703" i="1" s="1"/>
  <c r="J2704" i="1"/>
  <c r="H2704" i="1" s="1"/>
  <c r="J2705" i="1"/>
  <c r="H2705" i="1" s="1"/>
  <c r="J2706" i="1"/>
  <c r="J2707" i="1"/>
  <c r="H2707" i="1" s="1"/>
  <c r="J2708" i="1"/>
  <c r="H2708" i="1" s="1"/>
  <c r="J2709" i="1"/>
  <c r="H2709" i="1" s="1"/>
  <c r="J2710" i="1"/>
  <c r="H2710" i="1" s="1"/>
  <c r="J2711" i="1"/>
  <c r="H2711" i="1" s="1"/>
  <c r="J2712" i="1"/>
  <c r="H2712" i="1" s="1"/>
  <c r="J2713" i="1"/>
  <c r="J2714" i="1"/>
  <c r="J2715" i="1"/>
  <c r="H2715" i="1" s="1"/>
  <c r="J2716" i="1"/>
  <c r="H2716" i="1" s="1"/>
  <c r="J2717" i="1"/>
  <c r="H2717" i="1" s="1"/>
  <c r="J2718" i="1"/>
  <c r="J2719" i="1"/>
  <c r="H2719" i="1" s="1"/>
  <c r="J2720" i="1"/>
  <c r="H2720" i="1" s="1"/>
  <c r="J2721" i="1"/>
  <c r="H2721" i="1" s="1"/>
  <c r="J2722" i="1"/>
  <c r="J2723" i="1"/>
  <c r="H2723" i="1" s="1"/>
  <c r="J2724" i="1"/>
  <c r="H2724" i="1" s="1"/>
  <c r="J2725" i="1"/>
  <c r="H2725" i="1" s="1"/>
  <c r="J2726" i="1"/>
  <c r="H2726" i="1" s="1"/>
  <c r="J2727" i="1"/>
  <c r="H2727" i="1" s="1"/>
  <c r="J2728" i="1"/>
  <c r="H2728" i="1" s="1"/>
  <c r="J2729" i="1"/>
  <c r="H2729" i="1" s="1"/>
  <c r="J2730" i="1"/>
  <c r="J2731" i="1"/>
  <c r="H2731" i="1" s="1"/>
  <c r="J2732" i="1"/>
  <c r="H2732" i="1" s="1"/>
  <c r="J2733" i="1"/>
  <c r="H2733" i="1" s="1"/>
  <c r="J2734" i="1"/>
  <c r="J2735" i="1"/>
  <c r="H2735" i="1" s="1"/>
  <c r="J2736" i="1"/>
  <c r="H2736" i="1" s="1"/>
  <c r="J2737" i="1"/>
  <c r="H2737" i="1" s="1"/>
  <c r="J2738" i="1"/>
  <c r="J2739" i="1"/>
  <c r="H2739" i="1" s="1"/>
  <c r="J2740" i="1"/>
  <c r="H2740" i="1" s="1"/>
  <c r="J2741" i="1"/>
  <c r="H2741" i="1" s="1"/>
  <c r="J2742" i="1"/>
  <c r="H2742" i="1" s="1"/>
  <c r="J2743" i="1"/>
  <c r="H2743" i="1" s="1"/>
  <c r="J2744" i="1"/>
  <c r="H2744" i="1" s="1"/>
  <c r="J2745" i="1"/>
  <c r="H2745" i="1" s="1"/>
  <c r="J2746" i="1"/>
  <c r="J2747" i="1"/>
  <c r="H2747" i="1" s="1"/>
  <c r="J2748" i="1"/>
  <c r="H2748" i="1" s="1"/>
  <c r="J2749" i="1"/>
  <c r="H2749" i="1" s="1"/>
  <c r="J2750" i="1"/>
  <c r="J2751" i="1"/>
  <c r="H2751" i="1" s="1"/>
  <c r="J2752" i="1"/>
  <c r="H2752" i="1" s="1"/>
  <c r="J2753" i="1"/>
  <c r="H2753" i="1" s="1"/>
  <c r="J2754" i="1"/>
  <c r="J2755" i="1"/>
  <c r="H2755" i="1" s="1"/>
  <c r="J2756" i="1"/>
  <c r="H2756" i="1" s="1"/>
  <c r="J2757" i="1"/>
  <c r="H2757" i="1" s="1"/>
  <c r="J2758" i="1"/>
  <c r="H2758" i="1" s="1"/>
  <c r="J2759" i="1"/>
  <c r="H2759" i="1" s="1"/>
  <c r="J2760" i="1"/>
  <c r="H2760" i="1" s="1"/>
  <c r="J2761" i="1"/>
  <c r="H2761" i="1" s="1"/>
  <c r="J2762" i="1"/>
  <c r="J2763" i="1"/>
  <c r="H2763" i="1" s="1"/>
  <c r="J2764" i="1"/>
  <c r="H2764" i="1" s="1"/>
  <c r="J2765" i="1"/>
  <c r="H2765" i="1" s="1"/>
  <c r="J2766" i="1"/>
  <c r="J2767" i="1"/>
  <c r="H2767" i="1" s="1"/>
  <c r="J2768" i="1"/>
  <c r="H2768" i="1" s="1"/>
  <c r="J2769" i="1"/>
  <c r="H2769" i="1" s="1"/>
  <c r="J2770" i="1"/>
  <c r="J2771" i="1"/>
  <c r="H2771" i="1" s="1"/>
  <c r="J2772" i="1"/>
  <c r="H2772" i="1" s="1"/>
  <c r="J2773" i="1"/>
  <c r="H2773" i="1" s="1"/>
  <c r="J2774" i="1"/>
  <c r="H2774" i="1" s="1"/>
  <c r="J2775" i="1"/>
  <c r="H2775" i="1" s="1"/>
  <c r="J2776" i="1"/>
  <c r="H2776" i="1" s="1"/>
  <c r="J2777" i="1"/>
  <c r="G2777" i="1" s="1"/>
  <c r="J2778" i="1"/>
  <c r="J2779" i="1"/>
  <c r="H2779" i="1" s="1"/>
  <c r="J2780" i="1"/>
  <c r="H2780" i="1" s="1"/>
  <c r="J2781" i="1"/>
  <c r="H2781" i="1" s="1"/>
  <c r="J2782" i="1"/>
  <c r="J2783" i="1"/>
  <c r="H2783" i="1" s="1"/>
  <c r="J2784" i="1"/>
  <c r="H2784" i="1" s="1"/>
  <c r="J2785" i="1"/>
  <c r="H2785" i="1" s="1"/>
  <c r="J2786" i="1"/>
  <c r="J2787" i="1"/>
  <c r="H2787" i="1" s="1"/>
  <c r="J2788" i="1"/>
  <c r="H2788" i="1" s="1"/>
  <c r="J2789" i="1"/>
  <c r="H2789" i="1" s="1"/>
  <c r="J2790" i="1"/>
  <c r="H2790" i="1" s="1"/>
  <c r="J2791" i="1"/>
  <c r="H2791" i="1" s="1"/>
  <c r="J2792" i="1"/>
  <c r="H2792" i="1" s="1"/>
  <c r="J2793" i="1"/>
  <c r="H2793" i="1" s="1"/>
  <c r="J2794" i="1"/>
  <c r="J2795" i="1"/>
  <c r="H2795" i="1" s="1"/>
  <c r="J2796" i="1"/>
  <c r="H2796" i="1" s="1"/>
  <c r="J2797" i="1"/>
  <c r="H2797" i="1" s="1"/>
  <c r="J2798" i="1"/>
  <c r="J2799" i="1"/>
  <c r="H2799" i="1" s="1"/>
  <c r="J2800" i="1"/>
  <c r="H2800" i="1" s="1"/>
  <c r="J2801" i="1"/>
  <c r="H2801" i="1" s="1"/>
  <c r="J2802" i="1"/>
  <c r="J2803" i="1"/>
  <c r="H2803" i="1" s="1"/>
  <c r="J2804" i="1"/>
  <c r="H2804" i="1" s="1"/>
  <c r="J2805" i="1"/>
  <c r="H2805" i="1" s="1"/>
  <c r="J2806" i="1"/>
  <c r="H2806" i="1" s="1"/>
  <c r="J2807" i="1"/>
  <c r="H2807" i="1" s="1"/>
  <c r="J2808" i="1"/>
  <c r="H2808" i="1" s="1"/>
  <c r="J2809" i="1"/>
  <c r="H2809" i="1" s="1"/>
  <c r="J2810" i="1"/>
  <c r="J2811" i="1"/>
  <c r="H2811" i="1" s="1"/>
  <c r="J2812" i="1"/>
  <c r="H2812" i="1" s="1"/>
  <c r="J2813" i="1"/>
  <c r="H2813" i="1" s="1"/>
  <c r="J2814" i="1"/>
  <c r="J2815" i="1"/>
  <c r="H2815" i="1" s="1"/>
  <c r="J2816" i="1"/>
  <c r="H2816" i="1" s="1"/>
  <c r="J2817" i="1"/>
  <c r="H2817" i="1" s="1"/>
  <c r="J2818" i="1"/>
  <c r="J2819" i="1"/>
  <c r="H2819" i="1" s="1"/>
  <c r="J2820" i="1"/>
  <c r="H2820" i="1" s="1"/>
  <c r="J2821" i="1"/>
  <c r="H2821" i="1" s="1"/>
  <c r="J2822" i="1"/>
  <c r="H2822" i="1" s="1"/>
  <c r="J2823" i="1"/>
  <c r="H2823" i="1" s="1"/>
  <c r="J2824" i="1"/>
  <c r="H2824" i="1" s="1"/>
  <c r="J2825" i="1"/>
  <c r="H2825" i="1" s="1"/>
  <c r="J2826" i="1"/>
  <c r="J2827" i="1"/>
  <c r="H2827" i="1" s="1"/>
  <c r="J2828" i="1"/>
  <c r="H2828" i="1" s="1"/>
  <c r="J2829" i="1"/>
  <c r="H2829" i="1" s="1"/>
  <c r="J2830" i="1"/>
  <c r="J2831" i="1"/>
  <c r="H2831" i="1" s="1"/>
  <c r="J2832" i="1"/>
  <c r="H2832" i="1" s="1"/>
  <c r="J2833" i="1"/>
  <c r="H2833" i="1" s="1"/>
  <c r="J2834" i="1"/>
  <c r="J2835" i="1"/>
  <c r="H2835" i="1" s="1"/>
  <c r="J2836" i="1"/>
  <c r="H2836" i="1" s="1"/>
  <c r="J2837" i="1"/>
  <c r="H2837" i="1" s="1"/>
  <c r="J2838" i="1"/>
  <c r="H2838" i="1" s="1"/>
  <c r="J2839" i="1"/>
  <c r="H2839" i="1" s="1"/>
  <c r="J2840" i="1"/>
  <c r="H2840" i="1" s="1"/>
  <c r="J2841" i="1"/>
  <c r="J2842" i="1"/>
  <c r="J2843" i="1"/>
  <c r="H2843" i="1" s="1"/>
  <c r="J2844" i="1"/>
  <c r="H2844" i="1" s="1"/>
  <c r="J2845" i="1"/>
  <c r="H2845" i="1" s="1"/>
  <c r="J2846" i="1"/>
  <c r="J2847" i="1"/>
  <c r="H2847" i="1" s="1"/>
  <c r="J2848" i="1"/>
  <c r="H2848" i="1" s="1"/>
  <c r="J2849" i="1"/>
  <c r="H2849" i="1" s="1"/>
  <c r="J2850" i="1"/>
  <c r="J2851" i="1"/>
  <c r="H2851" i="1" s="1"/>
  <c r="J2852" i="1"/>
  <c r="H2852" i="1" s="1"/>
  <c r="J2853" i="1"/>
  <c r="H2853" i="1" s="1"/>
  <c r="J2854" i="1"/>
  <c r="H2854" i="1" s="1"/>
  <c r="J2855" i="1"/>
  <c r="H2855" i="1" s="1"/>
  <c r="J2856" i="1"/>
  <c r="H2856" i="1" s="1"/>
  <c r="J2857" i="1"/>
  <c r="H2857" i="1" s="1"/>
  <c r="J2858" i="1"/>
  <c r="J2859" i="1"/>
  <c r="H2859" i="1" s="1"/>
  <c r="J2860" i="1"/>
  <c r="H2860" i="1" s="1"/>
  <c r="J2861" i="1"/>
  <c r="H2861" i="1" s="1"/>
  <c r="J2862" i="1"/>
  <c r="J2863" i="1"/>
  <c r="H2863" i="1" s="1"/>
  <c r="J2864" i="1"/>
  <c r="H2864" i="1" s="1"/>
  <c r="J2865" i="1"/>
  <c r="H2865" i="1" s="1"/>
  <c r="J2866" i="1"/>
  <c r="J2867" i="1"/>
  <c r="H2867" i="1" s="1"/>
  <c r="J2868" i="1"/>
  <c r="H2868" i="1" s="1"/>
  <c r="J2869" i="1"/>
  <c r="H2869" i="1" s="1"/>
  <c r="J2870" i="1"/>
  <c r="H2870" i="1" s="1"/>
  <c r="J2871" i="1"/>
  <c r="H2871" i="1" s="1"/>
  <c r="J2872" i="1"/>
  <c r="H2872" i="1" s="1"/>
  <c r="J2873" i="1"/>
  <c r="H2873" i="1" s="1"/>
  <c r="J2874" i="1"/>
  <c r="J2875" i="1"/>
  <c r="H2875" i="1" s="1"/>
  <c r="J2876" i="1"/>
  <c r="H2876" i="1" s="1"/>
  <c r="J2877" i="1"/>
  <c r="H2877" i="1" s="1"/>
  <c r="J2878" i="1"/>
  <c r="J2879" i="1"/>
  <c r="H2879" i="1" s="1"/>
  <c r="J2880" i="1"/>
  <c r="H2880" i="1" s="1"/>
  <c r="J2881" i="1"/>
  <c r="H2881" i="1" s="1"/>
  <c r="J2882" i="1"/>
  <c r="J2883" i="1"/>
  <c r="H2883" i="1" s="1"/>
  <c r="J2884" i="1"/>
  <c r="H2884" i="1" s="1"/>
  <c r="J2885" i="1"/>
  <c r="H2885" i="1" s="1"/>
  <c r="J2886" i="1"/>
  <c r="H2886" i="1" s="1"/>
  <c r="J2887" i="1"/>
  <c r="H2887" i="1" s="1"/>
  <c r="J2888" i="1"/>
  <c r="H2888" i="1" s="1"/>
  <c r="J2889" i="1"/>
  <c r="H2889" i="1" s="1"/>
  <c r="J2890" i="1"/>
  <c r="J2891" i="1"/>
  <c r="H2891" i="1" s="1"/>
  <c r="J2892" i="1"/>
  <c r="H2892" i="1" s="1"/>
  <c r="J2893" i="1"/>
  <c r="H2893" i="1" s="1"/>
  <c r="J2894" i="1"/>
  <c r="J2895" i="1"/>
  <c r="H2895" i="1" s="1"/>
  <c r="J2896" i="1"/>
  <c r="H2896" i="1" s="1"/>
  <c r="J2897" i="1"/>
  <c r="H2897" i="1" s="1"/>
  <c r="J2898" i="1"/>
  <c r="J2899" i="1"/>
  <c r="H2899" i="1" s="1"/>
  <c r="J2900" i="1"/>
  <c r="H2900" i="1" s="1"/>
  <c r="J2901" i="1"/>
  <c r="H2901" i="1" s="1"/>
  <c r="J2902" i="1"/>
  <c r="J2903" i="1"/>
  <c r="H2903" i="1" s="1"/>
  <c r="J2904" i="1"/>
  <c r="H2904" i="1" s="1"/>
  <c r="J2905" i="1"/>
  <c r="J2906" i="1"/>
  <c r="J2907" i="1"/>
  <c r="H2907" i="1" s="1"/>
  <c r="J2908" i="1"/>
  <c r="H2908" i="1" s="1"/>
  <c r="J2909" i="1"/>
  <c r="H2909" i="1" s="1"/>
  <c r="J2910" i="1"/>
  <c r="J2911" i="1"/>
  <c r="H2911" i="1" s="1"/>
  <c r="J2912" i="1"/>
  <c r="H2912" i="1" s="1"/>
  <c r="J2913" i="1"/>
  <c r="H2913" i="1" s="1"/>
  <c r="J2914" i="1"/>
  <c r="J2915" i="1"/>
  <c r="H2915" i="1" s="1"/>
  <c r="J2916" i="1"/>
  <c r="H2916" i="1" s="1"/>
  <c r="J2917" i="1"/>
  <c r="H2917" i="1" s="1"/>
  <c r="J2918" i="1"/>
  <c r="J2919" i="1"/>
  <c r="H2919" i="1" s="1"/>
  <c r="J2920" i="1"/>
  <c r="H2920" i="1" s="1"/>
  <c r="J2921" i="1"/>
  <c r="H2921" i="1" s="1"/>
  <c r="J2922" i="1"/>
  <c r="J2923" i="1"/>
  <c r="H2923" i="1" s="1"/>
  <c r="J2924" i="1"/>
  <c r="H2924" i="1" s="1"/>
  <c r="J2925" i="1"/>
  <c r="H2925" i="1" s="1"/>
  <c r="J2926" i="1"/>
  <c r="J2927" i="1"/>
  <c r="H2927" i="1" s="1"/>
  <c r="J2928" i="1"/>
  <c r="H2928" i="1" s="1"/>
  <c r="J2929" i="1"/>
  <c r="H2929" i="1" s="1"/>
  <c r="J2930" i="1"/>
  <c r="J2931" i="1"/>
  <c r="H2931" i="1" s="1"/>
  <c r="J2932" i="1"/>
  <c r="H2932" i="1" s="1"/>
  <c r="J2933" i="1"/>
  <c r="H2933" i="1" s="1"/>
  <c r="J2934" i="1"/>
  <c r="J2935" i="1"/>
  <c r="H2935" i="1" s="1"/>
  <c r="J2936" i="1"/>
  <c r="H2936" i="1" s="1"/>
  <c r="J2937" i="1"/>
  <c r="H2937" i="1" s="1"/>
  <c r="J2938" i="1"/>
  <c r="J2939" i="1"/>
  <c r="H2939" i="1" s="1"/>
  <c r="J2940" i="1"/>
  <c r="H2940" i="1" s="1"/>
  <c r="J2941" i="1"/>
  <c r="H2941" i="1" s="1"/>
  <c r="J2942" i="1"/>
  <c r="J2943" i="1"/>
  <c r="H2943" i="1" s="1"/>
  <c r="J2944" i="1"/>
  <c r="H2944" i="1" s="1"/>
  <c r="J2945" i="1"/>
  <c r="H2945" i="1" s="1"/>
  <c r="J2946" i="1"/>
  <c r="J2947" i="1"/>
  <c r="H2947" i="1" s="1"/>
  <c r="J2948" i="1"/>
  <c r="H2948" i="1" s="1"/>
  <c r="J2949" i="1"/>
  <c r="H2949" i="1" s="1"/>
  <c r="J2950" i="1"/>
  <c r="H2950" i="1" s="1"/>
  <c r="J2951" i="1"/>
  <c r="H2951" i="1" s="1"/>
  <c r="J2952" i="1"/>
  <c r="H2952" i="1" s="1"/>
  <c r="J2953" i="1"/>
  <c r="H2953" i="1" s="1"/>
  <c r="J2954" i="1"/>
  <c r="J2955" i="1"/>
  <c r="H2955" i="1" s="1"/>
  <c r="J2956" i="1"/>
  <c r="H2956" i="1" s="1"/>
  <c r="J2957" i="1"/>
  <c r="H2957" i="1" s="1"/>
  <c r="J2958" i="1"/>
  <c r="J2959" i="1"/>
  <c r="H2959" i="1" s="1"/>
  <c r="J2960" i="1"/>
  <c r="H2960" i="1" s="1"/>
  <c r="J2961" i="1"/>
  <c r="H2961" i="1" s="1"/>
  <c r="J2962" i="1"/>
  <c r="J2963" i="1"/>
  <c r="H2963" i="1" s="1"/>
  <c r="J2964" i="1"/>
  <c r="H2964" i="1" s="1"/>
  <c r="J2965" i="1"/>
  <c r="H2965" i="1" s="1"/>
  <c r="J2966" i="1"/>
  <c r="J2967" i="1"/>
  <c r="H2967" i="1" s="1"/>
  <c r="J2968" i="1"/>
  <c r="H2968" i="1" s="1"/>
  <c r="J2969" i="1"/>
  <c r="J2970" i="1"/>
  <c r="J2971" i="1"/>
  <c r="H2971" i="1" s="1"/>
  <c r="J2972" i="1"/>
  <c r="H2972" i="1" s="1"/>
  <c r="J2973" i="1"/>
  <c r="H2973" i="1" s="1"/>
  <c r="J2974" i="1"/>
  <c r="J2975" i="1"/>
  <c r="H2975" i="1" s="1"/>
  <c r="J2976" i="1"/>
  <c r="H2976" i="1" s="1"/>
  <c r="J2977" i="1"/>
  <c r="H2977" i="1" s="1"/>
  <c r="J2978" i="1"/>
  <c r="J2979" i="1"/>
  <c r="H2979" i="1" s="1"/>
  <c r="J2980" i="1"/>
  <c r="H2980" i="1" s="1"/>
  <c r="J2981" i="1"/>
  <c r="H2981" i="1" s="1"/>
  <c r="J2982" i="1"/>
  <c r="J2983" i="1"/>
  <c r="H2983" i="1" s="1"/>
  <c r="J2984" i="1"/>
  <c r="H2984" i="1" s="1"/>
  <c r="J2985" i="1"/>
  <c r="H2985" i="1" s="1"/>
  <c r="J2986" i="1"/>
  <c r="J2987" i="1"/>
  <c r="H2987" i="1" s="1"/>
  <c r="J2988" i="1"/>
  <c r="H2988" i="1" s="1"/>
  <c r="J2989" i="1"/>
  <c r="H2989" i="1" s="1"/>
  <c r="J2990" i="1"/>
  <c r="J2991" i="1"/>
  <c r="H2991" i="1" s="1"/>
  <c r="J2992" i="1"/>
  <c r="H2992" i="1" s="1"/>
  <c r="J2993" i="1"/>
  <c r="H2993" i="1" s="1"/>
  <c r="J2994" i="1"/>
  <c r="J2995" i="1"/>
  <c r="H2995" i="1" s="1"/>
  <c r="J2996" i="1"/>
  <c r="H2996" i="1" s="1"/>
  <c r="J2997" i="1"/>
  <c r="H2997" i="1" s="1"/>
  <c r="J2998" i="1"/>
  <c r="J2999" i="1"/>
  <c r="H2999" i="1" s="1"/>
  <c r="J3000" i="1"/>
  <c r="H3000" i="1" s="1"/>
  <c r="J3001" i="1"/>
  <c r="H3001" i="1" s="1"/>
  <c r="J3002" i="1"/>
  <c r="J3003" i="1"/>
  <c r="H3003" i="1" s="1"/>
  <c r="J3004" i="1"/>
  <c r="H3004" i="1" s="1"/>
  <c r="J3005" i="1"/>
  <c r="H3005" i="1" s="1"/>
  <c r="J3006" i="1"/>
  <c r="J3007" i="1"/>
  <c r="H3007" i="1" s="1"/>
  <c r="J3008" i="1"/>
  <c r="H3008" i="1" s="1"/>
  <c r="J3009" i="1"/>
  <c r="H3009" i="1" s="1"/>
  <c r="J3010" i="1"/>
  <c r="J3011" i="1"/>
  <c r="H3011" i="1" s="1"/>
  <c r="J3012" i="1"/>
  <c r="H3012" i="1" s="1"/>
  <c r="J3013" i="1"/>
  <c r="H3013" i="1" s="1"/>
  <c r="J3014" i="1"/>
  <c r="H3014" i="1" s="1"/>
  <c r="J3015" i="1"/>
  <c r="H3015" i="1" s="1"/>
  <c r="J3016" i="1"/>
  <c r="H3016" i="1" s="1"/>
  <c r="J3017" i="1"/>
  <c r="H3017" i="1" s="1"/>
  <c r="J3018" i="1"/>
  <c r="J3019" i="1"/>
  <c r="H3019" i="1" s="1"/>
  <c r="J3020" i="1"/>
  <c r="H3020" i="1" s="1"/>
  <c r="J3021" i="1"/>
  <c r="H3021" i="1" s="1"/>
  <c r="J3022" i="1"/>
  <c r="J3023" i="1"/>
  <c r="H3023" i="1" s="1"/>
  <c r="J3024" i="1"/>
  <c r="H3024" i="1" s="1"/>
  <c r="J3025" i="1"/>
  <c r="H3025" i="1" s="1"/>
  <c r="J3026" i="1"/>
  <c r="J3027" i="1"/>
  <c r="H3027" i="1" s="1"/>
  <c r="J3028" i="1"/>
  <c r="H3028" i="1" s="1"/>
  <c r="J3029" i="1"/>
  <c r="H3029" i="1" s="1"/>
  <c r="J3030" i="1"/>
  <c r="J3031" i="1"/>
  <c r="H3031" i="1" s="1"/>
  <c r="J3032" i="1"/>
  <c r="H3032" i="1" s="1"/>
  <c r="J3033" i="1"/>
  <c r="G3033" i="1" s="1"/>
  <c r="J3034" i="1"/>
  <c r="J3035" i="1"/>
  <c r="H3035" i="1" s="1"/>
  <c r="J3036" i="1"/>
  <c r="H3036" i="1" s="1"/>
  <c r="J3037" i="1"/>
  <c r="H3037" i="1" s="1"/>
  <c r="J3038" i="1"/>
  <c r="J3039" i="1"/>
  <c r="H3039" i="1" s="1"/>
  <c r="J3040" i="1"/>
  <c r="H3040" i="1" s="1"/>
  <c r="J3041" i="1"/>
  <c r="H3041" i="1" s="1"/>
  <c r="J3042" i="1"/>
  <c r="J3043" i="1"/>
  <c r="H3043" i="1" s="1"/>
  <c r="J3044" i="1"/>
  <c r="H3044" i="1" s="1"/>
  <c r="J3045" i="1"/>
  <c r="H3045" i="1" s="1"/>
  <c r="J3046" i="1"/>
  <c r="J3047" i="1"/>
  <c r="H3047" i="1" s="1"/>
  <c r="J3048" i="1"/>
  <c r="H3048" i="1" s="1"/>
  <c r="J3049" i="1"/>
  <c r="H3049" i="1" s="1"/>
  <c r="J3050" i="1"/>
  <c r="J3051" i="1"/>
  <c r="H3051" i="1" s="1"/>
  <c r="J3052" i="1"/>
  <c r="H3052" i="1" s="1"/>
  <c r="J3053" i="1"/>
  <c r="H3053" i="1" s="1"/>
  <c r="J3054" i="1"/>
  <c r="J3055" i="1"/>
  <c r="H3055" i="1" s="1"/>
  <c r="J3056" i="1"/>
  <c r="H3056" i="1" s="1"/>
  <c r="J3057" i="1"/>
  <c r="H3057" i="1" s="1"/>
  <c r="J3058" i="1"/>
  <c r="J3059" i="1"/>
  <c r="H3059" i="1" s="1"/>
  <c r="J3060" i="1"/>
  <c r="H3060" i="1" s="1"/>
  <c r="J3061" i="1"/>
  <c r="H3061" i="1" s="1"/>
  <c r="J3062" i="1"/>
  <c r="J3063" i="1"/>
  <c r="H3063" i="1" s="1"/>
  <c r="J3064" i="1"/>
  <c r="H3064" i="1" s="1"/>
  <c r="J3065" i="1"/>
  <c r="H3065" i="1" s="1"/>
  <c r="J3066" i="1"/>
  <c r="J3067" i="1"/>
  <c r="H3067" i="1" s="1"/>
  <c r="J3068" i="1"/>
  <c r="H3068" i="1" s="1"/>
  <c r="J3069" i="1"/>
  <c r="H3069" i="1" s="1"/>
  <c r="J3070" i="1"/>
  <c r="J3071" i="1"/>
  <c r="H3071" i="1" s="1"/>
  <c r="J3072" i="1"/>
  <c r="H3072" i="1" s="1"/>
  <c r="J3073" i="1"/>
  <c r="H3073" i="1" s="1"/>
  <c r="J3074" i="1"/>
  <c r="J3075" i="1"/>
  <c r="H3075" i="1" s="1"/>
  <c r="J3076" i="1"/>
  <c r="H3076" i="1" s="1"/>
  <c r="J3077" i="1"/>
  <c r="H3077" i="1" s="1"/>
  <c r="J3078" i="1"/>
  <c r="H3078" i="1" s="1"/>
  <c r="J3079" i="1"/>
  <c r="H3079" i="1" s="1"/>
  <c r="J3080" i="1"/>
  <c r="H3080" i="1" s="1"/>
  <c r="J3081" i="1"/>
  <c r="H3081" i="1" s="1"/>
  <c r="J3082" i="1"/>
  <c r="J3083" i="1"/>
  <c r="H3083" i="1" s="1"/>
  <c r="J3084" i="1"/>
  <c r="H3084" i="1" s="1"/>
  <c r="J3085" i="1"/>
  <c r="H3085" i="1" s="1"/>
  <c r="J3086" i="1"/>
  <c r="J3087" i="1"/>
  <c r="H3087" i="1" s="1"/>
  <c r="J3088" i="1"/>
  <c r="H3088" i="1" s="1"/>
  <c r="J3089" i="1"/>
  <c r="H3089" i="1" s="1"/>
  <c r="J3090" i="1"/>
  <c r="J3091" i="1"/>
  <c r="H3091" i="1" s="1"/>
  <c r="J3092" i="1"/>
  <c r="H3092" i="1" s="1"/>
  <c r="J3093" i="1"/>
  <c r="H3093" i="1" s="1"/>
  <c r="J3094" i="1"/>
  <c r="J3095" i="1"/>
  <c r="H3095" i="1" s="1"/>
  <c r="J3096" i="1"/>
  <c r="H3096" i="1" s="1"/>
  <c r="J3097" i="1"/>
  <c r="J3098" i="1"/>
  <c r="J3099" i="1"/>
  <c r="H3099" i="1" s="1"/>
  <c r="J3100" i="1"/>
  <c r="H3100" i="1" s="1"/>
  <c r="J3101" i="1"/>
  <c r="H3101" i="1" s="1"/>
  <c r="J3102" i="1"/>
  <c r="J3103" i="1"/>
  <c r="H3103" i="1" s="1"/>
  <c r="J3104" i="1"/>
  <c r="H3104" i="1" s="1"/>
  <c r="J3105" i="1"/>
  <c r="H3105" i="1" s="1"/>
  <c r="J3106" i="1"/>
  <c r="J3107" i="1"/>
  <c r="H3107" i="1" s="1"/>
  <c r="J3108" i="1"/>
  <c r="H3108" i="1" s="1"/>
  <c r="J3109" i="1"/>
  <c r="H3109" i="1" s="1"/>
  <c r="J3110" i="1"/>
  <c r="J3111" i="1"/>
  <c r="H3111" i="1" s="1"/>
  <c r="J3112" i="1"/>
  <c r="H3112" i="1" s="1"/>
  <c r="J3113" i="1"/>
  <c r="H3113" i="1" s="1"/>
  <c r="J3114" i="1"/>
  <c r="J3115" i="1"/>
  <c r="H3115" i="1" s="1"/>
  <c r="J3116" i="1"/>
  <c r="H3116" i="1" s="1"/>
  <c r="J3117" i="1"/>
  <c r="H3117" i="1" s="1"/>
  <c r="J3118" i="1"/>
  <c r="J3119" i="1"/>
  <c r="H3119" i="1" s="1"/>
  <c r="J3120" i="1"/>
  <c r="H3120" i="1" s="1"/>
  <c r="J3121" i="1"/>
  <c r="H3121" i="1" s="1"/>
  <c r="J3122" i="1"/>
  <c r="J3123" i="1"/>
  <c r="H3123" i="1" s="1"/>
  <c r="J3124" i="1"/>
  <c r="H3124" i="1" s="1"/>
  <c r="J3125" i="1"/>
  <c r="H3125" i="1" s="1"/>
  <c r="J3126" i="1"/>
  <c r="J3127" i="1"/>
  <c r="H3127" i="1" s="1"/>
  <c r="J3128" i="1"/>
  <c r="H3128" i="1" s="1"/>
  <c r="J3129" i="1"/>
  <c r="H3129" i="1" s="1"/>
  <c r="J3130" i="1"/>
  <c r="J3131" i="1"/>
  <c r="H3131" i="1" s="1"/>
  <c r="J3132" i="1"/>
  <c r="H3132" i="1" s="1"/>
  <c r="J3133" i="1"/>
  <c r="H3133" i="1" s="1"/>
  <c r="J3134" i="1"/>
  <c r="J3135" i="1"/>
  <c r="H3135" i="1" s="1"/>
  <c r="J3136" i="1"/>
  <c r="H3136" i="1" s="1"/>
  <c r="J3137" i="1"/>
  <c r="H3137" i="1" s="1"/>
  <c r="J3138" i="1"/>
  <c r="J3139" i="1"/>
  <c r="H3139" i="1" s="1"/>
  <c r="J3140" i="1"/>
  <c r="H3140" i="1" s="1"/>
  <c r="J3141" i="1"/>
  <c r="H3141" i="1" s="1"/>
  <c r="J3142" i="1"/>
  <c r="H3142" i="1" s="1"/>
  <c r="J3143" i="1"/>
  <c r="H3143" i="1" s="1"/>
  <c r="J3144" i="1"/>
  <c r="H3144" i="1" s="1"/>
  <c r="J3145" i="1"/>
  <c r="H3145" i="1" s="1"/>
  <c r="J3146" i="1"/>
  <c r="J3147" i="1"/>
  <c r="H3147" i="1" s="1"/>
  <c r="J3148" i="1"/>
  <c r="H3148" i="1" s="1"/>
  <c r="J3149" i="1"/>
  <c r="H3149" i="1" s="1"/>
  <c r="J3150" i="1"/>
  <c r="J3151" i="1"/>
  <c r="H3151" i="1" s="1"/>
  <c r="J3152" i="1"/>
  <c r="H3152" i="1" s="1"/>
  <c r="J3153" i="1"/>
  <c r="H3153" i="1" s="1"/>
  <c r="J3154" i="1"/>
  <c r="J3155" i="1"/>
  <c r="H3155" i="1" s="1"/>
  <c r="J3156" i="1"/>
  <c r="H3156" i="1" s="1"/>
  <c r="J3157" i="1"/>
  <c r="H3157" i="1" s="1"/>
  <c r="J3158" i="1"/>
  <c r="J3159" i="1"/>
  <c r="H3159" i="1" s="1"/>
  <c r="J3160" i="1"/>
  <c r="H3160" i="1" s="1"/>
  <c r="J3161" i="1"/>
  <c r="J3162" i="1"/>
  <c r="J3163" i="1"/>
  <c r="H3163" i="1" s="1"/>
  <c r="J3164" i="1"/>
  <c r="H3164" i="1" s="1"/>
  <c r="J3165" i="1"/>
  <c r="H3165" i="1" s="1"/>
  <c r="J3166" i="1"/>
  <c r="J3167" i="1"/>
  <c r="H3167" i="1" s="1"/>
  <c r="J3168" i="1"/>
  <c r="H3168" i="1" s="1"/>
  <c r="J3169" i="1"/>
  <c r="H3169" i="1" s="1"/>
  <c r="J3170" i="1"/>
  <c r="J3171" i="1"/>
  <c r="H3171" i="1" s="1"/>
  <c r="J3172" i="1"/>
  <c r="H3172" i="1" s="1"/>
  <c r="J3173" i="1"/>
  <c r="H3173" i="1" s="1"/>
  <c r="J3174" i="1"/>
  <c r="J3175" i="1"/>
  <c r="H3175" i="1" s="1"/>
  <c r="J3176" i="1"/>
  <c r="H3176" i="1" s="1"/>
  <c r="J3177" i="1"/>
  <c r="H3177" i="1" s="1"/>
  <c r="J3178" i="1"/>
  <c r="J3179" i="1"/>
  <c r="H3179" i="1" s="1"/>
  <c r="J3180" i="1"/>
  <c r="H3180" i="1" s="1"/>
  <c r="J3181" i="1"/>
  <c r="H3181" i="1" s="1"/>
  <c r="J3182" i="1"/>
  <c r="J3183" i="1"/>
  <c r="H3183" i="1" s="1"/>
  <c r="J3184" i="1"/>
  <c r="H3184" i="1" s="1"/>
  <c r="J3185" i="1"/>
  <c r="H3185" i="1" s="1"/>
  <c r="J3186" i="1"/>
  <c r="J3187" i="1"/>
  <c r="H3187" i="1" s="1"/>
  <c r="J3188" i="1"/>
  <c r="H3188" i="1" s="1"/>
  <c r="J3189" i="1"/>
  <c r="H3189" i="1" s="1"/>
  <c r="J3190" i="1"/>
  <c r="J3191" i="1"/>
  <c r="H3191" i="1" s="1"/>
  <c r="J3192" i="1"/>
  <c r="H3192" i="1" s="1"/>
  <c r="J3193" i="1"/>
  <c r="H3193" i="1" s="1"/>
  <c r="J3194" i="1"/>
  <c r="J3195" i="1"/>
  <c r="H3195" i="1" s="1"/>
  <c r="J3196" i="1"/>
  <c r="H3196" i="1" s="1"/>
  <c r="J3197" i="1"/>
  <c r="H3197" i="1" s="1"/>
  <c r="J3198" i="1"/>
  <c r="J3199" i="1"/>
  <c r="H3199" i="1" s="1"/>
  <c r="J3200" i="1"/>
  <c r="H3200" i="1" s="1"/>
  <c r="J3201" i="1"/>
  <c r="H3201" i="1" s="1"/>
  <c r="J3202" i="1"/>
  <c r="J3203" i="1"/>
  <c r="H3203" i="1" s="1"/>
  <c r="J3204" i="1"/>
  <c r="H3204" i="1" s="1"/>
  <c r="J3205" i="1"/>
  <c r="H3205" i="1" s="1"/>
  <c r="J3206" i="1"/>
  <c r="H3206" i="1" s="1"/>
  <c r="J3207" i="1"/>
  <c r="H3207" i="1" s="1"/>
  <c r="J3208" i="1"/>
  <c r="H3208" i="1" s="1"/>
  <c r="J3209" i="1"/>
  <c r="H3209" i="1" s="1"/>
  <c r="J3210" i="1"/>
  <c r="J3211" i="1"/>
  <c r="H3211" i="1" s="1"/>
  <c r="J3212" i="1"/>
  <c r="H3212" i="1" s="1"/>
  <c r="J3213" i="1"/>
  <c r="H3213" i="1" s="1"/>
  <c r="J3214" i="1"/>
  <c r="J3215" i="1"/>
  <c r="H3215" i="1" s="1"/>
  <c r="J3216" i="1"/>
  <c r="H3216" i="1" s="1"/>
  <c r="J3217" i="1"/>
  <c r="H3217" i="1" s="1"/>
  <c r="J3218" i="1"/>
  <c r="J3219" i="1"/>
  <c r="H3219" i="1" s="1"/>
  <c r="J3220" i="1"/>
  <c r="H3220" i="1" s="1"/>
  <c r="J3221" i="1"/>
  <c r="H3221" i="1" s="1"/>
  <c r="J3222" i="1"/>
  <c r="J3223" i="1"/>
  <c r="H3223" i="1" s="1"/>
  <c r="J3224" i="1"/>
  <c r="H3224" i="1" s="1"/>
  <c r="J3225" i="1"/>
  <c r="J3226" i="1"/>
  <c r="J3227" i="1"/>
  <c r="H3227" i="1" s="1"/>
  <c r="J3228" i="1"/>
  <c r="H3228" i="1" s="1"/>
  <c r="J3229" i="1"/>
  <c r="H3229" i="1" s="1"/>
  <c r="J3230" i="1"/>
  <c r="J3231" i="1"/>
  <c r="H3231" i="1" s="1"/>
  <c r="J3232" i="1"/>
  <c r="H3232" i="1" s="1"/>
  <c r="J3233" i="1"/>
  <c r="H3233" i="1" s="1"/>
  <c r="J3234" i="1"/>
  <c r="J3235" i="1"/>
  <c r="H3235" i="1" s="1"/>
  <c r="J3236" i="1"/>
  <c r="H3236" i="1" s="1"/>
  <c r="J3237" i="1"/>
  <c r="H3237" i="1" s="1"/>
  <c r="J3238" i="1"/>
  <c r="J3239" i="1"/>
  <c r="H3239" i="1" s="1"/>
  <c r="J3240" i="1"/>
  <c r="H3240" i="1" s="1"/>
  <c r="J3241" i="1"/>
  <c r="H3241" i="1" s="1"/>
  <c r="J3242" i="1"/>
  <c r="J3243" i="1"/>
  <c r="H3243" i="1" s="1"/>
  <c r="J3244" i="1"/>
  <c r="H3244" i="1" s="1"/>
  <c r="J3245" i="1"/>
  <c r="H3245" i="1" s="1"/>
  <c r="J3246" i="1"/>
  <c r="J3247" i="1"/>
  <c r="H3247" i="1" s="1"/>
  <c r="J3248" i="1"/>
  <c r="H3248" i="1" s="1"/>
  <c r="J3249" i="1"/>
  <c r="H3249" i="1" s="1"/>
  <c r="J3250" i="1"/>
  <c r="J3251" i="1"/>
  <c r="H3251" i="1" s="1"/>
  <c r="J3252" i="1"/>
  <c r="H3252" i="1" s="1"/>
  <c r="J3253" i="1"/>
  <c r="H3253" i="1" s="1"/>
  <c r="J3254" i="1"/>
  <c r="J3255" i="1"/>
  <c r="H3255" i="1" s="1"/>
  <c r="J3256" i="1"/>
  <c r="H3256" i="1" s="1"/>
  <c r="J3257" i="1"/>
  <c r="H3257" i="1" s="1"/>
  <c r="J3258" i="1"/>
  <c r="J3259" i="1"/>
  <c r="H3259" i="1" s="1"/>
  <c r="J3260" i="1"/>
  <c r="H3260" i="1" s="1"/>
  <c r="J3261" i="1"/>
  <c r="H3261" i="1" s="1"/>
  <c r="J3262" i="1"/>
  <c r="J3263" i="1"/>
  <c r="H3263" i="1" s="1"/>
  <c r="J3264" i="1"/>
  <c r="H3264" i="1" s="1"/>
  <c r="J3265" i="1"/>
  <c r="H3265" i="1" s="1"/>
  <c r="J3266" i="1"/>
  <c r="J3267" i="1"/>
  <c r="H3267" i="1" s="1"/>
  <c r="J3268" i="1"/>
  <c r="H3268" i="1" s="1"/>
  <c r="J3269" i="1"/>
  <c r="H3269" i="1" s="1"/>
  <c r="J3270" i="1"/>
  <c r="H3270" i="1" s="1"/>
  <c r="J3271" i="1"/>
  <c r="H3271" i="1" s="1"/>
  <c r="J3272" i="1"/>
  <c r="H3272" i="1" s="1"/>
  <c r="J3273" i="1"/>
  <c r="H3273" i="1" s="1"/>
  <c r="J3274" i="1"/>
  <c r="J3275" i="1"/>
  <c r="H3275" i="1" s="1"/>
  <c r="J3276" i="1"/>
  <c r="H3276" i="1" s="1"/>
  <c r="J3277" i="1"/>
  <c r="H3277" i="1" s="1"/>
  <c r="J3278" i="1"/>
  <c r="J3279" i="1"/>
  <c r="H3279" i="1" s="1"/>
  <c r="J3280" i="1"/>
  <c r="H3280" i="1" s="1"/>
  <c r="J3281" i="1"/>
  <c r="H3281" i="1" s="1"/>
  <c r="J3282" i="1"/>
  <c r="J3283" i="1"/>
  <c r="H3283" i="1" s="1"/>
  <c r="J3284" i="1"/>
  <c r="H3284" i="1" s="1"/>
  <c r="J3285" i="1"/>
  <c r="H3285" i="1" s="1"/>
  <c r="J3286" i="1"/>
  <c r="J3287" i="1"/>
  <c r="H3287" i="1" s="1"/>
  <c r="J3288" i="1"/>
  <c r="H3288" i="1" s="1"/>
  <c r="J3289" i="1"/>
  <c r="J3290" i="1"/>
  <c r="J3291" i="1"/>
  <c r="H3291" i="1" s="1"/>
  <c r="J3292" i="1"/>
  <c r="H3292" i="1" s="1"/>
  <c r="J3293" i="1"/>
  <c r="H3293" i="1" s="1"/>
  <c r="J3294" i="1"/>
  <c r="J3295" i="1"/>
  <c r="H3295" i="1" s="1"/>
  <c r="J3296" i="1"/>
  <c r="H3296" i="1" s="1"/>
  <c r="J3297" i="1"/>
  <c r="H3297" i="1" s="1"/>
  <c r="J3298" i="1"/>
  <c r="H3298" i="1" s="1"/>
  <c r="J3299" i="1"/>
  <c r="H3299" i="1" s="1"/>
  <c r="J3300" i="1"/>
  <c r="H3300" i="1" s="1"/>
  <c r="J3301" i="1"/>
  <c r="H3301" i="1" s="1"/>
  <c r="J3302" i="1"/>
  <c r="J3303" i="1"/>
  <c r="H3303" i="1" s="1"/>
  <c r="J3304" i="1"/>
  <c r="H3304" i="1" s="1"/>
  <c r="J3305" i="1"/>
  <c r="H3305" i="1" s="1"/>
  <c r="J3306" i="1"/>
  <c r="J3307" i="1"/>
  <c r="H3307" i="1" s="1"/>
  <c r="J3308" i="1"/>
  <c r="H3308" i="1" s="1"/>
  <c r="J3309" i="1"/>
  <c r="H3309" i="1" s="1"/>
  <c r="J3310" i="1"/>
  <c r="J3311" i="1"/>
  <c r="H3311" i="1" s="1"/>
  <c r="J3312" i="1"/>
  <c r="H3312" i="1" s="1"/>
  <c r="J3313" i="1"/>
  <c r="H3313" i="1" s="1"/>
  <c r="J3314" i="1"/>
  <c r="H3314" i="1" s="1"/>
  <c r="J3315" i="1"/>
  <c r="H3315" i="1" s="1"/>
  <c r="J3316" i="1"/>
  <c r="H3316" i="1" s="1"/>
  <c r="J3317" i="1"/>
  <c r="H3317" i="1" s="1"/>
  <c r="J3318" i="1"/>
  <c r="J3319" i="1"/>
  <c r="H3319" i="1" s="1"/>
  <c r="J3320" i="1"/>
  <c r="H3320" i="1" s="1"/>
  <c r="J3321" i="1"/>
  <c r="H3321" i="1" s="1"/>
  <c r="J3322" i="1"/>
  <c r="J3323" i="1"/>
  <c r="H3323" i="1" s="1"/>
  <c r="J3324" i="1"/>
  <c r="H3324" i="1" s="1"/>
  <c r="J3325" i="1"/>
  <c r="H3325" i="1" s="1"/>
  <c r="J3326" i="1"/>
  <c r="J3327" i="1"/>
  <c r="H3327" i="1" s="1"/>
  <c r="J3328" i="1"/>
  <c r="H3328" i="1" s="1"/>
  <c r="J3329" i="1"/>
  <c r="H3329" i="1" s="1"/>
  <c r="J3330" i="1"/>
  <c r="H3330" i="1" s="1"/>
  <c r="J3331" i="1"/>
  <c r="H3331" i="1" s="1"/>
  <c r="J3332" i="1"/>
  <c r="H3332" i="1" s="1"/>
  <c r="J3333" i="1"/>
  <c r="H3333" i="1" s="1"/>
  <c r="J3334" i="1"/>
  <c r="J3335" i="1"/>
  <c r="H3335" i="1" s="1"/>
  <c r="J3336" i="1"/>
  <c r="H3336" i="1" s="1"/>
  <c r="J3337" i="1"/>
  <c r="H3337" i="1" s="1"/>
  <c r="J3338" i="1"/>
  <c r="J3339" i="1"/>
  <c r="H3339" i="1" s="1"/>
  <c r="J3340" i="1"/>
  <c r="H3340" i="1" s="1"/>
  <c r="J3341" i="1"/>
  <c r="H3341" i="1" s="1"/>
  <c r="J3342" i="1"/>
  <c r="J3343" i="1"/>
  <c r="H3343" i="1" s="1"/>
  <c r="J3344" i="1"/>
  <c r="H3344" i="1" s="1"/>
  <c r="J3345" i="1"/>
  <c r="H3345" i="1" s="1"/>
  <c r="J3346" i="1"/>
  <c r="H3346" i="1" s="1"/>
  <c r="J3347" i="1"/>
  <c r="H3347" i="1" s="1"/>
  <c r="J3348" i="1"/>
  <c r="H3348" i="1" s="1"/>
  <c r="J3349" i="1"/>
  <c r="H3349" i="1" s="1"/>
  <c r="J3350" i="1"/>
  <c r="J3351" i="1"/>
  <c r="H3351" i="1" s="1"/>
  <c r="J3352" i="1"/>
  <c r="H3352" i="1" s="1"/>
  <c r="J3353" i="1"/>
  <c r="J3354" i="1"/>
  <c r="J3355" i="1"/>
  <c r="H3355" i="1" s="1"/>
  <c r="J3356" i="1"/>
  <c r="H3356" i="1" s="1"/>
  <c r="J3357" i="1"/>
  <c r="H3357" i="1" s="1"/>
  <c r="J3358" i="1"/>
  <c r="J3359" i="1"/>
  <c r="H3359" i="1" s="1"/>
  <c r="J3360" i="1"/>
  <c r="H3360" i="1" s="1"/>
  <c r="J3361" i="1"/>
  <c r="H3361" i="1" s="1"/>
  <c r="J3362" i="1"/>
  <c r="H3362" i="1" s="1"/>
  <c r="J3363" i="1"/>
  <c r="H3363" i="1" s="1"/>
  <c r="J3364" i="1"/>
  <c r="H3364" i="1" s="1"/>
  <c r="J3365" i="1"/>
  <c r="H3365" i="1" s="1"/>
  <c r="J3366" i="1"/>
  <c r="J3367" i="1"/>
  <c r="H3367" i="1" s="1"/>
  <c r="J3368" i="1"/>
  <c r="H3368" i="1" s="1"/>
  <c r="J3369" i="1"/>
  <c r="H3369" i="1" s="1"/>
  <c r="J3370" i="1"/>
  <c r="J3371" i="1"/>
  <c r="H3371" i="1" s="1"/>
  <c r="J3372" i="1"/>
  <c r="H3372" i="1" s="1"/>
  <c r="J3373" i="1"/>
  <c r="H3373" i="1" s="1"/>
  <c r="J3374" i="1"/>
  <c r="J3375" i="1"/>
  <c r="H3375" i="1" s="1"/>
  <c r="J3376" i="1"/>
  <c r="H3376" i="1" s="1"/>
  <c r="J3377" i="1"/>
  <c r="H3377" i="1" s="1"/>
  <c r="J3378" i="1"/>
  <c r="H3378" i="1" s="1"/>
  <c r="J3379" i="1"/>
  <c r="H3379" i="1" s="1"/>
  <c r="J3380" i="1"/>
  <c r="H3380" i="1" s="1"/>
  <c r="J3381" i="1"/>
  <c r="H3381" i="1" s="1"/>
  <c r="J3382" i="1"/>
  <c r="J3383" i="1"/>
  <c r="H3383" i="1" s="1"/>
  <c r="J3384" i="1"/>
  <c r="H3384" i="1" s="1"/>
  <c r="J3385" i="1"/>
  <c r="H3385" i="1" s="1"/>
  <c r="J3386" i="1"/>
  <c r="J3387" i="1"/>
  <c r="H3387" i="1" s="1"/>
  <c r="J3388" i="1"/>
  <c r="H3388" i="1" s="1"/>
  <c r="J3389" i="1"/>
  <c r="H3389" i="1" s="1"/>
  <c r="J3390" i="1"/>
  <c r="J3391" i="1"/>
  <c r="H3391" i="1" s="1"/>
  <c r="J3392" i="1"/>
  <c r="H3392" i="1" s="1"/>
  <c r="J3393" i="1"/>
  <c r="H3393" i="1" s="1"/>
  <c r="J3394" i="1"/>
  <c r="H3394" i="1" s="1"/>
  <c r="J3395" i="1"/>
  <c r="H3395" i="1" s="1"/>
  <c r="J3396" i="1"/>
  <c r="H3396" i="1" s="1"/>
  <c r="J3397" i="1"/>
  <c r="H3397" i="1" s="1"/>
  <c r="J3398" i="1"/>
  <c r="J3399" i="1"/>
  <c r="H3399" i="1" s="1"/>
  <c r="J3400" i="1"/>
  <c r="H3400" i="1" s="1"/>
  <c r="J3401" i="1"/>
  <c r="H3401" i="1" s="1"/>
  <c r="J3402" i="1"/>
  <c r="J3403" i="1"/>
  <c r="H3403" i="1" s="1"/>
  <c r="J3404" i="1"/>
  <c r="H3404" i="1" s="1"/>
  <c r="J3405" i="1"/>
  <c r="H3405" i="1" s="1"/>
  <c r="J3406" i="1"/>
  <c r="J3407" i="1"/>
  <c r="H3407" i="1" s="1"/>
  <c r="J3408" i="1"/>
  <c r="H3408" i="1" s="1"/>
  <c r="J3409" i="1"/>
  <c r="H3409" i="1" s="1"/>
  <c r="J3410" i="1"/>
  <c r="H3410" i="1" s="1"/>
  <c r="J3411" i="1"/>
  <c r="H3411" i="1" s="1"/>
  <c r="J3412" i="1"/>
  <c r="H3412" i="1" s="1"/>
  <c r="J3413" i="1"/>
  <c r="H3413" i="1" s="1"/>
  <c r="J3414" i="1"/>
  <c r="J3415" i="1"/>
  <c r="H3415" i="1" s="1"/>
  <c r="J3416" i="1"/>
  <c r="H3416" i="1" s="1"/>
  <c r="J3417" i="1"/>
  <c r="J3418" i="1"/>
  <c r="J3419" i="1"/>
  <c r="H3419" i="1" s="1"/>
  <c r="J3420" i="1"/>
  <c r="H3420" i="1" s="1"/>
  <c r="J3421" i="1"/>
  <c r="H3421" i="1" s="1"/>
  <c r="J3422" i="1"/>
  <c r="J3423" i="1"/>
  <c r="H3423" i="1" s="1"/>
  <c r="J3424" i="1"/>
  <c r="H3424" i="1" s="1"/>
  <c r="J3425" i="1"/>
  <c r="H3425" i="1" s="1"/>
  <c r="J3426" i="1"/>
  <c r="H3426" i="1" s="1"/>
  <c r="J3427" i="1"/>
  <c r="H3427" i="1" s="1"/>
  <c r="J3428" i="1"/>
  <c r="H3428" i="1" s="1"/>
  <c r="J3429" i="1"/>
  <c r="H3429" i="1" s="1"/>
  <c r="J3430" i="1"/>
  <c r="J3431" i="1"/>
  <c r="H3431" i="1" s="1"/>
  <c r="J3432" i="1"/>
  <c r="H3432" i="1" s="1"/>
  <c r="J3433" i="1"/>
  <c r="H3433" i="1" s="1"/>
  <c r="J3434" i="1"/>
  <c r="J3435" i="1"/>
  <c r="H3435" i="1" s="1"/>
  <c r="J3436" i="1"/>
  <c r="H3436" i="1" s="1"/>
  <c r="J3437" i="1"/>
  <c r="H3437" i="1" s="1"/>
  <c r="J3438" i="1"/>
  <c r="J3439" i="1"/>
  <c r="H3439" i="1" s="1"/>
  <c r="J3440" i="1"/>
  <c r="H3440" i="1" s="1"/>
  <c r="J3441" i="1"/>
  <c r="H3441" i="1" s="1"/>
  <c r="J3442" i="1"/>
  <c r="H3442" i="1" s="1"/>
  <c r="J3443" i="1"/>
  <c r="H3443" i="1" s="1"/>
  <c r="J3444" i="1"/>
  <c r="H3444" i="1" s="1"/>
  <c r="J3445" i="1"/>
  <c r="H3445" i="1" s="1"/>
  <c r="J3446" i="1"/>
  <c r="J3447" i="1"/>
  <c r="H3447" i="1" s="1"/>
  <c r="J3448" i="1"/>
  <c r="H3448" i="1" s="1"/>
  <c r="J3449" i="1"/>
  <c r="H3449" i="1" s="1"/>
  <c r="J3450" i="1"/>
  <c r="J3451" i="1"/>
  <c r="H3451" i="1" s="1"/>
  <c r="J3452" i="1"/>
  <c r="H3452" i="1" s="1"/>
  <c r="J3453" i="1"/>
  <c r="H3453" i="1" s="1"/>
  <c r="J3454" i="1"/>
  <c r="J3455" i="1"/>
  <c r="H3455" i="1" s="1"/>
  <c r="J3456" i="1"/>
  <c r="H3456" i="1" s="1"/>
  <c r="J3457" i="1"/>
  <c r="H3457" i="1" s="1"/>
  <c r="J3458" i="1"/>
  <c r="H3458" i="1" s="1"/>
  <c r="J3459" i="1"/>
  <c r="H3459" i="1" s="1"/>
  <c r="J3460" i="1"/>
  <c r="H3460" i="1" s="1"/>
  <c r="J3461" i="1"/>
  <c r="H3461" i="1" s="1"/>
  <c r="J3462" i="1"/>
  <c r="J3463" i="1"/>
  <c r="H3463" i="1" s="1"/>
  <c r="J3464" i="1"/>
  <c r="H3464" i="1" s="1"/>
  <c r="J3465" i="1"/>
  <c r="H3465" i="1" s="1"/>
  <c r="J3466" i="1"/>
  <c r="J3467" i="1"/>
  <c r="H3467" i="1" s="1"/>
  <c r="J3468" i="1"/>
  <c r="H3468" i="1" s="1"/>
  <c r="J3469" i="1"/>
  <c r="H3469" i="1" s="1"/>
  <c r="J3470" i="1"/>
  <c r="J3471" i="1"/>
  <c r="H3471" i="1" s="1"/>
  <c r="J3472" i="1"/>
  <c r="H3472" i="1" s="1"/>
  <c r="J3473" i="1"/>
  <c r="H3473" i="1" s="1"/>
  <c r="J3474" i="1"/>
  <c r="H3474" i="1" s="1"/>
  <c r="J3475" i="1"/>
  <c r="H3475" i="1" s="1"/>
  <c r="J3476" i="1"/>
  <c r="H3476" i="1" s="1"/>
  <c r="J3477" i="1"/>
  <c r="H3477" i="1" s="1"/>
  <c r="J3478" i="1"/>
  <c r="J3479" i="1"/>
  <c r="H3479" i="1" s="1"/>
  <c r="J3480" i="1"/>
  <c r="H3480" i="1" s="1"/>
  <c r="J3481" i="1"/>
  <c r="J3482" i="1"/>
  <c r="J3483" i="1"/>
  <c r="H3483" i="1" s="1"/>
  <c r="J3484" i="1"/>
  <c r="H3484" i="1" s="1"/>
  <c r="J3485" i="1"/>
  <c r="H3485" i="1" s="1"/>
  <c r="J3486" i="1"/>
  <c r="J3487" i="1"/>
  <c r="H3487" i="1" s="1"/>
  <c r="J3488" i="1"/>
  <c r="H3488" i="1" s="1"/>
  <c r="J3489" i="1"/>
  <c r="H3489" i="1" s="1"/>
  <c r="J3490" i="1"/>
  <c r="H3490" i="1" s="1"/>
  <c r="J3491" i="1"/>
  <c r="H3491" i="1" s="1"/>
  <c r="J3492" i="1"/>
  <c r="H3492" i="1" s="1"/>
  <c r="J3493" i="1"/>
  <c r="H3493" i="1" s="1"/>
  <c r="J3494" i="1"/>
  <c r="J3495" i="1"/>
  <c r="H3495" i="1" s="1"/>
  <c r="J3496" i="1"/>
  <c r="H3496" i="1" s="1"/>
  <c r="J3497" i="1"/>
  <c r="H3497" i="1" s="1"/>
  <c r="J3498" i="1"/>
  <c r="J3499" i="1"/>
  <c r="H3499" i="1" s="1"/>
  <c r="J3500" i="1"/>
  <c r="H3500" i="1" s="1"/>
  <c r="J3501" i="1"/>
  <c r="H3501" i="1" s="1"/>
  <c r="J3502" i="1"/>
  <c r="J3503" i="1"/>
  <c r="H3503" i="1" s="1"/>
  <c r="J3504" i="1"/>
  <c r="H3504" i="1" s="1"/>
  <c r="J3505" i="1"/>
  <c r="H3505" i="1" s="1"/>
  <c r="J3506" i="1"/>
  <c r="H3506" i="1" s="1"/>
  <c r="J3507" i="1"/>
  <c r="H3507" i="1" s="1"/>
  <c r="J3508" i="1"/>
  <c r="H3508" i="1" s="1"/>
  <c r="J3509" i="1"/>
  <c r="H3509" i="1" s="1"/>
  <c r="J3510" i="1"/>
  <c r="J3511" i="1"/>
  <c r="H3511" i="1" s="1"/>
  <c r="J3512" i="1"/>
  <c r="H3512" i="1" s="1"/>
  <c r="J3513" i="1"/>
  <c r="H3513" i="1" s="1"/>
  <c r="J3514" i="1"/>
  <c r="J3515" i="1"/>
  <c r="H3515" i="1" s="1"/>
  <c r="J3516" i="1"/>
  <c r="H3516" i="1" s="1"/>
  <c r="J3517" i="1"/>
  <c r="H3517" i="1" s="1"/>
  <c r="J3518" i="1"/>
  <c r="J3519" i="1"/>
  <c r="H3519" i="1" s="1"/>
  <c r="J3520" i="1"/>
  <c r="H3520" i="1" s="1"/>
  <c r="J3521" i="1"/>
  <c r="H3521" i="1" s="1"/>
  <c r="J3522" i="1"/>
  <c r="H3522" i="1" s="1"/>
  <c r="J3523" i="1"/>
  <c r="H3523" i="1" s="1"/>
  <c r="J3524" i="1"/>
  <c r="H3524" i="1" s="1"/>
  <c r="J3525" i="1"/>
  <c r="H3525" i="1" s="1"/>
  <c r="J3526" i="1"/>
  <c r="J3527" i="1"/>
  <c r="H3527" i="1" s="1"/>
  <c r="J3528" i="1"/>
  <c r="H3528" i="1" s="1"/>
  <c r="J3529" i="1"/>
  <c r="H3529" i="1" s="1"/>
  <c r="J3530" i="1"/>
  <c r="J3531" i="1"/>
  <c r="H3531" i="1" s="1"/>
  <c r="J3532" i="1"/>
  <c r="H3532" i="1" s="1"/>
  <c r="J3533" i="1"/>
  <c r="H3533" i="1" s="1"/>
  <c r="J3534" i="1"/>
  <c r="J3535" i="1"/>
  <c r="H3535" i="1" s="1"/>
  <c r="J3536" i="1"/>
  <c r="H3536" i="1" s="1"/>
  <c r="J3537" i="1"/>
  <c r="H3537" i="1" s="1"/>
  <c r="J3538" i="1"/>
  <c r="H3538" i="1" s="1"/>
  <c r="J3539" i="1"/>
  <c r="H3539" i="1" s="1"/>
  <c r="J3540" i="1"/>
  <c r="H3540" i="1" s="1"/>
  <c r="J3541" i="1"/>
  <c r="H3541" i="1" s="1"/>
  <c r="J3542" i="1"/>
  <c r="J3543" i="1"/>
  <c r="H3543" i="1" s="1"/>
  <c r="J3544" i="1"/>
  <c r="H3544" i="1" s="1"/>
  <c r="J3545" i="1"/>
  <c r="J3546" i="1"/>
  <c r="J3547" i="1"/>
  <c r="H3547" i="1" s="1"/>
  <c r="J3548" i="1"/>
  <c r="H3548" i="1" s="1"/>
  <c r="J3549" i="1"/>
  <c r="H3549" i="1" s="1"/>
  <c r="J3550" i="1"/>
  <c r="J3551" i="1"/>
  <c r="H3551" i="1" s="1"/>
  <c r="J3552" i="1"/>
  <c r="H3552" i="1" s="1"/>
  <c r="J3553" i="1"/>
  <c r="H3553" i="1" s="1"/>
  <c r="J3554" i="1"/>
  <c r="H3554" i="1" s="1"/>
  <c r="J3555" i="1"/>
  <c r="H3555" i="1" s="1"/>
  <c r="J3556" i="1"/>
  <c r="H3556" i="1" s="1"/>
  <c r="J3557" i="1"/>
  <c r="H3557" i="1" s="1"/>
  <c r="J3558" i="1"/>
  <c r="J3559" i="1"/>
  <c r="H3559" i="1" s="1"/>
  <c r="J3560" i="1"/>
  <c r="H3560" i="1" s="1"/>
  <c r="J3561" i="1"/>
  <c r="H3561" i="1" s="1"/>
  <c r="J3562" i="1"/>
  <c r="J3563" i="1"/>
  <c r="H3563" i="1" s="1"/>
  <c r="J3564" i="1"/>
  <c r="H3564" i="1" s="1"/>
  <c r="J3565" i="1"/>
  <c r="H3565" i="1" s="1"/>
  <c r="J3566" i="1"/>
  <c r="J3567" i="1"/>
  <c r="H3567" i="1" s="1"/>
  <c r="J3568" i="1"/>
  <c r="H3568" i="1" s="1"/>
  <c r="J3569" i="1"/>
  <c r="H3569" i="1" s="1"/>
  <c r="J3570" i="1"/>
  <c r="H3570" i="1" s="1"/>
  <c r="J3571" i="1"/>
  <c r="H3571" i="1" s="1"/>
  <c r="J3572" i="1"/>
  <c r="H3572" i="1" s="1"/>
  <c r="J3573" i="1"/>
  <c r="H3573" i="1" s="1"/>
  <c r="J3574" i="1"/>
  <c r="J3575" i="1"/>
  <c r="H3575" i="1" s="1"/>
  <c r="J3576" i="1"/>
  <c r="H3576" i="1" s="1"/>
  <c r="J3577" i="1"/>
  <c r="H3577" i="1" s="1"/>
  <c r="J3578" i="1"/>
  <c r="J3579" i="1"/>
  <c r="H3579" i="1" s="1"/>
  <c r="J3580" i="1"/>
  <c r="H3580" i="1" s="1"/>
  <c r="J3581" i="1"/>
  <c r="H3581" i="1" s="1"/>
  <c r="J3582" i="1"/>
  <c r="J3583" i="1"/>
  <c r="H3583" i="1" s="1"/>
  <c r="J3584" i="1"/>
  <c r="H3584" i="1" s="1"/>
  <c r="J3585" i="1"/>
  <c r="H3585" i="1" s="1"/>
  <c r="J3586" i="1"/>
  <c r="H3586" i="1" s="1"/>
  <c r="J3587" i="1"/>
  <c r="H3587" i="1" s="1"/>
  <c r="J3588" i="1"/>
  <c r="H3588" i="1" s="1"/>
  <c r="J3589" i="1"/>
  <c r="H3589" i="1" s="1"/>
  <c r="J3590" i="1"/>
  <c r="J3591" i="1"/>
  <c r="H3591" i="1" s="1"/>
  <c r="J3592" i="1"/>
  <c r="H3592" i="1" s="1"/>
  <c r="J3593" i="1"/>
  <c r="H3593" i="1" s="1"/>
  <c r="J3594" i="1"/>
  <c r="J3595" i="1"/>
  <c r="H3595" i="1" s="1"/>
  <c r="J3596" i="1"/>
  <c r="H3596" i="1" s="1"/>
  <c r="J3597" i="1"/>
  <c r="H3597" i="1" s="1"/>
  <c r="J3598" i="1"/>
  <c r="J3599" i="1"/>
  <c r="H3599" i="1" s="1"/>
  <c r="J3600" i="1"/>
  <c r="H3600" i="1" s="1"/>
  <c r="J3601" i="1"/>
  <c r="H3601" i="1" s="1"/>
  <c r="J3602" i="1"/>
  <c r="H3602" i="1" s="1"/>
  <c r="J3603" i="1"/>
  <c r="H3603" i="1" s="1"/>
  <c r="J3604" i="1"/>
  <c r="H3604" i="1" s="1"/>
  <c r="J3605" i="1"/>
  <c r="H3605" i="1" s="1"/>
  <c r="J3606" i="1"/>
  <c r="J3607" i="1"/>
  <c r="H3607" i="1" s="1"/>
  <c r="J3608" i="1"/>
  <c r="H3608" i="1" s="1"/>
  <c r="J3609" i="1"/>
  <c r="J3610" i="1"/>
  <c r="J3611" i="1"/>
  <c r="H3611" i="1" s="1"/>
  <c r="J3612" i="1"/>
  <c r="H3612" i="1" s="1"/>
  <c r="J3613" i="1"/>
  <c r="H3613" i="1" s="1"/>
  <c r="J3614" i="1"/>
  <c r="J3615" i="1"/>
  <c r="H3615" i="1" s="1"/>
  <c r="J3616" i="1"/>
  <c r="H3616" i="1" s="1"/>
  <c r="J3617" i="1"/>
  <c r="H3617" i="1" s="1"/>
  <c r="J3618" i="1"/>
  <c r="H3618" i="1" s="1"/>
  <c r="J3619" i="1"/>
  <c r="H3619" i="1" s="1"/>
  <c r="J3620" i="1"/>
  <c r="H3620" i="1" s="1"/>
  <c r="J3621" i="1"/>
  <c r="H3621" i="1" s="1"/>
  <c r="J3622" i="1"/>
  <c r="J3623" i="1"/>
  <c r="H3623" i="1" s="1"/>
  <c r="J3624" i="1"/>
  <c r="H3624" i="1" s="1"/>
  <c r="J3625" i="1"/>
  <c r="H3625" i="1" s="1"/>
  <c r="J3626" i="1"/>
  <c r="J3627" i="1"/>
  <c r="H3627" i="1" s="1"/>
  <c r="J3628" i="1"/>
  <c r="H3628" i="1" s="1"/>
  <c r="J3629" i="1"/>
  <c r="H3629" i="1" s="1"/>
  <c r="J3630" i="1"/>
  <c r="J3631" i="1"/>
  <c r="H3631" i="1" s="1"/>
  <c r="J3632" i="1"/>
  <c r="H3632" i="1" s="1"/>
  <c r="J3633" i="1"/>
  <c r="H3633" i="1" s="1"/>
  <c r="J3634" i="1"/>
  <c r="H3634" i="1" s="1"/>
  <c r="J3635" i="1"/>
  <c r="H3635" i="1" s="1"/>
  <c r="J3636" i="1"/>
  <c r="H3636" i="1" s="1"/>
  <c r="J3637" i="1"/>
  <c r="H3637" i="1" s="1"/>
  <c r="J3638" i="1"/>
  <c r="J3639" i="1"/>
  <c r="H3639" i="1" s="1"/>
  <c r="J3640" i="1"/>
  <c r="H3640" i="1" s="1"/>
  <c r="J3641" i="1"/>
  <c r="H3641" i="1" s="1"/>
  <c r="J3642" i="1"/>
  <c r="J3643" i="1"/>
  <c r="H3643" i="1" s="1"/>
  <c r="J3644" i="1"/>
  <c r="H3644" i="1" s="1"/>
  <c r="J3645" i="1"/>
  <c r="H3645" i="1" s="1"/>
  <c r="J3646" i="1"/>
  <c r="J3647" i="1"/>
  <c r="H3647" i="1" s="1"/>
  <c r="J3648" i="1"/>
  <c r="H3648" i="1" s="1"/>
  <c r="J3649" i="1"/>
  <c r="H3649" i="1" s="1"/>
  <c r="J3650" i="1"/>
  <c r="H3650" i="1" s="1"/>
  <c r="J3651" i="1"/>
  <c r="H3651" i="1" s="1"/>
  <c r="J3652" i="1"/>
  <c r="H3652" i="1" s="1"/>
  <c r="J3653" i="1"/>
  <c r="H3653" i="1" s="1"/>
  <c r="J3654" i="1"/>
  <c r="J3655" i="1"/>
  <c r="H3655" i="1" s="1"/>
  <c r="J3656" i="1"/>
  <c r="H3656" i="1" s="1"/>
  <c r="J3657" i="1"/>
  <c r="H3657" i="1" s="1"/>
  <c r="J3658" i="1"/>
  <c r="J3659" i="1"/>
  <c r="H3659" i="1" s="1"/>
  <c r="J3660" i="1"/>
  <c r="H3660" i="1" s="1"/>
  <c r="J3661" i="1"/>
  <c r="H3661" i="1" s="1"/>
  <c r="J3662" i="1"/>
  <c r="J3663" i="1"/>
  <c r="H3663" i="1" s="1"/>
  <c r="J3664" i="1"/>
  <c r="H3664" i="1" s="1"/>
  <c r="J3665" i="1"/>
  <c r="H3665" i="1" s="1"/>
  <c r="J3666" i="1"/>
  <c r="H3666" i="1" s="1"/>
  <c r="J3667" i="1"/>
  <c r="H3667" i="1" s="1"/>
  <c r="J3668" i="1"/>
  <c r="H3668" i="1" s="1"/>
  <c r="J3669" i="1"/>
  <c r="H3669" i="1" s="1"/>
  <c r="J3670" i="1"/>
  <c r="J3671" i="1"/>
  <c r="H3671" i="1" s="1"/>
  <c r="J3672" i="1"/>
  <c r="H3672" i="1" s="1"/>
  <c r="J3673" i="1"/>
  <c r="J3674" i="1"/>
  <c r="J3675" i="1"/>
  <c r="H3675" i="1" s="1"/>
  <c r="J3676" i="1"/>
  <c r="H3676" i="1" s="1"/>
  <c r="J3677" i="1"/>
  <c r="H3677" i="1" s="1"/>
  <c r="J3678" i="1"/>
  <c r="J3679" i="1"/>
  <c r="H3679" i="1" s="1"/>
  <c r="J3680" i="1"/>
  <c r="H3680" i="1" s="1"/>
  <c r="J3681" i="1"/>
  <c r="H3681" i="1" s="1"/>
  <c r="J3682" i="1"/>
  <c r="H3682" i="1" s="1"/>
  <c r="J3683" i="1"/>
  <c r="H3683" i="1" s="1"/>
  <c r="J3684" i="1"/>
  <c r="H3684" i="1" s="1"/>
  <c r="J3685" i="1"/>
  <c r="H3685" i="1" s="1"/>
  <c r="J3686" i="1"/>
  <c r="J3687" i="1"/>
  <c r="H3687" i="1" s="1"/>
  <c r="J3688" i="1"/>
  <c r="H3688" i="1" s="1"/>
  <c r="J3689" i="1"/>
  <c r="H3689" i="1" s="1"/>
  <c r="J3690" i="1"/>
  <c r="J3691" i="1"/>
  <c r="H3691" i="1" s="1"/>
  <c r="J3692" i="1"/>
  <c r="H3692" i="1" s="1"/>
  <c r="J3693" i="1"/>
  <c r="H3693" i="1" s="1"/>
  <c r="J3694" i="1"/>
  <c r="J3695" i="1"/>
  <c r="H3695" i="1" s="1"/>
  <c r="J3696" i="1"/>
  <c r="H3696" i="1" s="1"/>
  <c r="J3697" i="1"/>
  <c r="H3697" i="1" s="1"/>
  <c r="J3698" i="1"/>
  <c r="H3698" i="1" s="1"/>
  <c r="J3699" i="1"/>
  <c r="H3699" i="1" s="1"/>
  <c r="J3700" i="1"/>
  <c r="H3700" i="1" s="1"/>
  <c r="J3701" i="1"/>
  <c r="H3701" i="1" s="1"/>
  <c r="J3702" i="1"/>
  <c r="J3703" i="1"/>
  <c r="H3703" i="1" s="1"/>
  <c r="J3704" i="1"/>
  <c r="H3704" i="1" s="1"/>
  <c r="J3705" i="1"/>
  <c r="H3705" i="1" s="1"/>
  <c r="J3706" i="1"/>
  <c r="J3707" i="1"/>
  <c r="H3707" i="1" s="1"/>
  <c r="J3708" i="1"/>
  <c r="H3708" i="1" s="1"/>
  <c r="J3709" i="1"/>
  <c r="H3709" i="1" s="1"/>
  <c r="J3710" i="1"/>
  <c r="J3711" i="1"/>
  <c r="H3711" i="1" s="1"/>
  <c r="J3712" i="1"/>
  <c r="H3712" i="1" s="1"/>
  <c r="J3713" i="1"/>
  <c r="H3713" i="1" s="1"/>
  <c r="J3714" i="1"/>
  <c r="H3714" i="1" s="1"/>
  <c r="J3715" i="1"/>
  <c r="H3715" i="1" s="1"/>
  <c r="J3716" i="1"/>
  <c r="H3716" i="1" s="1"/>
  <c r="J3717" i="1"/>
  <c r="H3717" i="1" s="1"/>
  <c r="J3718" i="1"/>
  <c r="J3719" i="1"/>
  <c r="H3719" i="1" s="1"/>
  <c r="J3720" i="1"/>
  <c r="H3720" i="1" s="1"/>
  <c r="J3721" i="1"/>
  <c r="H3721" i="1" s="1"/>
  <c r="J3722" i="1"/>
  <c r="J3723" i="1"/>
  <c r="H3723" i="1" s="1"/>
  <c r="J3724" i="1"/>
  <c r="H3724" i="1" s="1"/>
  <c r="J3725" i="1"/>
  <c r="H3725" i="1" s="1"/>
  <c r="J3726" i="1"/>
  <c r="J3727" i="1"/>
  <c r="H3727" i="1" s="1"/>
  <c r="J3728" i="1"/>
  <c r="H3728" i="1" s="1"/>
  <c r="J3729" i="1"/>
  <c r="H3729" i="1" s="1"/>
  <c r="J3730" i="1"/>
  <c r="H3730" i="1" s="1"/>
  <c r="J3731" i="1"/>
  <c r="H3731" i="1" s="1"/>
  <c r="J3732" i="1"/>
  <c r="H3732" i="1" s="1"/>
  <c r="J3733" i="1"/>
  <c r="H3733" i="1" s="1"/>
  <c r="J3734" i="1"/>
  <c r="J3735" i="1"/>
  <c r="H3735" i="1" s="1"/>
  <c r="J3736" i="1"/>
  <c r="H3736" i="1" s="1"/>
  <c r="J3737" i="1"/>
  <c r="J3738" i="1"/>
  <c r="J3739" i="1"/>
  <c r="H3739" i="1" s="1"/>
  <c r="J3740" i="1"/>
  <c r="H3740" i="1" s="1"/>
  <c r="J3741" i="1"/>
  <c r="H3741" i="1" s="1"/>
  <c r="J3742" i="1"/>
  <c r="J3743" i="1"/>
  <c r="H3743" i="1" s="1"/>
  <c r="J3744" i="1"/>
  <c r="H3744" i="1" s="1"/>
  <c r="J3745" i="1"/>
  <c r="H3745" i="1" s="1"/>
  <c r="J3746" i="1"/>
  <c r="H3746" i="1" s="1"/>
  <c r="J3747" i="1"/>
  <c r="H3747" i="1" s="1"/>
  <c r="J3748" i="1"/>
  <c r="H3748" i="1" s="1"/>
  <c r="J3749" i="1"/>
  <c r="H3749" i="1" s="1"/>
  <c r="J3750" i="1"/>
  <c r="J3751" i="1"/>
  <c r="H3751" i="1" s="1"/>
  <c r="J3752" i="1"/>
  <c r="H3752" i="1" s="1"/>
  <c r="J3753" i="1"/>
  <c r="H3753" i="1" s="1"/>
  <c r="J3754" i="1"/>
  <c r="J3755" i="1"/>
  <c r="H3755" i="1" s="1"/>
  <c r="J3756" i="1"/>
  <c r="H3756" i="1" s="1"/>
  <c r="J3757" i="1"/>
  <c r="H3757" i="1" s="1"/>
  <c r="J3758" i="1"/>
  <c r="J3759" i="1"/>
  <c r="H3759" i="1" s="1"/>
  <c r="J3760" i="1"/>
  <c r="H3760" i="1" s="1"/>
  <c r="J3761" i="1"/>
  <c r="H3761" i="1" s="1"/>
  <c r="J3762" i="1"/>
  <c r="H3762" i="1" s="1"/>
  <c r="J3763" i="1"/>
  <c r="H3763" i="1" s="1"/>
  <c r="J3764" i="1"/>
  <c r="H3764" i="1" s="1"/>
  <c r="J3765" i="1"/>
  <c r="H3765" i="1" s="1"/>
  <c r="J3766" i="1"/>
  <c r="J3767" i="1"/>
  <c r="H3767" i="1" s="1"/>
  <c r="J3768" i="1"/>
  <c r="H3768" i="1" s="1"/>
  <c r="J3769" i="1"/>
  <c r="H3769" i="1" s="1"/>
  <c r="J3770" i="1"/>
  <c r="J3771" i="1"/>
  <c r="H3771" i="1" s="1"/>
  <c r="J3772" i="1"/>
  <c r="H3772" i="1" s="1"/>
  <c r="J3773" i="1"/>
  <c r="H3773" i="1" s="1"/>
  <c r="J3774" i="1"/>
  <c r="J3775" i="1"/>
  <c r="H3775" i="1" s="1"/>
  <c r="J3776" i="1"/>
  <c r="H3776" i="1" s="1"/>
  <c r="J3777" i="1"/>
  <c r="H3777" i="1" s="1"/>
  <c r="J3778" i="1"/>
  <c r="H3778" i="1" s="1"/>
  <c r="J3779" i="1"/>
  <c r="H3779" i="1" s="1"/>
  <c r="J3780" i="1"/>
  <c r="H3780" i="1" s="1"/>
  <c r="J3781" i="1"/>
  <c r="H3781" i="1" s="1"/>
  <c r="J3782" i="1"/>
  <c r="J3783" i="1"/>
  <c r="H3783" i="1" s="1"/>
  <c r="J3784" i="1"/>
  <c r="H3784" i="1" s="1"/>
  <c r="J3785" i="1"/>
  <c r="H3785" i="1" s="1"/>
  <c r="J3786" i="1"/>
  <c r="J3787" i="1"/>
  <c r="H3787" i="1" s="1"/>
  <c r="J3788" i="1"/>
  <c r="H3788" i="1" s="1"/>
  <c r="J3789" i="1"/>
  <c r="H3789" i="1" s="1"/>
  <c r="J3790" i="1"/>
  <c r="J3791" i="1"/>
  <c r="H3791" i="1" s="1"/>
  <c r="J3792" i="1"/>
  <c r="H3792" i="1" s="1"/>
  <c r="J3793" i="1"/>
  <c r="H3793" i="1" s="1"/>
  <c r="J3794" i="1"/>
  <c r="H3794" i="1" s="1"/>
  <c r="J3795" i="1"/>
  <c r="H3795" i="1" s="1"/>
  <c r="J3796" i="1"/>
  <c r="H3796" i="1" s="1"/>
  <c r="J3797" i="1"/>
  <c r="H3797" i="1" s="1"/>
  <c r="J3798" i="1"/>
  <c r="J3799" i="1"/>
  <c r="H3799" i="1" s="1"/>
  <c r="J3800" i="1"/>
  <c r="H3800" i="1" s="1"/>
  <c r="J3801" i="1"/>
  <c r="G3801" i="1" s="1"/>
  <c r="J3802" i="1"/>
  <c r="J3803" i="1"/>
  <c r="H3803" i="1" s="1"/>
  <c r="J3804" i="1"/>
  <c r="H3804" i="1" s="1"/>
  <c r="J3805" i="1"/>
  <c r="H3805" i="1" s="1"/>
  <c r="J3806" i="1"/>
  <c r="J3807" i="1"/>
  <c r="H3807" i="1" s="1"/>
  <c r="J3808" i="1"/>
  <c r="H3808" i="1" s="1"/>
  <c r="J3809" i="1"/>
  <c r="H3809" i="1" s="1"/>
  <c r="J3810" i="1"/>
  <c r="H3810" i="1" s="1"/>
  <c r="J3811" i="1"/>
  <c r="H3811" i="1" s="1"/>
  <c r="J3812" i="1"/>
  <c r="H3812" i="1" s="1"/>
  <c r="J3813" i="1"/>
  <c r="H3813" i="1" s="1"/>
  <c r="J3814" i="1"/>
  <c r="J3815" i="1"/>
  <c r="H3815" i="1" s="1"/>
  <c r="J3816" i="1"/>
  <c r="H3816" i="1" s="1"/>
  <c r="J3817" i="1"/>
  <c r="H3817" i="1" s="1"/>
  <c r="J3818" i="1"/>
  <c r="J3819" i="1"/>
  <c r="H3819" i="1" s="1"/>
  <c r="J3820" i="1"/>
  <c r="H3820" i="1" s="1"/>
  <c r="J3821" i="1"/>
  <c r="H3821" i="1" s="1"/>
  <c r="J3822" i="1"/>
  <c r="J3823" i="1"/>
  <c r="H3823" i="1" s="1"/>
  <c r="J3824" i="1"/>
  <c r="H3824" i="1" s="1"/>
  <c r="J3825" i="1"/>
  <c r="H3825" i="1" s="1"/>
  <c r="J3826" i="1"/>
  <c r="H3826" i="1" s="1"/>
  <c r="J3827" i="1"/>
  <c r="H3827" i="1" s="1"/>
  <c r="J3828" i="1"/>
  <c r="H3828" i="1" s="1"/>
  <c r="J3829" i="1"/>
  <c r="H3829" i="1" s="1"/>
  <c r="J3830" i="1"/>
  <c r="J3831" i="1"/>
  <c r="H3831" i="1" s="1"/>
  <c r="J3832" i="1"/>
  <c r="H3832" i="1" s="1"/>
  <c r="J3833" i="1"/>
  <c r="H3833" i="1" s="1"/>
  <c r="J3834" i="1"/>
  <c r="J3835" i="1"/>
  <c r="H3835" i="1" s="1"/>
  <c r="J3836" i="1"/>
  <c r="H3836" i="1" s="1"/>
  <c r="J3837" i="1"/>
  <c r="H3837" i="1" s="1"/>
  <c r="J3838" i="1"/>
  <c r="J3839" i="1"/>
  <c r="H3839" i="1" s="1"/>
  <c r="J3840" i="1"/>
  <c r="H3840" i="1" s="1"/>
  <c r="J3841" i="1"/>
  <c r="H3841" i="1" s="1"/>
  <c r="J3842" i="1"/>
  <c r="H3842" i="1" s="1"/>
  <c r="J3843" i="1"/>
  <c r="H3843" i="1" s="1"/>
  <c r="J3844" i="1"/>
  <c r="H3844" i="1" s="1"/>
  <c r="J3845" i="1"/>
  <c r="H3845" i="1" s="1"/>
  <c r="J3846" i="1"/>
  <c r="J3847" i="1"/>
  <c r="H3847" i="1" s="1"/>
  <c r="J3848" i="1"/>
  <c r="H3848" i="1" s="1"/>
  <c r="J3849" i="1"/>
  <c r="H3849" i="1" s="1"/>
  <c r="J3850" i="1"/>
  <c r="J3851" i="1"/>
  <c r="H3851" i="1" s="1"/>
  <c r="J3852" i="1"/>
  <c r="H3852" i="1" s="1"/>
  <c r="J3853" i="1"/>
  <c r="H3853" i="1" s="1"/>
  <c r="J3854" i="1"/>
  <c r="J3855" i="1"/>
  <c r="H3855" i="1" s="1"/>
  <c r="J3856" i="1"/>
  <c r="H3856" i="1" s="1"/>
  <c r="J3857" i="1"/>
  <c r="H3857" i="1" s="1"/>
  <c r="J3858" i="1"/>
  <c r="H3858" i="1" s="1"/>
  <c r="J3859" i="1"/>
  <c r="H3859" i="1" s="1"/>
  <c r="J3860" i="1"/>
  <c r="H3860" i="1" s="1"/>
  <c r="J3861" i="1"/>
  <c r="H3861" i="1" s="1"/>
  <c r="J3862" i="1"/>
  <c r="J3863" i="1"/>
  <c r="H3863" i="1" s="1"/>
  <c r="J3864" i="1"/>
  <c r="H3864" i="1" s="1"/>
  <c r="J3865" i="1"/>
  <c r="J3866" i="1"/>
  <c r="J3867" i="1"/>
  <c r="H3867" i="1" s="1"/>
  <c r="J3868" i="1"/>
  <c r="H3868" i="1" s="1"/>
  <c r="J3869" i="1"/>
  <c r="H3869" i="1" s="1"/>
  <c r="J3870" i="1"/>
  <c r="J3871" i="1"/>
  <c r="H3871" i="1" s="1"/>
  <c r="J3872" i="1"/>
  <c r="H3872" i="1" s="1"/>
  <c r="J3873" i="1"/>
  <c r="H3873" i="1" s="1"/>
  <c r="J3874" i="1"/>
  <c r="H3874" i="1" s="1"/>
  <c r="J3875" i="1"/>
  <c r="H3875" i="1" s="1"/>
  <c r="J3876" i="1"/>
  <c r="H3876" i="1" s="1"/>
  <c r="J3877" i="1"/>
  <c r="H3877" i="1" s="1"/>
  <c r="J3878" i="1"/>
  <c r="J3879" i="1"/>
  <c r="H3879" i="1" s="1"/>
  <c r="J3880" i="1"/>
  <c r="H3880" i="1" s="1"/>
  <c r="J3881" i="1"/>
  <c r="H3881" i="1" s="1"/>
  <c r="J3882" i="1"/>
  <c r="J3883" i="1"/>
  <c r="H3883" i="1" s="1"/>
  <c r="J3884" i="1"/>
  <c r="H3884" i="1" s="1"/>
  <c r="J3885" i="1"/>
  <c r="H3885" i="1" s="1"/>
  <c r="J3886" i="1"/>
  <c r="J3887" i="1"/>
  <c r="H3887" i="1" s="1"/>
  <c r="J3888" i="1"/>
  <c r="H3888" i="1" s="1"/>
  <c r="J3889" i="1"/>
  <c r="H3889" i="1" s="1"/>
  <c r="J3890" i="1"/>
  <c r="H3890" i="1" s="1"/>
  <c r="J3891" i="1"/>
  <c r="H3891" i="1" s="1"/>
  <c r="J3892" i="1"/>
  <c r="H3892" i="1" s="1"/>
  <c r="J3893" i="1"/>
  <c r="H3893" i="1" s="1"/>
  <c r="J3894" i="1"/>
  <c r="J3895" i="1"/>
  <c r="H3895" i="1" s="1"/>
  <c r="J3896" i="1"/>
  <c r="H3896" i="1" s="1"/>
  <c r="J3897" i="1"/>
  <c r="H3897" i="1" s="1"/>
  <c r="J3898" i="1"/>
  <c r="J3899" i="1"/>
  <c r="H3899" i="1" s="1"/>
  <c r="J3900" i="1"/>
  <c r="H3900" i="1" s="1"/>
  <c r="J3901" i="1"/>
  <c r="H3901" i="1" s="1"/>
  <c r="J3902" i="1"/>
  <c r="J3903" i="1"/>
  <c r="H3903" i="1" s="1"/>
  <c r="J3904" i="1"/>
  <c r="H3904" i="1" s="1"/>
  <c r="J3905" i="1"/>
  <c r="H3905" i="1" s="1"/>
  <c r="J3906" i="1"/>
  <c r="H3906" i="1" s="1"/>
  <c r="J3907" i="1"/>
  <c r="H3907" i="1" s="1"/>
  <c r="J3908" i="1"/>
  <c r="H3908" i="1" s="1"/>
  <c r="J3909" i="1"/>
  <c r="H3909" i="1" s="1"/>
  <c r="J3910" i="1"/>
  <c r="J3911" i="1"/>
  <c r="H3911" i="1" s="1"/>
  <c r="J3912" i="1"/>
  <c r="H3912" i="1" s="1"/>
  <c r="J3913" i="1"/>
  <c r="H3913" i="1" s="1"/>
  <c r="J3914" i="1"/>
  <c r="J3915" i="1"/>
  <c r="H3915" i="1" s="1"/>
  <c r="J3916" i="1"/>
  <c r="H3916" i="1" s="1"/>
  <c r="J3917" i="1"/>
  <c r="H3917" i="1" s="1"/>
  <c r="J3918" i="1"/>
  <c r="J3919" i="1"/>
  <c r="H3919" i="1" s="1"/>
  <c r="J3920" i="1"/>
  <c r="H3920" i="1" s="1"/>
  <c r="J3921" i="1"/>
  <c r="H3921" i="1" s="1"/>
  <c r="J3922" i="1"/>
  <c r="H3922" i="1" s="1"/>
  <c r="J3923" i="1"/>
  <c r="H3923" i="1" s="1"/>
  <c r="J3924" i="1"/>
  <c r="H3924" i="1" s="1"/>
  <c r="J3925" i="1"/>
  <c r="H3925" i="1" s="1"/>
  <c r="J3926" i="1"/>
  <c r="J3927" i="1"/>
  <c r="H3927" i="1" s="1"/>
  <c r="J3928" i="1"/>
  <c r="H3928" i="1" s="1"/>
  <c r="J3929" i="1"/>
  <c r="J3930" i="1"/>
  <c r="J3931" i="1"/>
  <c r="H3931" i="1" s="1"/>
  <c r="J3932" i="1"/>
  <c r="H3932" i="1" s="1"/>
  <c r="J3933" i="1"/>
  <c r="H3933" i="1" s="1"/>
  <c r="J3934" i="1"/>
  <c r="J3935" i="1"/>
  <c r="H3935" i="1" s="1"/>
  <c r="J3936" i="1"/>
  <c r="H3936" i="1" s="1"/>
  <c r="J3937" i="1"/>
  <c r="H3937" i="1" s="1"/>
  <c r="J3938" i="1"/>
  <c r="H3938" i="1" s="1"/>
  <c r="J3939" i="1"/>
  <c r="H3939" i="1" s="1"/>
  <c r="J3940" i="1"/>
  <c r="H3940" i="1" s="1"/>
  <c r="J3941" i="1"/>
  <c r="H3941" i="1" s="1"/>
  <c r="J3942" i="1"/>
  <c r="J3943" i="1"/>
  <c r="H3943" i="1" s="1"/>
  <c r="J3944" i="1"/>
  <c r="H3944" i="1" s="1"/>
  <c r="J3945" i="1"/>
  <c r="H3945" i="1" s="1"/>
  <c r="J3946" i="1"/>
  <c r="J3947" i="1"/>
  <c r="H3947" i="1" s="1"/>
  <c r="J3948" i="1"/>
  <c r="H3948" i="1" s="1"/>
  <c r="J3949" i="1"/>
  <c r="H3949" i="1" s="1"/>
  <c r="J3950" i="1"/>
  <c r="J3951" i="1"/>
  <c r="H3951" i="1" s="1"/>
  <c r="J3952" i="1"/>
  <c r="H3952" i="1" s="1"/>
  <c r="J3953" i="1"/>
  <c r="H3953" i="1" s="1"/>
  <c r="J3954" i="1"/>
  <c r="H3954" i="1" s="1"/>
  <c r="J3955" i="1"/>
  <c r="H3955" i="1" s="1"/>
  <c r="J3956" i="1"/>
  <c r="H3956" i="1" s="1"/>
  <c r="J3957" i="1"/>
  <c r="H3957" i="1" s="1"/>
  <c r="J3958" i="1"/>
  <c r="J3959" i="1"/>
  <c r="H3959" i="1" s="1"/>
  <c r="J3960" i="1"/>
  <c r="H3960" i="1" s="1"/>
  <c r="J3961" i="1"/>
  <c r="H3961" i="1" s="1"/>
  <c r="J3962" i="1"/>
  <c r="J3963" i="1"/>
  <c r="H3963" i="1" s="1"/>
  <c r="J3964" i="1"/>
  <c r="H3964" i="1" s="1"/>
  <c r="J3965" i="1"/>
  <c r="H3965" i="1" s="1"/>
  <c r="J3966" i="1"/>
  <c r="J3967" i="1"/>
  <c r="H3967" i="1" s="1"/>
  <c r="J3968" i="1"/>
  <c r="H3968" i="1" s="1"/>
  <c r="J3969" i="1"/>
  <c r="H3969" i="1" s="1"/>
  <c r="J3970" i="1"/>
  <c r="H3970" i="1" s="1"/>
  <c r="J3971" i="1"/>
  <c r="H3971" i="1" s="1"/>
  <c r="J3972" i="1"/>
  <c r="H3972" i="1" s="1"/>
  <c r="J3973" i="1"/>
  <c r="H3973" i="1" s="1"/>
  <c r="J3974" i="1"/>
  <c r="J3975" i="1"/>
  <c r="H3975" i="1" s="1"/>
  <c r="J3976" i="1"/>
  <c r="H3976" i="1" s="1"/>
  <c r="J3977" i="1"/>
  <c r="H3977" i="1" s="1"/>
  <c r="J3978" i="1"/>
  <c r="J3979" i="1"/>
  <c r="H3979" i="1" s="1"/>
  <c r="J3980" i="1"/>
  <c r="H3980" i="1" s="1"/>
  <c r="J3981" i="1"/>
  <c r="H3981" i="1" s="1"/>
  <c r="J3982" i="1"/>
  <c r="J3983" i="1"/>
  <c r="H3983" i="1" s="1"/>
  <c r="J3984" i="1"/>
  <c r="H3984" i="1" s="1"/>
  <c r="J3985" i="1"/>
  <c r="H3985" i="1" s="1"/>
  <c r="J3986" i="1"/>
  <c r="H3986" i="1" s="1"/>
  <c r="J3987" i="1"/>
  <c r="H3987" i="1" s="1"/>
  <c r="J3988" i="1"/>
  <c r="H3988" i="1" s="1"/>
  <c r="J3989" i="1"/>
  <c r="H3989" i="1" s="1"/>
  <c r="J3990" i="1"/>
  <c r="J3991" i="1"/>
  <c r="H3991" i="1" s="1"/>
  <c r="J3992" i="1"/>
  <c r="H3992" i="1" s="1"/>
  <c r="J3993" i="1"/>
  <c r="J3994" i="1"/>
  <c r="J3995" i="1"/>
  <c r="H3995" i="1" s="1"/>
  <c r="J3996" i="1"/>
  <c r="H3996" i="1" s="1"/>
  <c r="J3997" i="1"/>
  <c r="H3997" i="1" s="1"/>
  <c r="J3998" i="1"/>
  <c r="J3999" i="1"/>
  <c r="H3999" i="1" s="1"/>
  <c r="J4000" i="1"/>
  <c r="H4000" i="1" s="1"/>
  <c r="J4001" i="1"/>
  <c r="H4001" i="1" s="1"/>
  <c r="J4002" i="1"/>
  <c r="H4002" i="1" s="1"/>
  <c r="J4003" i="1"/>
  <c r="H4003" i="1" s="1"/>
  <c r="J4004" i="1"/>
  <c r="H4004" i="1" s="1"/>
  <c r="J4005" i="1"/>
  <c r="H4005" i="1" s="1"/>
  <c r="J4006" i="1"/>
  <c r="J4007" i="1"/>
  <c r="H4007" i="1" s="1"/>
  <c r="J4008" i="1"/>
  <c r="H4008" i="1" s="1"/>
  <c r="J4009" i="1"/>
  <c r="H4009" i="1" s="1"/>
  <c r="J4010" i="1"/>
  <c r="J4011" i="1"/>
  <c r="H4011" i="1" s="1"/>
  <c r="J4012" i="1"/>
  <c r="J3" i="1"/>
  <c r="G2694" i="1" l="1"/>
  <c r="I2694" i="1" s="1"/>
  <c r="G2822" i="1"/>
  <c r="I2822" i="1" s="1"/>
  <c r="G606" i="1"/>
  <c r="I606" i="1" s="1"/>
  <c r="G2758" i="1"/>
  <c r="I2758" i="1" s="1"/>
  <c r="H2777" i="1"/>
  <c r="H4012" i="1"/>
  <c r="H2588" i="1"/>
  <c r="G2588" i="1"/>
  <c r="H2572" i="1"/>
  <c r="G2572" i="1"/>
  <c r="I2572" i="1" s="1"/>
  <c r="H2512" i="1"/>
  <c r="G2512" i="1"/>
  <c r="H2364" i="1"/>
  <c r="G2364" i="1"/>
  <c r="I2364" i="1" s="1"/>
  <c r="H3" i="1"/>
  <c r="G3" i="1"/>
  <c r="G3993" i="1"/>
  <c r="H3993" i="1"/>
  <c r="G3929" i="1"/>
  <c r="H3929" i="1"/>
  <c r="G3865" i="1"/>
  <c r="H3865" i="1"/>
  <c r="G3737" i="1"/>
  <c r="I3737" i="1" s="1"/>
  <c r="H3737" i="1"/>
  <c r="G3673" i="1"/>
  <c r="H3673" i="1"/>
  <c r="G3609" i="1"/>
  <c r="I3609" i="1" s="1"/>
  <c r="H3609" i="1"/>
  <c r="G3545" i="1"/>
  <c r="H3545" i="1"/>
  <c r="G3481" i="1"/>
  <c r="I3481" i="1" s="1"/>
  <c r="H3481" i="1"/>
  <c r="G3417" i="1"/>
  <c r="H3417" i="1"/>
  <c r="G3353" i="1"/>
  <c r="I3353" i="1" s="1"/>
  <c r="H3353" i="1"/>
  <c r="G3289" i="1"/>
  <c r="H3289" i="1"/>
  <c r="G3970" i="1"/>
  <c r="I3970" i="1" s="1"/>
  <c r="G3906" i="1"/>
  <c r="I3906" i="1" s="1"/>
  <c r="G3842" i="1"/>
  <c r="I3842" i="1" s="1"/>
  <c r="G3778" i="1"/>
  <c r="I3778" i="1" s="1"/>
  <c r="G3714" i="1"/>
  <c r="I3714" i="1" s="1"/>
  <c r="G3650" i="1"/>
  <c r="I3650" i="1" s="1"/>
  <c r="G3586" i="1"/>
  <c r="I3586" i="1" s="1"/>
  <c r="G3522" i="1"/>
  <c r="I3522" i="1" s="1"/>
  <c r="G3458" i="1"/>
  <c r="I3458" i="1" s="1"/>
  <c r="G3394" i="1"/>
  <c r="I3394" i="1" s="1"/>
  <c r="G3330" i="1"/>
  <c r="I3330" i="1" s="1"/>
  <c r="G3206" i="1"/>
  <c r="I3206" i="1" s="1"/>
  <c r="G2950" i="1"/>
  <c r="I2950" i="1" s="1"/>
  <c r="G2044" i="1"/>
  <c r="I2044" i="1" s="1"/>
  <c r="G1020" i="1"/>
  <c r="I1020" i="1" s="1"/>
  <c r="H2604" i="1"/>
  <c r="G2604" i="1"/>
  <c r="H2496" i="1"/>
  <c r="G2496" i="1"/>
  <c r="H2412" i="1"/>
  <c r="G2412" i="1"/>
  <c r="H2316" i="1"/>
  <c r="G2316" i="1"/>
  <c r="I2316" i="1" s="1"/>
  <c r="H2268" i="1"/>
  <c r="G2268" i="1"/>
  <c r="H2188" i="1"/>
  <c r="G2188" i="1"/>
  <c r="I2188" i="1" s="1"/>
  <c r="H2172" i="1"/>
  <c r="G2172" i="1"/>
  <c r="H2156" i="1"/>
  <c r="G2156" i="1"/>
  <c r="I2156" i="1" s="1"/>
  <c r="H2124" i="1"/>
  <c r="G2124" i="1"/>
  <c r="H2092" i="1"/>
  <c r="G2092" i="1"/>
  <c r="I2092" i="1" s="1"/>
  <c r="H2060" i="1"/>
  <c r="G2060" i="1"/>
  <c r="H2012" i="1"/>
  <c r="G2012" i="1"/>
  <c r="I2012" i="1" s="1"/>
  <c r="H1932" i="1"/>
  <c r="G1932" i="1"/>
  <c r="H1916" i="1"/>
  <c r="G1916" i="1"/>
  <c r="I1916" i="1" s="1"/>
  <c r="H1804" i="1"/>
  <c r="G1804" i="1"/>
  <c r="H1772" i="1"/>
  <c r="G1772" i="1"/>
  <c r="I1772" i="1" s="1"/>
  <c r="H1724" i="1"/>
  <c r="G1724" i="1"/>
  <c r="H1692" i="1"/>
  <c r="G1692" i="1"/>
  <c r="I1692" i="1" s="1"/>
  <c r="H1644" i="1"/>
  <c r="G1644" i="1"/>
  <c r="H1628" i="1"/>
  <c r="G1628" i="1"/>
  <c r="I1628" i="1" s="1"/>
  <c r="H1596" i="1"/>
  <c r="G1596" i="1"/>
  <c r="H1516" i="1"/>
  <c r="G1516" i="1"/>
  <c r="I1516" i="1" s="1"/>
  <c r="H1420" i="1"/>
  <c r="G1420" i="1"/>
  <c r="H1372" i="1"/>
  <c r="G1372" i="1"/>
  <c r="I1372" i="1" s="1"/>
  <c r="H1356" i="1"/>
  <c r="G1356" i="1"/>
  <c r="H1340" i="1"/>
  <c r="G1340" i="1"/>
  <c r="I1340" i="1" s="1"/>
  <c r="H1324" i="1"/>
  <c r="G1324" i="1"/>
  <c r="H1260" i="1"/>
  <c r="G1260" i="1"/>
  <c r="I1260" i="1" s="1"/>
  <c r="H1228" i="1"/>
  <c r="G1228" i="1"/>
  <c r="H1196" i="1"/>
  <c r="G1196" i="1"/>
  <c r="I1196" i="1" s="1"/>
  <c r="H1180" i="1"/>
  <c r="G1180" i="1"/>
  <c r="H1148" i="1"/>
  <c r="G1148" i="1"/>
  <c r="I1148" i="1" s="1"/>
  <c r="H1116" i="1"/>
  <c r="G1116" i="1"/>
  <c r="H1052" i="1"/>
  <c r="G1052" i="1"/>
  <c r="I1052" i="1" s="1"/>
  <c r="H988" i="1"/>
  <c r="G988" i="1"/>
  <c r="H972" i="1"/>
  <c r="G972" i="1"/>
  <c r="I972" i="1" s="1"/>
  <c r="H940" i="1"/>
  <c r="G940" i="1"/>
  <c r="H924" i="1"/>
  <c r="G924" i="1"/>
  <c r="I924" i="1" s="1"/>
  <c r="H904" i="1"/>
  <c r="G904" i="1"/>
  <c r="H776" i="1"/>
  <c r="G776" i="1"/>
  <c r="I776" i="1" s="1"/>
  <c r="H648" i="1"/>
  <c r="G648" i="1"/>
  <c r="H584" i="1"/>
  <c r="G584" i="1"/>
  <c r="I584" i="1" s="1"/>
  <c r="H520" i="1"/>
  <c r="G520" i="1"/>
  <c r="H448" i="1"/>
  <c r="G448" i="1"/>
  <c r="I448" i="1" s="1"/>
  <c r="H416" i="1"/>
  <c r="G416" i="1"/>
  <c r="H368" i="1"/>
  <c r="G368" i="1"/>
  <c r="I368" i="1" s="1"/>
  <c r="H304" i="1"/>
  <c r="G304" i="1"/>
  <c r="H240" i="1"/>
  <c r="G240" i="1"/>
  <c r="I240" i="1" s="1"/>
  <c r="H176" i="1"/>
  <c r="G176" i="1"/>
  <c r="H112" i="1"/>
  <c r="G112" i="1"/>
  <c r="I112" i="1" s="1"/>
  <c r="H48" i="1"/>
  <c r="G48" i="1"/>
  <c r="G3954" i="1"/>
  <c r="I3954" i="1" s="1"/>
  <c r="G3890" i="1"/>
  <c r="I3890" i="1" s="1"/>
  <c r="G3826" i="1"/>
  <c r="I3826" i="1" s="1"/>
  <c r="G3762" i="1"/>
  <c r="I3762" i="1" s="1"/>
  <c r="G3698" i="1"/>
  <c r="I3698" i="1" s="1"/>
  <c r="G3634" i="1"/>
  <c r="I3634" i="1" s="1"/>
  <c r="G3570" i="1"/>
  <c r="I3570" i="1" s="1"/>
  <c r="G3506" i="1"/>
  <c r="I3506" i="1" s="1"/>
  <c r="G3442" i="1"/>
  <c r="I3442" i="1" s="1"/>
  <c r="G3378" i="1"/>
  <c r="I3378" i="1" s="1"/>
  <c r="G3314" i="1"/>
  <c r="I3314" i="1" s="1"/>
  <c r="G3142" i="1"/>
  <c r="I3142" i="1" s="1"/>
  <c r="G2886" i="1"/>
  <c r="I2886" i="1" s="1"/>
  <c r="G1788" i="1"/>
  <c r="I1788" i="1" s="1"/>
  <c r="H2556" i="1"/>
  <c r="G2556" i="1"/>
  <c r="H2504" i="1"/>
  <c r="G2504" i="1"/>
  <c r="I2504" i="1" s="1"/>
  <c r="H2488" i="1"/>
  <c r="G2488" i="1"/>
  <c r="H2460" i="1"/>
  <c r="G2460" i="1"/>
  <c r="I2460" i="1" s="1"/>
  <c r="H2428" i="1"/>
  <c r="G2428" i="1"/>
  <c r="H2396" i="1"/>
  <c r="G2396" i="1"/>
  <c r="I2396" i="1" s="1"/>
  <c r="H2348" i="1"/>
  <c r="G2348" i="1"/>
  <c r="H2332" i="1"/>
  <c r="G2332" i="1"/>
  <c r="I2332" i="1" s="1"/>
  <c r="H2284" i="1"/>
  <c r="G2284" i="1"/>
  <c r="H2252" i="1"/>
  <c r="G2252" i="1"/>
  <c r="I2252" i="1" s="1"/>
  <c r="H2220" i="1"/>
  <c r="G2220" i="1"/>
  <c r="H2204" i="1"/>
  <c r="G2204" i="1"/>
  <c r="I2204" i="1" s="1"/>
  <c r="H1900" i="1"/>
  <c r="G1900" i="1"/>
  <c r="H1884" i="1"/>
  <c r="G1884" i="1"/>
  <c r="I1884" i="1" s="1"/>
  <c r="H1868" i="1"/>
  <c r="G1868" i="1"/>
  <c r="H1852" i="1"/>
  <c r="G1852" i="1"/>
  <c r="I1852" i="1" s="1"/>
  <c r="H1836" i="1"/>
  <c r="G1836" i="1"/>
  <c r="H1820" i="1"/>
  <c r="G1820" i="1"/>
  <c r="I1820" i="1" s="1"/>
  <c r="H1756" i="1"/>
  <c r="G1756" i="1"/>
  <c r="H1740" i="1"/>
  <c r="G1740" i="1"/>
  <c r="I1740" i="1" s="1"/>
  <c r="H1708" i="1"/>
  <c r="G1708" i="1"/>
  <c r="H1676" i="1"/>
  <c r="G1676" i="1"/>
  <c r="I1676" i="1" s="1"/>
  <c r="H1660" i="1"/>
  <c r="G1660" i="1"/>
  <c r="H1612" i="1"/>
  <c r="G1612" i="1"/>
  <c r="I1612" i="1" s="1"/>
  <c r="H1580" i="1"/>
  <c r="G1580" i="1"/>
  <c r="H1564" i="1"/>
  <c r="G1564" i="1"/>
  <c r="I1564" i="1" s="1"/>
  <c r="H1548" i="1"/>
  <c r="G1548" i="1"/>
  <c r="H1500" i="1"/>
  <c r="G1500" i="1"/>
  <c r="I1500" i="1" s="1"/>
  <c r="H1484" i="1"/>
  <c r="G1484" i="1"/>
  <c r="H1468" i="1"/>
  <c r="G1468" i="1"/>
  <c r="I1468" i="1" s="1"/>
  <c r="H1452" i="1"/>
  <c r="G1452" i="1"/>
  <c r="H1436" i="1"/>
  <c r="G1436" i="1"/>
  <c r="I1436" i="1" s="1"/>
  <c r="H1404" i="1"/>
  <c r="G1404" i="1"/>
  <c r="H1388" i="1"/>
  <c r="G1388" i="1"/>
  <c r="I1388" i="1" s="1"/>
  <c r="H1308" i="1"/>
  <c r="G1308" i="1"/>
  <c r="H1292" i="1"/>
  <c r="G1292" i="1"/>
  <c r="I1292" i="1" s="1"/>
  <c r="H1244" i="1"/>
  <c r="G1244" i="1"/>
  <c r="H1212" i="1"/>
  <c r="G1212" i="1"/>
  <c r="I1212" i="1" s="1"/>
  <c r="H1164" i="1"/>
  <c r="G1164" i="1"/>
  <c r="H1132" i="1"/>
  <c r="G1132" i="1"/>
  <c r="I1132" i="1" s="1"/>
  <c r="H1100" i="1"/>
  <c r="G1100" i="1"/>
  <c r="H1084" i="1"/>
  <c r="G1084" i="1"/>
  <c r="I1084" i="1" s="1"/>
  <c r="H1068" i="1"/>
  <c r="G1068" i="1"/>
  <c r="H1036" i="1"/>
  <c r="G1036" i="1"/>
  <c r="I1036" i="1" s="1"/>
  <c r="H1004" i="1"/>
  <c r="G1004" i="1"/>
  <c r="H956" i="1"/>
  <c r="G956" i="1"/>
  <c r="I956" i="1" s="1"/>
  <c r="H840" i="1"/>
  <c r="G840" i="1"/>
  <c r="H712" i="1"/>
  <c r="G712" i="1"/>
  <c r="I712" i="1" s="1"/>
  <c r="G4002" i="1"/>
  <c r="I4002" i="1" s="1"/>
  <c r="G3938" i="1"/>
  <c r="I3938" i="1" s="1"/>
  <c r="G3874" i="1"/>
  <c r="I3874" i="1" s="1"/>
  <c r="G3810" i="1"/>
  <c r="I3810" i="1" s="1"/>
  <c r="G3746" i="1"/>
  <c r="I3746" i="1" s="1"/>
  <c r="G3682" i="1"/>
  <c r="I3682" i="1" s="1"/>
  <c r="G3618" i="1"/>
  <c r="I3618" i="1" s="1"/>
  <c r="G3554" i="1"/>
  <c r="I3554" i="1" s="1"/>
  <c r="G3490" i="1"/>
  <c r="I3490" i="1" s="1"/>
  <c r="G3426" i="1"/>
  <c r="I3426" i="1" s="1"/>
  <c r="G3362" i="1"/>
  <c r="I3362" i="1" s="1"/>
  <c r="G3298" i="1"/>
  <c r="I3298" i="1" s="1"/>
  <c r="G3078" i="1"/>
  <c r="I3078" i="1" s="1"/>
  <c r="G2524" i="1"/>
  <c r="I2524" i="1" s="1"/>
  <c r="G1532" i="1"/>
  <c r="I1532" i="1" s="1"/>
  <c r="H3801" i="1"/>
  <c r="I3801" i="1" s="1"/>
  <c r="H2540" i="1"/>
  <c r="G2540" i="1"/>
  <c r="H2476" i="1"/>
  <c r="G2476" i="1"/>
  <c r="I2476" i="1" s="1"/>
  <c r="H2444" i="1"/>
  <c r="G2444" i="1"/>
  <c r="H2380" i="1"/>
  <c r="G2380" i="1"/>
  <c r="I2380" i="1" s="1"/>
  <c r="H2236" i="1"/>
  <c r="G2236" i="1"/>
  <c r="H2140" i="1"/>
  <c r="G2140" i="1"/>
  <c r="I2140" i="1" s="1"/>
  <c r="H2108" i="1"/>
  <c r="G2108" i="1"/>
  <c r="H2076" i="1"/>
  <c r="G2076" i="1"/>
  <c r="I2076" i="1" s="1"/>
  <c r="H2028" i="1"/>
  <c r="G2028" i="1"/>
  <c r="H1996" i="1"/>
  <c r="G1996" i="1"/>
  <c r="I1996" i="1" s="1"/>
  <c r="H1980" i="1"/>
  <c r="G1980" i="1"/>
  <c r="H1964" i="1"/>
  <c r="G1964" i="1"/>
  <c r="I1964" i="1" s="1"/>
  <c r="H1948" i="1"/>
  <c r="G1948" i="1"/>
  <c r="H4010" i="1"/>
  <c r="G4010" i="1"/>
  <c r="I4010" i="1" s="1"/>
  <c r="H4006" i="1"/>
  <c r="G4006" i="1"/>
  <c r="H3998" i="1"/>
  <c r="G3998" i="1"/>
  <c r="I3998" i="1" s="1"/>
  <c r="H3994" i="1"/>
  <c r="G3994" i="1"/>
  <c r="H3990" i="1"/>
  <c r="G3990" i="1"/>
  <c r="I3990" i="1" s="1"/>
  <c r="H3982" i="1"/>
  <c r="G3982" i="1"/>
  <c r="H3978" i="1"/>
  <c r="G3978" i="1"/>
  <c r="I3978" i="1" s="1"/>
  <c r="H3974" i="1"/>
  <c r="G3974" i="1"/>
  <c r="H3966" i="1"/>
  <c r="G3966" i="1"/>
  <c r="I3966" i="1" s="1"/>
  <c r="H3962" i="1"/>
  <c r="G3962" i="1"/>
  <c r="H3958" i="1"/>
  <c r="G3958" i="1"/>
  <c r="I3958" i="1" s="1"/>
  <c r="H3950" i="1"/>
  <c r="G3950" i="1"/>
  <c r="H3946" i="1"/>
  <c r="G3946" i="1"/>
  <c r="I3946" i="1" s="1"/>
  <c r="H3942" i="1"/>
  <c r="G3942" i="1"/>
  <c r="H3934" i="1"/>
  <c r="G3934" i="1"/>
  <c r="I3934" i="1" s="1"/>
  <c r="H3930" i="1"/>
  <c r="G3930" i="1"/>
  <c r="H3926" i="1"/>
  <c r="G3926" i="1"/>
  <c r="I3926" i="1" s="1"/>
  <c r="H3918" i="1"/>
  <c r="G3918" i="1"/>
  <c r="H3914" i="1"/>
  <c r="G3914" i="1"/>
  <c r="I3914" i="1" s="1"/>
  <c r="H3910" i="1"/>
  <c r="G3910" i="1"/>
  <c r="H3902" i="1"/>
  <c r="G3902" i="1"/>
  <c r="I3902" i="1" s="1"/>
  <c r="H3898" i="1"/>
  <c r="G3898" i="1"/>
  <c r="H3894" i="1"/>
  <c r="G3894" i="1"/>
  <c r="I3894" i="1" s="1"/>
  <c r="H3886" i="1"/>
  <c r="G3886" i="1"/>
  <c r="H3882" i="1"/>
  <c r="G3882" i="1"/>
  <c r="I3882" i="1" s="1"/>
  <c r="H3878" i="1"/>
  <c r="G3878" i="1"/>
  <c r="H3870" i="1"/>
  <c r="G3870" i="1"/>
  <c r="I3870" i="1" s="1"/>
  <c r="H3866" i="1"/>
  <c r="G3866" i="1"/>
  <c r="H3862" i="1"/>
  <c r="G3862" i="1"/>
  <c r="I3862" i="1" s="1"/>
  <c r="H3854" i="1"/>
  <c r="G3854" i="1"/>
  <c r="H3850" i="1"/>
  <c r="G3850" i="1"/>
  <c r="I3850" i="1" s="1"/>
  <c r="H3846" i="1"/>
  <c r="G3846" i="1"/>
  <c r="H3838" i="1"/>
  <c r="G3838" i="1"/>
  <c r="I3838" i="1" s="1"/>
  <c r="H3834" i="1"/>
  <c r="G3834" i="1"/>
  <c r="H3830" i="1"/>
  <c r="G3830" i="1"/>
  <c r="I3830" i="1" s="1"/>
  <c r="H3822" i="1"/>
  <c r="G3822" i="1"/>
  <c r="H3818" i="1"/>
  <c r="G3818" i="1"/>
  <c r="I3818" i="1" s="1"/>
  <c r="H3814" i="1"/>
  <c r="G3814" i="1"/>
  <c r="H3806" i="1"/>
  <c r="G3806" i="1"/>
  <c r="I3806" i="1" s="1"/>
  <c r="H3802" i="1"/>
  <c r="G3802" i="1"/>
  <c r="H3798" i="1"/>
  <c r="G3798" i="1"/>
  <c r="I3798" i="1" s="1"/>
  <c r="H3790" i="1"/>
  <c r="G3790" i="1"/>
  <c r="H3786" i="1"/>
  <c r="G3786" i="1"/>
  <c r="I3786" i="1" s="1"/>
  <c r="H3782" i="1"/>
  <c r="G3782" i="1"/>
  <c r="H3774" i="1"/>
  <c r="G3774" i="1"/>
  <c r="I3774" i="1" s="1"/>
  <c r="H3770" i="1"/>
  <c r="G3770" i="1"/>
  <c r="H3766" i="1"/>
  <c r="G3766" i="1"/>
  <c r="I3766" i="1" s="1"/>
  <c r="H3758" i="1"/>
  <c r="G3758" i="1"/>
  <c r="H3754" i="1"/>
  <c r="G3754" i="1"/>
  <c r="I3754" i="1" s="1"/>
  <c r="H3750" i="1"/>
  <c r="G3750" i="1"/>
  <c r="H3742" i="1"/>
  <c r="G3742" i="1"/>
  <c r="I3742" i="1" s="1"/>
  <c r="H3738" i="1"/>
  <c r="G3738" i="1"/>
  <c r="H3734" i="1"/>
  <c r="G3734" i="1"/>
  <c r="I3734" i="1" s="1"/>
  <c r="H3726" i="1"/>
  <c r="G3726" i="1"/>
  <c r="H3722" i="1"/>
  <c r="G3722" i="1"/>
  <c r="I3722" i="1" s="1"/>
  <c r="H3718" i="1"/>
  <c r="G3718" i="1"/>
  <c r="H3710" i="1"/>
  <c r="G3710" i="1"/>
  <c r="I3710" i="1" s="1"/>
  <c r="H3706" i="1"/>
  <c r="G3706" i="1"/>
  <c r="H3702" i="1"/>
  <c r="G3702" i="1"/>
  <c r="I3702" i="1" s="1"/>
  <c r="H3694" i="1"/>
  <c r="G3694" i="1"/>
  <c r="H3690" i="1"/>
  <c r="G3690" i="1"/>
  <c r="I3690" i="1" s="1"/>
  <c r="H3686" i="1"/>
  <c r="G3686" i="1"/>
  <c r="H3678" i="1"/>
  <c r="G3678" i="1"/>
  <c r="I3678" i="1" s="1"/>
  <c r="H3674" i="1"/>
  <c r="G3674" i="1"/>
  <c r="H3670" i="1"/>
  <c r="G3670" i="1"/>
  <c r="I3670" i="1" s="1"/>
  <c r="H3662" i="1"/>
  <c r="G3662" i="1"/>
  <c r="H3658" i="1"/>
  <c r="G3658" i="1"/>
  <c r="I3658" i="1" s="1"/>
  <c r="H3654" i="1"/>
  <c r="G3654" i="1"/>
  <c r="H3646" i="1"/>
  <c r="G3646" i="1"/>
  <c r="I3646" i="1" s="1"/>
  <c r="H3642" i="1"/>
  <c r="G3642" i="1"/>
  <c r="H3638" i="1"/>
  <c r="G3638" i="1"/>
  <c r="I3638" i="1" s="1"/>
  <c r="H3630" i="1"/>
  <c r="G3630" i="1"/>
  <c r="H3626" i="1"/>
  <c r="G3626" i="1"/>
  <c r="I3626" i="1" s="1"/>
  <c r="H3622" i="1"/>
  <c r="G3622" i="1"/>
  <c r="H3614" i="1"/>
  <c r="G3614" i="1"/>
  <c r="I3614" i="1" s="1"/>
  <c r="H3610" i="1"/>
  <c r="G3610" i="1"/>
  <c r="H3606" i="1"/>
  <c r="G3606" i="1"/>
  <c r="I3606" i="1" s="1"/>
  <c r="H3598" i="1"/>
  <c r="G3598" i="1"/>
  <c r="H3594" i="1"/>
  <c r="G3594" i="1"/>
  <c r="I3594" i="1" s="1"/>
  <c r="H3590" i="1"/>
  <c r="G3590" i="1"/>
  <c r="H3582" i="1"/>
  <c r="G3582" i="1"/>
  <c r="I3582" i="1" s="1"/>
  <c r="H3578" i="1"/>
  <c r="G3578" i="1"/>
  <c r="H3574" i="1"/>
  <c r="G3574" i="1"/>
  <c r="I3574" i="1" s="1"/>
  <c r="H3566" i="1"/>
  <c r="G3566" i="1"/>
  <c r="H3562" i="1"/>
  <c r="G3562" i="1"/>
  <c r="I3562" i="1" s="1"/>
  <c r="H3558" i="1"/>
  <c r="G3558" i="1"/>
  <c r="H3550" i="1"/>
  <c r="G3550" i="1"/>
  <c r="I3550" i="1" s="1"/>
  <c r="H3546" i="1"/>
  <c r="G3546" i="1"/>
  <c r="H3542" i="1"/>
  <c r="G3542" i="1"/>
  <c r="I3542" i="1" s="1"/>
  <c r="H3534" i="1"/>
  <c r="G3534" i="1"/>
  <c r="H3530" i="1"/>
  <c r="G3530" i="1"/>
  <c r="I3530" i="1" s="1"/>
  <c r="H3526" i="1"/>
  <c r="G3526" i="1"/>
  <c r="H3518" i="1"/>
  <c r="G3518" i="1"/>
  <c r="I3518" i="1" s="1"/>
  <c r="H3514" i="1"/>
  <c r="G3514" i="1"/>
  <c r="H3510" i="1"/>
  <c r="G3510" i="1"/>
  <c r="I3510" i="1" s="1"/>
  <c r="H3502" i="1"/>
  <c r="G3502" i="1"/>
  <c r="H3498" i="1"/>
  <c r="G3498" i="1"/>
  <c r="I3498" i="1" s="1"/>
  <c r="H3494" i="1"/>
  <c r="G3494" i="1"/>
  <c r="H3486" i="1"/>
  <c r="G3486" i="1"/>
  <c r="I3486" i="1" s="1"/>
  <c r="H3482" i="1"/>
  <c r="G3482" i="1"/>
  <c r="H3478" i="1"/>
  <c r="G3478" i="1"/>
  <c r="I3478" i="1" s="1"/>
  <c r="H3470" i="1"/>
  <c r="G3470" i="1"/>
  <c r="H3466" i="1"/>
  <c r="G3466" i="1"/>
  <c r="I3466" i="1" s="1"/>
  <c r="H3462" i="1"/>
  <c r="G3462" i="1"/>
  <c r="H3454" i="1"/>
  <c r="G3454" i="1"/>
  <c r="I3454" i="1" s="1"/>
  <c r="H3450" i="1"/>
  <c r="G3450" i="1"/>
  <c r="H3446" i="1"/>
  <c r="G3446" i="1"/>
  <c r="I3446" i="1" s="1"/>
  <c r="H3438" i="1"/>
  <c r="G3438" i="1"/>
  <c r="H3434" i="1"/>
  <c r="G3434" i="1"/>
  <c r="I3434" i="1" s="1"/>
  <c r="H3430" i="1"/>
  <c r="G3430" i="1"/>
  <c r="H3422" i="1"/>
  <c r="G3422" i="1"/>
  <c r="I3422" i="1" s="1"/>
  <c r="H3418" i="1"/>
  <c r="G3418" i="1"/>
  <c r="H3414" i="1"/>
  <c r="G3414" i="1"/>
  <c r="I3414" i="1" s="1"/>
  <c r="H3406" i="1"/>
  <c r="G3406" i="1"/>
  <c r="H3402" i="1"/>
  <c r="G3402" i="1"/>
  <c r="I3402" i="1" s="1"/>
  <c r="H3398" i="1"/>
  <c r="G3398" i="1"/>
  <c r="H3390" i="1"/>
  <c r="G3390" i="1"/>
  <c r="I3390" i="1" s="1"/>
  <c r="H3386" i="1"/>
  <c r="G3386" i="1"/>
  <c r="H3382" i="1"/>
  <c r="G3382" i="1"/>
  <c r="I3382" i="1" s="1"/>
  <c r="H3374" i="1"/>
  <c r="G3374" i="1"/>
  <c r="H3370" i="1"/>
  <c r="G3370" i="1"/>
  <c r="I3370" i="1" s="1"/>
  <c r="H3366" i="1"/>
  <c r="G3366" i="1"/>
  <c r="H3358" i="1"/>
  <c r="G3358" i="1"/>
  <c r="I3358" i="1" s="1"/>
  <c r="H3354" i="1"/>
  <c r="G3354" i="1"/>
  <c r="H3350" i="1"/>
  <c r="G3350" i="1"/>
  <c r="I3350" i="1" s="1"/>
  <c r="H3342" i="1"/>
  <c r="G3342" i="1"/>
  <c r="H3338" i="1"/>
  <c r="G3338" i="1"/>
  <c r="I3338" i="1" s="1"/>
  <c r="H3334" i="1"/>
  <c r="G3334" i="1"/>
  <c r="H3326" i="1"/>
  <c r="G3326" i="1"/>
  <c r="I3326" i="1" s="1"/>
  <c r="H3322" i="1"/>
  <c r="G3322" i="1"/>
  <c r="H3318" i="1"/>
  <c r="G3318" i="1"/>
  <c r="I3318" i="1" s="1"/>
  <c r="H3310" i="1"/>
  <c r="G3310" i="1"/>
  <c r="H3306" i="1"/>
  <c r="G3306" i="1"/>
  <c r="I3306" i="1" s="1"/>
  <c r="H3302" i="1"/>
  <c r="G3302" i="1"/>
  <c r="H3294" i="1"/>
  <c r="G3294" i="1"/>
  <c r="I3294" i="1" s="1"/>
  <c r="H3290" i="1"/>
  <c r="G3290" i="1"/>
  <c r="H3286" i="1"/>
  <c r="G3286" i="1"/>
  <c r="I3286" i="1" s="1"/>
  <c r="H3282" i="1"/>
  <c r="G3282" i="1"/>
  <c r="H3278" i="1"/>
  <c r="G3278" i="1"/>
  <c r="I3278" i="1" s="1"/>
  <c r="H3274" i="1"/>
  <c r="G3274" i="1"/>
  <c r="H3266" i="1"/>
  <c r="G3266" i="1"/>
  <c r="I3266" i="1" s="1"/>
  <c r="H3262" i="1"/>
  <c r="G3262" i="1"/>
  <c r="H3258" i="1"/>
  <c r="G3258" i="1"/>
  <c r="I3258" i="1" s="1"/>
  <c r="H3254" i="1"/>
  <c r="G3254" i="1"/>
  <c r="I3254" i="1" s="1"/>
  <c r="H3250" i="1"/>
  <c r="G3250" i="1"/>
  <c r="I3250" i="1" s="1"/>
  <c r="H3246" i="1"/>
  <c r="G3246" i="1"/>
  <c r="I3246" i="1" s="1"/>
  <c r="H3242" i="1"/>
  <c r="G3242" i="1"/>
  <c r="I3242" i="1" s="1"/>
  <c r="H3238" i="1"/>
  <c r="G3238" i="1"/>
  <c r="I3238" i="1" s="1"/>
  <c r="H3234" i="1"/>
  <c r="G3234" i="1"/>
  <c r="I3234" i="1" s="1"/>
  <c r="H3230" i="1"/>
  <c r="G3230" i="1"/>
  <c r="I3230" i="1" s="1"/>
  <c r="H3226" i="1"/>
  <c r="G3226" i="1"/>
  <c r="I3226" i="1" s="1"/>
  <c r="H3222" i="1"/>
  <c r="G3222" i="1"/>
  <c r="I3222" i="1" s="1"/>
  <c r="H3218" i="1"/>
  <c r="G3218" i="1"/>
  <c r="I3218" i="1" s="1"/>
  <c r="H3214" i="1"/>
  <c r="G3214" i="1"/>
  <c r="I3214" i="1" s="1"/>
  <c r="H3210" i="1"/>
  <c r="G3210" i="1"/>
  <c r="I3210" i="1" s="1"/>
  <c r="H3202" i="1"/>
  <c r="G3202" i="1"/>
  <c r="I3202" i="1" s="1"/>
  <c r="H3198" i="1"/>
  <c r="G3198" i="1"/>
  <c r="I3198" i="1" s="1"/>
  <c r="H3194" i="1"/>
  <c r="G3194" i="1"/>
  <c r="I3194" i="1" s="1"/>
  <c r="H3190" i="1"/>
  <c r="G3190" i="1"/>
  <c r="I3190" i="1" s="1"/>
  <c r="H3186" i="1"/>
  <c r="G3186" i="1"/>
  <c r="I3186" i="1" s="1"/>
  <c r="H3182" i="1"/>
  <c r="G3182" i="1"/>
  <c r="I3182" i="1" s="1"/>
  <c r="H3178" i="1"/>
  <c r="G3178" i="1"/>
  <c r="I3178" i="1" s="1"/>
  <c r="H3174" i="1"/>
  <c r="G3174" i="1"/>
  <c r="I3174" i="1" s="1"/>
  <c r="H3170" i="1"/>
  <c r="G3170" i="1"/>
  <c r="I3170" i="1" s="1"/>
  <c r="H3166" i="1"/>
  <c r="G3166" i="1"/>
  <c r="I3166" i="1" s="1"/>
  <c r="H3162" i="1"/>
  <c r="G3162" i="1"/>
  <c r="I3162" i="1" s="1"/>
  <c r="H3158" i="1"/>
  <c r="G3158" i="1"/>
  <c r="I3158" i="1" s="1"/>
  <c r="H3154" i="1"/>
  <c r="G3154" i="1"/>
  <c r="I3154" i="1" s="1"/>
  <c r="H3150" i="1"/>
  <c r="G3150" i="1"/>
  <c r="I3150" i="1" s="1"/>
  <c r="H3146" i="1"/>
  <c r="G3146" i="1"/>
  <c r="I3146" i="1" s="1"/>
  <c r="H3138" i="1"/>
  <c r="G3138" i="1"/>
  <c r="I3138" i="1" s="1"/>
  <c r="H3134" i="1"/>
  <c r="G3134" i="1"/>
  <c r="I3134" i="1" s="1"/>
  <c r="H3130" i="1"/>
  <c r="G3130" i="1"/>
  <c r="I3130" i="1" s="1"/>
  <c r="H3126" i="1"/>
  <c r="G3126" i="1"/>
  <c r="I3126" i="1" s="1"/>
  <c r="H3122" i="1"/>
  <c r="G3122" i="1"/>
  <c r="I3122" i="1" s="1"/>
  <c r="H3118" i="1"/>
  <c r="G3118" i="1"/>
  <c r="I3118" i="1" s="1"/>
  <c r="H3114" i="1"/>
  <c r="G3114" i="1"/>
  <c r="I3114" i="1" s="1"/>
  <c r="H3110" i="1"/>
  <c r="G3110" i="1"/>
  <c r="I3110" i="1" s="1"/>
  <c r="H3106" i="1"/>
  <c r="G3106" i="1"/>
  <c r="I3106" i="1" s="1"/>
  <c r="H3102" i="1"/>
  <c r="G3102" i="1"/>
  <c r="I3102" i="1" s="1"/>
  <c r="H3098" i="1"/>
  <c r="G3098" i="1"/>
  <c r="I3098" i="1" s="1"/>
  <c r="H3094" i="1"/>
  <c r="G3094" i="1"/>
  <c r="I3094" i="1" s="1"/>
  <c r="H3090" i="1"/>
  <c r="G3090" i="1"/>
  <c r="I3090" i="1" s="1"/>
  <c r="H3086" i="1"/>
  <c r="G3086" i="1"/>
  <c r="I3086" i="1" s="1"/>
  <c r="H3082" i="1"/>
  <c r="G3082" i="1"/>
  <c r="I3082" i="1" s="1"/>
  <c r="H3074" i="1"/>
  <c r="G3074" i="1"/>
  <c r="I3074" i="1" s="1"/>
  <c r="H3070" i="1"/>
  <c r="G3070" i="1"/>
  <c r="I3070" i="1" s="1"/>
  <c r="H3066" i="1"/>
  <c r="G3066" i="1"/>
  <c r="I3066" i="1" s="1"/>
  <c r="H3062" i="1"/>
  <c r="G3062" i="1"/>
  <c r="I3062" i="1" s="1"/>
  <c r="H3058" i="1"/>
  <c r="G3058" i="1"/>
  <c r="I3058" i="1" s="1"/>
  <c r="H3054" i="1"/>
  <c r="G3054" i="1"/>
  <c r="I3054" i="1" s="1"/>
  <c r="H3050" i="1"/>
  <c r="G3050" i="1"/>
  <c r="I3050" i="1" s="1"/>
  <c r="H3046" i="1"/>
  <c r="G3046" i="1"/>
  <c r="I3046" i="1" s="1"/>
  <c r="H3042" i="1"/>
  <c r="G3042" i="1"/>
  <c r="I3042" i="1" s="1"/>
  <c r="H3038" i="1"/>
  <c r="G3038" i="1"/>
  <c r="I3038" i="1" s="1"/>
  <c r="H3034" i="1"/>
  <c r="G3034" i="1"/>
  <c r="I3034" i="1" s="1"/>
  <c r="H3030" i="1"/>
  <c r="G3030" i="1"/>
  <c r="I3030" i="1" s="1"/>
  <c r="H3026" i="1"/>
  <c r="G3026" i="1"/>
  <c r="I3026" i="1" s="1"/>
  <c r="H3022" i="1"/>
  <c r="G3022" i="1"/>
  <c r="I3022" i="1" s="1"/>
  <c r="H3018" i="1"/>
  <c r="G3018" i="1"/>
  <c r="I3018" i="1" s="1"/>
  <c r="H3010" i="1"/>
  <c r="G3010" i="1"/>
  <c r="I3010" i="1" s="1"/>
  <c r="H3006" i="1"/>
  <c r="G3006" i="1"/>
  <c r="I3006" i="1" s="1"/>
  <c r="H3002" i="1"/>
  <c r="G3002" i="1"/>
  <c r="I3002" i="1" s="1"/>
  <c r="H2998" i="1"/>
  <c r="G2998" i="1"/>
  <c r="I2998" i="1" s="1"/>
  <c r="H2994" i="1"/>
  <c r="G2994" i="1"/>
  <c r="I2994" i="1" s="1"/>
  <c r="H2990" i="1"/>
  <c r="G2990" i="1"/>
  <c r="I2990" i="1" s="1"/>
  <c r="H2986" i="1"/>
  <c r="G2986" i="1"/>
  <c r="I2986" i="1" s="1"/>
  <c r="H2982" i="1"/>
  <c r="G2982" i="1"/>
  <c r="I2982" i="1" s="1"/>
  <c r="H2978" i="1"/>
  <c r="G2978" i="1"/>
  <c r="I2978" i="1" s="1"/>
  <c r="H2974" i="1"/>
  <c r="G2974" i="1"/>
  <c r="I2974" i="1" s="1"/>
  <c r="H2970" i="1"/>
  <c r="G2970" i="1"/>
  <c r="I2970" i="1" s="1"/>
  <c r="H2966" i="1"/>
  <c r="G2966" i="1"/>
  <c r="I2966" i="1" s="1"/>
  <c r="H2962" i="1"/>
  <c r="G2962" i="1"/>
  <c r="I2962" i="1" s="1"/>
  <c r="H2958" i="1"/>
  <c r="G2958" i="1"/>
  <c r="I2958" i="1" s="1"/>
  <c r="H2954" i="1"/>
  <c r="G2954" i="1"/>
  <c r="I2954" i="1" s="1"/>
  <c r="H2946" i="1"/>
  <c r="G2946" i="1"/>
  <c r="I2946" i="1" s="1"/>
  <c r="H2942" i="1"/>
  <c r="G2942" i="1"/>
  <c r="I2942" i="1" s="1"/>
  <c r="H2938" i="1"/>
  <c r="G2938" i="1"/>
  <c r="I2938" i="1" s="1"/>
  <c r="H2934" i="1"/>
  <c r="G2934" i="1"/>
  <c r="I2934" i="1" s="1"/>
  <c r="H2930" i="1"/>
  <c r="G2930" i="1"/>
  <c r="I2930" i="1" s="1"/>
  <c r="H2926" i="1"/>
  <c r="G2926" i="1"/>
  <c r="I2926" i="1" s="1"/>
  <c r="H2922" i="1"/>
  <c r="G2922" i="1"/>
  <c r="I2922" i="1" s="1"/>
  <c r="H2918" i="1"/>
  <c r="G2918" i="1"/>
  <c r="I2918" i="1" s="1"/>
  <c r="H2914" i="1"/>
  <c r="G2914" i="1"/>
  <c r="I2914" i="1" s="1"/>
  <c r="H2910" i="1"/>
  <c r="G2910" i="1"/>
  <c r="I2910" i="1" s="1"/>
  <c r="H2906" i="1"/>
  <c r="G2906" i="1"/>
  <c r="I2906" i="1" s="1"/>
  <c r="H2902" i="1"/>
  <c r="G2902" i="1"/>
  <c r="I2902" i="1" s="1"/>
  <c r="H2898" i="1"/>
  <c r="G2898" i="1"/>
  <c r="I2898" i="1" s="1"/>
  <c r="H2894" i="1"/>
  <c r="G2894" i="1"/>
  <c r="I2894" i="1" s="1"/>
  <c r="H2890" i="1"/>
  <c r="G2890" i="1"/>
  <c r="I2890" i="1" s="1"/>
  <c r="H2882" i="1"/>
  <c r="G2882" i="1"/>
  <c r="I2882" i="1" s="1"/>
  <c r="G3986" i="1"/>
  <c r="I3986" i="1" s="1"/>
  <c r="G3922" i="1"/>
  <c r="I3922" i="1" s="1"/>
  <c r="G3858" i="1"/>
  <c r="I3858" i="1" s="1"/>
  <c r="G3794" i="1"/>
  <c r="I3794" i="1" s="1"/>
  <c r="G3730" i="1"/>
  <c r="I3730" i="1" s="1"/>
  <c r="G3666" i="1"/>
  <c r="I3666" i="1" s="1"/>
  <c r="G3602" i="1"/>
  <c r="I3602" i="1" s="1"/>
  <c r="G3538" i="1"/>
  <c r="I3538" i="1" s="1"/>
  <c r="G3474" i="1"/>
  <c r="I3474" i="1" s="1"/>
  <c r="G3410" i="1"/>
  <c r="I3410" i="1" s="1"/>
  <c r="G3346" i="1"/>
  <c r="I3346" i="1" s="1"/>
  <c r="G3270" i="1"/>
  <c r="I3270" i="1" s="1"/>
  <c r="G3014" i="1"/>
  <c r="I3014" i="1" s="1"/>
  <c r="G2300" i="1"/>
  <c r="I2300" i="1" s="1"/>
  <c r="G1276" i="1"/>
  <c r="I1276" i="1" s="1"/>
  <c r="G2870" i="1"/>
  <c r="I2870" i="1" s="1"/>
  <c r="G2806" i="1"/>
  <c r="I2806" i="1" s="1"/>
  <c r="G2742" i="1"/>
  <c r="I2742" i="1" s="1"/>
  <c r="G2678" i="1"/>
  <c r="I2678" i="1" s="1"/>
  <c r="G2614" i="1"/>
  <c r="I2614" i="1" s="1"/>
  <c r="G478" i="1"/>
  <c r="I478" i="1" s="1"/>
  <c r="H2521" i="1"/>
  <c r="I2521" i="1" s="1"/>
  <c r="H2878" i="1"/>
  <c r="G2878" i="1"/>
  <c r="I2878" i="1" s="1"/>
  <c r="H2874" i="1"/>
  <c r="G2874" i="1"/>
  <c r="I2874" i="1" s="1"/>
  <c r="H2866" i="1"/>
  <c r="G2866" i="1"/>
  <c r="I2866" i="1" s="1"/>
  <c r="H2862" i="1"/>
  <c r="G2862" i="1"/>
  <c r="I2862" i="1" s="1"/>
  <c r="H2858" i="1"/>
  <c r="G2858" i="1"/>
  <c r="I2858" i="1" s="1"/>
  <c r="H2850" i="1"/>
  <c r="G2850" i="1"/>
  <c r="I2850" i="1" s="1"/>
  <c r="H2846" i="1"/>
  <c r="G2846" i="1"/>
  <c r="I2846" i="1" s="1"/>
  <c r="H2842" i="1"/>
  <c r="G2842" i="1"/>
  <c r="I2842" i="1" s="1"/>
  <c r="H2834" i="1"/>
  <c r="G2834" i="1"/>
  <c r="I2834" i="1" s="1"/>
  <c r="H2830" i="1"/>
  <c r="G2830" i="1"/>
  <c r="I2830" i="1" s="1"/>
  <c r="H2826" i="1"/>
  <c r="G2826" i="1"/>
  <c r="I2826" i="1" s="1"/>
  <c r="H2818" i="1"/>
  <c r="G2818" i="1"/>
  <c r="I2818" i="1" s="1"/>
  <c r="H2814" i="1"/>
  <c r="G2814" i="1"/>
  <c r="I2814" i="1" s="1"/>
  <c r="H2810" i="1"/>
  <c r="G2810" i="1"/>
  <c r="I2810" i="1" s="1"/>
  <c r="H2802" i="1"/>
  <c r="G2802" i="1"/>
  <c r="I2802" i="1" s="1"/>
  <c r="H2798" i="1"/>
  <c r="G2798" i="1"/>
  <c r="I2798" i="1" s="1"/>
  <c r="H2794" i="1"/>
  <c r="G2794" i="1"/>
  <c r="I2794" i="1" s="1"/>
  <c r="H2786" i="1"/>
  <c r="G2786" i="1"/>
  <c r="I2786" i="1" s="1"/>
  <c r="H2782" i="1"/>
  <c r="G2782" i="1"/>
  <c r="I2782" i="1" s="1"/>
  <c r="H2778" i="1"/>
  <c r="G2778" i="1"/>
  <c r="I2778" i="1" s="1"/>
  <c r="H2770" i="1"/>
  <c r="G2770" i="1"/>
  <c r="I2770" i="1" s="1"/>
  <c r="H2766" i="1"/>
  <c r="G2766" i="1"/>
  <c r="I2766" i="1" s="1"/>
  <c r="H2762" i="1"/>
  <c r="G2762" i="1"/>
  <c r="I2762" i="1" s="1"/>
  <c r="H2754" i="1"/>
  <c r="G2754" i="1"/>
  <c r="I2754" i="1" s="1"/>
  <c r="H2750" i="1"/>
  <c r="G2750" i="1"/>
  <c r="I2750" i="1" s="1"/>
  <c r="H2746" i="1"/>
  <c r="G2746" i="1"/>
  <c r="I2746" i="1" s="1"/>
  <c r="H2738" i="1"/>
  <c r="G2738" i="1"/>
  <c r="I2738" i="1" s="1"/>
  <c r="H2734" i="1"/>
  <c r="G2734" i="1"/>
  <c r="I2734" i="1" s="1"/>
  <c r="H2730" i="1"/>
  <c r="G2730" i="1"/>
  <c r="I2730" i="1" s="1"/>
  <c r="H2722" i="1"/>
  <c r="G2722" i="1"/>
  <c r="I2722" i="1" s="1"/>
  <c r="H2718" i="1"/>
  <c r="G2718" i="1"/>
  <c r="I2718" i="1" s="1"/>
  <c r="H2714" i="1"/>
  <c r="G2714" i="1"/>
  <c r="I2714" i="1" s="1"/>
  <c r="H2706" i="1"/>
  <c r="G2706" i="1"/>
  <c r="I2706" i="1" s="1"/>
  <c r="H2702" i="1"/>
  <c r="G2702" i="1"/>
  <c r="I2702" i="1" s="1"/>
  <c r="H2698" i="1"/>
  <c r="G2698" i="1"/>
  <c r="I2698" i="1" s="1"/>
  <c r="H2690" i="1"/>
  <c r="G2690" i="1"/>
  <c r="I2690" i="1" s="1"/>
  <c r="H2686" i="1"/>
  <c r="G2686" i="1"/>
  <c r="I2686" i="1" s="1"/>
  <c r="H2682" i="1"/>
  <c r="G2682" i="1"/>
  <c r="I2682" i="1" s="1"/>
  <c r="H2674" i="1"/>
  <c r="G2674" i="1"/>
  <c r="I2674" i="1" s="1"/>
  <c r="H2670" i="1"/>
  <c r="G2670" i="1"/>
  <c r="I2670" i="1" s="1"/>
  <c r="H2666" i="1"/>
  <c r="G2666" i="1"/>
  <c r="I2666" i="1" s="1"/>
  <c r="H2658" i="1"/>
  <c r="G2658" i="1"/>
  <c r="I2658" i="1" s="1"/>
  <c r="H2654" i="1"/>
  <c r="G2654" i="1"/>
  <c r="I2654" i="1" s="1"/>
  <c r="H2650" i="1"/>
  <c r="G2650" i="1"/>
  <c r="I2650" i="1" s="1"/>
  <c r="H2642" i="1"/>
  <c r="G2642" i="1"/>
  <c r="I2642" i="1" s="1"/>
  <c r="H2638" i="1"/>
  <c r="G2638" i="1"/>
  <c r="I2638" i="1" s="1"/>
  <c r="H2634" i="1"/>
  <c r="G2634" i="1"/>
  <c r="I2634" i="1" s="1"/>
  <c r="H2626" i="1"/>
  <c r="G2626" i="1"/>
  <c r="I2626" i="1" s="1"/>
  <c r="H2622" i="1"/>
  <c r="G2622" i="1"/>
  <c r="I2622" i="1" s="1"/>
  <c r="H2618" i="1"/>
  <c r="G2618" i="1"/>
  <c r="I2618" i="1" s="1"/>
  <c r="H798" i="1"/>
  <c r="G798" i="1"/>
  <c r="I798" i="1" s="1"/>
  <c r="H670" i="1"/>
  <c r="G670" i="1"/>
  <c r="I670" i="1" s="1"/>
  <c r="H542" i="1"/>
  <c r="G542" i="1"/>
  <c r="I542" i="1" s="1"/>
  <c r="G2854" i="1"/>
  <c r="I2854" i="1" s="1"/>
  <c r="G2790" i="1"/>
  <c r="I2790" i="1" s="1"/>
  <c r="G2726" i="1"/>
  <c r="I2726" i="1" s="1"/>
  <c r="G2662" i="1"/>
  <c r="I2662" i="1" s="1"/>
  <c r="G862" i="1"/>
  <c r="I862" i="1" s="1"/>
  <c r="H1817" i="1"/>
  <c r="G3225" i="1"/>
  <c r="H3225" i="1"/>
  <c r="G3161" i="1"/>
  <c r="H3161" i="1"/>
  <c r="G3097" i="1"/>
  <c r="H3097" i="1"/>
  <c r="G2969" i="1"/>
  <c r="H2969" i="1"/>
  <c r="G2905" i="1"/>
  <c r="H2905" i="1"/>
  <c r="G2841" i="1"/>
  <c r="H2841" i="1"/>
  <c r="I2777" i="1"/>
  <c r="G2713" i="1"/>
  <c r="H2713" i="1"/>
  <c r="G2649" i="1"/>
  <c r="H2649" i="1"/>
  <c r="H2609" i="1"/>
  <c r="G2609" i="1"/>
  <c r="I2609" i="1" s="1"/>
  <c r="H2593" i="1"/>
  <c r="G2593" i="1"/>
  <c r="G2585" i="1"/>
  <c r="H2585" i="1"/>
  <c r="H2577" i="1"/>
  <c r="G2577" i="1"/>
  <c r="H2561" i="1"/>
  <c r="G2561" i="1"/>
  <c r="I2561" i="1" s="1"/>
  <c r="H2545" i="1"/>
  <c r="G2545" i="1"/>
  <c r="H2529" i="1"/>
  <c r="G2529" i="1"/>
  <c r="I2529" i="1" s="1"/>
  <c r="G2417" i="1"/>
  <c r="H2417" i="1"/>
  <c r="G2289" i="1"/>
  <c r="H2289" i="1"/>
  <c r="G2073" i="1"/>
  <c r="H2073" i="1"/>
  <c r="G1561" i="1"/>
  <c r="H1561" i="1"/>
  <c r="G1305" i="1"/>
  <c r="H1305" i="1"/>
  <c r="G1049" i="1"/>
  <c r="H1049" i="1"/>
  <c r="G537" i="1"/>
  <c r="H537" i="1"/>
  <c r="G281" i="1"/>
  <c r="H281" i="1"/>
  <c r="G2838" i="1"/>
  <c r="I2838" i="1" s="1"/>
  <c r="G2774" i="1"/>
  <c r="I2774" i="1" s="1"/>
  <c r="G2710" i="1"/>
  <c r="I2710" i="1" s="1"/>
  <c r="G2646" i="1"/>
  <c r="I2646" i="1" s="1"/>
  <c r="G734" i="1"/>
  <c r="I734" i="1" s="1"/>
  <c r="H3033" i="1"/>
  <c r="I3033" i="1" s="1"/>
  <c r="H793" i="1"/>
  <c r="H2483" i="1"/>
  <c r="G2483" i="1"/>
  <c r="H2475" i="1"/>
  <c r="G2475" i="1"/>
  <c r="H2467" i="1"/>
  <c r="G2467" i="1"/>
  <c r="H2459" i="1"/>
  <c r="G2459" i="1"/>
  <c r="H2451" i="1"/>
  <c r="G2451" i="1"/>
  <c r="H2443" i="1"/>
  <c r="G2443" i="1"/>
  <c r="H2439" i="1"/>
  <c r="G2439" i="1"/>
  <c r="H2431" i="1"/>
  <c r="G2431" i="1"/>
  <c r="H2423" i="1"/>
  <c r="G2423" i="1"/>
  <c r="H2415" i="1"/>
  <c r="G2415" i="1"/>
  <c r="H2395" i="1"/>
  <c r="G2395" i="1"/>
  <c r="H2379" i="1"/>
  <c r="G2379" i="1"/>
  <c r="H2363" i="1"/>
  <c r="G2363" i="1"/>
  <c r="H2347" i="1"/>
  <c r="G2347" i="1"/>
  <c r="H2327" i="1"/>
  <c r="G2327" i="1"/>
  <c r="H2307" i="1"/>
  <c r="G2307" i="1"/>
  <c r="H2287" i="1"/>
  <c r="G2287" i="1"/>
  <c r="H2271" i="1"/>
  <c r="G2271" i="1"/>
  <c r="H2255" i="1"/>
  <c r="G2255" i="1"/>
  <c r="H2239" i="1"/>
  <c r="G2239" i="1"/>
  <c r="H2227" i="1"/>
  <c r="G2227" i="1"/>
  <c r="H2207" i="1"/>
  <c r="G2207" i="1"/>
  <c r="H2179" i="1"/>
  <c r="G2179" i="1"/>
  <c r="H2127" i="1"/>
  <c r="G2127" i="1"/>
  <c r="H2107" i="1"/>
  <c r="G2107" i="1"/>
  <c r="H2087" i="1"/>
  <c r="G2087" i="1"/>
  <c r="H2071" i="1"/>
  <c r="G2071" i="1"/>
  <c r="H2059" i="1"/>
  <c r="G2059" i="1"/>
  <c r="H2039" i="1"/>
  <c r="G2039" i="1"/>
  <c r="H2027" i="1"/>
  <c r="G2027" i="1"/>
  <c r="H2015" i="1"/>
  <c r="G2015" i="1"/>
  <c r="H2003" i="1"/>
  <c r="G2003" i="1"/>
  <c r="H1991" i="1"/>
  <c r="G1991" i="1"/>
  <c r="H1987" i="1"/>
  <c r="G1987" i="1"/>
  <c r="H1975" i="1"/>
  <c r="G1975" i="1"/>
  <c r="H1967" i="1"/>
  <c r="G1967" i="1"/>
  <c r="H1959" i="1"/>
  <c r="G1959" i="1"/>
  <c r="H1943" i="1"/>
  <c r="G1943" i="1"/>
  <c r="H1935" i="1"/>
  <c r="G1935" i="1"/>
  <c r="H1931" i="1"/>
  <c r="G1931" i="1"/>
  <c r="H1927" i="1"/>
  <c r="G1927" i="1"/>
  <c r="H1919" i="1"/>
  <c r="G1919" i="1"/>
  <c r="H1911" i="1"/>
  <c r="G1911" i="1"/>
  <c r="H1903" i="1"/>
  <c r="G1903" i="1"/>
  <c r="H1895" i="1"/>
  <c r="G1895" i="1"/>
  <c r="H1887" i="1"/>
  <c r="G1887" i="1"/>
  <c r="H1875" i="1"/>
  <c r="G1875" i="1"/>
  <c r="H1867" i="1"/>
  <c r="G1867" i="1"/>
  <c r="H1859" i="1"/>
  <c r="G1859" i="1"/>
  <c r="H1851" i="1"/>
  <c r="G1851" i="1"/>
  <c r="H1843" i="1"/>
  <c r="G1843" i="1"/>
  <c r="H1831" i="1"/>
  <c r="G1831" i="1"/>
  <c r="H1823" i="1"/>
  <c r="G1823" i="1"/>
  <c r="H1815" i="1"/>
  <c r="G1815" i="1"/>
  <c r="H1807" i="1"/>
  <c r="G1807" i="1"/>
  <c r="H1799" i="1"/>
  <c r="G1799" i="1"/>
  <c r="H1787" i="1"/>
  <c r="G1787" i="1"/>
  <c r="H1779" i="1"/>
  <c r="G1779" i="1"/>
  <c r="H1771" i="1"/>
  <c r="G1771" i="1"/>
  <c r="H1763" i="1"/>
  <c r="G1763" i="1"/>
  <c r="H1759" i="1"/>
  <c r="G1759" i="1"/>
  <c r="H1751" i="1"/>
  <c r="G1751" i="1"/>
  <c r="H1747" i="1"/>
  <c r="G1747" i="1"/>
  <c r="H1739" i="1"/>
  <c r="G1739" i="1"/>
  <c r="H1727" i="1"/>
  <c r="G1727" i="1"/>
  <c r="H1707" i="1"/>
  <c r="G1707" i="1"/>
  <c r="H1687" i="1"/>
  <c r="G1687" i="1"/>
  <c r="H1675" i="1"/>
  <c r="G1675" i="1"/>
  <c r="H1663" i="1"/>
  <c r="G1663" i="1"/>
  <c r="H1647" i="1"/>
  <c r="G1647" i="1"/>
  <c r="H1627" i="1"/>
  <c r="G1627" i="1"/>
  <c r="H1607" i="1"/>
  <c r="G1607" i="1"/>
  <c r="H1587" i="1"/>
  <c r="G1587" i="1"/>
  <c r="H1567" i="1"/>
  <c r="G1567" i="1"/>
  <c r="H1543" i="1"/>
  <c r="G1543" i="1"/>
  <c r="H1523" i="1"/>
  <c r="G1523" i="1"/>
  <c r="H1511" i="1"/>
  <c r="G1511" i="1"/>
  <c r="H1491" i="1"/>
  <c r="G1491" i="1"/>
  <c r="H1471" i="1"/>
  <c r="G1471" i="1"/>
  <c r="H1455" i="1"/>
  <c r="G1455" i="1"/>
  <c r="H1443" i="1"/>
  <c r="G1443" i="1"/>
  <c r="H1435" i="1"/>
  <c r="G1435" i="1"/>
  <c r="H1423" i="1"/>
  <c r="G1423" i="1"/>
  <c r="H1419" i="1"/>
  <c r="G1419" i="1"/>
  <c r="H1411" i="1"/>
  <c r="G1411" i="1"/>
  <c r="H1403" i="1"/>
  <c r="G1403" i="1"/>
  <c r="H1391" i="1"/>
  <c r="G1391" i="1"/>
  <c r="H1375" i="1"/>
  <c r="G1375" i="1"/>
  <c r="H1355" i="1"/>
  <c r="G1355" i="1"/>
  <c r="H1335" i="1"/>
  <c r="G1335" i="1"/>
  <c r="H1315" i="1"/>
  <c r="G1315" i="1"/>
  <c r="H1295" i="1"/>
  <c r="G1295" i="1"/>
  <c r="H1279" i="1"/>
  <c r="G1279" i="1"/>
  <c r="H1259" i="1"/>
  <c r="G1259" i="1"/>
  <c r="H1247" i="1"/>
  <c r="G1247" i="1"/>
  <c r="H1235" i="1"/>
  <c r="G1235" i="1"/>
  <c r="H1223" i="1"/>
  <c r="G1223" i="1"/>
  <c r="H1203" i="1"/>
  <c r="G1203" i="1"/>
  <c r="H1187" i="1"/>
  <c r="G1187" i="1"/>
  <c r="H1167" i="1"/>
  <c r="G1167" i="1"/>
  <c r="H1147" i="1"/>
  <c r="G1147" i="1"/>
  <c r="H1127" i="1"/>
  <c r="G1127" i="1"/>
  <c r="H1111" i="1"/>
  <c r="G1111" i="1"/>
  <c r="H1091" i="1"/>
  <c r="G1091" i="1"/>
  <c r="H1075" i="1"/>
  <c r="G1075" i="1"/>
  <c r="H1059" i="1"/>
  <c r="G1059" i="1"/>
  <c r="H1039" i="1"/>
  <c r="G1039" i="1"/>
  <c r="H1023" i="1"/>
  <c r="G1023" i="1"/>
  <c r="H1011" i="1"/>
  <c r="G1011" i="1"/>
  <c r="H999" i="1"/>
  <c r="G999" i="1"/>
  <c r="H975" i="1"/>
  <c r="G975" i="1"/>
  <c r="H959" i="1"/>
  <c r="G959" i="1"/>
  <c r="H939" i="1"/>
  <c r="G939" i="1"/>
  <c r="H923" i="1"/>
  <c r="G923" i="1"/>
  <c r="H907" i="1"/>
  <c r="G907" i="1"/>
  <c r="H891" i="1"/>
  <c r="G891" i="1"/>
  <c r="H875" i="1"/>
  <c r="G875" i="1"/>
  <c r="H859" i="1"/>
  <c r="G859" i="1"/>
  <c r="H843" i="1"/>
  <c r="G843" i="1"/>
  <c r="H831" i="1"/>
  <c r="G831" i="1"/>
  <c r="H823" i="1"/>
  <c r="G823" i="1"/>
  <c r="H811" i="1"/>
  <c r="G811" i="1"/>
  <c r="H799" i="1"/>
  <c r="G799" i="1"/>
  <c r="H783" i="1"/>
  <c r="G783" i="1"/>
  <c r="H775" i="1"/>
  <c r="G775" i="1"/>
  <c r="H759" i="1"/>
  <c r="G759" i="1"/>
  <c r="H743" i="1"/>
  <c r="G743" i="1"/>
  <c r="H727" i="1"/>
  <c r="G727" i="1"/>
  <c r="H711" i="1"/>
  <c r="G711" i="1"/>
  <c r="H699" i="1"/>
  <c r="G699" i="1"/>
  <c r="H683" i="1"/>
  <c r="G683" i="1"/>
  <c r="H667" i="1"/>
  <c r="G667" i="1"/>
  <c r="H651" i="1"/>
  <c r="G651" i="1"/>
  <c r="H639" i="1"/>
  <c r="G639" i="1"/>
  <c r="H631" i="1"/>
  <c r="G631" i="1"/>
  <c r="H619" i="1"/>
  <c r="G619" i="1"/>
  <c r="H603" i="1"/>
  <c r="G603" i="1"/>
  <c r="H587" i="1"/>
  <c r="G587" i="1"/>
  <c r="H567" i="1"/>
  <c r="G567" i="1"/>
  <c r="H551" i="1"/>
  <c r="G551" i="1"/>
  <c r="H539" i="1"/>
  <c r="G539" i="1"/>
  <c r="H523" i="1"/>
  <c r="G523" i="1"/>
  <c r="H503" i="1"/>
  <c r="G503" i="1"/>
  <c r="I503" i="1" s="1"/>
  <c r="H463" i="1"/>
  <c r="G463" i="1"/>
  <c r="H451" i="1"/>
  <c r="G451" i="1"/>
  <c r="I451" i="1" s="1"/>
  <c r="H439" i="1"/>
  <c r="G439" i="1"/>
  <c r="H419" i="1"/>
  <c r="G419" i="1"/>
  <c r="I419" i="1" s="1"/>
  <c r="H399" i="1"/>
  <c r="G399" i="1"/>
  <c r="H379" i="1"/>
  <c r="G379" i="1"/>
  <c r="I379" i="1" s="1"/>
  <c r="H359" i="1"/>
  <c r="G359" i="1"/>
  <c r="H339" i="1"/>
  <c r="G339" i="1"/>
  <c r="I339" i="1" s="1"/>
  <c r="H323" i="1"/>
  <c r="G323" i="1"/>
  <c r="H307" i="1"/>
  <c r="G307" i="1"/>
  <c r="I307" i="1" s="1"/>
  <c r="H287" i="1"/>
  <c r="G287" i="1"/>
  <c r="H267" i="1"/>
  <c r="G267" i="1"/>
  <c r="I267" i="1" s="1"/>
  <c r="H255" i="1"/>
  <c r="G255" i="1"/>
  <c r="H243" i="1"/>
  <c r="G243" i="1"/>
  <c r="I243" i="1" s="1"/>
  <c r="H231" i="1"/>
  <c r="G231" i="1"/>
  <c r="H211" i="1"/>
  <c r="G211" i="1"/>
  <c r="I211" i="1" s="1"/>
  <c r="H191" i="1"/>
  <c r="G191" i="1"/>
  <c r="H171" i="1"/>
  <c r="G171" i="1"/>
  <c r="I171" i="1" s="1"/>
  <c r="H159" i="1"/>
  <c r="G159" i="1"/>
  <c r="H139" i="1"/>
  <c r="G139" i="1"/>
  <c r="I139" i="1" s="1"/>
  <c r="H119" i="1"/>
  <c r="G119" i="1"/>
  <c r="H99" i="1"/>
  <c r="G99" i="1"/>
  <c r="I99" i="1" s="1"/>
  <c r="H79" i="1"/>
  <c r="G79" i="1"/>
  <c r="H67" i="1"/>
  <c r="G67" i="1"/>
  <c r="I67" i="1" s="1"/>
  <c r="H55" i="1"/>
  <c r="G55" i="1"/>
  <c r="H43" i="1"/>
  <c r="G43" i="1"/>
  <c r="I43" i="1" s="1"/>
  <c r="H31" i="1"/>
  <c r="G31" i="1"/>
  <c r="H11" i="1"/>
  <c r="G11" i="1"/>
  <c r="I11" i="1" s="1"/>
  <c r="G2535" i="1"/>
  <c r="I2535" i="1" s="1"/>
  <c r="G2519" i="1"/>
  <c r="I2519" i="1" s="1"/>
  <c r="G691" i="1"/>
  <c r="I691" i="1" s="1"/>
  <c r="H2610" i="1"/>
  <c r="G2610" i="1"/>
  <c r="H2606" i="1"/>
  <c r="G2606" i="1"/>
  <c r="H2602" i="1"/>
  <c r="G2602" i="1"/>
  <c r="H2598" i="1"/>
  <c r="G2598" i="1"/>
  <c r="H2594" i="1"/>
  <c r="G2594" i="1"/>
  <c r="H2590" i="1"/>
  <c r="G2590" i="1"/>
  <c r="H2586" i="1"/>
  <c r="G2586" i="1"/>
  <c r="H2582" i="1"/>
  <c r="G2582" i="1"/>
  <c r="H2578" i="1"/>
  <c r="G2578" i="1"/>
  <c r="H2574" i="1"/>
  <c r="G2574" i="1"/>
  <c r="H2570" i="1"/>
  <c r="G2570" i="1"/>
  <c r="H2566" i="1"/>
  <c r="G2566" i="1"/>
  <c r="H2562" i="1"/>
  <c r="G2562" i="1"/>
  <c r="H2558" i="1"/>
  <c r="G2558" i="1"/>
  <c r="H2554" i="1"/>
  <c r="G2554" i="1"/>
  <c r="H2550" i="1"/>
  <c r="G2550" i="1"/>
  <c r="H2546" i="1"/>
  <c r="G2546" i="1"/>
  <c r="H2542" i="1"/>
  <c r="G2542" i="1"/>
  <c r="H2538" i="1"/>
  <c r="G2538" i="1"/>
  <c r="H2534" i="1"/>
  <c r="G2534" i="1"/>
  <c r="H2530" i="1"/>
  <c r="G2530" i="1"/>
  <c r="H2526" i="1"/>
  <c r="G2526" i="1"/>
  <c r="H2522" i="1"/>
  <c r="G2522" i="1"/>
  <c r="H2518" i="1"/>
  <c r="G2518" i="1"/>
  <c r="H2514" i="1"/>
  <c r="G2514" i="1"/>
  <c r="H2510" i="1"/>
  <c r="G2510" i="1"/>
  <c r="H2506" i="1"/>
  <c r="G2506" i="1"/>
  <c r="H2502" i="1"/>
  <c r="G2502" i="1"/>
  <c r="H2498" i="1"/>
  <c r="G2498" i="1"/>
  <c r="H2494" i="1"/>
  <c r="G2494" i="1"/>
  <c r="H2490" i="1"/>
  <c r="G2490" i="1"/>
  <c r="H2486" i="1"/>
  <c r="G2486" i="1"/>
  <c r="H2482" i="1"/>
  <c r="G2482" i="1"/>
  <c r="H2478" i="1"/>
  <c r="G2478" i="1"/>
  <c r="H2474" i="1"/>
  <c r="G2474" i="1"/>
  <c r="H2470" i="1"/>
  <c r="G2470" i="1"/>
  <c r="H2466" i="1"/>
  <c r="G2466" i="1"/>
  <c r="H2462" i="1"/>
  <c r="G2462" i="1"/>
  <c r="H2458" i="1"/>
  <c r="G2458" i="1"/>
  <c r="H2454" i="1"/>
  <c r="G2454" i="1"/>
  <c r="H2450" i="1"/>
  <c r="G2450" i="1"/>
  <c r="H2446" i="1"/>
  <c r="G2446" i="1"/>
  <c r="H2442" i="1"/>
  <c r="G2442" i="1"/>
  <c r="H2438" i="1"/>
  <c r="G2438" i="1"/>
  <c r="H2434" i="1"/>
  <c r="G2434" i="1"/>
  <c r="H2430" i="1"/>
  <c r="G2430" i="1"/>
  <c r="H2426" i="1"/>
  <c r="G2426" i="1"/>
  <c r="H2422" i="1"/>
  <c r="G2422" i="1"/>
  <c r="H2418" i="1"/>
  <c r="G2418" i="1"/>
  <c r="H2414" i="1"/>
  <c r="G2414" i="1"/>
  <c r="H2410" i="1"/>
  <c r="G2410" i="1"/>
  <c r="H2406" i="1"/>
  <c r="G2406" i="1"/>
  <c r="H2402" i="1"/>
  <c r="G2402" i="1"/>
  <c r="H2398" i="1"/>
  <c r="G2398" i="1"/>
  <c r="H2394" i="1"/>
  <c r="G2394" i="1"/>
  <c r="H2390" i="1"/>
  <c r="G2390" i="1"/>
  <c r="H2386" i="1"/>
  <c r="G2386" i="1"/>
  <c r="H2382" i="1"/>
  <c r="G2382" i="1"/>
  <c r="H2378" i="1"/>
  <c r="G2378" i="1"/>
  <c r="H2374" i="1"/>
  <c r="G2374" i="1"/>
  <c r="H2370" i="1"/>
  <c r="G2370" i="1"/>
  <c r="H2366" i="1"/>
  <c r="G2366" i="1"/>
  <c r="H2362" i="1"/>
  <c r="G2362" i="1"/>
  <c r="H2358" i="1"/>
  <c r="G2358" i="1"/>
  <c r="H2354" i="1"/>
  <c r="G2354" i="1"/>
  <c r="H2350" i="1"/>
  <c r="G2350" i="1"/>
  <c r="H2346" i="1"/>
  <c r="G2346" i="1"/>
  <c r="H2342" i="1"/>
  <c r="G2342" i="1"/>
  <c r="H2338" i="1"/>
  <c r="G2338" i="1"/>
  <c r="H2334" i="1"/>
  <c r="G2334" i="1"/>
  <c r="H2330" i="1"/>
  <c r="G2330" i="1"/>
  <c r="H2326" i="1"/>
  <c r="G2326" i="1"/>
  <c r="H2322" i="1"/>
  <c r="G2322" i="1"/>
  <c r="H2318" i="1"/>
  <c r="G2318" i="1"/>
  <c r="H2314" i="1"/>
  <c r="G2314" i="1"/>
  <c r="H2310" i="1"/>
  <c r="G2310" i="1"/>
  <c r="H2306" i="1"/>
  <c r="G2306" i="1"/>
  <c r="H2302" i="1"/>
  <c r="G2302" i="1"/>
  <c r="H2298" i="1"/>
  <c r="G2298" i="1"/>
  <c r="H2294" i="1"/>
  <c r="G2294" i="1"/>
  <c r="H2290" i="1"/>
  <c r="G2290" i="1"/>
  <c r="H2286" i="1"/>
  <c r="G2286" i="1"/>
  <c r="H2282" i="1"/>
  <c r="G2282" i="1"/>
  <c r="H2278" i="1"/>
  <c r="G2278" i="1"/>
  <c r="H2274" i="1"/>
  <c r="G2274" i="1"/>
  <c r="H2270" i="1"/>
  <c r="G2270" i="1"/>
  <c r="H2266" i="1"/>
  <c r="G2266" i="1"/>
  <c r="H2262" i="1"/>
  <c r="G2262" i="1"/>
  <c r="H2258" i="1"/>
  <c r="G2258" i="1"/>
  <c r="H2254" i="1"/>
  <c r="G2254" i="1"/>
  <c r="H2250" i="1"/>
  <c r="G2250" i="1"/>
  <c r="H2246" i="1"/>
  <c r="G2246" i="1"/>
  <c r="H2242" i="1"/>
  <c r="G2242" i="1"/>
  <c r="H2238" i="1"/>
  <c r="G2238" i="1"/>
  <c r="H2234" i="1"/>
  <c r="G2234" i="1"/>
  <c r="H2230" i="1"/>
  <c r="G2230" i="1"/>
  <c r="H2226" i="1"/>
  <c r="G2226" i="1"/>
  <c r="H2222" i="1"/>
  <c r="G2222" i="1"/>
  <c r="H2218" i="1"/>
  <c r="G2218" i="1"/>
  <c r="H2214" i="1"/>
  <c r="G2214" i="1"/>
  <c r="H2210" i="1"/>
  <c r="G2210" i="1"/>
  <c r="H2206" i="1"/>
  <c r="G2206" i="1"/>
  <c r="H2202" i="1"/>
  <c r="G2202" i="1"/>
  <c r="H2198" i="1"/>
  <c r="G2198" i="1"/>
  <c r="H2194" i="1"/>
  <c r="G2194" i="1"/>
  <c r="H2190" i="1"/>
  <c r="G2190" i="1"/>
  <c r="H2186" i="1"/>
  <c r="G2186" i="1"/>
  <c r="H2182" i="1"/>
  <c r="G2182" i="1"/>
  <c r="H2178" i="1"/>
  <c r="G2178" i="1"/>
  <c r="H2174" i="1"/>
  <c r="G2174" i="1"/>
  <c r="H2170" i="1"/>
  <c r="G2170" i="1"/>
  <c r="H2166" i="1"/>
  <c r="G2166" i="1"/>
  <c r="H2162" i="1"/>
  <c r="G2162" i="1"/>
  <c r="H2158" i="1"/>
  <c r="G2158" i="1"/>
  <c r="H2154" i="1"/>
  <c r="G2154" i="1"/>
  <c r="H2150" i="1"/>
  <c r="G2150" i="1"/>
  <c r="H2146" i="1"/>
  <c r="G2146" i="1"/>
  <c r="H2142" i="1"/>
  <c r="G2142" i="1"/>
  <c r="H2138" i="1"/>
  <c r="G2138" i="1"/>
  <c r="H2134" i="1"/>
  <c r="G2134" i="1"/>
  <c r="H2130" i="1"/>
  <c r="G2130" i="1"/>
  <c r="H2126" i="1"/>
  <c r="G2126" i="1"/>
  <c r="H2122" i="1"/>
  <c r="G2122" i="1"/>
  <c r="H2118" i="1"/>
  <c r="G2118" i="1"/>
  <c r="H2114" i="1"/>
  <c r="G2114" i="1"/>
  <c r="H2110" i="1"/>
  <c r="G2110" i="1"/>
  <c r="H2106" i="1"/>
  <c r="G2106" i="1"/>
  <c r="H2102" i="1"/>
  <c r="G2102" i="1"/>
  <c r="H2098" i="1"/>
  <c r="G2098" i="1"/>
  <c r="H2094" i="1"/>
  <c r="G2094" i="1"/>
  <c r="H2090" i="1"/>
  <c r="G2090" i="1"/>
  <c r="H2086" i="1"/>
  <c r="G2086" i="1"/>
  <c r="H2082" i="1"/>
  <c r="G2082" i="1"/>
  <c r="H2078" i="1"/>
  <c r="G2078" i="1"/>
  <c r="H2074" i="1"/>
  <c r="G2074" i="1"/>
  <c r="H2070" i="1"/>
  <c r="G2070" i="1"/>
  <c r="H2066" i="1"/>
  <c r="G2066" i="1"/>
  <c r="H2062" i="1"/>
  <c r="G2062" i="1"/>
  <c r="H2058" i="1"/>
  <c r="G2058" i="1"/>
  <c r="H2054" i="1"/>
  <c r="G2054" i="1"/>
  <c r="H2050" i="1"/>
  <c r="G2050" i="1"/>
  <c r="H2046" i="1"/>
  <c r="G2046" i="1"/>
  <c r="H2042" i="1"/>
  <c r="G2042" i="1"/>
  <c r="H2038" i="1"/>
  <c r="G2038" i="1"/>
  <c r="H2034" i="1"/>
  <c r="G2034" i="1"/>
  <c r="H2030" i="1"/>
  <c r="G2030" i="1"/>
  <c r="H2026" i="1"/>
  <c r="G2026" i="1"/>
  <c r="H2022" i="1"/>
  <c r="G2022" i="1"/>
  <c r="H2018" i="1"/>
  <c r="G2018" i="1"/>
  <c r="H2014" i="1"/>
  <c r="G2014" i="1"/>
  <c r="H2010" i="1"/>
  <c r="G2010" i="1"/>
  <c r="H2006" i="1"/>
  <c r="G2006" i="1"/>
  <c r="H2002" i="1"/>
  <c r="G2002" i="1"/>
  <c r="H1998" i="1"/>
  <c r="G1998" i="1"/>
  <c r="H1994" i="1"/>
  <c r="G1994" i="1"/>
  <c r="H1990" i="1"/>
  <c r="G1990" i="1"/>
  <c r="H1986" i="1"/>
  <c r="G1986" i="1"/>
  <c r="H1982" i="1"/>
  <c r="G1982" i="1"/>
  <c r="H1978" i="1"/>
  <c r="G1978" i="1"/>
  <c r="H1974" i="1"/>
  <c r="G1974" i="1"/>
  <c r="H1970" i="1"/>
  <c r="G1970" i="1"/>
  <c r="H1966" i="1"/>
  <c r="G1966" i="1"/>
  <c r="H1962" i="1"/>
  <c r="G1962" i="1"/>
  <c r="H1958" i="1"/>
  <c r="G1958" i="1"/>
  <c r="H1954" i="1"/>
  <c r="G1954" i="1"/>
  <c r="H1950" i="1"/>
  <c r="G1950" i="1"/>
  <c r="H1946" i="1"/>
  <c r="G1946" i="1"/>
  <c r="H1942" i="1"/>
  <c r="G1942" i="1"/>
  <c r="H1938" i="1"/>
  <c r="G1938" i="1"/>
  <c r="H1934" i="1"/>
  <c r="G1934" i="1"/>
  <c r="H1930" i="1"/>
  <c r="G1930" i="1"/>
  <c r="H1926" i="1"/>
  <c r="G1926" i="1"/>
  <c r="H1922" i="1"/>
  <c r="G1922" i="1"/>
  <c r="H1918" i="1"/>
  <c r="G1918" i="1"/>
  <c r="H1914" i="1"/>
  <c r="G1914" i="1"/>
  <c r="H1910" i="1"/>
  <c r="G1910" i="1"/>
  <c r="H1906" i="1"/>
  <c r="G1906" i="1"/>
  <c r="H1902" i="1"/>
  <c r="G1902" i="1"/>
  <c r="H1898" i="1"/>
  <c r="G1898" i="1"/>
  <c r="H1894" i="1"/>
  <c r="G1894" i="1"/>
  <c r="H1890" i="1"/>
  <c r="G1890" i="1"/>
  <c r="H1886" i="1"/>
  <c r="G1886" i="1"/>
  <c r="H1882" i="1"/>
  <c r="G1882" i="1"/>
  <c r="H1878" i="1"/>
  <c r="G1878" i="1"/>
  <c r="H1874" i="1"/>
  <c r="G1874" i="1"/>
  <c r="H1870" i="1"/>
  <c r="G1870" i="1"/>
  <c r="H1866" i="1"/>
  <c r="G1866" i="1"/>
  <c r="H1862" i="1"/>
  <c r="G1862" i="1"/>
  <c r="H1858" i="1"/>
  <c r="G1858" i="1"/>
  <c r="H1854" i="1"/>
  <c r="G1854" i="1"/>
  <c r="H1850" i="1"/>
  <c r="G1850" i="1"/>
  <c r="H1846" i="1"/>
  <c r="G1846" i="1"/>
  <c r="H1842" i="1"/>
  <c r="G1842" i="1"/>
  <c r="H1838" i="1"/>
  <c r="G1838" i="1"/>
  <c r="H1834" i="1"/>
  <c r="G1834" i="1"/>
  <c r="H1830" i="1"/>
  <c r="G1830" i="1"/>
  <c r="H1826" i="1"/>
  <c r="G1826" i="1"/>
  <c r="H1822" i="1"/>
  <c r="G1822" i="1"/>
  <c r="H1818" i="1"/>
  <c r="G1818" i="1"/>
  <c r="H1814" i="1"/>
  <c r="G1814" i="1"/>
  <c r="H1810" i="1"/>
  <c r="G1810" i="1"/>
  <c r="H1806" i="1"/>
  <c r="G1806" i="1"/>
  <c r="H1802" i="1"/>
  <c r="G1802" i="1"/>
  <c r="H1798" i="1"/>
  <c r="G1798" i="1"/>
  <c r="H1794" i="1"/>
  <c r="G1794" i="1"/>
  <c r="H1790" i="1"/>
  <c r="G1790" i="1"/>
  <c r="H1786" i="1"/>
  <c r="G1786" i="1"/>
  <c r="H1782" i="1"/>
  <c r="G1782" i="1"/>
  <c r="H1778" i="1"/>
  <c r="G1778" i="1"/>
  <c r="H1774" i="1"/>
  <c r="G1774" i="1"/>
  <c r="H1770" i="1"/>
  <c r="G1770" i="1"/>
  <c r="H1766" i="1"/>
  <c r="G1766" i="1"/>
  <c r="H1762" i="1"/>
  <c r="G1762" i="1"/>
  <c r="H1758" i="1"/>
  <c r="G1758" i="1"/>
  <c r="H1754" i="1"/>
  <c r="G1754" i="1"/>
  <c r="H1750" i="1"/>
  <c r="G1750" i="1"/>
  <c r="H1746" i="1"/>
  <c r="G1746" i="1"/>
  <c r="H1742" i="1"/>
  <c r="G1742" i="1"/>
  <c r="H1738" i="1"/>
  <c r="G1738" i="1"/>
  <c r="H1734" i="1"/>
  <c r="G1734" i="1"/>
  <c r="H1730" i="1"/>
  <c r="G1730" i="1"/>
  <c r="H1726" i="1"/>
  <c r="G1726" i="1"/>
  <c r="H1722" i="1"/>
  <c r="G1722" i="1"/>
  <c r="H1718" i="1"/>
  <c r="G1718" i="1"/>
  <c r="H1714" i="1"/>
  <c r="G1714" i="1"/>
  <c r="H1710" i="1"/>
  <c r="G1710" i="1"/>
  <c r="H1706" i="1"/>
  <c r="G1706" i="1"/>
  <c r="H1702" i="1"/>
  <c r="G1702" i="1"/>
  <c r="H1698" i="1"/>
  <c r="G1698" i="1"/>
  <c r="H1694" i="1"/>
  <c r="G1694" i="1"/>
  <c r="H1690" i="1"/>
  <c r="G1690" i="1"/>
  <c r="H1686" i="1"/>
  <c r="G1686" i="1"/>
  <c r="H1682" i="1"/>
  <c r="G1682" i="1"/>
  <c r="H1678" i="1"/>
  <c r="G1678" i="1"/>
  <c r="H1674" i="1"/>
  <c r="G1674" i="1"/>
  <c r="H1670" i="1"/>
  <c r="G1670" i="1"/>
  <c r="H1666" i="1"/>
  <c r="G1666" i="1"/>
  <c r="H1662" i="1"/>
  <c r="G1662" i="1"/>
  <c r="H1658" i="1"/>
  <c r="G1658" i="1"/>
  <c r="H1654" i="1"/>
  <c r="G1654" i="1"/>
  <c r="H1650" i="1"/>
  <c r="G1650" i="1"/>
  <c r="H1646" i="1"/>
  <c r="G1646" i="1"/>
  <c r="H1642" i="1"/>
  <c r="G1642" i="1"/>
  <c r="H1638" i="1"/>
  <c r="G1638" i="1"/>
  <c r="H1634" i="1"/>
  <c r="G1634" i="1"/>
  <c r="H1630" i="1"/>
  <c r="G1630" i="1"/>
  <c r="H1626" i="1"/>
  <c r="G1626" i="1"/>
  <c r="H1622" i="1"/>
  <c r="G1622" i="1"/>
  <c r="H1618" i="1"/>
  <c r="G1618" i="1"/>
  <c r="H1614" i="1"/>
  <c r="G1614" i="1"/>
  <c r="H1610" i="1"/>
  <c r="G1610" i="1"/>
  <c r="H1606" i="1"/>
  <c r="G1606" i="1"/>
  <c r="H1602" i="1"/>
  <c r="G1602" i="1"/>
  <c r="H1598" i="1"/>
  <c r="G1598" i="1"/>
  <c r="H1594" i="1"/>
  <c r="G1594" i="1"/>
  <c r="H1590" i="1"/>
  <c r="G1590" i="1"/>
  <c r="H1586" i="1"/>
  <c r="G1586" i="1"/>
  <c r="H1582" i="1"/>
  <c r="G1582" i="1"/>
  <c r="H1578" i="1"/>
  <c r="G1578" i="1"/>
  <c r="H1574" i="1"/>
  <c r="G1574" i="1"/>
  <c r="H1570" i="1"/>
  <c r="G1570" i="1"/>
  <c r="H1566" i="1"/>
  <c r="G1566" i="1"/>
  <c r="H1562" i="1"/>
  <c r="G1562" i="1"/>
  <c r="H1558" i="1"/>
  <c r="G1558" i="1"/>
  <c r="H1554" i="1"/>
  <c r="G1554" i="1"/>
  <c r="H1550" i="1"/>
  <c r="G1550" i="1"/>
  <c r="H1546" i="1"/>
  <c r="G1546" i="1"/>
  <c r="H1542" i="1"/>
  <c r="G1542" i="1"/>
  <c r="H1538" i="1"/>
  <c r="G1538" i="1"/>
  <c r="H1534" i="1"/>
  <c r="G1534" i="1"/>
  <c r="H1530" i="1"/>
  <c r="G1530" i="1"/>
  <c r="H1526" i="1"/>
  <c r="G1526" i="1"/>
  <c r="H1522" i="1"/>
  <c r="G1522" i="1"/>
  <c r="H1518" i="1"/>
  <c r="G1518" i="1"/>
  <c r="H1514" i="1"/>
  <c r="G1514" i="1"/>
  <c r="H1510" i="1"/>
  <c r="G1510" i="1"/>
  <c r="H1506" i="1"/>
  <c r="G1506" i="1"/>
  <c r="H1502" i="1"/>
  <c r="G1502" i="1"/>
  <c r="H1498" i="1"/>
  <c r="G1498" i="1"/>
  <c r="H1494" i="1"/>
  <c r="G1494" i="1"/>
  <c r="H1490" i="1"/>
  <c r="G1490" i="1"/>
  <c r="H1486" i="1"/>
  <c r="G1486" i="1"/>
  <c r="H1482" i="1"/>
  <c r="G1482" i="1"/>
  <c r="H1478" i="1"/>
  <c r="G1478" i="1"/>
  <c r="H1474" i="1"/>
  <c r="G1474" i="1"/>
  <c r="H1470" i="1"/>
  <c r="G1470" i="1"/>
  <c r="H1466" i="1"/>
  <c r="G1466" i="1"/>
  <c r="H1462" i="1"/>
  <c r="G1462" i="1"/>
  <c r="H1458" i="1"/>
  <c r="G1458" i="1"/>
  <c r="H1454" i="1"/>
  <c r="G1454" i="1"/>
  <c r="H1450" i="1"/>
  <c r="G1450" i="1"/>
  <c r="H1446" i="1"/>
  <c r="G1446" i="1"/>
  <c r="H1442" i="1"/>
  <c r="G1442" i="1"/>
  <c r="H1438" i="1"/>
  <c r="G1438" i="1"/>
  <c r="H1434" i="1"/>
  <c r="G1434" i="1"/>
  <c r="H1430" i="1"/>
  <c r="G1430" i="1"/>
  <c r="H1426" i="1"/>
  <c r="G1426" i="1"/>
  <c r="H1422" i="1"/>
  <c r="G1422" i="1"/>
  <c r="H1418" i="1"/>
  <c r="G1418" i="1"/>
  <c r="H1414" i="1"/>
  <c r="G1414" i="1"/>
  <c r="H1410" i="1"/>
  <c r="G1410" i="1"/>
  <c r="H1406" i="1"/>
  <c r="G1406" i="1"/>
  <c r="H1402" i="1"/>
  <c r="G1402" i="1"/>
  <c r="H1398" i="1"/>
  <c r="G1398" i="1"/>
  <c r="H1394" i="1"/>
  <c r="G1394" i="1"/>
  <c r="H1390" i="1"/>
  <c r="G1390" i="1"/>
  <c r="H1386" i="1"/>
  <c r="G1386" i="1"/>
  <c r="H1382" i="1"/>
  <c r="G1382" i="1"/>
  <c r="H1378" i="1"/>
  <c r="G1378" i="1"/>
  <c r="H1374" i="1"/>
  <c r="G1374" i="1"/>
  <c r="H1370" i="1"/>
  <c r="G1370" i="1"/>
  <c r="H1366" i="1"/>
  <c r="G1366" i="1"/>
  <c r="H1362" i="1"/>
  <c r="G1362" i="1"/>
  <c r="H1358" i="1"/>
  <c r="G1358" i="1"/>
  <c r="H1354" i="1"/>
  <c r="G1354" i="1"/>
  <c r="H1350" i="1"/>
  <c r="G1350" i="1"/>
  <c r="H1346" i="1"/>
  <c r="G1346" i="1"/>
  <c r="H1342" i="1"/>
  <c r="G1342" i="1"/>
  <c r="H1338" i="1"/>
  <c r="G1338" i="1"/>
  <c r="H1334" i="1"/>
  <c r="G1334" i="1"/>
  <c r="H1330" i="1"/>
  <c r="G1330" i="1"/>
  <c r="H1326" i="1"/>
  <c r="G1326" i="1"/>
  <c r="H1322" i="1"/>
  <c r="G1322" i="1"/>
  <c r="H1318" i="1"/>
  <c r="G1318" i="1"/>
  <c r="H1314" i="1"/>
  <c r="G1314" i="1"/>
  <c r="H1310" i="1"/>
  <c r="G1310" i="1"/>
  <c r="H1306" i="1"/>
  <c r="G1306" i="1"/>
  <c r="H1302" i="1"/>
  <c r="G1302" i="1"/>
  <c r="H1298" i="1"/>
  <c r="G1298" i="1"/>
  <c r="H1294" i="1"/>
  <c r="G1294" i="1"/>
  <c r="H1290" i="1"/>
  <c r="G1290" i="1"/>
  <c r="H1286" i="1"/>
  <c r="G1286" i="1"/>
  <c r="H1282" i="1"/>
  <c r="G1282" i="1"/>
  <c r="H1278" i="1"/>
  <c r="G1278" i="1"/>
  <c r="H1274" i="1"/>
  <c r="G1274" i="1"/>
  <c r="H1270" i="1"/>
  <c r="G1270" i="1"/>
  <c r="H1266" i="1"/>
  <c r="G1266" i="1"/>
  <c r="H1262" i="1"/>
  <c r="G1262" i="1"/>
  <c r="H1258" i="1"/>
  <c r="G1258" i="1"/>
  <c r="H1254" i="1"/>
  <c r="G1254" i="1"/>
  <c r="H1250" i="1"/>
  <c r="G1250" i="1"/>
  <c r="H1246" i="1"/>
  <c r="G1246" i="1"/>
  <c r="H1242" i="1"/>
  <c r="G1242" i="1"/>
  <c r="H1238" i="1"/>
  <c r="G1238" i="1"/>
  <c r="H1234" i="1"/>
  <c r="G1234" i="1"/>
  <c r="H1230" i="1"/>
  <c r="G1230" i="1"/>
  <c r="H1226" i="1"/>
  <c r="G1226" i="1"/>
  <c r="H1222" i="1"/>
  <c r="G1222" i="1"/>
  <c r="H1218" i="1"/>
  <c r="G1218" i="1"/>
  <c r="H1214" i="1"/>
  <c r="G1214" i="1"/>
  <c r="H1210" i="1"/>
  <c r="G1210" i="1"/>
  <c r="H1206" i="1"/>
  <c r="G1206" i="1"/>
  <c r="H1202" i="1"/>
  <c r="G1202" i="1"/>
  <c r="H1198" i="1"/>
  <c r="G1198" i="1"/>
  <c r="H1194" i="1"/>
  <c r="G1194" i="1"/>
  <c r="H1190" i="1"/>
  <c r="G1190" i="1"/>
  <c r="H1186" i="1"/>
  <c r="G1186" i="1"/>
  <c r="H1182" i="1"/>
  <c r="G1182" i="1"/>
  <c r="H1178" i="1"/>
  <c r="G1178" i="1"/>
  <c r="H1174" i="1"/>
  <c r="G1174" i="1"/>
  <c r="H1170" i="1"/>
  <c r="G1170" i="1"/>
  <c r="H1166" i="1"/>
  <c r="G1166" i="1"/>
  <c r="H1162" i="1"/>
  <c r="G1162" i="1"/>
  <c r="H1158" i="1"/>
  <c r="G1158" i="1"/>
  <c r="H1154" i="1"/>
  <c r="G1154" i="1"/>
  <c r="H1150" i="1"/>
  <c r="G1150" i="1"/>
  <c r="H1146" i="1"/>
  <c r="G1146" i="1"/>
  <c r="H1142" i="1"/>
  <c r="G1142" i="1"/>
  <c r="H1138" i="1"/>
  <c r="G1138" i="1"/>
  <c r="H1134" i="1"/>
  <c r="G1134" i="1"/>
  <c r="H1130" i="1"/>
  <c r="G1130" i="1"/>
  <c r="H1126" i="1"/>
  <c r="G1126" i="1"/>
  <c r="H1122" i="1"/>
  <c r="G1122" i="1"/>
  <c r="H1118" i="1"/>
  <c r="G1118" i="1"/>
  <c r="H1114" i="1"/>
  <c r="G1114" i="1"/>
  <c r="H1110" i="1"/>
  <c r="G1110" i="1"/>
  <c r="H1106" i="1"/>
  <c r="G1106" i="1"/>
  <c r="H1102" i="1"/>
  <c r="G1102" i="1"/>
  <c r="H1098" i="1"/>
  <c r="G1098" i="1"/>
  <c r="H1094" i="1"/>
  <c r="G1094" i="1"/>
  <c r="H1090" i="1"/>
  <c r="G1090" i="1"/>
  <c r="H1086" i="1"/>
  <c r="G1086" i="1"/>
  <c r="H1082" i="1"/>
  <c r="G1082" i="1"/>
  <c r="H1078" i="1"/>
  <c r="G1078" i="1"/>
  <c r="H1074" i="1"/>
  <c r="G1074" i="1"/>
  <c r="H1070" i="1"/>
  <c r="G1070" i="1"/>
  <c r="H1066" i="1"/>
  <c r="G1066" i="1"/>
  <c r="H1062" i="1"/>
  <c r="G1062" i="1"/>
  <c r="H1058" i="1"/>
  <c r="G1058" i="1"/>
  <c r="H1054" i="1"/>
  <c r="G1054" i="1"/>
  <c r="H1050" i="1"/>
  <c r="G1050" i="1"/>
  <c r="H1046" i="1"/>
  <c r="G1046" i="1"/>
  <c r="H1042" i="1"/>
  <c r="G1042" i="1"/>
  <c r="H1038" i="1"/>
  <c r="G1038" i="1"/>
  <c r="H1034" i="1"/>
  <c r="G1034" i="1"/>
  <c r="H1030" i="1"/>
  <c r="G1030" i="1"/>
  <c r="H1026" i="1"/>
  <c r="G1026" i="1"/>
  <c r="H1022" i="1"/>
  <c r="G1022" i="1"/>
  <c r="H1018" i="1"/>
  <c r="G1018" i="1"/>
  <c r="H1014" i="1"/>
  <c r="G1014" i="1"/>
  <c r="H1010" i="1"/>
  <c r="G1010" i="1"/>
  <c r="H1006" i="1"/>
  <c r="G1006" i="1"/>
  <c r="H1002" i="1"/>
  <c r="G1002" i="1"/>
  <c r="H998" i="1"/>
  <c r="G998" i="1"/>
  <c r="H994" i="1"/>
  <c r="G994" i="1"/>
  <c r="H990" i="1"/>
  <c r="G990" i="1"/>
  <c r="H986" i="1"/>
  <c r="G986" i="1"/>
  <c r="H982" i="1"/>
  <c r="G982" i="1"/>
  <c r="H978" i="1"/>
  <c r="G978" i="1"/>
  <c r="H974" i="1"/>
  <c r="G974" i="1"/>
  <c r="H970" i="1"/>
  <c r="G970" i="1"/>
  <c r="H966" i="1"/>
  <c r="G966" i="1"/>
  <c r="H962" i="1"/>
  <c r="G962" i="1"/>
  <c r="H958" i="1"/>
  <c r="G958" i="1"/>
  <c r="H954" i="1"/>
  <c r="G954" i="1"/>
  <c r="H950" i="1"/>
  <c r="G950" i="1"/>
  <c r="H946" i="1"/>
  <c r="G946" i="1"/>
  <c r="H942" i="1"/>
  <c r="G942" i="1"/>
  <c r="H938" i="1"/>
  <c r="G938" i="1"/>
  <c r="H934" i="1"/>
  <c r="G934" i="1"/>
  <c r="H930" i="1"/>
  <c r="G930" i="1"/>
  <c r="H926" i="1"/>
  <c r="G926" i="1"/>
  <c r="H922" i="1"/>
  <c r="G922" i="1"/>
  <c r="H918" i="1"/>
  <c r="G918" i="1"/>
  <c r="H914" i="1"/>
  <c r="G914" i="1"/>
  <c r="H906" i="1"/>
  <c r="G906" i="1"/>
  <c r="H902" i="1"/>
  <c r="G902" i="1"/>
  <c r="H898" i="1"/>
  <c r="G898" i="1"/>
  <c r="H890" i="1"/>
  <c r="G890" i="1"/>
  <c r="H886" i="1"/>
  <c r="G886" i="1"/>
  <c r="H882" i="1"/>
  <c r="G882" i="1"/>
  <c r="H874" i="1"/>
  <c r="G874" i="1"/>
  <c r="H870" i="1"/>
  <c r="G870" i="1"/>
  <c r="H866" i="1"/>
  <c r="G866" i="1"/>
  <c r="H858" i="1"/>
  <c r="G858" i="1"/>
  <c r="H854" i="1"/>
  <c r="G854" i="1"/>
  <c r="H850" i="1"/>
  <c r="G850" i="1"/>
  <c r="H842" i="1"/>
  <c r="G842" i="1"/>
  <c r="H838" i="1"/>
  <c r="G838" i="1"/>
  <c r="H834" i="1"/>
  <c r="G834" i="1"/>
  <c r="H826" i="1"/>
  <c r="G826" i="1"/>
  <c r="H822" i="1"/>
  <c r="G822" i="1"/>
  <c r="H818" i="1"/>
  <c r="G818" i="1"/>
  <c r="H810" i="1"/>
  <c r="G810" i="1"/>
  <c r="H806" i="1"/>
  <c r="G806" i="1"/>
  <c r="H802" i="1"/>
  <c r="G802" i="1"/>
  <c r="H794" i="1"/>
  <c r="G794" i="1"/>
  <c r="H790" i="1"/>
  <c r="G790" i="1"/>
  <c r="H786" i="1"/>
  <c r="G786" i="1"/>
  <c r="H778" i="1"/>
  <c r="G778" i="1"/>
  <c r="H774" i="1"/>
  <c r="G774" i="1"/>
  <c r="H770" i="1"/>
  <c r="G770" i="1"/>
  <c r="H762" i="1"/>
  <c r="G762" i="1"/>
  <c r="H758" i="1"/>
  <c r="G758" i="1"/>
  <c r="H754" i="1"/>
  <c r="G754" i="1"/>
  <c r="H746" i="1"/>
  <c r="G746" i="1"/>
  <c r="H742" i="1"/>
  <c r="G742" i="1"/>
  <c r="H738" i="1"/>
  <c r="G738" i="1"/>
  <c r="H730" i="1"/>
  <c r="G730" i="1"/>
  <c r="H726" i="1"/>
  <c r="G726" i="1"/>
  <c r="H722" i="1"/>
  <c r="G722" i="1"/>
  <c r="H714" i="1"/>
  <c r="G714" i="1"/>
  <c r="H710" i="1"/>
  <c r="G710" i="1"/>
  <c r="H706" i="1"/>
  <c r="G706" i="1"/>
  <c r="H698" i="1"/>
  <c r="G698" i="1"/>
  <c r="H694" i="1"/>
  <c r="G694" i="1"/>
  <c r="H690" i="1"/>
  <c r="G690" i="1"/>
  <c r="H682" i="1"/>
  <c r="G682" i="1"/>
  <c r="H678" i="1"/>
  <c r="G678" i="1"/>
  <c r="H674" i="1"/>
  <c r="G674" i="1"/>
  <c r="H666" i="1"/>
  <c r="G666" i="1"/>
  <c r="H662" i="1"/>
  <c r="G662" i="1"/>
  <c r="H658" i="1"/>
  <c r="G658" i="1"/>
  <c r="H650" i="1"/>
  <c r="G650" i="1"/>
  <c r="H646" i="1"/>
  <c r="G646" i="1"/>
  <c r="H642" i="1"/>
  <c r="G642" i="1"/>
  <c r="H634" i="1"/>
  <c r="G634" i="1"/>
  <c r="H630" i="1"/>
  <c r="G630" i="1"/>
  <c r="H626" i="1"/>
  <c r="G626" i="1"/>
  <c r="H618" i="1"/>
  <c r="G618" i="1"/>
  <c r="H614" i="1"/>
  <c r="G614" i="1"/>
  <c r="H610" i="1"/>
  <c r="G610" i="1"/>
  <c r="H602" i="1"/>
  <c r="G602" i="1"/>
  <c r="H598" i="1"/>
  <c r="G598" i="1"/>
  <c r="H594" i="1"/>
  <c r="G594" i="1"/>
  <c r="H586" i="1"/>
  <c r="G586" i="1"/>
  <c r="H582" i="1"/>
  <c r="G582" i="1"/>
  <c r="H578" i="1"/>
  <c r="G578" i="1"/>
  <c r="H570" i="1"/>
  <c r="G570" i="1"/>
  <c r="H566" i="1"/>
  <c r="G566" i="1"/>
  <c r="H562" i="1"/>
  <c r="G562" i="1"/>
  <c r="H554" i="1"/>
  <c r="G554" i="1"/>
  <c r="H550" i="1"/>
  <c r="G550" i="1"/>
  <c r="H546" i="1"/>
  <c r="G546" i="1"/>
  <c r="H538" i="1"/>
  <c r="G538" i="1"/>
  <c r="H534" i="1"/>
  <c r="G534" i="1"/>
  <c r="H530" i="1"/>
  <c r="G530" i="1"/>
  <c r="H522" i="1"/>
  <c r="G522" i="1"/>
  <c r="H518" i="1"/>
  <c r="G518" i="1"/>
  <c r="H514" i="1"/>
  <c r="G514" i="1"/>
  <c r="H506" i="1"/>
  <c r="G506" i="1"/>
  <c r="H502" i="1"/>
  <c r="G502" i="1"/>
  <c r="H498" i="1"/>
  <c r="G498" i="1"/>
  <c r="H490" i="1"/>
  <c r="G490" i="1"/>
  <c r="H486" i="1"/>
  <c r="G486" i="1"/>
  <c r="H482" i="1"/>
  <c r="G482" i="1"/>
  <c r="H474" i="1"/>
  <c r="G474" i="1"/>
  <c r="H470" i="1"/>
  <c r="G470" i="1"/>
  <c r="H466" i="1"/>
  <c r="G466" i="1"/>
  <c r="H462" i="1"/>
  <c r="G462" i="1"/>
  <c r="H458" i="1"/>
  <c r="G458" i="1"/>
  <c r="H454" i="1"/>
  <c r="G454" i="1"/>
  <c r="H450" i="1"/>
  <c r="G450" i="1"/>
  <c r="H446" i="1"/>
  <c r="G446" i="1"/>
  <c r="H442" i="1"/>
  <c r="G442" i="1"/>
  <c r="H438" i="1"/>
  <c r="G438" i="1"/>
  <c r="H434" i="1"/>
  <c r="G434" i="1"/>
  <c r="H430" i="1"/>
  <c r="G430" i="1"/>
  <c r="H426" i="1"/>
  <c r="G426" i="1"/>
  <c r="H422" i="1"/>
  <c r="G422" i="1"/>
  <c r="H418" i="1"/>
  <c r="G418" i="1"/>
  <c r="H414" i="1"/>
  <c r="G414" i="1"/>
  <c r="H410" i="1"/>
  <c r="G410" i="1"/>
  <c r="H406" i="1"/>
  <c r="G406" i="1"/>
  <c r="H402" i="1"/>
  <c r="G402" i="1"/>
  <c r="H398" i="1"/>
  <c r="G398" i="1"/>
  <c r="H394" i="1"/>
  <c r="G394" i="1"/>
  <c r="H390" i="1"/>
  <c r="G390" i="1"/>
  <c r="H386" i="1"/>
  <c r="G386" i="1"/>
  <c r="H382" i="1"/>
  <c r="G382" i="1"/>
  <c r="H378" i="1"/>
  <c r="G378" i="1"/>
  <c r="H374" i="1"/>
  <c r="G374" i="1"/>
  <c r="H370" i="1"/>
  <c r="G370" i="1"/>
  <c r="H366" i="1"/>
  <c r="G366" i="1"/>
  <c r="H362" i="1"/>
  <c r="G362" i="1"/>
  <c r="H358" i="1"/>
  <c r="G358" i="1"/>
  <c r="H354" i="1"/>
  <c r="G354" i="1"/>
  <c r="H350" i="1"/>
  <c r="G350" i="1"/>
  <c r="H346" i="1"/>
  <c r="G346" i="1"/>
  <c r="H342" i="1"/>
  <c r="G342" i="1"/>
  <c r="H338" i="1"/>
  <c r="G338" i="1"/>
  <c r="H334" i="1"/>
  <c r="G334" i="1"/>
  <c r="H330" i="1"/>
  <c r="G330" i="1"/>
  <c r="H326" i="1"/>
  <c r="G326" i="1"/>
  <c r="H322" i="1"/>
  <c r="G322" i="1"/>
  <c r="H318" i="1"/>
  <c r="G318" i="1"/>
  <c r="H314" i="1"/>
  <c r="G314" i="1"/>
  <c r="H310" i="1"/>
  <c r="G310" i="1"/>
  <c r="H306" i="1"/>
  <c r="G306" i="1"/>
  <c r="H302" i="1"/>
  <c r="G302" i="1"/>
  <c r="H298" i="1"/>
  <c r="G298" i="1"/>
  <c r="H294" i="1"/>
  <c r="G294" i="1"/>
  <c r="H290" i="1"/>
  <c r="G290" i="1"/>
  <c r="H286" i="1"/>
  <c r="G286" i="1"/>
  <c r="H282" i="1"/>
  <c r="G282" i="1"/>
  <c r="H278" i="1"/>
  <c r="G278" i="1"/>
  <c r="H274" i="1"/>
  <c r="G274" i="1"/>
  <c r="H270" i="1"/>
  <c r="G270" i="1"/>
  <c r="H266" i="1"/>
  <c r="G266" i="1"/>
  <c r="H262" i="1"/>
  <c r="G262" i="1"/>
  <c r="H258" i="1"/>
  <c r="G258" i="1"/>
  <c r="H254" i="1"/>
  <c r="G254" i="1"/>
  <c r="H250" i="1"/>
  <c r="G250" i="1"/>
  <c r="H246" i="1"/>
  <c r="G246" i="1"/>
  <c r="H242" i="1"/>
  <c r="G242" i="1"/>
  <c r="H238" i="1"/>
  <c r="G238" i="1"/>
  <c r="H234" i="1"/>
  <c r="G234" i="1"/>
  <c r="H230" i="1"/>
  <c r="G230" i="1"/>
  <c r="H226" i="1"/>
  <c r="G226" i="1"/>
  <c r="H222" i="1"/>
  <c r="G222" i="1"/>
  <c r="H218" i="1"/>
  <c r="G218" i="1"/>
  <c r="H214" i="1"/>
  <c r="G214" i="1"/>
  <c r="H210" i="1"/>
  <c r="G210" i="1"/>
  <c r="H206" i="1"/>
  <c r="G206" i="1"/>
  <c r="H202" i="1"/>
  <c r="G202" i="1"/>
  <c r="H198" i="1"/>
  <c r="G198" i="1"/>
  <c r="H194" i="1"/>
  <c r="G194" i="1"/>
  <c r="H190" i="1"/>
  <c r="G190" i="1"/>
  <c r="H186" i="1"/>
  <c r="G186" i="1"/>
  <c r="H182" i="1"/>
  <c r="G182" i="1"/>
  <c r="H178" i="1"/>
  <c r="G178" i="1"/>
  <c r="H174" i="1"/>
  <c r="G174" i="1"/>
  <c r="H170" i="1"/>
  <c r="G170" i="1"/>
  <c r="H166" i="1"/>
  <c r="G166" i="1"/>
  <c r="H162" i="1"/>
  <c r="G162" i="1"/>
  <c r="H158" i="1"/>
  <c r="G158" i="1"/>
  <c r="H154" i="1"/>
  <c r="G154" i="1"/>
  <c r="H150" i="1"/>
  <c r="G150" i="1"/>
  <c r="H146" i="1"/>
  <c r="G146" i="1"/>
  <c r="H142" i="1"/>
  <c r="G142" i="1"/>
  <c r="H138" i="1"/>
  <c r="G138" i="1"/>
  <c r="H134" i="1"/>
  <c r="G134" i="1"/>
  <c r="H130" i="1"/>
  <c r="G130" i="1"/>
  <c r="H126" i="1"/>
  <c r="G126" i="1"/>
  <c r="H122" i="1"/>
  <c r="G122" i="1"/>
  <c r="H118" i="1"/>
  <c r="G118" i="1"/>
  <c r="H114" i="1"/>
  <c r="G114" i="1"/>
  <c r="H110" i="1"/>
  <c r="G110" i="1"/>
  <c r="H106" i="1"/>
  <c r="G106" i="1"/>
  <c r="H102" i="1"/>
  <c r="G102" i="1"/>
  <c r="H98" i="1"/>
  <c r="G98" i="1"/>
  <c r="H94" i="1"/>
  <c r="G94" i="1"/>
  <c r="H90" i="1"/>
  <c r="G90" i="1"/>
  <c r="H86" i="1"/>
  <c r="G86" i="1"/>
  <c r="H82" i="1"/>
  <c r="G82" i="1"/>
  <c r="H78" i="1"/>
  <c r="G78" i="1"/>
  <c r="H74" i="1"/>
  <c r="G74" i="1"/>
  <c r="H70" i="1"/>
  <c r="G70" i="1"/>
  <c r="H66" i="1"/>
  <c r="G66" i="1"/>
  <c r="H62" i="1"/>
  <c r="G62" i="1"/>
  <c r="H58" i="1"/>
  <c r="G58" i="1"/>
  <c r="H54" i="1"/>
  <c r="G54" i="1"/>
  <c r="H50" i="1"/>
  <c r="G50" i="1"/>
  <c r="H46" i="1"/>
  <c r="G46" i="1"/>
  <c r="H42" i="1"/>
  <c r="G42" i="1"/>
  <c r="H38" i="1"/>
  <c r="G38" i="1"/>
  <c r="H34" i="1"/>
  <c r="G34" i="1"/>
  <c r="H30" i="1"/>
  <c r="G30" i="1"/>
  <c r="H26" i="1"/>
  <c r="G26" i="1"/>
  <c r="H22" i="1"/>
  <c r="G22" i="1"/>
  <c r="H18" i="1"/>
  <c r="G18" i="1"/>
  <c r="H14" i="1"/>
  <c r="G14" i="1"/>
  <c r="H10" i="1"/>
  <c r="G10" i="1"/>
  <c r="H6" i="1"/>
  <c r="G6" i="1"/>
  <c r="G4009" i="1"/>
  <c r="I4009" i="1" s="1"/>
  <c r="G4005" i="1"/>
  <c r="I4005" i="1" s="1"/>
  <c r="G4001" i="1"/>
  <c r="I4001" i="1" s="1"/>
  <c r="G3997" i="1"/>
  <c r="I3997" i="1" s="1"/>
  <c r="G3989" i="1"/>
  <c r="I3989" i="1" s="1"/>
  <c r="G3985" i="1"/>
  <c r="I3985" i="1" s="1"/>
  <c r="G3981" i="1"/>
  <c r="I3981" i="1" s="1"/>
  <c r="G3977" i="1"/>
  <c r="I3977" i="1" s="1"/>
  <c r="G3973" i="1"/>
  <c r="I3973" i="1" s="1"/>
  <c r="G3969" i="1"/>
  <c r="I3969" i="1" s="1"/>
  <c r="G3965" i="1"/>
  <c r="I3965" i="1" s="1"/>
  <c r="G3961" i="1"/>
  <c r="I3961" i="1" s="1"/>
  <c r="G3957" i="1"/>
  <c r="I3957" i="1" s="1"/>
  <c r="G3953" i="1"/>
  <c r="I3953" i="1" s="1"/>
  <c r="G3949" i="1"/>
  <c r="I3949" i="1" s="1"/>
  <c r="G3945" i="1"/>
  <c r="I3945" i="1" s="1"/>
  <c r="G3941" i="1"/>
  <c r="I3941" i="1" s="1"/>
  <c r="G3937" i="1"/>
  <c r="I3937" i="1" s="1"/>
  <c r="G3933" i="1"/>
  <c r="I3933" i="1" s="1"/>
  <c r="G3925" i="1"/>
  <c r="I3925" i="1" s="1"/>
  <c r="G3921" i="1"/>
  <c r="I3921" i="1" s="1"/>
  <c r="G3917" i="1"/>
  <c r="I3917" i="1" s="1"/>
  <c r="G3913" i="1"/>
  <c r="I3913" i="1" s="1"/>
  <c r="G3909" i="1"/>
  <c r="I3909" i="1" s="1"/>
  <c r="G3905" i="1"/>
  <c r="I3905" i="1" s="1"/>
  <c r="G3901" i="1"/>
  <c r="I3901" i="1" s="1"/>
  <c r="G3897" i="1"/>
  <c r="I3897" i="1" s="1"/>
  <c r="G3893" i="1"/>
  <c r="I3893" i="1" s="1"/>
  <c r="G3889" i="1"/>
  <c r="I3889" i="1" s="1"/>
  <c r="G3885" i="1"/>
  <c r="I3885" i="1" s="1"/>
  <c r="G3881" i="1"/>
  <c r="I3881" i="1" s="1"/>
  <c r="G3877" i="1"/>
  <c r="I3877" i="1" s="1"/>
  <c r="G3873" i="1"/>
  <c r="I3873" i="1" s="1"/>
  <c r="G3869" i="1"/>
  <c r="I3869" i="1" s="1"/>
  <c r="G3861" i="1"/>
  <c r="I3861" i="1" s="1"/>
  <c r="G3857" i="1"/>
  <c r="I3857" i="1" s="1"/>
  <c r="G3853" i="1"/>
  <c r="I3853" i="1" s="1"/>
  <c r="G3849" i="1"/>
  <c r="I3849" i="1" s="1"/>
  <c r="G3845" i="1"/>
  <c r="I3845" i="1" s="1"/>
  <c r="G3841" i="1"/>
  <c r="I3841" i="1" s="1"/>
  <c r="G3837" i="1"/>
  <c r="I3837" i="1" s="1"/>
  <c r="G3833" i="1"/>
  <c r="I3833" i="1" s="1"/>
  <c r="G3829" i="1"/>
  <c r="I3829" i="1" s="1"/>
  <c r="G3825" i="1"/>
  <c r="I3825" i="1" s="1"/>
  <c r="G3821" i="1"/>
  <c r="I3821" i="1" s="1"/>
  <c r="G3817" i="1"/>
  <c r="I3817" i="1" s="1"/>
  <c r="G3813" i="1"/>
  <c r="I3813" i="1" s="1"/>
  <c r="G3809" i="1"/>
  <c r="I3809" i="1" s="1"/>
  <c r="G3805" i="1"/>
  <c r="I3805" i="1" s="1"/>
  <c r="G3797" i="1"/>
  <c r="I3797" i="1" s="1"/>
  <c r="G3793" i="1"/>
  <c r="I3793" i="1" s="1"/>
  <c r="G3789" i="1"/>
  <c r="I3789" i="1" s="1"/>
  <c r="G3785" i="1"/>
  <c r="I3785" i="1" s="1"/>
  <c r="G3781" i="1"/>
  <c r="I3781" i="1" s="1"/>
  <c r="G3777" i="1"/>
  <c r="I3777" i="1" s="1"/>
  <c r="G3773" i="1"/>
  <c r="I3773" i="1" s="1"/>
  <c r="G3769" i="1"/>
  <c r="I3769" i="1" s="1"/>
  <c r="G3765" i="1"/>
  <c r="I3765" i="1" s="1"/>
  <c r="G3761" i="1"/>
  <c r="I3761" i="1" s="1"/>
  <c r="G3757" i="1"/>
  <c r="I3757" i="1" s="1"/>
  <c r="G3753" i="1"/>
  <c r="I3753" i="1" s="1"/>
  <c r="G3749" i="1"/>
  <c r="I3749" i="1" s="1"/>
  <c r="G3745" i="1"/>
  <c r="I3745" i="1" s="1"/>
  <c r="G3741" i="1"/>
  <c r="I3741" i="1" s="1"/>
  <c r="G3733" i="1"/>
  <c r="I3733" i="1" s="1"/>
  <c r="G3729" i="1"/>
  <c r="I3729" i="1" s="1"/>
  <c r="G3725" i="1"/>
  <c r="I3725" i="1" s="1"/>
  <c r="G3721" i="1"/>
  <c r="I3721" i="1" s="1"/>
  <c r="G3717" i="1"/>
  <c r="I3717" i="1" s="1"/>
  <c r="G3713" i="1"/>
  <c r="I3713" i="1" s="1"/>
  <c r="G3709" i="1"/>
  <c r="I3709" i="1" s="1"/>
  <c r="G3705" i="1"/>
  <c r="I3705" i="1" s="1"/>
  <c r="G3701" i="1"/>
  <c r="I3701" i="1" s="1"/>
  <c r="G3697" i="1"/>
  <c r="I3697" i="1" s="1"/>
  <c r="G3693" i="1"/>
  <c r="I3693" i="1" s="1"/>
  <c r="G3689" i="1"/>
  <c r="I3689" i="1" s="1"/>
  <c r="G3685" i="1"/>
  <c r="I3685" i="1" s="1"/>
  <c r="G3681" i="1"/>
  <c r="I3681" i="1" s="1"/>
  <c r="G3677" i="1"/>
  <c r="I3677" i="1" s="1"/>
  <c r="G3669" i="1"/>
  <c r="I3669" i="1" s="1"/>
  <c r="G3665" i="1"/>
  <c r="I3665" i="1" s="1"/>
  <c r="G3661" i="1"/>
  <c r="I3661" i="1" s="1"/>
  <c r="G3657" i="1"/>
  <c r="I3657" i="1" s="1"/>
  <c r="G3653" i="1"/>
  <c r="I3653" i="1" s="1"/>
  <c r="G3649" i="1"/>
  <c r="I3649" i="1" s="1"/>
  <c r="G3645" i="1"/>
  <c r="I3645" i="1" s="1"/>
  <c r="G3641" i="1"/>
  <c r="I3641" i="1" s="1"/>
  <c r="G3637" i="1"/>
  <c r="I3637" i="1" s="1"/>
  <c r="G3633" i="1"/>
  <c r="I3633" i="1" s="1"/>
  <c r="G3629" i="1"/>
  <c r="I3629" i="1" s="1"/>
  <c r="G3625" i="1"/>
  <c r="I3625" i="1" s="1"/>
  <c r="G3621" i="1"/>
  <c r="I3621" i="1" s="1"/>
  <c r="G3617" i="1"/>
  <c r="I3617" i="1" s="1"/>
  <c r="G3613" i="1"/>
  <c r="I3613" i="1" s="1"/>
  <c r="G3605" i="1"/>
  <c r="I3605" i="1" s="1"/>
  <c r="G3601" i="1"/>
  <c r="I3601" i="1" s="1"/>
  <c r="G3597" i="1"/>
  <c r="I3597" i="1" s="1"/>
  <c r="G3593" i="1"/>
  <c r="I3593" i="1" s="1"/>
  <c r="G3589" i="1"/>
  <c r="I3589" i="1" s="1"/>
  <c r="G3585" i="1"/>
  <c r="I3585" i="1" s="1"/>
  <c r="G3581" i="1"/>
  <c r="I3581" i="1" s="1"/>
  <c r="G3577" i="1"/>
  <c r="I3577" i="1" s="1"/>
  <c r="G3573" i="1"/>
  <c r="I3573" i="1" s="1"/>
  <c r="G3569" i="1"/>
  <c r="I3569" i="1" s="1"/>
  <c r="G3565" i="1"/>
  <c r="I3565" i="1" s="1"/>
  <c r="G3561" i="1"/>
  <c r="I3561" i="1" s="1"/>
  <c r="G3557" i="1"/>
  <c r="I3557" i="1" s="1"/>
  <c r="G3553" i="1"/>
  <c r="I3553" i="1" s="1"/>
  <c r="G3549" i="1"/>
  <c r="I3549" i="1" s="1"/>
  <c r="G3541" i="1"/>
  <c r="I3541" i="1" s="1"/>
  <c r="G3537" i="1"/>
  <c r="I3537" i="1" s="1"/>
  <c r="G3533" i="1"/>
  <c r="I3533" i="1" s="1"/>
  <c r="G3529" i="1"/>
  <c r="I3529" i="1" s="1"/>
  <c r="G3525" i="1"/>
  <c r="I3525" i="1" s="1"/>
  <c r="G3521" i="1"/>
  <c r="I3521" i="1" s="1"/>
  <c r="G3517" i="1"/>
  <c r="I3517" i="1" s="1"/>
  <c r="G3513" i="1"/>
  <c r="I3513" i="1" s="1"/>
  <c r="G3509" i="1"/>
  <c r="I3509" i="1" s="1"/>
  <c r="G3505" i="1"/>
  <c r="I3505" i="1" s="1"/>
  <c r="G3501" i="1"/>
  <c r="I3501" i="1" s="1"/>
  <c r="G3497" i="1"/>
  <c r="I3497" i="1" s="1"/>
  <c r="G3493" i="1"/>
  <c r="I3493" i="1" s="1"/>
  <c r="G3489" i="1"/>
  <c r="I3489" i="1" s="1"/>
  <c r="G3485" i="1"/>
  <c r="I3485" i="1" s="1"/>
  <c r="G3477" i="1"/>
  <c r="I3477" i="1" s="1"/>
  <c r="G3473" i="1"/>
  <c r="I3473" i="1" s="1"/>
  <c r="G3469" i="1"/>
  <c r="I3469" i="1" s="1"/>
  <c r="G3465" i="1"/>
  <c r="I3465" i="1" s="1"/>
  <c r="G3461" i="1"/>
  <c r="I3461" i="1" s="1"/>
  <c r="G3457" i="1"/>
  <c r="I3457" i="1" s="1"/>
  <c r="G3453" i="1"/>
  <c r="I3453" i="1" s="1"/>
  <c r="G3449" i="1"/>
  <c r="I3449" i="1" s="1"/>
  <c r="G3445" i="1"/>
  <c r="I3445" i="1" s="1"/>
  <c r="G3441" i="1"/>
  <c r="I3441" i="1" s="1"/>
  <c r="G3437" i="1"/>
  <c r="I3437" i="1" s="1"/>
  <c r="G3433" i="1"/>
  <c r="I3433" i="1" s="1"/>
  <c r="G3429" i="1"/>
  <c r="I3429" i="1" s="1"/>
  <c r="G3425" i="1"/>
  <c r="I3425" i="1" s="1"/>
  <c r="G3421" i="1"/>
  <c r="I3421" i="1" s="1"/>
  <c r="G3413" i="1"/>
  <c r="I3413" i="1" s="1"/>
  <c r="G3409" i="1"/>
  <c r="I3409" i="1" s="1"/>
  <c r="G3405" i="1"/>
  <c r="I3405" i="1" s="1"/>
  <c r="G3401" i="1"/>
  <c r="I3401" i="1" s="1"/>
  <c r="G3397" i="1"/>
  <c r="I3397" i="1" s="1"/>
  <c r="G3393" i="1"/>
  <c r="I3393" i="1" s="1"/>
  <c r="G3389" i="1"/>
  <c r="I3389" i="1" s="1"/>
  <c r="G3385" i="1"/>
  <c r="I3385" i="1" s="1"/>
  <c r="G3381" i="1"/>
  <c r="I3381" i="1" s="1"/>
  <c r="G3377" i="1"/>
  <c r="I3377" i="1" s="1"/>
  <c r="G3373" i="1"/>
  <c r="I3373" i="1" s="1"/>
  <c r="G3369" i="1"/>
  <c r="I3369" i="1" s="1"/>
  <c r="G3365" i="1"/>
  <c r="I3365" i="1" s="1"/>
  <c r="G3361" i="1"/>
  <c r="I3361" i="1" s="1"/>
  <c r="G3357" i="1"/>
  <c r="I3357" i="1" s="1"/>
  <c r="G3349" i="1"/>
  <c r="I3349" i="1" s="1"/>
  <c r="G3345" i="1"/>
  <c r="I3345" i="1" s="1"/>
  <c r="G3341" i="1"/>
  <c r="I3341" i="1" s="1"/>
  <c r="G3337" i="1"/>
  <c r="I3337" i="1" s="1"/>
  <c r="G3333" i="1"/>
  <c r="I3333" i="1" s="1"/>
  <c r="G3329" i="1"/>
  <c r="I3329" i="1" s="1"/>
  <c r="G3325" i="1"/>
  <c r="I3325" i="1" s="1"/>
  <c r="G3321" i="1"/>
  <c r="I3321" i="1" s="1"/>
  <c r="G3317" i="1"/>
  <c r="I3317" i="1" s="1"/>
  <c r="G3313" i="1"/>
  <c r="I3313" i="1" s="1"/>
  <c r="G3309" i="1"/>
  <c r="I3309" i="1" s="1"/>
  <c r="G3305" i="1"/>
  <c r="I3305" i="1" s="1"/>
  <c r="G3301" i="1"/>
  <c r="I3301" i="1" s="1"/>
  <c r="G3297" i="1"/>
  <c r="I3297" i="1" s="1"/>
  <c r="G3293" i="1"/>
  <c r="I3293" i="1" s="1"/>
  <c r="G3285" i="1"/>
  <c r="I3285" i="1" s="1"/>
  <c r="G3281" i="1"/>
  <c r="I3281" i="1" s="1"/>
  <c r="G3277" i="1"/>
  <c r="I3277" i="1" s="1"/>
  <c r="G3273" i="1"/>
  <c r="I3273" i="1" s="1"/>
  <c r="G3269" i="1"/>
  <c r="I3269" i="1" s="1"/>
  <c r="G3265" i="1"/>
  <c r="I3265" i="1" s="1"/>
  <c r="G3261" i="1"/>
  <c r="I3261" i="1" s="1"/>
  <c r="G3257" i="1"/>
  <c r="I3257" i="1" s="1"/>
  <c r="G3253" i="1"/>
  <c r="I3253" i="1" s="1"/>
  <c r="G3249" i="1"/>
  <c r="I3249" i="1" s="1"/>
  <c r="G3245" i="1"/>
  <c r="I3245" i="1" s="1"/>
  <c r="G3241" i="1"/>
  <c r="I3241" i="1" s="1"/>
  <c r="G3237" i="1"/>
  <c r="I3237" i="1" s="1"/>
  <c r="G3233" i="1"/>
  <c r="I3233" i="1" s="1"/>
  <c r="G3229" i="1"/>
  <c r="I3229" i="1" s="1"/>
  <c r="G3221" i="1"/>
  <c r="I3221" i="1" s="1"/>
  <c r="G3217" i="1"/>
  <c r="I3217" i="1" s="1"/>
  <c r="G3213" i="1"/>
  <c r="I3213" i="1" s="1"/>
  <c r="G3209" i="1"/>
  <c r="I3209" i="1" s="1"/>
  <c r="G3205" i="1"/>
  <c r="I3205" i="1" s="1"/>
  <c r="G3201" i="1"/>
  <c r="I3201" i="1" s="1"/>
  <c r="G3197" i="1"/>
  <c r="I3197" i="1" s="1"/>
  <c r="G3193" i="1"/>
  <c r="I3193" i="1" s="1"/>
  <c r="G3189" i="1"/>
  <c r="I3189" i="1" s="1"/>
  <c r="G3185" i="1"/>
  <c r="I3185" i="1" s="1"/>
  <c r="G3181" i="1"/>
  <c r="I3181" i="1" s="1"/>
  <c r="G3177" i="1"/>
  <c r="I3177" i="1" s="1"/>
  <c r="G3173" i="1"/>
  <c r="I3173" i="1" s="1"/>
  <c r="G3169" i="1"/>
  <c r="I3169" i="1" s="1"/>
  <c r="G3165" i="1"/>
  <c r="I3165" i="1" s="1"/>
  <c r="G3157" i="1"/>
  <c r="I3157" i="1" s="1"/>
  <c r="G3153" i="1"/>
  <c r="I3153" i="1" s="1"/>
  <c r="G3149" i="1"/>
  <c r="I3149" i="1" s="1"/>
  <c r="G3145" i="1"/>
  <c r="I3145" i="1" s="1"/>
  <c r="G3141" i="1"/>
  <c r="I3141" i="1" s="1"/>
  <c r="G3137" i="1"/>
  <c r="I3137" i="1" s="1"/>
  <c r="G3133" i="1"/>
  <c r="I3133" i="1" s="1"/>
  <c r="G3129" i="1"/>
  <c r="I3129" i="1" s="1"/>
  <c r="G3125" i="1"/>
  <c r="I3125" i="1" s="1"/>
  <c r="G3121" i="1"/>
  <c r="I3121" i="1" s="1"/>
  <c r="G3117" i="1"/>
  <c r="I3117" i="1" s="1"/>
  <c r="G3113" i="1"/>
  <c r="I3113" i="1" s="1"/>
  <c r="G3109" i="1"/>
  <c r="I3109" i="1" s="1"/>
  <c r="G3105" i="1"/>
  <c r="I3105" i="1" s="1"/>
  <c r="G3101" i="1"/>
  <c r="I3101" i="1" s="1"/>
  <c r="G3093" i="1"/>
  <c r="I3093" i="1" s="1"/>
  <c r="G3089" i="1"/>
  <c r="I3089" i="1" s="1"/>
  <c r="G3085" i="1"/>
  <c r="I3085" i="1" s="1"/>
  <c r="G3081" i="1"/>
  <c r="I3081" i="1" s="1"/>
  <c r="G3077" i="1"/>
  <c r="I3077" i="1" s="1"/>
  <c r="G3073" i="1"/>
  <c r="I3073" i="1" s="1"/>
  <c r="G3069" i="1"/>
  <c r="I3069" i="1" s="1"/>
  <c r="G3065" i="1"/>
  <c r="I3065" i="1" s="1"/>
  <c r="G3061" i="1"/>
  <c r="I3061" i="1" s="1"/>
  <c r="G3057" i="1"/>
  <c r="I3057" i="1" s="1"/>
  <c r="G3053" i="1"/>
  <c r="I3053" i="1" s="1"/>
  <c r="G3049" i="1"/>
  <c r="I3049" i="1" s="1"/>
  <c r="G3045" i="1"/>
  <c r="I3045" i="1" s="1"/>
  <c r="G3041" i="1"/>
  <c r="I3041" i="1" s="1"/>
  <c r="G3037" i="1"/>
  <c r="I3037" i="1" s="1"/>
  <c r="G3029" i="1"/>
  <c r="I3029" i="1" s="1"/>
  <c r="G3025" i="1"/>
  <c r="I3025" i="1" s="1"/>
  <c r="G3021" i="1"/>
  <c r="I3021" i="1" s="1"/>
  <c r="G3017" i="1"/>
  <c r="I3017" i="1" s="1"/>
  <c r="G3013" i="1"/>
  <c r="I3013" i="1" s="1"/>
  <c r="G3009" i="1"/>
  <c r="I3009" i="1" s="1"/>
  <c r="G3005" i="1"/>
  <c r="I3005" i="1" s="1"/>
  <c r="G3001" i="1"/>
  <c r="I3001" i="1" s="1"/>
  <c r="G2997" i="1"/>
  <c r="I2997" i="1" s="1"/>
  <c r="G2993" i="1"/>
  <c r="I2993" i="1" s="1"/>
  <c r="G2989" i="1"/>
  <c r="I2989" i="1" s="1"/>
  <c r="G2985" i="1"/>
  <c r="I2985" i="1" s="1"/>
  <c r="G2981" i="1"/>
  <c r="I2981" i="1" s="1"/>
  <c r="G2977" i="1"/>
  <c r="I2977" i="1" s="1"/>
  <c r="G2973" i="1"/>
  <c r="I2973" i="1" s="1"/>
  <c r="G2965" i="1"/>
  <c r="I2965" i="1" s="1"/>
  <c r="G2961" i="1"/>
  <c r="I2961" i="1" s="1"/>
  <c r="G2957" i="1"/>
  <c r="I2957" i="1" s="1"/>
  <c r="G2953" i="1"/>
  <c r="I2953" i="1" s="1"/>
  <c r="G2949" i="1"/>
  <c r="I2949" i="1" s="1"/>
  <c r="G2945" i="1"/>
  <c r="I2945" i="1" s="1"/>
  <c r="G2941" i="1"/>
  <c r="I2941" i="1" s="1"/>
  <c r="G2937" i="1"/>
  <c r="I2937" i="1" s="1"/>
  <c r="G2933" i="1"/>
  <c r="I2933" i="1" s="1"/>
  <c r="G2929" i="1"/>
  <c r="I2929" i="1" s="1"/>
  <c r="G2925" i="1"/>
  <c r="I2925" i="1" s="1"/>
  <c r="G2921" i="1"/>
  <c r="I2921" i="1" s="1"/>
  <c r="G2917" i="1"/>
  <c r="I2917" i="1" s="1"/>
  <c r="G2913" i="1"/>
  <c r="I2913" i="1" s="1"/>
  <c r="G2909" i="1"/>
  <c r="I2909" i="1" s="1"/>
  <c r="G2901" i="1"/>
  <c r="I2901" i="1" s="1"/>
  <c r="G2897" i="1"/>
  <c r="I2897" i="1" s="1"/>
  <c r="G2893" i="1"/>
  <c r="I2893" i="1" s="1"/>
  <c r="G2889" i="1"/>
  <c r="I2889" i="1" s="1"/>
  <c r="G2885" i="1"/>
  <c r="I2885" i="1" s="1"/>
  <c r="G2881" i="1"/>
  <c r="I2881" i="1" s="1"/>
  <c r="G2877" i="1"/>
  <c r="I2877" i="1" s="1"/>
  <c r="G2873" i="1"/>
  <c r="I2873" i="1" s="1"/>
  <c r="G2869" i="1"/>
  <c r="I2869" i="1" s="1"/>
  <c r="G2865" i="1"/>
  <c r="I2865" i="1" s="1"/>
  <c r="G2861" i="1"/>
  <c r="I2861" i="1" s="1"/>
  <c r="G2857" i="1"/>
  <c r="I2857" i="1" s="1"/>
  <c r="G2853" i="1"/>
  <c r="I2853" i="1" s="1"/>
  <c r="G2849" i="1"/>
  <c r="I2849" i="1" s="1"/>
  <c r="G2845" i="1"/>
  <c r="I2845" i="1" s="1"/>
  <c r="G2837" i="1"/>
  <c r="I2837" i="1" s="1"/>
  <c r="G2833" i="1"/>
  <c r="I2833" i="1" s="1"/>
  <c r="G2829" i="1"/>
  <c r="I2829" i="1" s="1"/>
  <c r="G2825" i="1"/>
  <c r="I2825" i="1" s="1"/>
  <c r="G2821" i="1"/>
  <c r="I2821" i="1" s="1"/>
  <c r="G2817" i="1"/>
  <c r="I2817" i="1" s="1"/>
  <c r="G2813" i="1"/>
  <c r="I2813" i="1" s="1"/>
  <c r="G2809" i="1"/>
  <c r="I2809" i="1" s="1"/>
  <c r="G2805" i="1"/>
  <c r="I2805" i="1" s="1"/>
  <c r="G2801" i="1"/>
  <c r="I2801" i="1" s="1"/>
  <c r="G2797" i="1"/>
  <c r="I2797" i="1" s="1"/>
  <c r="G2793" i="1"/>
  <c r="I2793" i="1" s="1"/>
  <c r="G2789" i="1"/>
  <c r="I2789" i="1" s="1"/>
  <c r="G2785" i="1"/>
  <c r="I2785" i="1" s="1"/>
  <c r="G2781" i="1"/>
  <c r="I2781" i="1" s="1"/>
  <c r="G2773" i="1"/>
  <c r="I2773" i="1" s="1"/>
  <c r="G2769" i="1"/>
  <c r="I2769" i="1" s="1"/>
  <c r="G2765" i="1"/>
  <c r="I2765" i="1" s="1"/>
  <c r="G2761" i="1"/>
  <c r="I2761" i="1" s="1"/>
  <c r="G2757" i="1"/>
  <c r="I2757" i="1" s="1"/>
  <c r="G2753" i="1"/>
  <c r="I2753" i="1" s="1"/>
  <c r="G2749" i="1"/>
  <c r="I2749" i="1" s="1"/>
  <c r="G2745" i="1"/>
  <c r="I2745" i="1" s="1"/>
  <c r="G2741" i="1"/>
  <c r="I2741" i="1" s="1"/>
  <c r="G2737" i="1"/>
  <c r="I2737" i="1" s="1"/>
  <c r="G2733" i="1"/>
  <c r="I2733" i="1" s="1"/>
  <c r="G2729" i="1"/>
  <c r="I2729" i="1" s="1"/>
  <c r="G2725" i="1"/>
  <c r="I2725" i="1" s="1"/>
  <c r="G2721" i="1"/>
  <c r="I2721" i="1" s="1"/>
  <c r="G2717" i="1"/>
  <c r="I2717" i="1" s="1"/>
  <c r="G2709" i="1"/>
  <c r="I2709" i="1" s="1"/>
  <c r="G2705" i="1"/>
  <c r="I2705" i="1" s="1"/>
  <c r="G2701" i="1"/>
  <c r="I2701" i="1" s="1"/>
  <c r="G2697" i="1"/>
  <c r="I2697" i="1" s="1"/>
  <c r="G2693" i="1"/>
  <c r="I2693" i="1" s="1"/>
  <c r="G2689" i="1"/>
  <c r="I2689" i="1" s="1"/>
  <c r="G2685" i="1"/>
  <c r="I2685" i="1" s="1"/>
  <c r="G2681" i="1"/>
  <c r="I2681" i="1" s="1"/>
  <c r="G2677" i="1"/>
  <c r="I2677" i="1" s="1"/>
  <c r="G2673" i="1"/>
  <c r="I2673" i="1" s="1"/>
  <c r="G2669" i="1"/>
  <c r="I2669" i="1" s="1"/>
  <c r="G2665" i="1"/>
  <c r="I2665" i="1" s="1"/>
  <c r="G2661" i="1"/>
  <c r="I2661" i="1" s="1"/>
  <c r="G2657" i="1"/>
  <c r="I2657" i="1" s="1"/>
  <c r="G2653" i="1"/>
  <c r="I2653" i="1" s="1"/>
  <c r="G2645" i="1"/>
  <c r="I2645" i="1" s="1"/>
  <c r="G2641" i="1"/>
  <c r="I2641" i="1" s="1"/>
  <c r="G2637" i="1"/>
  <c r="I2637" i="1" s="1"/>
  <c r="G2633" i="1"/>
  <c r="I2633" i="1" s="1"/>
  <c r="G2629" i="1"/>
  <c r="I2629" i="1" s="1"/>
  <c r="G2625" i="1"/>
  <c r="I2625" i="1" s="1"/>
  <c r="G2621" i="1"/>
  <c r="I2621" i="1" s="1"/>
  <c r="G2617" i="1"/>
  <c r="I2617" i="1" s="1"/>
  <c r="G2613" i="1"/>
  <c r="I2613" i="1" s="1"/>
  <c r="G2608" i="1"/>
  <c r="I2608" i="1" s="1"/>
  <c r="G2603" i="1"/>
  <c r="I2603" i="1" s="1"/>
  <c r="G2597" i="1"/>
  <c r="I2597" i="1" s="1"/>
  <c r="G2592" i="1"/>
  <c r="I2592" i="1" s="1"/>
  <c r="G2587" i="1"/>
  <c r="I2587" i="1" s="1"/>
  <c r="G2581" i="1"/>
  <c r="I2581" i="1" s="1"/>
  <c r="G2576" i="1"/>
  <c r="I2576" i="1" s="1"/>
  <c r="G2571" i="1"/>
  <c r="I2571" i="1" s="1"/>
  <c r="G2565" i="1"/>
  <c r="I2565" i="1" s="1"/>
  <c r="G2560" i="1"/>
  <c r="I2560" i="1" s="1"/>
  <c r="G2555" i="1"/>
  <c r="I2555" i="1" s="1"/>
  <c r="G2549" i="1"/>
  <c r="I2549" i="1" s="1"/>
  <c r="G2544" i="1"/>
  <c r="I2544" i="1" s="1"/>
  <c r="G2539" i="1"/>
  <c r="I2539" i="1" s="1"/>
  <c r="G2533" i="1"/>
  <c r="I2533" i="1" s="1"/>
  <c r="G2528" i="1"/>
  <c r="I2528" i="1" s="1"/>
  <c r="G2523" i="1"/>
  <c r="I2523" i="1" s="1"/>
  <c r="G2517" i="1"/>
  <c r="I2517" i="1" s="1"/>
  <c r="G2511" i="1"/>
  <c r="I2511" i="1" s="1"/>
  <c r="G2503" i="1"/>
  <c r="I2503" i="1" s="1"/>
  <c r="G2495" i="1"/>
  <c r="I2495" i="1" s="1"/>
  <c r="G2487" i="1"/>
  <c r="I2487" i="1" s="1"/>
  <c r="G2472" i="1"/>
  <c r="I2472" i="1" s="1"/>
  <c r="G2456" i="1"/>
  <c r="I2456" i="1" s="1"/>
  <c r="G2440" i="1"/>
  <c r="I2440" i="1" s="1"/>
  <c r="G2424" i="1"/>
  <c r="I2424" i="1" s="1"/>
  <c r="G2408" i="1"/>
  <c r="I2408" i="1" s="1"/>
  <c r="G2392" i="1"/>
  <c r="I2392" i="1" s="1"/>
  <c r="G2376" i="1"/>
  <c r="I2376" i="1" s="1"/>
  <c r="G2360" i="1"/>
  <c r="I2360" i="1" s="1"/>
  <c r="G2344" i="1"/>
  <c r="I2344" i="1" s="1"/>
  <c r="G2328" i="1"/>
  <c r="I2328" i="1" s="1"/>
  <c r="G2312" i="1"/>
  <c r="I2312" i="1" s="1"/>
  <c r="G2296" i="1"/>
  <c r="I2296" i="1" s="1"/>
  <c r="G2280" i="1"/>
  <c r="I2280" i="1" s="1"/>
  <c r="G2264" i="1"/>
  <c r="I2264" i="1" s="1"/>
  <c r="G2248" i="1"/>
  <c r="I2248" i="1" s="1"/>
  <c r="G2232" i="1"/>
  <c r="I2232" i="1" s="1"/>
  <c r="G2216" i="1"/>
  <c r="I2216" i="1" s="1"/>
  <c r="G2200" i="1"/>
  <c r="I2200" i="1" s="1"/>
  <c r="G2184" i="1"/>
  <c r="I2184" i="1" s="1"/>
  <c r="G2168" i="1"/>
  <c r="I2168" i="1" s="1"/>
  <c r="G2152" i="1"/>
  <c r="I2152" i="1" s="1"/>
  <c r="G2136" i="1"/>
  <c r="I2136" i="1" s="1"/>
  <c r="G2120" i="1"/>
  <c r="I2120" i="1" s="1"/>
  <c r="G2104" i="1"/>
  <c r="I2104" i="1" s="1"/>
  <c r="G2088" i="1"/>
  <c r="I2088" i="1" s="1"/>
  <c r="G2072" i="1"/>
  <c r="I2072" i="1" s="1"/>
  <c r="G2056" i="1"/>
  <c r="I2056" i="1" s="1"/>
  <c r="G2040" i="1"/>
  <c r="I2040" i="1" s="1"/>
  <c r="G2024" i="1"/>
  <c r="I2024" i="1" s="1"/>
  <c r="G2008" i="1"/>
  <c r="I2008" i="1" s="1"/>
  <c r="G1992" i="1"/>
  <c r="I1992" i="1" s="1"/>
  <c r="G1976" i="1"/>
  <c r="I1976" i="1" s="1"/>
  <c r="G1960" i="1"/>
  <c r="I1960" i="1" s="1"/>
  <c r="G1944" i="1"/>
  <c r="I1944" i="1" s="1"/>
  <c r="G1928" i="1"/>
  <c r="I1928" i="1" s="1"/>
  <c r="G1912" i="1"/>
  <c r="I1912" i="1" s="1"/>
  <c r="G1896" i="1"/>
  <c r="I1896" i="1" s="1"/>
  <c r="G1880" i="1"/>
  <c r="I1880" i="1" s="1"/>
  <c r="G1864" i="1"/>
  <c r="I1864" i="1" s="1"/>
  <c r="G1848" i="1"/>
  <c r="I1848" i="1" s="1"/>
  <c r="G1832" i="1"/>
  <c r="I1832" i="1" s="1"/>
  <c r="G1816" i="1"/>
  <c r="I1816" i="1" s="1"/>
  <c r="G1800" i="1"/>
  <c r="I1800" i="1" s="1"/>
  <c r="G1784" i="1"/>
  <c r="I1784" i="1" s="1"/>
  <c r="G1768" i="1"/>
  <c r="I1768" i="1" s="1"/>
  <c r="G1752" i="1"/>
  <c r="I1752" i="1" s="1"/>
  <c r="G1736" i="1"/>
  <c r="I1736" i="1" s="1"/>
  <c r="G1720" i="1"/>
  <c r="I1720" i="1" s="1"/>
  <c r="G1704" i="1"/>
  <c r="I1704" i="1" s="1"/>
  <c r="G1688" i="1"/>
  <c r="I1688" i="1" s="1"/>
  <c r="G1672" i="1"/>
  <c r="I1672" i="1" s="1"/>
  <c r="G1656" i="1"/>
  <c r="I1656" i="1" s="1"/>
  <c r="G1640" i="1"/>
  <c r="I1640" i="1" s="1"/>
  <c r="G1624" i="1"/>
  <c r="I1624" i="1" s="1"/>
  <c r="G1608" i="1"/>
  <c r="I1608" i="1" s="1"/>
  <c r="G1592" i="1"/>
  <c r="I1592" i="1" s="1"/>
  <c r="G1576" i="1"/>
  <c r="I1576" i="1" s="1"/>
  <c r="G1560" i="1"/>
  <c r="I1560" i="1" s="1"/>
  <c r="G1544" i="1"/>
  <c r="I1544" i="1" s="1"/>
  <c r="G1528" i="1"/>
  <c r="I1528" i="1" s="1"/>
  <c r="G1512" i="1"/>
  <c r="I1512" i="1" s="1"/>
  <c r="G1496" i="1"/>
  <c r="I1496" i="1" s="1"/>
  <c r="G1480" i="1"/>
  <c r="I1480" i="1" s="1"/>
  <c r="G1464" i="1"/>
  <c r="I1464" i="1" s="1"/>
  <c r="G1448" i="1"/>
  <c r="I1448" i="1" s="1"/>
  <c r="G1432" i="1"/>
  <c r="I1432" i="1" s="1"/>
  <c r="G1416" i="1"/>
  <c r="I1416" i="1" s="1"/>
  <c r="G1400" i="1"/>
  <c r="I1400" i="1" s="1"/>
  <c r="G1384" i="1"/>
  <c r="I1384" i="1" s="1"/>
  <c r="G1368" i="1"/>
  <c r="I1368" i="1" s="1"/>
  <c r="G1352" i="1"/>
  <c r="I1352" i="1" s="1"/>
  <c r="G1336" i="1"/>
  <c r="I1336" i="1" s="1"/>
  <c r="G1320" i="1"/>
  <c r="I1320" i="1" s="1"/>
  <c r="G1304" i="1"/>
  <c r="I1304" i="1" s="1"/>
  <c r="G1288" i="1"/>
  <c r="I1288" i="1" s="1"/>
  <c r="G1272" i="1"/>
  <c r="I1272" i="1" s="1"/>
  <c r="G1256" i="1"/>
  <c r="I1256" i="1" s="1"/>
  <c r="G1240" i="1"/>
  <c r="I1240" i="1" s="1"/>
  <c r="G1224" i="1"/>
  <c r="I1224" i="1" s="1"/>
  <c r="G1208" i="1"/>
  <c r="I1208" i="1" s="1"/>
  <c r="G1192" i="1"/>
  <c r="I1192" i="1" s="1"/>
  <c r="G1176" i="1"/>
  <c r="I1176" i="1" s="1"/>
  <c r="G1160" i="1"/>
  <c r="I1160" i="1" s="1"/>
  <c r="G1144" i="1"/>
  <c r="I1144" i="1" s="1"/>
  <c r="G1128" i="1"/>
  <c r="I1128" i="1" s="1"/>
  <c r="G1112" i="1"/>
  <c r="I1112" i="1" s="1"/>
  <c r="G1096" i="1"/>
  <c r="I1096" i="1" s="1"/>
  <c r="G1080" i="1"/>
  <c r="I1080" i="1" s="1"/>
  <c r="G1064" i="1"/>
  <c r="I1064" i="1" s="1"/>
  <c r="G1048" i="1"/>
  <c r="I1048" i="1" s="1"/>
  <c r="G1032" i="1"/>
  <c r="I1032" i="1" s="1"/>
  <c r="G1016" i="1"/>
  <c r="I1016" i="1" s="1"/>
  <c r="G1000" i="1"/>
  <c r="I1000" i="1" s="1"/>
  <c r="G984" i="1"/>
  <c r="I984" i="1" s="1"/>
  <c r="G968" i="1"/>
  <c r="I968" i="1" s="1"/>
  <c r="G952" i="1"/>
  <c r="I952" i="1" s="1"/>
  <c r="G936" i="1"/>
  <c r="I936" i="1" s="1"/>
  <c r="G920" i="1"/>
  <c r="I920" i="1" s="1"/>
  <c r="G899" i="1"/>
  <c r="I899" i="1" s="1"/>
  <c r="G878" i="1"/>
  <c r="I878" i="1" s="1"/>
  <c r="G856" i="1"/>
  <c r="I856" i="1" s="1"/>
  <c r="G835" i="1"/>
  <c r="I835" i="1" s="1"/>
  <c r="G814" i="1"/>
  <c r="I814" i="1" s="1"/>
  <c r="G792" i="1"/>
  <c r="I792" i="1" s="1"/>
  <c r="G771" i="1"/>
  <c r="I771" i="1" s="1"/>
  <c r="G750" i="1"/>
  <c r="I750" i="1" s="1"/>
  <c r="G728" i="1"/>
  <c r="I728" i="1" s="1"/>
  <c r="G707" i="1"/>
  <c r="I707" i="1" s="1"/>
  <c r="G686" i="1"/>
  <c r="I686" i="1" s="1"/>
  <c r="G664" i="1"/>
  <c r="I664" i="1" s="1"/>
  <c r="G643" i="1"/>
  <c r="I643" i="1" s="1"/>
  <c r="G622" i="1"/>
  <c r="I622" i="1" s="1"/>
  <c r="G600" i="1"/>
  <c r="I600" i="1" s="1"/>
  <c r="G579" i="1"/>
  <c r="I579" i="1" s="1"/>
  <c r="G558" i="1"/>
  <c r="I558" i="1" s="1"/>
  <c r="G536" i="1"/>
  <c r="I536" i="1" s="1"/>
  <c r="G515" i="1"/>
  <c r="I515" i="1" s="1"/>
  <c r="G494" i="1"/>
  <c r="I494" i="1" s="1"/>
  <c r="G472" i="1"/>
  <c r="I472" i="1" s="1"/>
  <c r="G440" i="1"/>
  <c r="I440" i="1" s="1"/>
  <c r="G408" i="1"/>
  <c r="I408" i="1" s="1"/>
  <c r="G352" i="1"/>
  <c r="I352" i="1" s="1"/>
  <c r="G288" i="1"/>
  <c r="I288" i="1" s="1"/>
  <c r="G224" i="1"/>
  <c r="I224" i="1" s="1"/>
  <c r="G160" i="1"/>
  <c r="I160" i="1" s="1"/>
  <c r="G96" i="1"/>
  <c r="I96" i="1" s="1"/>
  <c r="G32" i="1"/>
  <c r="I32" i="1" s="1"/>
  <c r="H2569" i="1"/>
  <c r="I2569" i="1" s="1"/>
  <c r="H2505" i="1"/>
  <c r="H2385" i="1"/>
  <c r="H2257" i="1"/>
  <c r="I2257" i="1" s="1"/>
  <c r="H2009" i="1"/>
  <c r="I2009" i="1" s="1"/>
  <c r="H1753" i="1"/>
  <c r="I1753" i="1" s="1"/>
  <c r="H1497" i="1"/>
  <c r="H1241" i="1"/>
  <c r="H985" i="1"/>
  <c r="I985" i="1" s="1"/>
  <c r="H729" i="1"/>
  <c r="H473" i="1"/>
  <c r="H217" i="1"/>
  <c r="H2411" i="1"/>
  <c r="G2411" i="1"/>
  <c r="H2403" i="1"/>
  <c r="G2403" i="1"/>
  <c r="H2391" i="1"/>
  <c r="G2391" i="1"/>
  <c r="H2383" i="1"/>
  <c r="G2383" i="1"/>
  <c r="I2383" i="1" s="1"/>
  <c r="H2375" i="1"/>
  <c r="G2375" i="1"/>
  <c r="H2367" i="1"/>
  <c r="G2367" i="1"/>
  <c r="I2367" i="1" s="1"/>
  <c r="H2355" i="1"/>
  <c r="G2355" i="1"/>
  <c r="H2339" i="1"/>
  <c r="G2339" i="1"/>
  <c r="I2339" i="1" s="1"/>
  <c r="H2331" i="1"/>
  <c r="G2331" i="1"/>
  <c r="H2319" i="1"/>
  <c r="G2319" i="1"/>
  <c r="I2319" i="1" s="1"/>
  <c r="H2315" i="1"/>
  <c r="G2315" i="1"/>
  <c r="H2303" i="1"/>
  <c r="G2303" i="1"/>
  <c r="I2303" i="1" s="1"/>
  <c r="H2295" i="1"/>
  <c r="G2295" i="1"/>
  <c r="H2283" i="1"/>
  <c r="G2283" i="1"/>
  <c r="I2283" i="1" s="1"/>
  <c r="H2275" i="1"/>
  <c r="G2275" i="1"/>
  <c r="H2263" i="1"/>
  <c r="G2263" i="1"/>
  <c r="I2263" i="1" s="1"/>
  <c r="H2251" i="1"/>
  <c r="G2251" i="1"/>
  <c r="H2243" i="1"/>
  <c r="G2243" i="1"/>
  <c r="I2243" i="1" s="1"/>
  <c r="H2231" i="1"/>
  <c r="G2231" i="1"/>
  <c r="H2219" i="1"/>
  <c r="G2219" i="1"/>
  <c r="I2219" i="1" s="1"/>
  <c r="H2211" i="1"/>
  <c r="G2211" i="1"/>
  <c r="H2199" i="1"/>
  <c r="G2199" i="1"/>
  <c r="I2199" i="1" s="1"/>
  <c r="H2191" i="1"/>
  <c r="G2191" i="1"/>
  <c r="H2183" i="1"/>
  <c r="G2183" i="1"/>
  <c r="I2183" i="1" s="1"/>
  <c r="H2171" i="1"/>
  <c r="G2171" i="1"/>
  <c r="H2163" i="1"/>
  <c r="G2163" i="1"/>
  <c r="I2163" i="1" s="1"/>
  <c r="H2155" i="1"/>
  <c r="G2155" i="1"/>
  <c r="H2147" i="1"/>
  <c r="G2147" i="1"/>
  <c r="I2147" i="1" s="1"/>
  <c r="H2139" i="1"/>
  <c r="G2139" i="1"/>
  <c r="H2131" i="1"/>
  <c r="G2131" i="1"/>
  <c r="I2131" i="1" s="1"/>
  <c r="H2119" i="1"/>
  <c r="G2119" i="1"/>
  <c r="H2111" i="1"/>
  <c r="G2111" i="1"/>
  <c r="I2111" i="1" s="1"/>
  <c r="H2099" i="1"/>
  <c r="G2099" i="1"/>
  <c r="H2091" i="1"/>
  <c r="G2091" i="1"/>
  <c r="I2091" i="1" s="1"/>
  <c r="H2079" i="1"/>
  <c r="G2079" i="1"/>
  <c r="H2067" i="1"/>
  <c r="G2067" i="1"/>
  <c r="I2067" i="1" s="1"/>
  <c r="H2055" i="1"/>
  <c r="G2055" i="1"/>
  <c r="H2047" i="1"/>
  <c r="G2047" i="1"/>
  <c r="I2047" i="1" s="1"/>
  <c r="H2031" i="1"/>
  <c r="G2031" i="1"/>
  <c r="H2019" i="1"/>
  <c r="G2019" i="1"/>
  <c r="I2019" i="1" s="1"/>
  <c r="H2007" i="1"/>
  <c r="G2007" i="1"/>
  <c r="H1995" i="1"/>
  <c r="G1995" i="1"/>
  <c r="I1995" i="1" s="1"/>
  <c r="H1979" i="1"/>
  <c r="G1979" i="1"/>
  <c r="H1951" i="1"/>
  <c r="G1951" i="1"/>
  <c r="I1951" i="1" s="1"/>
  <c r="H1731" i="1"/>
  <c r="G1731" i="1"/>
  <c r="H1719" i="1"/>
  <c r="G1719" i="1"/>
  <c r="I1719" i="1" s="1"/>
  <c r="H1711" i="1"/>
  <c r="G1711" i="1"/>
  <c r="H1699" i="1"/>
  <c r="G1699" i="1"/>
  <c r="I1699" i="1" s="1"/>
  <c r="H1691" i="1"/>
  <c r="G1691" i="1"/>
  <c r="H1683" i="1"/>
  <c r="G1683" i="1"/>
  <c r="I1683" i="1" s="1"/>
  <c r="H1671" i="1"/>
  <c r="G1671" i="1"/>
  <c r="H1659" i="1"/>
  <c r="G1659" i="1"/>
  <c r="I1659" i="1" s="1"/>
  <c r="H1651" i="1"/>
  <c r="G1651" i="1"/>
  <c r="H1639" i="1"/>
  <c r="G1639" i="1"/>
  <c r="I1639" i="1" s="1"/>
  <c r="H1631" i="1"/>
  <c r="G1631" i="1"/>
  <c r="H1619" i="1"/>
  <c r="G1619" i="1"/>
  <c r="I1619" i="1" s="1"/>
  <c r="H1615" i="1"/>
  <c r="G1615" i="1"/>
  <c r="H1603" i="1"/>
  <c r="G1603" i="1"/>
  <c r="I1603" i="1" s="1"/>
  <c r="H1595" i="1"/>
  <c r="G1595" i="1"/>
  <c r="H1583" i="1"/>
  <c r="G1583" i="1"/>
  <c r="I1583" i="1" s="1"/>
  <c r="H1575" i="1"/>
  <c r="G1575" i="1"/>
  <c r="H1563" i="1"/>
  <c r="G1563" i="1"/>
  <c r="I1563" i="1" s="1"/>
  <c r="H1555" i="1"/>
  <c r="G1555" i="1"/>
  <c r="H1547" i="1"/>
  <c r="G1547" i="1"/>
  <c r="I1547" i="1" s="1"/>
  <c r="H1535" i="1"/>
  <c r="G1535" i="1"/>
  <c r="H1527" i="1"/>
  <c r="G1527" i="1"/>
  <c r="I1527" i="1" s="1"/>
  <c r="H1515" i="1"/>
  <c r="G1515" i="1"/>
  <c r="H1503" i="1"/>
  <c r="G1503" i="1"/>
  <c r="I1503" i="1" s="1"/>
  <c r="H1495" i="1"/>
  <c r="G1495" i="1"/>
  <c r="H1483" i="1"/>
  <c r="G1483" i="1"/>
  <c r="I1483" i="1" s="1"/>
  <c r="H1479" i="1"/>
  <c r="G1479" i="1"/>
  <c r="H1467" i="1"/>
  <c r="G1467" i="1"/>
  <c r="I1467" i="1" s="1"/>
  <c r="H1459" i="1"/>
  <c r="G1459" i="1"/>
  <c r="H1447" i="1"/>
  <c r="G1447" i="1"/>
  <c r="I1447" i="1" s="1"/>
  <c r="H1439" i="1"/>
  <c r="G1439" i="1"/>
  <c r="H1427" i="1"/>
  <c r="G1427" i="1"/>
  <c r="I1427" i="1" s="1"/>
  <c r="H1415" i="1"/>
  <c r="G1415" i="1"/>
  <c r="H1407" i="1"/>
  <c r="G1407" i="1"/>
  <c r="I1407" i="1" s="1"/>
  <c r="H1399" i="1"/>
  <c r="G1399" i="1"/>
  <c r="H1395" i="1"/>
  <c r="G1395" i="1"/>
  <c r="I1395" i="1" s="1"/>
  <c r="H1387" i="1"/>
  <c r="G1387" i="1"/>
  <c r="H1379" i="1"/>
  <c r="G1379" i="1"/>
  <c r="I1379" i="1" s="1"/>
  <c r="H1367" i="1"/>
  <c r="G1367" i="1"/>
  <c r="H1363" i="1"/>
  <c r="G1363" i="1"/>
  <c r="I1363" i="1" s="1"/>
  <c r="H1351" i="1"/>
  <c r="G1351" i="1"/>
  <c r="H1343" i="1"/>
  <c r="G1343" i="1"/>
  <c r="I1343" i="1" s="1"/>
  <c r="H1331" i="1"/>
  <c r="G1331" i="1"/>
  <c r="H1323" i="1"/>
  <c r="G1323" i="1"/>
  <c r="I1323" i="1" s="1"/>
  <c r="H1311" i="1"/>
  <c r="G1311" i="1"/>
  <c r="H1303" i="1"/>
  <c r="G1303" i="1"/>
  <c r="I1303" i="1" s="1"/>
  <c r="H1291" i="1"/>
  <c r="G1291" i="1"/>
  <c r="H1283" i="1"/>
  <c r="G1283" i="1"/>
  <c r="I1283" i="1" s="1"/>
  <c r="H1271" i="1"/>
  <c r="G1271" i="1"/>
  <c r="H1267" i="1"/>
  <c r="G1267" i="1"/>
  <c r="I1267" i="1" s="1"/>
  <c r="H1255" i="1"/>
  <c r="G1255" i="1"/>
  <c r="H1243" i="1"/>
  <c r="G1243" i="1"/>
  <c r="I1243" i="1" s="1"/>
  <c r="H1227" i="1"/>
  <c r="G1227" i="1"/>
  <c r="H1215" i="1"/>
  <c r="G1215" i="1"/>
  <c r="I1215" i="1" s="1"/>
  <c r="H1211" i="1"/>
  <c r="G1211" i="1"/>
  <c r="H1199" i="1"/>
  <c r="G1199" i="1"/>
  <c r="I1199" i="1" s="1"/>
  <c r="H1191" i="1"/>
  <c r="G1191" i="1"/>
  <c r="H1179" i="1"/>
  <c r="G1179" i="1"/>
  <c r="I1179" i="1" s="1"/>
  <c r="H1171" i="1"/>
  <c r="G1171" i="1"/>
  <c r="H1159" i="1"/>
  <c r="G1159" i="1"/>
  <c r="I1159" i="1" s="1"/>
  <c r="H1151" i="1"/>
  <c r="G1151" i="1"/>
  <c r="H1139" i="1"/>
  <c r="G1139" i="1"/>
  <c r="I1139" i="1" s="1"/>
  <c r="H1131" i="1"/>
  <c r="G1131" i="1"/>
  <c r="H1123" i="1"/>
  <c r="G1123" i="1"/>
  <c r="I1123" i="1" s="1"/>
  <c r="H1115" i="1"/>
  <c r="G1115" i="1"/>
  <c r="H1103" i="1"/>
  <c r="G1103" i="1"/>
  <c r="I1103" i="1" s="1"/>
  <c r="H1095" i="1"/>
  <c r="G1095" i="1"/>
  <c r="H1083" i="1"/>
  <c r="G1083" i="1"/>
  <c r="I1083" i="1" s="1"/>
  <c r="H1071" i="1"/>
  <c r="G1071" i="1"/>
  <c r="H1063" i="1"/>
  <c r="G1063" i="1"/>
  <c r="I1063" i="1" s="1"/>
  <c r="H1055" i="1"/>
  <c r="G1055" i="1"/>
  <c r="H1047" i="1"/>
  <c r="G1047" i="1"/>
  <c r="I1047" i="1" s="1"/>
  <c r="H1035" i="1"/>
  <c r="G1035" i="1"/>
  <c r="H1027" i="1"/>
  <c r="G1027" i="1"/>
  <c r="I1027" i="1" s="1"/>
  <c r="H1015" i="1"/>
  <c r="G1015" i="1"/>
  <c r="H1003" i="1"/>
  <c r="G1003" i="1"/>
  <c r="I1003" i="1" s="1"/>
  <c r="H991" i="1"/>
  <c r="G991" i="1"/>
  <c r="H983" i="1"/>
  <c r="G983" i="1"/>
  <c r="I983" i="1" s="1"/>
  <c r="H971" i="1"/>
  <c r="G971" i="1"/>
  <c r="H963" i="1"/>
  <c r="G963" i="1"/>
  <c r="I963" i="1" s="1"/>
  <c r="H951" i="1"/>
  <c r="G951" i="1"/>
  <c r="H947" i="1"/>
  <c r="G947" i="1"/>
  <c r="I947" i="1" s="1"/>
  <c r="H935" i="1"/>
  <c r="G935" i="1"/>
  <c r="H927" i="1"/>
  <c r="G927" i="1"/>
  <c r="I927" i="1" s="1"/>
  <c r="H919" i="1"/>
  <c r="G919" i="1"/>
  <c r="H911" i="1"/>
  <c r="G911" i="1"/>
  <c r="I911" i="1" s="1"/>
  <c r="H903" i="1"/>
  <c r="G903" i="1"/>
  <c r="H895" i="1"/>
  <c r="G895" i="1"/>
  <c r="I895" i="1" s="1"/>
  <c r="H887" i="1"/>
  <c r="G887" i="1"/>
  <c r="H879" i="1"/>
  <c r="G879" i="1"/>
  <c r="I879" i="1" s="1"/>
  <c r="H871" i="1"/>
  <c r="G871" i="1"/>
  <c r="H863" i="1"/>
  <c r="G863" i="1"/>
  <c r="I863" i="1" s="1"/>
  <c r="H779" i="1"/>
  <c r="G779" i="1"/>
  <c r="H767" i="1"/>
  <c r="G767" i="1"/>
  <c r="I767" i="1" s="1"/>
  <c r="H763" i="1"/>
  <c r="G763" i="1"/>
  <c r="H751" i="1"/>
  <c r="G751" i="1"/>
  <c r="I751" i="1" s="1"/>
  <c r="H747" i="1"/>
  <c r="G747" i="1"/>
  <c r="H735" i="1"/>
  <c r="G735" i="1"/>
  <c r="I735" i="1" s="1"/>
  <c r="H715" i="1"/>
  <c r="G715" i="1"/>
  <c r="H703" i="1"/>
  <c r="G703" i="1"/>
  <c r="I703" i="1" s="1"/>
  <c r="H695" i="1"/>
  <c r="G695" i="1"/>
  <c r="H687" i="1"/>
  <c r="G687" i="1"/>
  <c r="I687" i="1" s="1"/>
  <c r="H679" i="1"/>
  <c r="G679" i="1"/>
  <c r="H671" i="1"/>
  <c r="G671" i="1"/>
  <c r="I671" i="1" s="1"/>
  <c r="H635" i="1"/>
  <c r="G635" i="1"/>
  <c r="H623" i="1"/>
  <c r="G623" i="1"/>
  <c r="I623" i="1" s="1"/>
  <c r="H615" i="1"/>
  <c r="G615" i="1"/>
  <c r="H607" i="1"/>
  <c r="G607" i="1"/>
  <c r="I607" i="1" s="1"/>
  <c r="H599" i="1"/>
  <c r="G599" i="1"/>
  <c r="H591" i="1"/>
  <c r="G591" i="1"/>
  <c r="I591" i="1" s="1"/>
  <c r="H571" i="1"/>
  <c r="G571" i="1"/>
  <c r="H559" i="1"/>
  <c r="G559" i="1"/>
  <c r="I559" i="1" s="1"/>
  <c r="H535" i="1"/>
  <c r="G535" i="1"/>
  <c r="H527" i="1"/>
  <c r="G527" i="1"/>
  <c r="I527" i="1" s="1"/>
  <c r="H495" i="1"/>
  <c r="G495" i="1"/>
  <c r="H487" i="1"/>
  <c r="G487" i="1"/>
  <c r="I487" i="1" s="1"/>
  <c r="H475" i="1"/>
  <c r="G475" i="1"/>
  <c r="H467" i="1"/>
  <c r="G467" i="1"/>
  <c r="I467" i="1" s="1"/>
  <c r="H459" i="1"/>
  <c r="G459" i="1"/>
  <c r="H447" i="1"/>
  <c r="G447" i="1"/>
  <c r="I447" i="1" s="1"/>
  <c r="H435" i="1"/>
  <c r="G435" i="1"/>
  <c r="H427" i="1"/>
  <c r="G427" i="1"/>
  <c r="I427" i="1" s="1"/>
  <c r="H415" i="1"/>
  <c r="G415" i="1"/>
  <c r="H407" i="1"/>
  <c r="G407" i="1"/>
  <c r="I407" i="1" s="1"/>
  <c r="H395" i="1"/>
  <c r="G395" i="1"/>
  <c r="H387" i="1"/>
  <c r="G387" i="1"/>
  <c r="I387" i="1" s="1"/>
  <c r="H375" i="1"/>
  <c r="G375" i="1"/>
  <c r="H367" i="1"/>
  <c r="G367" i="1"/>
  <c r="I367" i="1" s="1"/>
  <c r="H355" i="1"/>
  <c r="G355" i="1"/>
  <c r="H347" i="1"/>
  <c r="G347" i="1"/>
  <c r="I347" i="1" s="1"/>
  <c r="H335" i="1"/>
  <c r="G335" i="1"/>
  <c r="H319" i="1"/>
  <c r="G319" i="1"/>
  <c r="I319" i="1" s="1"/>
  <c r="H311" i="1"/>
  <c r="G311" i="1"/>
  <c r="H299" i="1"/>
  <c r="G299" i="1"/>
  <c r="I299" i="1" s="1"/>
  <c r="H291" i="1"/>
  <c r="G291" i="1"/>
  <c r="H279" i="1"/>
  <c r="G279" i="1"/>
  <c r="I279" i="1" s="1"/>
  <c r="H271" i="1"/>
  <c r="G271" i="1"/>
  <c r="H259" i="1"/>
  <c r="G259" i="1"/>
  <c r="I259" i="1" s="1"/>
  <c r="H247" i="1"/>
  <c r="G247" i="1"/>
  <c r="H235" i="1"/>
  <c r="G235" i="1"/>
  <c r="I235" i="1" s="1"/>
  <c r="H223" i="1"/>
  <c r="G223" i="1"/>
  <c r="H219" i="1"/>
  <c r="G219" i="1"/>
  <c r="I219" i="1" s="1"/>
  <c r="H207" i="1"/>
  <c r="G207" i="1"/>
  <c r="H195" i="1"/>
  <c r="G195" i="1"/>
  <c r="I195" i="1" s="1"/>
  <c r="H183" i="1"/>
  <c r="G183" i="1"/>
  <c r="H175" i="1"/>
  <c r="G175" i="1"/>
  <c r="I175" i="1" s="1"/>
  <c r="H167" i="1"/>
  <c r="G167" i="1"/>
  <c r="H155" i="1"/>
  <c r="G155" i="1"/>
  <c r="I155" i="1" s="1"/>
  <c r="H147" i="1"/>
  <c r="G147" i="1"/>
  <c r="H135" i="1"/>
  <c r="G135" i="1"/>
  <c r="I135" i="1" s="1"/>
  <c r="H127" i="1"/>
  <c r="G127" i="1"/>
  <c r="H115" i="1"/>
  <c r="G115" i="1"/>
  <c r="I115" i="1" s="1"/>
  <c r="H107" i="1"/>
  <c r="G107" i="1"/>
  <c r="H95" i="1"/>
  <c r="G95" i="1"/>
  <c r="I95" i="1" s="1"/>
  <c r="H87" i="1"/>
  <c r="G87" i="1"/>
  <c r="H71" i="1"/>
  <c r="G71" i="1"/>
  <c r="I71" i="1" s="1"/>
  <c r="H59" i="1"/>
  <c r="G59" i="1"/>
  <c r="H47" i="1"/>
  <c r="G47" i="1"/>
  <c r="I47" i="1" s="1"/>
  <c r="H35" i="1"/>
  <c r="G35" i="1"/>
  <c r="H23" i="1"/>
  <c r="G23" i="1"/>
  <c r="I23" i="1" s="1"/>
  <c r="H15" i="1"/>
  <c r="G15" i="1"/>
  <c r="I3" i="1"/>
  <c r="G883" i="1"/>
  <c r="I883" i="1" s="1"/>
  <c r="G819" i="1"/>
  <c r="I819" i="1" s="1"/>
  <c r="G755" i="1"/>
  <c r="I755" i="1" s="1"/>
  <c r="G627" i="1"/>
  <c r="I627" i="1" s="1"/>
  <c r="G563" i="1"/>
  <c r="I563" i="1" s="1"/>
  <c r="G499" i="1"/>
  <c r="I499" i="1" s="1"/>
  <c r="G2513" i="1"/>
  <c r="I2513" i="1" s="1"/>
  <c r="H2513" i="1"/>
  <c r="H2509" i="1"/>
  <c r="G2509" i="1"/>
  <c r="I2509" i="1" s="1"/>
  <c r="I2505" i="1"/>
  <c r="G2501" i="1"/>
  <c r="H2501" i="1"/>
  <c r="G2497" i="1"/>
  <c r="H2497" i="1"/>
  <c r="H2493" i="1"/>
  <c r="G2493" i="1"/>
  <c r="I2493" i="1" s="1"/>
  <c r="H2489" i="1"/>
  <c r="G2489" i="1"/>
  <c r="H2485" i="1"/>
  <c r="G2485" i="1"/>
  <c r="I2485" i="1" s="1"/>
  <c r="H2477" i="1"/>
  <c r="G2477" i="1"/>
  <c r="G2473" i="1"/>
  <c r="H2473" i="1"/>
  <c r="H2469" i="1"/>
  <c r="G2469" i="1"/>
  <c r="G2465" i="1"/>
  <c r="H2465" i="1"/>
  <c r="H2461" i="1"/>
  <c r="G2461" i="1"/>
  <c r="H2457" i="1"/>
  <c r="G2457" i="1"/>
  <c r="I2457" i="1" s="1"/>
  <c r="H2453" i="1"/>
  <c r="G2453" i="1"/>
  <c r="H2445" i="1"/>
  <c r="G2445" i="1"/>
  <c r="G2441" i="1"/>
  <c r="H2441" i="1"/>
  <c r="H2437" i="1"/>
  <c r="G2437" i="1"/>
  <c r="G2433" i="1"/>
  <c r="H2433" i="1"/>
  <c r="H2429" i="1"/>
  <c r="G2429" i="1"/>
  <c r="H2425" i="1"/>
  <c r="G2425" i="1"/>
  <c r="H2421" i="1"/>
  <c r="G2421" i="1"/>
  <c r="I2417" i="1"/>
  <c r="H2413" i="1"/>
  <c r="G2413" i="1"/>
  <c r="I2413" i="1" s="1"/>
  <c r="G2409" i="1"/>
  <c r="H2409" i="1"/>
  <c r="H2405" i="1"/>
  <c r="G2405" i="1"/>
  <c r="I2405" i="1" s="1"/>
  <c r="G2401" i="1"/>
  <c r="H2401" i="1"/>
  <c r="H2397" i="1"/>
  <c r="G2397" i="1"/>
  <c r="I2397" i="1" s="1"/>
  <c r="H2393" i="1"/>
  <c r="G2393" i="1"/>
  <c r="H2389" i="1"/>
  <c r="G2389" i="1"/>
  <c r="I2389" i="1" s="1"/>
  <c r="I2385" i="1"/>
  <c r="H2381" i="1"/>
  <c r="G2381" i="1"/>
  <c r="G2377" i="1"/>
  <c r="H2377" i="1"/>
  <c r="H2373" i="1"/>
  <c r="G2373" i="1"/>
  <c r="G2369" i="1"/>
  <c r="H2369" i="1"/>
  <c r="H2365" i="1"/>
  <c r="G2365" i="1"/>
  <c r="H2361" i="1"/>
  <c r="G2361" i="1"/>
  <c r="H2357" i="1"/>
  <c r="G2357" i="1"/>
  <c r="H2349" i="1"/>
  <c r="G2349" i="1"/>
  <c r="G2345" i="1"/>
  <c r="H2345" i="1"/>
  <c r="H2341" i="1"/>
  <c r="G2341" i="1"/>
  <c r="G2337" i="1"/>
  <c r="H2337" i="1"/>
  <c r="H2333" i="1"/>
  <c r="G2333" i="1"/>
  <c r="H2329" i="1"/>
  <c r="G2329" i="1"/>
  <c r="H2325" i="1"/>
  <c r="G2325" i="1"/>
  <c r="H2317" i="1"/>
  <c r="G2317" i="1"/>
  <c r="G2313" i="1"/>
  <c r="H2313" i="1"/>
  <c r="H2309" i="1"/>
  <c r="G2309" i="1"/>
  <c r="G2305" i="1"/>
  <c r="H2305" i="1"/>
  <c r="H2301" i="1"/>
  <c r="G2301" i="1"/>
  <c r="H2297" i="1"/>
  <c r="G2297" i="1"/>
  <c r="I2297" i="1" s="1"/>
  <c r="H2293" i="1"/>
  <c r="G2293" i="1"/>
  <c r="I2289" i="1"/>
  <c r="H2285" i="1"/>
  <c r="G2285" i="1"/>
  <c r="G2281" i="1"/>
  <c r="H2281" i="1"/>
  <c r="H2277" i="1"/>
  <c r="G2277" i="1"/>
  <c r="G2273" i="1"/>
  <c r="H2273" i="1"/>
  <c r="H2269" i="1"/>
  <c r="G2269" i="1"/>
  <c r="H2265" i="1"/>
  <c r="G2265" i="1"/>
  <c r="H2261" i="1"/>
  <c r="G2261" i="1"/>
  <c r="H2253" i="1"/>
  <c r="G2253" i="1"/>
  <c r="I2253" i="1" s="1"/>
  <c r="G2249" i="1"/>
  <c r="H2249" i="1"/>
  <c r="H2245" i="1"/>
  <c r="G2245" i="1"/>
  <c r="I2245" i="1" s="1"/>
  <c r="H2241" i="1"/>
  <c r="G2241" i="1"/>
  <c r="H2237" i="1"/>
  <c r="G2237" i="1"/>
  <c r="I2237" i="1" s="1"/>
  <c r="G2233" i="1"/>
  <c r="H2233" i="1"/>
  <c r="H2229" i="1"/>
  <c r="G2229" i="1"/>
  <c r="I2229" i="1" s="1"/>
  <c r="H2225" i="1"/>
  <c r="G2225" i="1"/>
  <c r="H2221" i="1"/>
  <c r="G2221" i="1"/>
  <c r="I2221" i="1" s="1"/>
  <c r="H2217" i="1"/>
  <c r="G2217" i="1"/>
  <c r="H2213" i="1"/>
  <c r="G2213" i="1"/>
  <c r="I2213" i="1" s="1"/>
  <c r="H2209" i="1"/>
  <c r="G2209" i="1"/>
  <c r="H2205" i="1"/>
  <c r="G2205" i="1"/>
  <c r="I2205" i="1" s="1"/>
  <c r="H2197" i="1"/>
  <c r="G2197" i="1"/>
  <c r="H2193" i="1"/>
  <c r="G2193" i="1"/>
  <c r="I2193" i="1" s="1"/>
  <c r="H2189" i="1"/>
  <c r="G2189" i="1"/>
  <c r="G2185" i="1"/>
  <c r="H2185" i="1"/>
  <c r="H2181" i="1"/>
  <c r="G2181" i="1"/>
  <c r="H2177" i="1"/>
  <c r="G2177" i="1"/>
  <c r="I2177" i="1" s="1"/>
  <c r="H2173" i="1"/>
  <c r="G2173" i="1"/>
  <c r="G2169" i="1"/>
  <c r="H2169" i="1"/>
  <c r="H2165" i="1"/>
  <c r="G2165" i="1"/>
  <c r="H2161" i="1"/>
  <c r="G2161" i="1"/>
  <c r="I2161" i="1" s="1"/>
  <c r="H2157" i="1"/>
  <c r="G2157" i="1"/>
  <c r="H2153" i="1"/>
  <c r="G2153" i="1"/>
  <c r="I2153" i="1" s="1"/>
  <c r="H2149" i="1"/>
  <c r="G2149" i="1"/>
  <c r="H2145" i="1"/>
  <c r="G2145" i="1"/>
  <c r="I2145" i="1" s="1"/>
  <c r="H2141" i="1"/>
  <c r="G2141" i="1"/>
  <c r="H2133" i="1"/>
  <c r="G2133" i="1"/>
  <c r="H2129" i="1"/>
  <c r="G2129" i="1"/>
  <c r="H2125" i="1"/>
  <c r="G2125" i="1"/>
  <c r="G2121" i="1"/>
  <c r="H2121" i="1"/>
  <c r="H2117" i="1"/>
  <c r="G2117" i="1"/>
  <c r="H2113" i="1"/>
  <c r="G2113" i="1"/>
  <c r="H2109" i="1"/>
  <c r="G2109" i="1"/>
  <c r="G2105" i="1"/>
  <c r="H2105" i="1"/>
  <c r="H2101" i="1"/>
  <c r="G2101" i="1"/>
  <c r="H2097" i="1"/>
  <c r="G2097" i="1"/>
  <c r="H2093" i="1"/>
  <c r="G2093" i="1"/>
  <c r="H2089" i="1"/>
  <c r="G2089" i="1"/>
  <c r="H2085" i="1"/>
  <c r="G2085" i="1"/>
  <c r="H2081" i="1"/>
  <c r="G2081" i="1"/>
  <c r="H2077" i="1"/>
  <c r="G2077" i="1"/>
  <c r="I2073" i="1"/>
  <c r="H2069" i="1"/>
  <c r="G2069" i="1"/>
  <c r="H2065" i="1"/>
  <c r="G2065" i="1"/>
  <c r="H2061" i="1"/>
  <c r="G2061" i="1"/>
  <c r="G2057" i="1"/>
  <c r="H2057" i="1"/>
  <c r="H2053" i="1"/>
  <c r="G2053" i="1"/>
  <c r="H2049" i="1"/>
  <c r="G2049" i="1"/>
  <c r="H2045" i="1"/>
  <c r="G2045" i="1"/>
  <c r="G2041" i="1"/>
  <c r="H2041" i="1"/>
  <c r="H2037" i="1"/>
  <c r="G2037" i="1"/>
  <c r="H2033" i="1"/>
  <c r="G2033" i="1"/>
  <c r="H2029" i="1"/>
  <c r="G2029" i="1"/>
  <c r="H2025" i="1"/>
  <c r="G2025" i="1"/>
  <c r="H2021" i="1"/>
  <c r="G2021" i="1"/>
  <c r="H2017" i="1"/>
  <c r="G2017" i="1"/>
  <c r="H2013" i="1"/>
  <c r="G2013" i="1"/>
  <c r="H2005" i="1"/>
  <c r="G2005" i="1"/>
  <c r="H2001" i="1"/>
  <c r="G2001" i="1"/>
  <c r="H1997" i="1"/>
  <c r="G1997" i="1"/>
  <c r="G1993" i="1"/>
  <c r="H1993" i="1"/>
  <c r="H1989" i="1"/>
  <c r="G1989" i="1"/>
  <c r="H1985" i="1"/>
  <c r="G1985" i="1"/>
  <c r="H1981" i="1"/>
  <c r="G1981" i="1"/>
  <c r="G1977" i="1"/>
  <c r="H1977" i="1"/>
  <c r="H1973" i="1"/>
  <c r="G1973" i="1"/>
  <c r="H1969" i="1"/>
  <c r="G1969" i="1"/>
  <c r="H1965" i="1"/>
  <c r="G1965" i="1"/>
  <c r="H1961" i="1"/>
  <c r="G1961" i="1"/>
  <c r="H1957" i="1"/>
  <c r="G1957" i="1"/>
  <c r="H1953" i="1"/>
  <c r="G1953" i="1"/>
  <c r="H1949" i="1"/>
  <c r="G1949" i="1"/>
  <c r="H1941" i="1"/>
  <c r="G1941" i="1"/>
  <c r="H1937" i="1"/>
  <c r="G1937" i="1"/>
  <c r="H1933" i="1"/>
  <c r="G1933" i="1"/>
  <c r="G1929" i="1"/>
  <c r="H1929" i="1"/>
  <c r="H1925" i="1"/>
  <c r="G1925" i="1"/>
  <c r="H1921" i="1"/>
  <c r="G1921" i="1"/>
  <c r="H1917" i="1"/>
  <c r="G1917" i="1"/>
  <c r="G1913" i="1"/>
  <c r="H1913" i="1"/>
  <c r="H1909" i="1"/>
  <c r="G1909" i="1"/>
  <c r="H1905" i="1"/>
  <c r="G1905" i="1"/>
  <c r="H1901" i="1"/>
  <c r="G1901" i="1"/>
  <c r="H1897" i="1"/>
  <c r="G1897" i="1"/>
  <c r="H1893" i="1"/>
  <c r="G1893" i="1"/>
  <c r="H1889" i="1"/>
  <c r="G1889" i="1"/>
  <c r="H1885" i="1"/>
  <c r="G1885" i="1"/>
  <c r="H1877" i="1"/>
  <c r="G1877" i="1"/>
  <c r="H1873" i="1"/>
  <c r="G1873" i="1"/>
  <c r="H1869" i="1"/>
  <c r="G1869" i="1"/>
  <c r="G1865" i="1"/>
  <c r="H1865" i="1"/>
  <c r="H1861" i="1"/>
  <c r="G1861" i="1"/>
  <c r="H1857" i="1"/>
  <c r="G1857" i="1"/>
  <c r="H1853" i="1"/>
  <c r="G1853" i="1"/>
  <c r="G1849" i="1"/>
  <c r="H1849" i="1"/>
  <c r="H1845" i="1"/>
  <c r="G1845" i="1"/>
  <c r="H1841" i="1"/>
  <c r="G1841" i="1"/>
  <c r="H1837" i="1"/>
  <c r="G1837" i="1"/>
  <c r="H1833" i="1"/>
  <c r="G1833" i="1"/>
  <c r="H1829" i="1"/>
  <c r="G1829" i="1"/>
  <c r="H1825" i="1"/>
  <c r="G1825" i="1"/>
  <c r="H1821" i="1"/>
  <c r="G1821" i="1"/>
  <c r="I1817" i="1"/>
  <c r="H1813" i="1"/>
  <c r="G1813" i="1"/>
  <c r="H1809" i="1"/>
  <c r="G1809" i="1"/>
  <c r="H1805" i="1"/>
  <c r="G1805" i="1"/>
  <c r="G1801" i="1"/>
  <c r="H1801" i="1"/>
  <c r="H1797" i="1"/>
  <c r="G1797" i="1"/>
  <c r="H1793" i="1"/>
  <c r="G1793" i="1"/>
  <c r="H1789" i="1"/>
  <c r="G1789" i="1"/>
  <c r="G1785" i="1"/>
  <c r="H1785" i="1"/>
  <c r="H1781" i="1"/>
  <c r="G1781" i="1"/>
  <c r="H1777" i="1"/>
  <c r="G1777" i="1"/>
  <c r="H1773" i="1"/>
  <c r="G1773" i="1"/>
  <c r="H1769" i="1"/>
  <c r="G1769" i="1"/>
  <c r="H1765" i="1"/>
  <c r="G1765" i="1"/>
  <c r="H1761" i="1"/>
  <c r="G1761" i="1"/>
  <c r="H1757" i="1"/>
  <c r="G1757" i="1"/>
  <c r="H1749" i="1"/>
  <c r="G1749" i="1"/>
  <c r="I1749" i="1" s="1"/>
  <c r="H1745" i="1"/>
  <c r="G1745" i="1"/>
  <c r="H1741" i="1"/>
  <c r="G1741" i="1"/>
  <c r="I1741" i="1" s="1"/>
  <c r="G1737" i="1"/>
  <c r="I1737" i="1" s="1"/>
  <c r="H1737" i="1"/>
  <c r="H1733" i="1"/>
  <c r="G1733" i="1"/>
  <c r="I1733" i="1" s="1"/>
  <c r="H1729" i="1"/>
  <c r="G1729" i="1"/>
  <c r="H1725" i="1"/>
  <c r="G1725" i="1"/>
  <c r="I1725" i="1" s="1"/>
  <c r="G1721" i="1"/>
  <c r="I1721" i="1" s="1"/>
  <c r="H1721" i="1"/>
  <c r="H1717" i="1"/>
  <c r="G1717" i="1"/>
  <c r="I1717" i="1" s="1"/>
  <c r="H1713" i="1"/>
  <c r="G1713" i="1"/>
  <c r="H1709" i="1"/>
  <c r="G1709" i="1"/>
  <c r="I1709" i="1" s="1"/>
  <c r="H1705" i="1"/>
  <c r="G1705" i="1"/>
  <c r="H1701" i="1"/>
  <c r="G1701" i="1"/>
  <c r="I1701" i="1" s="1"/>
  <c r="H1697" i="1"/>
  <c r="G1697" i="1"/>
  <c r="H1693" i="1"/>
  <c r="G1693" i="1"/>
  <c r="I1693" i="1" s="1"/>
  <c r="H1685" i="1"/>
  <c r="G1685" i="1"/>
  <c r="H1681" i="1"/>
  <c r="G1681" i="1"/>
  <c r="H1677" i="1"/>
  <c r="G1677" i="1"/>
  <c r="G1673" i="1"/>
  <c r="H1673" i="1"/>
  <c r="H1669" i="1"/>
  <c r="G1669" i="1"/>
  <c r="H1665" i="1"/>
  <c r="G1665" i="1"/>
  <c r="H1661" i="1"/>
  <c r="G1661" i="1"/>
  <c r="G1657" i="1"/>
  <c r="H1657" i="1"/>
  <c r="H1653" i="1"/>
  <c r="G1653" i="1"/>
  <c r="H1649" i="1"/>
  <c r="G1649" i="1"/>
  <c r="H1645" i="1"/>
  <c r="G1645" i="1"/>
  <c r="H1641" i="1"/>
  <c r="G1641" i="1"/>
  <c r="H1637" i="1"/>
  <c r="G1637" i="1"/>
  <c r="H1633" i="1"/>
  <c r="G1633" i="1"/>
  <c r="H1629" i="1"/>
  <c r="G1629" i="1"/>
  <c r="H1621" i="1"/>
  <c r="G1621" i="1"/>
  <c r="H1617" i="1"/>
  <c r="G1617" i="1"/>
  <c r="I1617" i="1" s="1"/>
  <c r="H1613" i="1"/>
  <c r="G1613" i="1"/>
  <c r="G1609" i="1"/>
  <c r="H1609" i="1"/>
  <c r="H1605" i="1"/>
  <c r="G1605" i="1"/>
  <c r="H1601" i="1"/>
  <c r="G1601" i="1"/>
  <c r="I1601" i="1" s="1"/>
  <c r="H1597" i="1"/>
  <c r="G1597" i="1"/>
  <c r="G1593" i="1"/>
  <c r="H1593" i="1"/>
  <c r="H1589" i="1"/>
  <c r="G1589" i="1"/>
  <c r="H1585" i="1"/>
  <c r="G1585" i="1"/>
  <c r="I1585" i="1" s="1"/>
  <c r="H1581" i="1"/>
  <c r="G1581" i="1"/>
  <c r="H1577" i="1"/>
  <c r="G1577" i="1"/>
  <c r="I1577" i="1" s="1"/>
  <c r="H1573" i="1"/>
  <c r="G1573" i="1"/>
  <c r="H1569" i="1"/>
  <c r="G1569" i="1"/>
  <c r="I1569" i="1" s="1"/>
  <c r="H1565" i="1"/>
  <c r="G1565" i="1"/>
  <c r="I1561" i="1"/>
  <c r="H1557" i="1"/>
  <c r="G1557" i="1"/>
  <c r="I1557" i="1" s="1"/>
  <c r="H1553" i="1"/>
  <c r="G1553" i="1"/>
  <c r="H1549" i="1"/>
  <c r="G1549" i="1"/>
  <c r="I1549" i="1" s="1"/>
  <c r="G1545" i="1"/>
  <c r="I1545" i="1" s="1"/>
  <c r="H1545" i="1"/>
  <c r="H1541" i="1"/>
  <c r="G1541" i="1"/>
  <c r="I1541" i="1" s="1"/>
  <c r="H1537" i="1"/>
  <c r="G1537" i="1"/>
  <c r="H1533" i="1"/>
  <c r="G1533" i="1"/>
  <c r="I1533" i="1" s="1"/>
  <c r="G1529" i="1"/>
  <c r="I1529" i="1" s="1"/>
  <c r="H1529" i="1"/>
  <c r="H1525" i="1"/>
  <c r="G1525" i="1"/>
  <c r="I1525" i="1" s="1"/>
  <c r="H1521" i="1"/>
  <c r="G1521" i="1"/>
  <c r="H1517" i="1"/>
  <c r="G1517" i="1"/>
  <c r="I1517" i="1" s="1"/>
  <c r="H1513" i="1"/>
  <c r="G1513" i="1"/>
  <c r="H1509" i="1"/>
  <c r="G1509" i="1"/>
  <c r="I1509" i="1" s="1"/>
  <c r="H1505" i="1"/>
  <c r="G1505" i="1"/>
  <c r="H1501" i="1"/>
  <c r="G1501" i="1"/>
  <c r="I1501" i="1" s="1"/>
  <c r="I1497" i="1"/>
  <c r="H1493" i="1"/>
  <c r="G1493" i="1"/>
  <c r="I1493" i="1" s="1"/>
  <c r="H1489" i="1"/>
  <c r="G1489" i="1"/>
  <c r="H1485" i="1"/>
  <c r="G1485" i="1"/>
  <c r="I1485" i="1" s="1"/>
  <c r="G1481" i="1"/>
  <c r="H1481" i="1"/>
  <c r="H1477" i="1"/>
  <c r="G1477" i="1"/>
  <c r="I1477" i="1" s="1"/>
  <c r="H1473" i="1"/>
  <c r="G1473" i="1"/>
  <c r="H1469" i="1"/>
  <c r="G1469" i="1"/>
  <c r="I1469" i="1" s="1"/>
  <c r="G1465" i="1"/>
  <c r="I1465" i="1" s="1"/>
  <c r="H1465" i="1"/>
  <c r="H1461" i="1"/>
  <c r="G1461" i="1"/>
  <c r="I1461" i="1" s="1"/>
  <c r="H1457" i="1"/>
  <c r="G1457" i="1"/>
  <c r="H1453" i="1"/>
  <c r="G1453" i="1"/>
  <c r="I1453" i="1" s="1"/>
  <c r="H1449" i="1"/>
  <c r="G1449" i="1"/>
  <c r="H1445" i="1"/>
  <c r="G1445" i="1"/>
  <c r="I1445" i="1" s="1"/>
  <c r="H1441" i="1"/>
  <c r="G1441" i="1"/>
  <c r="H1437" i="1"/>
  <c r="G1437" i="1"/>
  <c r="I1437" i="1" s="1"/>
  <c r="H1429" i="1"/>
  <c r="G1429" i="1"/>
  <c r="H1425" i="1"/>
  <c r="G1425" i="1"/>
  <c r="I1425" i="1" s="1"/>
  <c r="H1421" i="1"/>
  <c r="G1421" i="1"/>
  <c r="G1417" i="1"/>
  <c r="H1417" i="1"/>
  <c r="H1413" i="1"/>
  <c r="G1413" i="1"/>
  <c r="H1409" i="1"/>
  <c r="G1409" i="1"/>
  <c r="I1409" i="1" s="1"/>
  <c r="H1405" i="1"/>
  <c r="G1405" i="1"/>
  <c r="G1401" i="1"/>
  <c r="H1401" i="1"/>
  <c r="H1397" i="1"/>
  <c r="G1397" i="1"/>
  <c r="H1393" i="1"/>
  <c r="G1393" i="1"/>
  <c r="I1393" i="1" s="1"/>
  <c r="H1389" i="1"/>
  <c r="G1389" i="1"/>
  <c r="H1385" i="1"/>
  <c r="G1385" i="1"/>
  <c r="I1385" i="1" s="1"/>
  <c r="H1381" i="1"/>
  <c r="G1381" i="1"/>
  <c r="H1377" i="1"/>
  <c r="G1377" i="1"/>
  <c r="I1377" i="1" s="1"/>
  <c r="H1373" i="1"/>
  <c r="G1373" i="1"/>
  <c r="H1365" i="1"/>
  <c r="G1365" i="1"/>
  <c r="H1361" i="1"/>
  <c r="G1361" i="1"/>
  <c r="H1357" i="1"/>
  <c r="G1357" i="1"/>
  <c r="G1353" i="1"/>
  <c r="H1353" i="1"/>
  <c r="H1349" i="1"/>
  <c r="G1349" i="1"/>
  <c r="H1345" i="1"/>
  <c r="G1345" i="1"/>
  <c r="H1341" i="1"/>
  <c r="G1341" i="1"/>
  <c r="G1337" i="1"/>
  <c r="H1337" i="1"/>
  <c r="H1333" i="1"/>
  <c r="G1333" i="1"/>
  <c r="H1329" i="1"/>
  <c r="G1329" i="1"/>
  <c r="H1325" i="1"/>
  <c r="G1325" i="1"/>
  <c r="H1321" i="1"/>
  <c r="G1321" i="1"/>
  <c r="H1317" i="1"/>
  <c r="G1317" i="1"/>
  <c r="H1313" i="1"/>
  <c r="G1313" i="1"/>
  <c r="H1309" i="1"/>
  <c r="G1309" i="1"/>
  <c r="I1305" i="1"/>
  <c r="H1301" i="1"/>
  <c r="G1301" i="1"/>
  <c r="H1297" i="1"/>
  <c r="G1297" i="1"/>
  <c r="H1293" i="1"/>
  <c r="G1293" i="1"/>
  <c r="G1289" i="1"/>
  <c r="H1289" i="1"/>
  <c r="H1285" i="1"/>
  <c r="G1285" i="1"/>
  <c r="H1281" i="1"/>
  <c r="G1281" i="1"/>
  <c r="H1277" i="1"/>
  <c r="G1277" i="1"/>
  <c r="G1273" i="1"/>
  <c r="H1273" i="1"/>
  <c r="H1269" i="1"/>
  <c r="G1269" i="1"/>
  <c r="H1265" i="1"/>
  <c r="G1265" i="1"/>
  <c r="H1261" i="1"/>
  <c r="G1261" i="1"/>
  <c r="H1257" i="1"/>
  <c r="G1257" i="1"/>
  <c r="H1253" i="1"/>
  <c r="G1253" i="1"/>
  <c r="H1249" i="1"/>
  <c r="G1249" i="1"/>
  <c r="H1245" i="1"/>
  <c r="G1245" i="1"/>
  <c r="I1241" i="1"/>
  <c r="H1237" i="1"/>
  <c r="G1237" i="1"/>
  <c r="H1233" i="1"/>
  <c r="G1233" i="1"/>
  <c r="H1229" i="1"/>
  <c r="G1229" i="1"/>
  <c r="G1225" i="1"/>
  <c r="H1225" i="1"/>
  <c r="H1221" i="1"/>
  <c r="G1221" i="1"/>
  <c r="H1217" i="1"/>
  <c r="G1217" i="1"/>
  <c r="H1213" i="1"/>
  <c r="G1213" i="1"/>
  <c r="G1209" i="1"/>
  <c r="H1209" i="1"/>
  <c r="H1205" i="1"/>
  <c r="G1205" i="1"/>
  <c r="H1201" i="1"/>
  <c r="G1201" i="1"/>
  <c r="H1197" i="1"/>
  <c r="G1197" i="1"/>
  <c r="H1193" i="1"/>
  <c r="G1193" i="1"/>
  <c r="H1189" i="1"/>
  <c r="G1189" i="1"/>
  <c r="H1185" i="1"/>
  <c r="G1185" i="1"/>
  <c r="H1181" i="1"/>
  <c r="G1181" i="1"/>
  <c r="H1173" i="1"/>
  <c r="G1173" i="1"/>
  <c r="H1169" i="1"/>
  <c r="G1169" i="1"/>
  <c r="H1165" i="1"/>
  <c r="G1165" i="1"/>
  <c r="G1161" i="1"/>
  <c r="H1161" i="1"/>
  <c r="H1157" i="1"/>
  <c r="G1157" i="1"/>
  <c r="H1153" i="1"/>
  <c r="G1153" i="1"/>
  <c r="H1149" i="1"/>
  <c r="G1149" i="1"/>
  <c r="G1145" i="1"/>
  <c r="H1145" i="1"/>
  <c r="H1141" i="1"/>
  <c r="G1141" i="1"/>
  <c r="H1137" i="1"/>
  <c r="G1137" i="1"/>
  <c r="H1133" i="1"/>
  <c r="G1133" i="1"/>
  <c r="H1129" i="1"/>
  <c r="G1129" i="1"/>
  <c r="H1125" i="1"/>
  <c r="G1125" i="1"/>
  <c r="H1121" i="1"/>
  <c r="G1121" i="1"/>
  <c r="H1117" i="1"/>
  <c r="G1117" i="1"/>
  <c r="H1109" i="1"/>
  <c r="G1109" i="1"/>
  <c r="H1105" i="1"/>
  <c r="G1105" i="1"/>
  <c r="I1105" i="1" s="1"/>
  <c r="H1101" i="1"/>
  <c r="G1101" i="1"/>
  <c r="G1097" i="1"/>
  <c r="H1097" i="1"/>
  <c r="H1093" i="1"/>
  <c r="G1093" i="1"/>
  <c r="H1089" i="1"/>
  <c r="G1089" i="1"/>
  <c r="I1089" i="1" s="1"/>
  <c r="H1085" i="1"/>
  <c r="G1085" i="1"/>
  <c r="G1081" i="1"/>
  <c r="H1081" i="1"/>
  <c r="H1077" i="1"/>
  <c r="G1077" i="1"/>
  <c r="H1073" i="1"/>
  <c r="G1073" i="1"/>
  <c r="I1073" i="1" s="1"/>
  <c r="H1069" i="1"/>
  <c r="G1069" i="1"/>
  <c r="H1065" i="1"/>
  <c r="G1065" i="1"/>
  <c r="I1065" i="1" s="1"/>
  <c r="H1061" i="1"/>
  <c r="G1061" i="1"/>
  <c r="H1057" i="1"/>
  <c r="G1057" i="1"/>
  <c r="I1057" i="1" s="1"/>
  <c r="H1053" i="1"/>
  <c r="G1053" i="1"/>
  <c r="I1049" i="1"/>
  <c r="H1045" i="1"/>
  <c r="G1045" i="1"/>
  <c r="H1041" i="1"/>
  <c r="G1041" i="1"/>
  <c r="H1037" i="1"/>
  <c r="G1037" i="1"/>
  <c r="G1033" i="1"/>
  <c r="H1033" i="1"/>
  <c r="H1029" i="1"/>
  <c r="G1029" i="1"/>
  <c r="H1025" i="1"/>
  <c r="G1025" i="1"/>
  <c r="H1021" i="1"/>
  <c r="G1021" i="1"/>
  <c r="G1017" i="1"/>
  <c r="H1017" i="1"/>
  <c r="H1013" i="1"/>
  <c r="G1013" i="1"/>
  <c r="H1009" i="1"/>
  <c r="G1009" i="1"/>
  <c r="H1005" i="1"/>
  <c r="G1005" i="1"/>
  <c r="H1001" i="1"/>
  <c r="G1001" i="1"/>
  <c r="H997" i="1"/>
  <c r="G997" i="1"/>
  <c r="H993" i="1"/>
  <c r="G993" i="1"/>
  <c r="H989" i="1"/>
  <c r="G989" i="1"/>
  <c r="H981" i="1"/>
  <c r="G981" i="1"/>
  <c r="H977" i="1"/>
  <c r="G977" i="1"/>
  <c r="H973" i="1"/>
  <c r="G973" i="1"/>
  <c r="G969" i="1"/>
  <c r="H969" i="1"/>
  <c r="H965" i="1"/>
  <c r="G965" i="1"/>
  <c r="H961" i="1"/>
  <c r="G961" i="1"/>
  <c r="H957" i="1"/>
  <c r="G957" i="1"/>
  <c r="G953" i="1"/>
  <c r="H953" i="1"/>
  <c r="H949" i="1"/>
  <c r="G949" i="1"/>
  <c r="H945" i="1"/>
  <c r="G945" i="1"/>
  <c r="H941" i="1"/>
  <c r="G941" i="1"/>
  <c r="H937" i="1"/>
  <c r="G937" i="1"/>
  <c r="H933" i="1"/>
  <c r="G933" i="1"/>
  <c r="H929" i="1"/>
  <c r="G929" i="1"/>
  <c r="H925" i="1"/>
  <c r="G925" i="1"/>
  <c r="G917" i="1"/>
  <c r="I917" i="1" s="1"/>
  <c r="H917" i="1"/>
  <c r="G913" i="1"/>
  <c r="H913" i="1"/>
  <c r="H909" i="1"/>
  <c r="G909" i="1"/>
  <c r="G905" i="1"/>
  <c r="H905" i="1"/>
  <c r="G901" i="1"/>
  <c r="I901" i="1" s="1"/>
  <c r="H901" i="1"/>
  <c r="G897" i="1"/>
  <c r="H897" i="1"/>
  <c r="H893" i="1"/>
  <c r="G893" i="1"/>
  <c r="G889" i="1"/>
  <c r="H889" i="1"/>
  <c r="G885" i="1"/>
  <c r="I885" i="1" s="1"/>
  <c r="H885" i="1"/>
  <c r="G881" i="1"/>
  <c r="H881" i="1"/>
  <c r="H877" i="1"/>
  <c r="G877" i="1"/>
  <c r="G873" i="1"/>
  <c r="H873" i="1"/>
  <c r="G869" i="1"/>
  <c r="I869" i="1" s="1"/>
  <c r="H869" i="1"/>
  <c r="G865" i="1"/>
  <c r="H865" i="1"/>
  <c r="H861" i="1"/>
  <c r="G861" i="1"/>
  <c r="G853" i="1"/>
  <c r="H853" i="1"/>
  <c r="G849" i="1"/>
  <c r="H849" i="1"/>
  <c r="H845" i="1"/>
  <c r="G845" i="1"/>
  <c r="G841" i="1"/>
  <c r="H841" i="1"/>
  <c r="G837" i="1"/>
  <c r="H837" i="1"/>
  <c r="G833" i="1"/>
  <c r="H833" i="1"/>
  <c r="H829" i="1"/>
  <c r="G829" i="1"/>
  <c r="G825" i="1"/>
  <c r="H825" i="1"/>
  <c r="G821" i="1"/>
  <c r="H821" i="1"/>
  <c r="G817" i="1"/>
  <c r="H817" i="1"/>
  <c r="H813" i="1"/>
  <c r="G813" i="1"/>
  <c r="G809" i="1"/>
  <c r="H809" i="1"/>
  <c r="G805" i="1"/>
  <c r="H805" i="1"/>
  <c r="G801" i="1"/>
  <c r="H801" i="1"/>
  <c r="H797" i="1"/>
  <c r="G797" i="1"/>
  <c r="I793" i="1"/>
  <c r="G789" i="1"/>
  <c r="H789" i="1"/>
  <c r="G785" i="1"/>
  <c r="H785" i="1"/>
  <c r="H781" i="1"/>
  <c r="G781" i="1"/>
  <c r="G777" i="1"/>
  <c r="H777" i="1"/>
  <c r="G773" i="1"/>
  <c r="H773" i="1"/>
  <c r="G769" i="1"/>
  <c r="H769" i="1"/>
  <c r="H765" i="1"/>
  <c r="G765" i="1"/>
  <c r="G761" i="1"/>
  <c r="H761" i="1"/>
  <c r="G757" i="1"/>
  <c r="H757" i="1"/>
  <c r="G753" i="1"/>
  <c r="H753" i="1"/>
  <c r="H749" i="1"/>
  <c r="G749" i="1"/>
  <c r="G745" i="1"/>
  <c r="H745" i="1"/>
  <c r="G741" i="1"/>
  <c r="H741" i="1"/>
  <c r="G737" i="1"/>
  <c r="H737" i="1"/>
  <c r="H733" i="1"/>
  <c r="G733" i="1"/>
  <c r="I729" i="1"/>
  <c r="G725" i="1"/>
  <c r="H725" i="1"/>
  <c r="G721" i="1"/>
  <c r="H721" i="1"/>
  <c r="H717" i="1"/>
  <c r="G717" i="1"/>
  <c r="G713" i="1"/>
  <c r="H713" i="1"/>
  <c r="G709" i="1"/>
  <c r="H709" i="1"/>
  <c r="G705" i="1"/>
  <c r="H705" i="1"/>
  <c r="H701" i="1"/>
  <c r="G701" i="1"/>
  <c r="G697" i="1"/>
  <c r="H697" i="1"/>
  <c r="G693" i="1"/>
  <c r="H693" i="1"/>
  <c r="G689" i="1"/>
  <c r="H689" i="1"/>
  <c r="H685" i="1"/>
  <c r="G685" i="1"/>
  <c r="G681" i="1"/>
  <c r="H681" i="1"/>
  <c r="G677" i="1"/>
  <c r="H677" i="1"/>
  <c r="G673" i="1"/>
  <c r="H673" i="1"/>
  <c r="H669" i="1"/>
  <c r="G669" i="1"/>
  <c r="G661" i="1"/>
  <c r="H661" i="1"/>
  <c r="G657" i="1"/>
  <c r="H657" i="1"/>
  <c r="H653" i="1"/>
  <c r="G653" i="1"/>
  <c r="G649" i="1"/>
  <c r="H649" i="1"/>
  <c r="G645" i="1"/>
  <c r="H645" i="1"/>
  <c r="G641" i="1"/>
  <c r="H641" i="1"/>
  <c r="H637" i="1"/>
  <c r="G637" i="1"/>
  <c r="G633" i="1"/>
  <c r="H633" i="1"/>
  <c r="G629" i="1"/>
  <c r="H629" i="1"/>
  <c r="G625" i="1"/>
  <c r="H625" i="1"/>
  <c r="H621" i="1"/>
  <c r="G621" i="1"/>
  <c r="G617" i="1"/>
  <c r="H617" i="1"/>
  <c r="G613" i="1"/>
  <c r="H613" i="1"/>
  <c r="G609" i="1"/>
  <c r="H609" i="1"/>
  <c r="H605" i="1"/>
  <c r="G605" i="1"/>
  <c r="G597" i="1"/>
  <c r="H597" i="1"/>
  <c r="G593" i="1"/>
  <c r="H593" i="1"/>
  <c r="H589" i="1"/>
  <c r="G589" i="1"/>
  <c r="G585" i="1"/>
  <c r="H585" i="1"/>
  <c r="G581" i="1"/>
  <c r="H581" i="1"/>
  <c r="G577" i="1"/>
  <c r="H577" i="1"/>
  <c r="H573" i="1"/>
  <c r="G573" i="1"/>
  <c r="G569" i="1"/>
  <c r="H569" i="1"/>
  <c r="G565" i="1"/>
  <c r="H565" i="1"/>
  <c r="G561" i="1"/>
  <c r="H561" i="1"/>
  <c r="H557" i="1"/>
  <c r="G557" i="1"/>
  <c r="G553" i="1"/>
  <c r="H553" i="1"/>
  <c r="G549" i="1"/>
  <c r="H549" i="1"/>
  <c r="G545" i="1"/>
  <c r="H545" i="1"/>
  <c r="H541" i="1"/>
  <c r="G541" i="1"/>
  <c r="I537" i="1"/>
  <c r="G533" i="1"/>
  <c r="H533" i="1"/>
  <c r="G529" i="1"/>
  <c r="H529" i="1"/>
  <c r="H525" i="1"/>
  <c r="G525" i="1"/>
  <c r="G521" i="1"/>
  <c r="H521" i="1"/>
  <c r="G517" i="1"/>
  <c r="H517" i="1"/>
  <c r="G513" i="1"/>
  <c r="H513" i="1"/>
  <c r="H509" i="1"/>
  <c r="G509" i="1"/>
  <c r="G505" i="1"/>
  <c r="H505" i="1"/>
  <c r="G501" i="1"/>
  <c r="H501" i="1"/>
  <c r="G497" i="1"/>
  <c r="H497" i="1"/>
  <c r="H493" i="1"/>
  <c r="G493" i="1"/>
  <c r="G489" i="1"/>
  <c r="H489" i="1"/>
  <c r="G485" i="1"/>
  <c r="H485" i="1"/>
  <c r="G481" i="1"/>
  <c r="H481" i="1"/>
  <c r="H477" i="1"/>
  <c r="G477" i="1"/>
  <c r="I473" i="1"/>
  <c r="G469" i="1"/>
  <c r="H469" i="1"/>
  <c r="G465" i="1"/>
  <c r="H465" i="1"/>
  <c r="H461" i="1"/>
  <c r="G461" i="1"/>
  <c r="G457" i="1"/>
  <c r="H457" i="1"/>
  <c r="G453" i="1"/>
  <c r="H453" i="1"/>
  <c r="G449" i="1"/>
  <c r="H449" i="1"/>
  <c r="H445" i="1"/>
  <c r="G445" i="1"/>
  <c r="G441" i="1"/>
  <c r="H441" i="1"/>
  <c r="G437" i="1"/>
  <c r="H437" i="1"/>
  <c r="G433" i="1"/>
  <c r="H433" i="1"/>
  <c r="H429" i="1"/>
  <c r="G429" i="1"/>
  <c r="G425" i="1"/>
  <c r="H425" i="1"/>
  <c r="G421" i="1"/>
  <c r="H421" i="1"/>
  <c r="G417" i="1"/>
  <c r="H417" i="1"/>
  <c r="H413" i="1"/>
  <c r="G413" i="1"/>
  <c r="G405" i="1"/>
  <c r="H405" i="1"/>
  <c r="G401" i="1"/>
  <c r="H401" i="1"/>
  <c r="H397" i="1"/>
  <c r="G397" i="1"/>
  <c r="G393" i="1"/>
  <c r="H393" i="1"/>
  <c r="G389" i="1"/>
  <c r="H389" i="1"/>
  <c r="G385" i="1"/>
  <c r="H385" i="1"/>
  <c r="H381" i="1"/>
  <c r="G381" i="1"/>
  <c r="G377" i="1"/>
  <c r="H377" i="1"/>
  <c r="G373" i="1"/>
  <c r="H373" i="1"/>
  <c r="G369" i="1"/>
  <c r="H369" i="1"/>
  <c r="H365" i="1"/>
  <c r="G365" i="1"/>
  <c r="G361" i="1"/>
  <c r="H361" i="1"/>
  <c r="G357" i="1"/>
  <c r="H357" i="1"/>
  <c r="G353" i="1"/>
  <c r="H353" i="1"/>
  <c r="H349" i="1"/>
  <c r="G349" i="1"/>
  <c r="G341" i="1"/>
  <c r="H341" i="1"/>
  <c r="G337" i="1"/>
  <c r="H337" i="1"/>
  <c r="H333" i="1"/>
  <c r="G333" i="1"/>
  <c r="G329" i="1"/>
  <c r="H329" i="1"/>
  <c r="G325" i="1"/>
  <c r="H325" i="1"/>
  <c r="G321" i="1"/>
  <c r="H321" i="1"/>
  <c r="H317" i="1"/>
  <c r="G317" i="1"/>
  <c r="G313" i="1"/>
  <c r="H313" i="1"/>
  <c r="G309" i="1"/>
  <c r="H309" i="1"/>
  <c r="G305" i="1"/>
  <c r="H305" i="1"/>
  <c r="H301" i="1"/>
  <c r="G301" i="1"/>
  <c r="G297" i="1"/>
  <c r="H297" i="1"/>
  <c r="G293" i="1"/>
  <c r="H293" i="1"/>
  <c r="G289" i="1"/>
  <c r="H289" i="1"/>
  <c r="H285" i="1"/>
  <c r="G285" i="1"/>
  <c r="I281" i="1"/>
  <c r="G277" i="1"/>
  <c r="H277" i="1"/>
  <c r="G273" i="1"/>
  <c r="I273" i="1" s="1"/>
  <c r="H273" i="1"/>
  <c r="H269" i="1"/>
  <c r="G269" i="1"/>
  <c r="I269" i="1" s="1"/>
  <c r="G265" i="1"/>
  <c r="I265" i="1" s="1"/>
  <c r="H265" i="1"/>
  <c r="G261" i="1"/>
  <c r="H261" i="1"/>
  <c r="G257" i="1"/>
  <c r="I257" i="1" s="1"/>
  <c r="H257" i="1"/>
  <c r="H253" i="1"/>
  <c r="G253" i="1"/>
  <c r="I253" i="1" s="1"/>
  <c r="G249" i="1"/>
  <c r="I249" i="1" s="1"/>
  <c r="H249" i="1"/>
  <c r="G245" i="1"/>
  <c r="H245" i="1"/>
  <c r="G241" i="1"/>
  <c r="I241" i="1" s="1"/>
  <c r="H241" i="1"/>
  <c r="H237" i="1"/>
  <c r="G237" i="1"/>
  <c r="I237" i="1" s="1"/>
  <c r="G233" i="1"/>
  <c r="I233" i="1" s="1"/>
  <c r="H233" i="1"/>
  <c r="G229" i="1"/>
  <c r="H229" i="1"/>
  <c r="G225" i="1"/>
  <c r="I225" i="1" s="1"/>
  <c r="H225" i="1"/>
  <c r="H221" i="1"/>
  <c r="G221" i="1"/>
  <c r="I221" i="1" s="1"/>
  <c r="I217" i="1"/>
  <c r="G213" i="1"/>
  <c r="H213" i="1"/>
  <c r="G209" i="1"/>
  <c r="H209" i="1"/>
  <c r="H205" i="1"/>
  <c r="G205" i="1"/>
  <c r="G201" i="1"/>
  <c r="H201" i="1"/>
  <c r="G197" i="1"/>
  <c r="H197" i="1"/>
  <c r="G193" i="1"/>
  <c r="H193" i="1"/>
  <c r="H189" i="1"/>
  <c r="G189" i="1"/>
  <c r="G185" i="1"/>
  <c r="H185" i="1"/>
  <c r="G181" i="1"/>
  <c r="H181" i="1"/>
  <c r="G177" i="1"/>
  <c r="H177" i="1"/>
  <c r="H173" i="1"/>
  <c r="G173" i="1"/>
  <c r="G169" i="1"/>
  <c r="H169" i="1"/>
  <c r="G165" i="1"/>
  <c r="H165" i="1"/>
  <c r="G161" i="1"/>
  <c r="H161" i="1"/>
  <c r="H157" i="1"/>
  <c r="G157" i="1"/>
  <c r="G149" i="1"/>
  <c r="H149" i="1"/>
  <c r="G145" i="1"/>
  <c r="H145" i="1"/>
  <c r="H141" i="1"/>
  <c r="G141" i="1"/>
  <c r="G137" i="1"/>
  <c r="H137" i="1"/>
  <c r="H133" i="1"/>
  <c r="G133" i="1"/>
  <c r="G129" i="1"/>
  <c r="H129" i="1"/>
  <c r="H125" i="1"/>
  <c r="G125" i="1"/>
  <c r="G121" i="1"/>
  <c r="H121" i="1"/>
  <c r="H117" i="1"/>
  <c r="G117" i="1"/>
  <c r="H113" i="1"/>
  <c r="G113" i="1"/>
  <c r="H109" i="1"/>
  <c r="G109" i="1"/>
  <c r="G105" i="1"/>
  <c r="H105" i="1"/>
  <c r="H101" i="1"/>
  <c r="G101" i="1"/>
  <c r="G97" i="1"/>
  <c r="H97" i="1"/>
  <c r="H93" i="1"/>
  <c r="G93" i="1"/>
  <c r="G89" i="1"/>
  <c r="H89" i="1"/>
  <c r="H85" i="1"/>
  <c r="G85" i="1"/>
  <c r="H81" i="1"/>
  <c r="G81" i="1"/>
  <c r="H77" i="1"/>
  <c r="G77" i="1"/>
  <c r="G73" i="1"/>
  <c r="H73" i="1"/>
  <c r="H69" i="1"/>
  <c r="G69" i="1"/>
  <c r="G65" i="1"/>
  <c r="H65" i="1"/>
  <c r="H61" i="1"/>
  <c r="G61" i="1"/>
  <c r="G57" i="1"/>
  <c r="H57" i="1"/>
  <c r="H53" i="1"/>
  <c r="G53" i="1"/>
  <c r="H49" i="1"/>
  <c r="G49" i="1"/>
  <c r="H45" i="1"/>
  <c r="G45" i="1"/>
  <c r="H37" i="1"/>
  <c r="G37" i="1"/>
  <c r="G33" i="1"/>
  <c r="H33" i="1"/>
  <c r="H29" i="1"/>
  <c r="G29" i="1"/>
  <c r="H25" i="1"/>
  <c r="G25" i="1"/>
  <c r="H21" i="1"/>
  <c r="G21" i="1"/>
  <c r="H17" i="1"/>
  <c r="G17" i="1"/>
  <c r="H13" i="1"/>
  <c r="G13" i="1"/>
  <c r="H9" i="1"/>
  <c r="G9" i="1"/>
  <c r="H5" i="1"/>
  <c r="G5" i="1"/>
  <c r="G4012" i="1"/>
  <c r="I4012" i="1" s="1"/>
  <c r="G4008" i="1"/>
  <c r="I4008" i="1" s="1"/>
  <c r="G4004" i="1"/>
  <c r="I4004" i="1" s="1"/>
  <c r="G4000" i="1"/>
  <c r="I4000" i="1" s="1"/>
  <c r="G3996" i="1"/>
  <c r="I3996" i="1" s="1"/>
  <c r="G3992" i="1"/>
  <c r="I3992" i="1" s="1"/>
  <c r="G3988" i="1"/>
  <c r="I3988" i="1" s="1"/>
  <c r="G3984" i="1"/>
  <c r="I3984" i="1" s="1"/>
  <c r="G3980" i="1"/>
  <c r="I3980" i="1" s="1"/>
  <c r="G3976" i="1"/>
  <c r="I3976" i="1" s="1"/>
  <c r="G3972" i="1"/>
  <c r="I3972" i="1" s="1"/>
  <c r="G3968" i="1"/>
  <c r="I3968" i="1" s="1"/>
  <c r="G3964" i="1"/>
  <c r="I3964" i="1" s="1"/>
  <c r="G3960" i="1"/>
  <c r="I3960" i="1" s="1"/>
  <c r="G3956" i="1"/>
  <c r="I3956" i="1" s="1"/>
  <c r="G3952" i="1"/>
  <c r="I3952" i="1" s="1"/>
  <c r="G3948" i="1"/>
  <c r="I3948" i="1" s="1"/>
  <c r="G3944" i="1"/>
  <c r="I3944" i="1" s="1"/>
  <c r="G3940" i="1"/>
  <c r="I3940" i="1" s="1"/>
  <c r="G3936" i="1"/>
  <c r="I3936" i="1" s="1"/>
  <c r="G3932" i="1"/>
  <c r="I3932" i="1" s="1"/>
  <c r="G3928" i="1"/>
  <c r="I3928" i="1" s="1"/>
  <c r="G3924" i="1"/>
  <c r="I3924" i="1" s="1"/>
  <c r="G3920" i="1"/>
  <c r="I3920" i="1" s="1"/>
  <c r="G3916" i="1"/>
  <c r="I3916" i="1" s="1"/>
  <c r="G3912" i="1"/>
  <c r="I3912" i="1" s="1"/>
  <c r="G3908" i="1"/>
  <c r="I3908" i="1" s="1"/>
  <c r="G3904" i="1"/>
  <c r="I3904" i="1" s="1"/>
  <c r="G3900" i="1"/>
  <c r="I3900" i="1" s="1"/>
  <c r="G3896" i="1"/>
  <c r="I3896" i="1" s="1"/>
  <c r="G3892" i="1"/>
  <c r="I3892" i="1" s="1"/>
  <c r="G3888" i="1"/>
  <c r="I3888" i="1" s="1"/>
  <c r="G3884" i="1"/>
  <c r="I3884" i="1" s="1"/>
  <c r="G3880" i="1"/>
  <c r="I3880" i="1" s="1"/>
  <c r="G3876" i="1"/>
  <c r="I3876" i="1" s="1"/>
  <c r="G3872" i="1"/>
  <c r="I3872" i="1" s="1"/>
  <c r="G3868" i="1"/>
  <c r="I3868" i="1" s="1"/>
  <c r="G3864" i="1"/>
  <c r="I3864" i="1" s="1"/>
  <c r="G3860" i="1"/>
  <c r="I3860" i="1" s="1"/>
  <c r="G3856" i="1"/>
  <c r="I3856" i="1" s="1"/>
  <c r="G3852" i="1"/>
  <c r="I3852" i="1" s="1"/>
  <c r="G3848" i="1"/>
  <c r="I3848" i="1" s="1"/>
  <c r="G3844" i="1"/>
  <c r="I3844" i="1" s="1"/>
  <c r="G3840" i="1"/>
  <c r="I3840" i="1" s="1"/>
  <c r="G3836" i="1"/>
  <c r="I3836" i="1" s="1"/>
  <c r="G3832" i="1"/>
  <c r="I3832" i="1" s="1"/>
  <c r="G3828" i="1"/>
  <c r="I3828" i="1" s="1"/>
  <c r="G3824" i="1"/>
  <c r="I3824" i="1" s="1"/>
  <c r="G3820" i="1"/>
  <c r="I3820" i="1" s="1"/>
  <c r="G3816" i="1"/>
  <c r="I3816" i="1" s="1"/>
  <c r="G3812" i="1"/>
  <c r="I3812" i="1" s="1"/>
  <c r="G3808" i="1"/>
  <c r="I3808" i="1" s="1"/>
  <c r="G3804" i="1"/>
  <c r="I3804" i="1" s="1"/>
  <c r="G3800" i="1"/>
  <c r="I3800" i="1" s="1"/>
  <c r="G3796" i="1"/>
  <c r="I3796" i="1" s="1"/>
  <c r="G3792" i="1"/>
  <c r="I3792" i="1" s="1"/>
  <c r="G3788" i="1"/>
  <c r="I3788" i="1" s="1"/>
  <c r="G3784" i="1"/>
  <c r="I3784" i="1" s="1"/>
  <c r="G3780" i="1"/>
  <c r="I3780" i="1" s="1"/>
  <c r="G3776" i="1"/>
  <c r="I3776" i="1" s="1"/>
  <c r="G3772" i="1"/>
  <c r="I3772" i="1" s="1"/>
  <c r="G3768" i="1"/>
  <c r="I3768" i="1" s="1"/>
  <c r="G3764" i="1"/>
  <c r="I3764" i="1" s="1"/>
  <c r="G3760" i="1"/>
  <c r="I3760" i="1" s="1"/>
  <c r="G3756" i="1"/>
  <c r="I3756" i="1" s="1"/>
  <c r="G3752" i="1"/>
  <c r="I3752" i="1" s="1"/>
  <c r="G3748" i="1"/>
  <c r="I3748" i="1" s="1"/>
  <c r="G3744" i="1"/>
  <c r="I3744" i="1" s="1"/>
  <c r="G3740" i="1"/>
  <c r="I3740" i="1" s="1"/>
  <c r="G3736" i="1"/>
  <c r="I3736" i="1" s="1"/>
  <c r="G3732" i="1"/>
  <c r="I3732" i="1" s="1"/>
  <c r="G3728" i="1"/>
  <c r="I3728" i="1" s="1"/>
  <c r="G3724" i="1"/>
  <c r="I3724" i="1" s="1"/>
  <c r="G3720" i="1"/>
  <c r="I3720" i="1" s="1"/>
  <c r="G3716" i="1"/>
  <c r="I3716" i="1" s="1"/>
  <c r="G3712" i="1"/>
  <c r="I3712" i="1" s="1"/>
  <c r="G3708" i="1"/>
  <c r="I3708" i="1" s="1"/>
  <c r="G3704" i="1"/>
  <c r="I3704" i="1" s="1"/>
  <c r="G3700" i="1"/>
  <c r="I3700" i="1" s="1"/>
  <c r="G3696" i="1"/>
  <c r="I3696" i="1" s="1"/>
  <c r="G3692" i="1"/>
  <c r="I3692" i="1" s="1"/>
  <c r="G3688" i="1"/>
  <c r="I3688" i="1" s="1"/>
  <c r="G3684" i="1"/>
  <c r="I3684" i="1" s="1"/>
  <c r="G3680" i="1"/>
  <c r="I3680" i="1" s="1"/>
  <c r="G3676" i="1"/>
  <c r="I3676" i="1" s="1"/>
  <c r="G3672" i="1"/>
  <c r="I3672" i="1" s="1"/>
  <c r="G3668" i="1"/>
  <c r="I3668" i="1" s="1"/>
  <c r="G3664" i="1"/>
  <c r="I3664" i="1" s="1"/>
  <c r="G3660" i="1"/>
  <c r="I3660" i="1" s="1"/>
  <c r="G3656" i="1"/>
  <c r="I3656" i="1" s="1"/>
  <c r="G3652" i="1"/>
  <c r="I3652" i="1" s="1"/>
  <c r="G3648" i="1"/>
  <c r="I3648" i="1" s="1"/>
  <c r="G3644" i="1"/>
  <c r="I3644" i="1" s="1"/>
  <c r="G3640" i="1"/>
  <c r="I3640" i="1" s="1"/>
  <c r="G3636" i="1"/>
  <c r="I3636" i="1" s="1"/>
  <c r="G3632" i="1"/>
  <c r="I3632" i="1" s="1"/>
  <c r="G3628" i="1"/>
  <c r="I3628" i="1" s="1"/>
  <c r="G3624" i="1"/>
  <c r="I3624" i="1" s="1"/>
  <c r="G3620" i="1"/>
  <c r="I3620" i="1" s="1"/>
  <c r="G3616" i="1"/>
  <c r="I3616" i="1" s="1"/>
  <c r="G3612" i="1"/>
  <c r="I3612" i="1" s="1"/>
  <c r="G3608" i="1"/>
  <c r="I3608" i="1" s="1"/>
  <c r="G3604" i="1"/>
  <c r="I3604" i="1" s="1"/>
  <c r="G3600" i="1"/>
  <c r="I3600" i="1" s="1"/>
  <c r="G3596" i="1"/>
  <c r="I3596" i="1" s="1"/>
  <c r="G3592" i="1"/>
  <c r="I3592" i="1" s="1"/>
  <c r="G3588" i="1"/>
  <c r="I3588" i="1" s="1"/>
  <c r="G3584" i="1"/>
  <c r="I3584" i="1" s="1"/>
  <c r="G3580" i="1"/>
  <c r="I3580" i="1" s="1"/>
  <c r="G3576" i="1"/>
  <c r="I3576" i="1" s="1"/>
  <c r="G3572" i="1"/>
  <c r="I3572" i="1" s="1"/>
  <c r="G3568" i="1"/>
  <c r="I3568" i="1" s="1"/>
  <c r="G3564" i="1"/>
  <c r="I3564" i="1" s="1"/>
  <c r="G3560" i="1"/>
  <c r="I3560" i="1" s="1"/>
  <c r="G3556" i="1"/>
  <c r="I3556" i="1" s="1"/>
  <c r="G3552" i="1"/>
  <c r="I3552" i="1" s="1"/>
  <c r="G3548" i="1"/>
  <c r="I3548" i="1" s="1"/>
  <c r="G3544" i="1"/>
  <c r="I3544" i="1" s="1"/>
  <c r="G3540" i="1"/>
  <c r="I3540" i="1" s="1"/>
  <c r="G3536" i="1"/>
  <c r="I3536" i="1" s="1"/>
  <c r="G3532" i="1"/>
  <c r="I3532" i="1" s="1"/>
  <c r="G3528" i="1"/>
  <c r="I3528" i="1" s="1"/>
  <c r="G3524" i="1"/>
  <c r="I3524" i="1" s="1"/>
  <c r="G3520" i="1"/>
  <c r="I3520" i="1" s="1"/>
  <c r="G3516" i="1"/>
  <c r="I3516" i="1" s="1"/>
  <c r="G3512" i="1"/>
  <c r="I3512" i="1" s="1"/>
  <c r="G3508" i="1"/>
  <c r="I3508" i="1" s="1"/>
  <c r="G3504" i="1"/>
  <c r="I3504" i="1" s="1"/>
  <c r="G3500" i="1"/>
  <c r="I3500" i="1" s="1"/>
  <c r="G3496" i="1"/>
  <c r="I3496" i="1" s="1"/>
  <c r="G3492" i="1"/>
  <c r="I3492" i="1" s="1"/>
  <c r="G3488" i="1"/>
  <c r="I3488" i="1" s="1"/>
  <c r="G3484" i="1"/>
  <c r="I3484" i="1" s="1"/>
  <c r="G3480" i="1"/>
  <c r="I3480" i="1" s="1"/>
  <c r="G3476" i="1"/>
  <c r="I3476" i="1" s="1"/>
  <c r="G3472" i="1"/>
  <c r="I3472" i="1" s="1"/>
  <c r="G3468" i="1"/>
  <c r="I3468" i="1" s="1"/>
  <c r="G3464" i="1"/>
  <c r="I3464" i="1" s="1"/>
  <c r="G3460" i="1"/>
  <c r="I3460" i="1" s="1"/>
  <c r="G3456" i="1"/>
  <c r="I3456" i="1" s="1"/>
  <c r="G3452" i="1"/>
  <c r="I3452" i="1" s="1"/>
  <c r="G3448" i="1"/>
  <c r="I3448" i="1" s="1"/>
  <c r="G3444" i="1"/>
  <c r="I3444" i="1" s="1"/>
  <c r="G3440" i="1"/>
  <c r="I3440" i="1" s="1"/>
  <c r="G3436" i="1"/>
  <c r="I3436" i="1" s="1"/>
  <c r="G3432" i="1"/>
  <c r="I3432" i="1" s="1"/>
  <c r="G3428" i="1"/>
  <c r="I3428" i="1" s="1"/>
  <c r="G3424" i="1"/>
  <c r="I3424" i="1" s="1"/>
  <c r="G3420" i="1"/>
  <c r="I3420" i="1" s="1"/>
  <c r="G3416" i="1"/>
  <c r="I3416" i="1" s="1"/>
  <c r="G3412" i="1"/>
  <c r="I3412" i="1" s="1"/>
  <c r="G3408" i="1"/>
  <c r="I3408" i="1" s="1"/>
  <c r="G3404" i="1"/>
  <c r="I3404" i="1" s="1"/>
  <c r="G3400" i="1"/>
  <c r="I3400" i="1" s="1"/>
  <c r="G3396" i="1"/>
  <c r="I3396" i="1" s="1"/>
  <c r="G3392" i="1"/>
  <c r="I3392" i="1" s="1"/>
  <c r="G3388" i="1"/>
  <c r="I3388" i="1" s="1"/>
  <c r="G3384" i="1"/>
  <c r="I3384" i="1" s="1"/>
  <c r="G3380" i="1"/>
  <c r="I3380" i="1" s="1"/>
  <c r="G3376" i="1"/>
  <c r="I3376" i="1" s="1"/>
  <c r="G3372" i="1"/>
  <c r="I3372" i="1" s="1"/>
  <c r="G3368" i="1"/>
  <c r="I3368" i="1" s="1"/>
  <c r="G3364" i="1"/>
  <c r="I3364" i="1" s="1"/>
  <c r="G3360" i="1"/>
  <c r="I3360" i="1" s="1"/>
  <c r="G3356" i="1"/>
  <c r="I3356" i="1" s="1"/>
  <c r="G3352" i="1"/>
  <c r="I3352" i="1" s="1"/>
  <c r="G3348" i="1"/>
  <c r="I3348" i="1" s="1"/>
  <c r="G3344" i="1"/>
  <c r="I3344" i="1" s="1"/>
  <c r="G3340" i="1"/>
  <c r="I3340" i="1" s="1"/>
  <c r="G3336" i="1"/>
  <c r="I3336" i="1" s="1"/>
  <c r="G3332" i="1"/>
  <c r="I3332" i="1" s="1"/>
  <c r="G3328" i="1"/>
  <c r="I3328" i="1" s="1"/>
  <c r="G3324" i="1"/>
  <c r="I3324" i="1" s="1"/>
  <c r="G3320" i="1"/>
  <c r="I3320" i="1" s="1"/>
  <c r="G3316" i="1"/>
  <c r="I3316" i="1" s="1"/>
  <c r="G3312" i="1"/>
  <c r="I3312" i="1" s="1"/>
  <c r="G3308" i="1"/>
  <c r="I3308" i="1" s="1"/>
  <c r="G3304" i="1"/>
  <c r="I3304" i="1" s="1"/>
  <c r="G3300" i="1"/>
  <c r="I3300" i="1" s="1"/>
  <c r="G3296" i="1"/>
  <c r="I3296" i="1" s="1"/>
  <c r="G3292" i="1"/>
  <c r="I3292" i="1" s="1"/>
  <c r="G3288" i="1"/>
  <c r="I3288" i="1" s="1"/>
  <c r="G3284" i="1"/>
  <c r="I3284" i="1" s="1"/>
  <c r="G3280" i="1"/>
  <c r="I3280" i="1" s="1"/>
  <c r="G3276" i="1"/>
  <c r="I3276" i="1" s="1"/>
  <c r="G3272" i="1"/>
  <c r="I3272" i="1" s="1"/>
  <c r="G3268" i="1"/>
  <c r="I3268" i="1" s="1"/>
  <c r="G3264" i="1"/>
  <c r="I3264" i="1" s="1"/>
  <c r="G3260" i="1"/>
  <c r="I3260" i="1" s="1"/>
  <c r="G3256" i="1"/>
  <c r="I3256" i="1" s="1"/>
  <c r="G3252" i="1"/>
  <c r="I3252" i="1" s="1"/>
  <c r="G3248" i="1"/>
  <c r="I3248" i="1" s="1"/>
  <c r="G3244" i="1"/>
  <c r="I3244" i="1" s="1"/>
  <c r="G3240" i="1"/>
  <c r="I3240" i="1" s="1"/>
  <c r="G3236" i="1"/>
  <c r="I3236" i="1" s="1"/>
  <c r="G3232" i="1"/>
  <c r="I3232" i="1" s="1"/>
  <c r="G3228" i="1"/>
  <c r="I3228" i="1" s="1"/>
  <c r="G3224" i="1"/>
  <c r="I3224" i="1" s="1"/>
  <c r="G3220" i="1"/>
  <c r="I3220" i="1" s="1"/>
  <c r="G3216" i="1"/>
  <c r="I3216" i="1" s="1"/>
  <c r="G3212" i="1"/>
  <c r="I3212" i="1" s="1"/>
  <c r="G3208" i="1"/>
  <c r="I3208" i="1" s="1"/>
  <c r="G3204" i="1"/>
  <c r="I3204" i="1" s="1"/>
  <c r="G3200" i="1"/>
  <c r="I3200" i="1" s="1"/>
  <c r="G3196" i="1"/>
  <c r="I3196" i="1" s="1"/>
  <c r="G3192" i="1"/>
  <c r="I3192" i="1" s="1"/>
  <c r="G3188" i="1"/>
  <c r="I3188" i="1" s="1"/>
  <c r="G3184" i="1"/>
  <c r="I3184" i="1" s="1"/>
  <c r="G3180" i="1"/>
  <c r="I3180" i="1" s="1"/>
  <c r="G3176" i="1"/>
  <c r="I3176" i="1" s="1"/>
  <c r="G3172" i="1"/>
  <c r="I3172" i="1" s="1"/>
  <c r="G3168" i="1"/>
  <c r="I3168" i="1" s="1"/>
  <c r="G3164" i="1"/>
  <c r="I3164" i="1" s="1"/>
  <c r="G3160" i="1"/>
  <c r="I3160" i="1" s="1"/>
  <c r="G3156" i="1"/>
  <c r="I3156" i="1" s="1"/>
  <c r="G3152" i="1"/>
  <c r="I3152" i="1" s="1"/>
  <c r="G3148" i="1"/>
  <c r="I3148" i="1" s="1"/>
  <c r="G3144" i="1"/>
  <c r="I3144" i="1" s="1"/>
  <c r="G3140" i="1"/>
  <c r="I3140" i="1" s="1"/>
  <c r="G3136" i="1"/>
  <c r="I3136" i="1" s="1"/>
  <c r="G3132" i="1"/>
  <c r="I3132" i="1" s="1"/>
  <c r="G3128" i="1"/>
  <c r="I3128" i="1" s="1"/>
  <c r="G3124" i="1"/>
  <c r="I3124" i="1" s="1"/>
  <c r="G3120" i="1"/>
  <c r="I3120" i="1" s="1"/>
  <c r="G3116" i="1"/>
  <c r="I3116" i="1" s="1"/>
  <c r="G3112" i="1"/>
  <c r="I3112" i="1" s="1"/>
  <c r="G3108" i="1"/>
  <c r="I3108" i="1" s="1"/>
  <c r="G3104" i="1"/>
  <c r="I3104" i="1" s="1"/>
  <c r="G3100" i="1"/>
  <c r="I3100" i="1" s="1"/>
  <c r="G3096" i="1"/>
  <c r="I3096" i="1" s="1"/>
  <c r="G3092" i="1"/>
  <c r="I3092" i="1" s="1"/>
  <c r="G3088" i="1"/>
  <c r="I3088" i="1" s="1"/>
  <c r="G3084" i="1"/>
  <c r="I3084" i="1" s="1"/>
  <c r="G3080" i="1"/>
  <c r="I3080" i="1" s="1"/>
  <c r="G3076" i="1"/>
  <c r="I3076" i="1" s="1"/>
  <c r="G3072" i="1"/>
  <c r="I3072" i="1" s="1"/>
  <c r="G3068" i="1"/>
  <c r="I3068" i="1" s="1"/>
  <c r="G3064" i="1"/>
  <c r="I3064" i="1" s="1"/>
  <c r="G3060" i="1"/>
  <c r="I3060" i="1" s="1"/>
  <c r="G3056" i="1"/>
  <c r="I3056" i="1" s="1"/>
  <c r="G3052" i="1"/>
  <c r="I3052" i="1" s="1"/>
  <c r="G3048" i="1"/>
  <c r="I3048" i="1" s="1"/>
  <c r="G3044" i="1"/>
  <c r="I3044" i="1" s="1"/>
  <c r="G3040" i="1"/>
  <c r="I3040" i="1" s="1"/>
  <c r="G3036" i="1"/>
  <c r="I3036" i="1" s="1"/>
  <c r="G3032" i="1"/>
  <c r="I3032" i="1" s="1"/>
  <c r="G3028" i="1"/>
  <c r="I3028" i="1" s="1"/>
  <c r="G3024" i="1"/>
  <c r="I3024" i="1" s="1"/>
  <c r="G3020" i="1"/>
  <c r="I3020" i="1" s="1"/>
  <c r="G3016" i="1"/>
  <c r="I3016" i="1" s="1"/>
  <c r="G3012" i="1"/>
  <c r="I3012" i="1" s="1"/>
  <c r="G3008" i="1"/>
  <c r="I3008" i="1" s="1"/>
  <c r="G3004" i="1"/>
  <c r="I3004" i="1" s="1"/>
  <c r="G3000" i="1"/>
  <c r="I3000" i="1" s="1"/>
  <c r="G2996" i="1"/>
  <c r="I2996" i="1" s="1"/>
  <c r="G2992" i="1"/>
  <c r="I2992" i="1" s="1"/>
  <c r="G2988" i="1"/>
  <c r="I2988" i="1" s="1"/>
  <c r="G2984" i="1"/>
  <c r="I2984" i="1" s="1"/>
  <c r="G2980" i="1"/>
  <c r="I2980" i="1" s="1"/>
  <c r="G2976" i="1"/>
  <c r="I2976" i="1" s="1"/>
  <c r="G2972" i="1"/>
  <c r="I2972" i="1" s="1"/>
  <c r="G2968" i="1"/>
  <c r="I2968" i="1" s="1"/>
  <c r="G2964" i="1"/>
  <c r="I2964" i="1" s="1"/>
  <c r="G2960" i="1"/>
  <c r="I2960" i="1" s="1"/>
  <c r="G2956" i="1"/>
  <c r="I2956" i="1" s="1"/>
  <c r="G2952" i="1"/>
  <c r="I2952" i="1" s="1"/>
  <c r="G2948" i="1"/>
  <c r="I2948" i="1" s="1"/>
  <c r="G2944" i="1"/>
  <c r="I2944" i="1" s="1"/>
  <c r="G2940" i="1"/>
  <c r="I2940" i="1" s="1"/>
  <c r="G2936" i="1"/>
  <c r="I2936" i="1" s="1"/>
  <c r="G2932" i="1"/>
  <c r="I2932" i="1" s="1"/>
  <c r="G2928" i="1"/>
  <c r="I2928" i="1" s="1"/>
  <c r="G2924" i="1"/>
  <c r="I2924" i="1" s="1"/>
  <c r="G2920" i="1"/>
  <c r="I2920" i="1" s="1"/>
  <c r="G2916" i="1"/>
  <c r="I2916" i="1" s="1"/>
  <c r="G2912" i="1"/>
  <c r="I2912" i="1" s="1"/>
  <c r="G2908" i="1"/>
  <c r="I2908" i="1" s="1"/>
  <c r="G2904" i="1"/>
  <c r="I2904" i="1" s="1"/>
  <c r="G2900" i="1"/>
  <c r="I2900" i="1" s="1"/>
  <c r="G2896" i="1"/>
  <c r="I2896" i="1" s="1"/>
  <c r="G2892" i="1"/>
  <c r="I2892" i="1" s="1"/>
  <c r="G2888" i="1"/>
  <c r="I2888" i="1" s="1"/>
  <c r="G2884" i="1"/>
  <c r="I2884" i="1" s="1"/>
  <c r="G2880" i="1"/>
  <c r="I2880" i="1" s="1"/>
  <c r="G2876" i="1"/>
  <c r="I2876" i="1" s="1"/>
  <c r="G2872" i="1"/>
  <c r="I2872" i="1" s="1"/>
  <c r="G2868" i="1"/>
  <c r="I2868" i="1" s="1"/>
  <c r="G2864" i="1"/>
  <c r="I2864" i="1" s="1"/>
  <c r="G2860" i="1"/>
  <c r="I2860" i="1" s="1"/>
  <c r="G2856" i="1"/>
  <c r="I2856" i="1" s="1"/>
  <c r="G2852" i="1"/>
  <c r="I2852" i="1" s="1"/>
  <c r="G2848" i="1"/>
  <c r="I2848" i="1" s="1"/>
  <c r="G2844" i="1"/>
  <c r="I2844" i="1" s="1"/>
  <c r="G2840" i="1"/>
  <c r="I2840" i="1" s="1"/>
  <c r="G2836" i="1"/>
  <c r="I2836" i="1" s="1"/>
  <c r="G2832" i="1"/>
  <c r="I2832" i="1" s="1"/>
  <c r="G2828" i="1"/>
  <c r="I2828" i="1" s="1"/>
  <c r="G2824" i="1"/>
  <c r="I2824" i="1" s="1"/>
  <c r="G2820" i="1"/>
  <c r="I2820" i="1" s="1"/>
  <c r="G2816" i="1"/>
  <c r="I2816" i="1" s="1"/>
  <c r="G2812" i="1"/>
  <c r="I2812" i="1" s="1"/>
  <c r="G2808" i="1"/>
  <c r="I2808" i="1" s="1"/>
  <c r="G2804" i="1"/>
  <c r="I2804" i="1" s="1"/>
  <c r="G2800" i="1"/>
  <c r="I2800" i="1" s="1"/>
  <c r="G2796" i="1"/>
  <c r="I2796" i="1" s="1"/>
  <c r="G2792" i="1"/>
  <c r="I2792" i="1" s="1"/>
  <c r="G2788" i="1"/>
  <c r="I2788" i="1" s="1"/>
  <c r="G2784" i="1"/>
  <c r="I2784" i="1" s="1"/>
  <c r="G2780" i="1"/>
  <c r="I2780" i="1" s="1"/>
  <c r="G2776" i="1"/>
  <c r="I2776" i="1" s="1"/>
  <c r="G2772" i="1"/>
  <c r="I2772" i="1" s="1"/>
  <c r="G2768" i="1"/>
  <c r="I2768" i="1" s="1"/>
  <c r="G2764" i="1"/>
  <c r="I2764" i="1" s="1"/>
  <c r="G2760" i="1"/>
  <c r="I2760" i="1" s="1"/>
  <c r="G2756" i="1"/>
  <c r="I2756" i="1" s="1"/>
  <c r="G2752" i="1"/>
  <c r="I2752" i="1" s="1"/>
  <c r="G2748" i="1"/>
  <c r="I2748" i="1" s="1"/>
  <c r="G2744" i="1"/>
  <c r="I2744" i="1" s="1"/>
  <c r="G2740" i="1"/>
  <c r="I2740" i="1" s="1"/>
  <c r="G2736" i="1"/>
  <c r="I2736" i="1" s="1"/>
  <c r="G2732" i="1"/>
  <c r="I2732" i="1" s="1"/>
  <c r="G2728" i="1"/>
  <c r="I2728" i="1" s="1"/>
  <c r="G2724" i="1"/>
  <c r="I2724" i="1" s="1"/>
  <c r="G2720" i="1"/>
  <c r="I2720" i="1" s="1"/>
  <c r="G2716" i="1"/>
  <c r="I2716" i="1" s="1"/>
  <c r="G2712" i="1"/>
  <c r="I2712" i="1" s="1"/>
  <c r="G2708" i="1"/>
  <c r="I2708" i="1" s="1"/>
  <c r="G2704" i="1"/>
  <c r="I2704" i="1" s="1"/>
  <c r="G2700" i="1"/>
  <c r="I2700" i="1" s="1"/>
  <c r="G2696" i="1"/>
  <c r="I2696" i="1" s="1"/>
  <c r="G2692" i="1"/>
  <c r="I2692" i="1" s="1"/>
  <c r="G2688" i="1"/>
  <c r="I2688" i="1" s="1"/>
  <c r="G2684" i="1"/>
  <c r="I2684" i="1" s="1"/>
  <c r="G2680" i="1"/>
  <c r="I2680" i="1" s="1"/>
  <c r="G2676" i="1"/>
  <c r="I2676" i="1" s="1"/>
  <c r="G2672" i="1"/>
  <c r="I2672" i="1" s="1"/>
  <c r="G2668" i="1"/>
  <c r="I2668" i="1" s="1"/>
  <c r="G2664" i="1"/>
  <c r="I2664" i="1" s="1"/>
  <c r="G2660" i="1"/>
  <c r="I2660" i="1" s="1"/>
  <c r="G2656" i="1"/>
  <c r="I2656" i="1" s="1"/>
  <c r="G2652" i="1"/>
  <c r="I2652" i="1" s="1"/>
  <c r="G2648" i="1"/>
  <c r="I2648" i="1" s="1"/>
  <c r="G2644" i="1"/>
  <c r="I2644" i="1" s="1"/>
  <c r="G2640" i="1"/>
  <c r="I2640" i="1" s="1"/>
  <c r="G2636" i="1"/>
  <c r="I2636" i="1" s="1"/>
  <c r="G2632" i="1"/>
  <c r="I2632" i="1" s="1"/>
  <c r="G2628" i="1"/>
  <c r="I2628" i="1" s="1"/>
  <c r="G2624" i="1"/>
  <c r="I2624" i="1" s="1"/>
  <c r="G2620" i="1"/>
  <c r="I2620" i="1" s="1"/>
  <c r="G2616" i="1"/>
  <c r="I2616" i="1" s="1"/>
  <c r="G2612" i="1"/>
  <c r="I2612" i="1" s="1"/>
  <c r="G2607" i="1"/>
  <c r="I2607" i="1" s="1"/>
  <c r="G2601" i="1"/>
  <c r="I2601" i="1" s="1"/>
  <c r="G2596" i="1"/>
  <c r="I2596" i="1" s="1"/>
  <c r="G2591" i="1"/>
  <c r="I2591" i="1" s="1"/>
  <c r="G2580" i="1"/>
  <c r="I2580" i="1" s="1"/>
  <c r="G2575" i="1"/>
  <c r="I2575" i="1" s="1"/>
  <c r="G2564" i="1"/>
  <c r="I2564" i="1" s="1"/>
  <c r="G2559" i="1"/>
  <c r="I2559" i="1" s="1"/>
  <c r="G2553" i="1"/>
  <c r="I2553" i="1" s="1"/>
  <c r="G2548" i="1"/>
  <c r="I2548" i="1" s="1"/>
  <c r="G2543" i="1"/>
  <c r="I2543" i="1" s="1"/>
  <c r="G2537" i="1"/>
  <c r="I2537" i="1" s="1"/>
  <c r="G2532" i="1"/>
  <c r="I2532" i="1" s="1"/>
  <c r="G2527" i="1"/>
  <c r="I2527" i="1" s="1"/>
  <c r="G2516" i="1"/>
  <c r="I2516" i="1" s="1"/>
  <c r="G2508" i="1"/>
  <c r="I2508" i="1" s="1"/>
  <c r="G2500" i="1"/>
  <c r="I2500" i="1" s="1"/>
  <c r="G2492" i="1"/>
  <c r="I2492" i="1" s="1"/>
  <c r="G2484" i="1"/>
  <c r="I2484" i="1" s="1"/>
  <c r="G2468" i="1"/>
  <c r="I2468" i="1" s="1"/>
  <c r="G2452" i="1"/>
  <c r="I2452" i="1" s="1"/>
  <c r="G2436" i="1"/>
  <c r="I2436" i="1" s="1"/>
  <c r="G2420" i="1"/>
  <c r="I2420" i="1" s="1"/>
  <c r="G2404" i="1"/>
  <c r="I2404" i="1" s="1"/>
  <c r="G2388" i="1"/>
  <c r="I2388" i="1" s="1"/>
  <c r="G2372" i="1"/>
  <c r="I2372" i="1" s="1"/>
  <c r="G2356" i="1"/>
  <c r="I2356" i="1" s="1"/>
  <c r="G2340" i="1"/>
  <c r="I2340" i="1" s="1"/>
  <c r="G2324" i="1"/>
  <c r="I2324" i="1" s="1"/>
  <c r="G2308" i="1"/>
  <c r="I2308" i="1" s="1"/>
  <c r="G2292" i="1"/>
  <c r="I2292" i="1" s="1"/>
  <c r="G2276" i="1"/>
  <c r="I2276" i="1" s="1"/>
  <c r="G2260" i="1"/>
  <c r="I2260" i="1" s="1"/>
  <c r="G2244" i="1"/>
  <c r="I2244" i="1" s="1"/>
  <c r="G2228" i="1"/>
  <c r="I2228" i="1" s="1"/>
  <c r="G2212" i="1"/>
  <c r="I2212" i="1" s="1"/>
  <c r="G2196" i="1"/>
  <c r="I2196" i="1" s="1"/>
  <c r="G2180" i="1"/>
  <c r="I2180" i="1" s="1"/>
  <c r="G2164" i="1"/>
  <c r="I2164" i="1" s="1"/>
  <c r="G2148" i="1"/>
  <c r="I2148" i="1" s="1"/>
  <c r="G2132" i="1"/>
  <c r="I2132" i="1" s="1"/>
  <c r="G2116" i="1"/>
  <c r="I2116" i="1" s="1"/>
  <c r="G2100" i="1"/>
  <c r="I2100" i="1" s="1"/>
  <c r="G2084" i="1"/>
  <c r="I2084" i="1" s="1"/>
  <c r="G2068" i="1"/>
  <c r="I2068" i="1" s="1"/>
  <c r="G2052" i="1"/>
  <c r="I2052" i="1" s="1"/>
  <c r="G2036" i="1"/>
  <c r="I2036" i="1" s="1"/>
  <c r="G2020" i="1"/>
  <c r="I2020" i="1" s="1"/>
  <c r="G2004" i="1"/>
  <c r="I2004" i="1" s="1"/>
  <c r="G1988" i="1"/>
  <c r="I1988" i="1" s="1"/>
  <c r="G1972" i="1"/>
  <c r="I1972" i="1" s="1"/>
  <c r="G1956" i="1"/>
  <c r="I1956" i="1" s="1"/>
  <c r="G1940" i="1"/>
  <c r="I1940" i="1" s="1"/>
  <c r="G1924" i="1"/>
  <c r="I1924" i="1" s="1"/>
  <c r="G1908" i="1"/>
  <c r="I1908" i="1" s="1"/>
  <c r="G1892" i="1"/>
  <c r="I1892" i="1" s="1"/>
  <c r="G1876" i="1"/>
  <c r="I1876" i="1" s="1"/>
  <c r="G1860" i="1"/>
  <c r="I1860" i="1" s="1"/>
  <c r="G1844" i="1"/>
  <c r="I1844" i="1" s="1"/>
  <c r="G1828" i="1"/>
  <c r="I1828" i="1" s="1"/>
  <c r="G1812" i="1"/>
  <c r="I1812" i="1" s="1"/>
  <c r="G1796" i="1"/>
  <c r="I1796" i="1" s="1"/>
  <c r="G1780" i="1"/>
  <c r="I1780" i="1" s="1"/>
  <c r="G1764" i="1"/>
  <c r="I1764" i="1" s="1"/>
  <c r="G1748" i="1"/>
  <c r="I1748" i="1" s="1"/>
  <c r="G1732" i="1"/>
  <c r="I1732" i="1" s="1"/>
  <c r="G1716" i="1"/>
  <c r="I1716" i="1" s="1"/>
  <c r="G1700" i="1"/>
  <c r="I1700" i="1" s="1"/>
  <c r="G1684" i="1"/>
  <c r="I1684" i="1" s="1"/>
  <c r="G1668" i="1"/>
  <c r="I1668" i="1" s="1"/>
  <c r="G1652" i="1"/>
  <c r="I1652" i="1" s="1"/>
  <c r="G1636" i="1"/>
  <c r="I1636" i="1" s="1"/>
  <c r="G1620" i="1"/>
  <c r="I1620" i="1" s="1"/>
  <c r="G1604" i="1"/>
  <c r="I1604" i="1" s="1"/>
  <c r="G1588" i="1"/>
  <c r="I1588" i="1" s="1"/>
  <c r="G1572" i="1"/>
  <c r="I1572" i="1" s="1"/>
  <c r="G1556" i="1"/>
  <c r="I1556" i="1" s="1"/>
  <c r="G1540" i="1"/>
  <c r="I1540" i="1" s="1"/>
  <c r="G1524" i="1"/>
  <c r="I1524" i="1" s="1"/>
  <c r="G1508" i="1"/>
  <c r="I1508" i="1" s="1"/>
  <c r="G1492" i="1"/>
  <c r="I1492" i="1" s="1"/>
  <c r="G1476" i="1"/>
  <c r="I1476" i="1" s="1"/>
  <c r="G1460" i="1"/>
  <c r="I1460" i="1" s="1"/>
  <c r="G1444" i="1"/>
  <c r="I1444" i="1" s="1"/>
  <c r="G1428" i="1"/>
  <c r="I1428" i="1" s="1"/>
  <c r="G1412" i="1"/>
  <c r="I1412" i="1" s="1"/>
  <c r="G1396" i="1"/>
  <c r="I1396" i="1" s="1"/>
  <c r="G1380" i="1"/>
  <c r="I1380" i="1" s="1"/>
  <c r="G1364" i="1"/>
  <c r="I1364" i="1" s="1"/>
  <c r="G1348" i="1"/>
  <c r="I1348" i="1" s="1"/>
  <c r="G1332" i="1"/>
  <c r="I1332" i="1" s="1"/>
  <c r="G1316" i="1"/>
  <c r="I1316" i="1" s="1"/>
  <c r="G1300" i="1"/>
  <c r="I1300" i="1" s="1"/>
  <c r="G1284" i="1"/>
  <c r="I1284" i="1" s="1"/>
  <c r="G1268" i="1"/>
  <c r="I1268" i="1" s="1"/>
  <c r="G1252" i="1"/>
  <c r="I1252" i="1" s="1"/>
  <c r="G1236" i="1"/>
  <c r="I1236" i="1" s="1"/>
  <c r="G1220" i="1"/>
  <c r="I1220" i="1" s="1"/>
  <c r="G1204" i="1"/>
  <c r="I1204" i="1" s="1"/>
  <c r="G1188" i="1"/>
  <c r="I1188" i="1" s="1"/>
  <c r="G1172" i="1"/>
  <c r="I1172" i="1" s="1"/>
  <c r="G1156" i="1"/>
  <c r="I1156" i="1" s="1"/>
  <c r="G1140" i="1"/>
  <c r="I1140" i="1" s="1"/>
  <c r="G1124" i="1"/>
  <c r="I1124" i="1" s="1"/>
  <c r="G1108" i="1"/>
  <c r="I1108" i="1" s="1"/>
  <c r="G1092" i="1"/>
  <c r="I1092" i="1" s="1"/>
  <c r="G1076" i="1"/>
  <c r="I1076" i="1" s="1"/>
  <c r="G1060" i="1"/>
  <c r="I1060" i="1" s="1"/>
  <c r="G1044" i="1"/>
  <c r="I1044" i="1" s="1"/>
  <c r="G1028" i="1"/>
  <c r="I1028" i="1" s="1"/>
  <c r="G1012" i="1"/>
  <c r="I1012" i="1" s="1"/>
  <c r="G996" i="1"/>
  <c r="I996" i="1" s="1"/>
  <c r="G980" i="1"/>
  <c r="I980" i="1" s="1"/>
  <c r="G964" i="1"/>
  <c r="I964" i="1" s="1"/>
  <c r="G948" i="1"/>
  <c r="I948" i="1" s="1"/>
  <c r="G932" i="1"/>
  <c r="I932" i="1" s="1"/>
  <c r="G915" i="1"/>
  <c r="I915" i="1" s="1"/>
  <c r="G894" i="1"/>
  <c r="I894" i="1" s="1"/>
  <c r="G872" i="1"/>
  <c r="I872" i="1" s="1"/>
  <c r="G851" i="1"/>
  <c r="I851" i="1" s="1"/>
  <c r="G830" i="1"/>
  <c r="I830" i="1" s="1"/>
  <c r="G808" i="1"/>
  <c r="I808" i="1" s="1"/>
  <c r="G787" i="1"/>
  <c r="I787" i="1" s="1"/>
  <c r="G766" i="1"/>
  <c r="I766" i="1" s="1"/>
  <c r="G744" i="1"/>
  <c r="I744" i="1" s="1"/>
  <c r="G723" i="1"/>
  <c r="I723" i="1" s="1"/>
  <c r="G702" i="1"/>
  <c r="I702" i="1" s="1"/>
  <c r="G680" i="1"/>
  <c r="I680" i="1" s="1"/>
  <c r="G659" i="1"/>
  <c r="I659" i="1" s="1"/>
  <c r="G638" i="1"/>
  <c r="I638" i="1" s="1"/>
  <c r="G616" i="1"/>
  <c r="I616" i="1" s="1"/>
  <c r="G595" i="1"/>
  <c r="I595" i="1" s="1"/>
  <c r="G574" i="1"/>
  <c r="I574" i="1" s="1"/>
  <c r="G552" i="1"/>
  <c r="I552" i="1" s="1"/>
  <c r="G531" i="1"/>
  <c r="I531" i="1" s="1"/>
  <c r="G510" i="1"/>
  <c r="I510" i="1" s="1"/>
  <c r="G488" i="1"/>
  <c r="I488" i="1" s="1"/>
  <c r="G464" i="1"/>
  <c r="I464" i="1" s="1"/>
  <c r="G432" i="1"/>
  <c r="I432" i="1" s="1"/>
  <c r="G400" i="1"/>
  <c r="I400" i="1" s="1"/>
  <c r="G336" i="1"/>
  <c r="I336" i="1" s="1"/>
  <c r="G272" i="1"/>
  <c r="I272" i="1" s="1"/>
  <c r="G208" i="1"/>
  <c r="I208" i="1" s="1"/>
  <c r="G144" i="1"/>
  <c r="I144" i="1" s="1"/>
  <c r="G80" i="1"/>
  <c r="I80" i="1" s="1"/>
  <c r="G16" i="1"/>
  <c r="I16" i="1" s="1"/>
  <c r="H2481" i="1"/>
  <c r="I2481" i="1" s="1"/>
  <c r="H2353" i="1"/>
  <c r="I2353" i="1" s="1"/>
  <c r="H2201" i="1"/>
  <c r="I2201" i="1" s="1"/>
  <c r="H1945" i="1"/>
  <c r="I1945" i="1" s="1"/>
  <c r="H1689" i="1"/>
  <c r="I1689" i="1" s="1"/>
  <c r="H1433" i="1"/>
  <c r="I1433" i="1" s="1"/>
  <c r="H1177" i="1"/>
  <c r="I1177" i="1" s="1"/>
  <c r="H921" i="1"/>
  <c r="I921" i="1" s="1"/>
  <c r="H665" i="1"/>
  <c r="I665" i="1" s="1"/>
  <c r="H409" i="1"/>
  <c r="I409" i="1" s="1"/>
  <c r="H153" i="1"/>
  <c r="I153" i="1" s="1"/>
  <c r="H2479" i="1"/>
  <c r="G2479" i="1"/>
  <c r="H2471" i="1"/>
  <c r="G2471" i="1"/>
  <c r="H2463" i="1"/>
  <c r="G2463" i="1"/>
  <c r="H2455" i="1"/>
  <c r="G2455" i="1"/>
  <c r="H2447" i="1"/>
  <c r="G2447" i="1"/>
  <c r="H2435" i="1"/>
  <c r="G2435" i="1"/>
  <c r="H2427" i="1"/>
  <c r="G2427" i="1"/>
  <c r="H2419" i="1"/>
  <c r="G2419" i="1"/>
  <c r="H2407" i="1"/>
  <c r="G2407" i="1"/>
  <c r="H2399" i="1"/>
  <c r="G2399" i="1"/>
  <c r="H2387" i="1"/>
  <c r="G2387" i="1"/>
  <c r="H2371" i="1"/>
  <c r="G2371" i="1"/>
  <c r="H2359" i="1"/>
  <c r="G2359" i="1"/>
  <c r="H2351" i="1"/>
  <c r="G2351" i="1"/>
  <c r="H2343" i="1"/>
  <c r="G2343" i="1"/>
  <c r="H2335" i="1"/>
  <c r="G2335" i="1"/>
  <c r="H2323" i="1"/>
  <c r="G2323" i="1"/>
  <c r="H2311" i="1"/>
  <c r="G2311" i="1"/>
  <c r="H2299" i="1"/>
  <c r="G2299" i="1"/>
  <c r="H2291" i="1"/>
  <c r="G2291" i="1"/>
  <c r="H2279" i="1"/>
  <c r="G2279" i="1"/>
  <c r="H2267" i="1"/>
  <c r="G2267" i="1"/>
  <c r="H2259" i="1"/>
  <c r="G2259" i="1"/>
  <c r="H2247" i="1"/>
  <c r="G2247" i="1"/>
  <c r="H2235" i="1"/>
  <c r="G2235" i="1"/>
  <c r="H2223" i="1"/>
  <c r="G2223" i="1"/>
  <c r="H2215" i="1"/>
  <c r="G2215" i="1"/>
  <c r="H2203" i="1"/>
  <c r="G2203" i="1"/>
  <c r="H2195" i="1"/>
  <c r="G2195" i="1"/>
  <c r="H2187" i="1"/>
  <c r="G2187" i="1"/>
  <c r="H2175" i="1"/>
  <c r="G2175" i="1"/>
  <c r="H2167" i="1"/>
  <c r="G2167" i="1"/>
  <c r="H2159" i="1"/>
  <c r="G2159" i="1"/>
  <c r="H2151" i="1"/>
  <c r="G2151" i="1"/>
  <c r="H2143" i="1"/>
  <c r="G2143" i="1"/>
  <c r="H2135" i="1"/>
  <c r="G2135" i="1"/>
  <c r="H2123" i="1"/>
  <c r="G2123" i="1"/>
  <c r="H2115" i="1"/>
  <c r="G2115" i="1"/>
  <c r="H2103" i="1"/>
  <c r="G2103" i="1"/>
  <c r="H2095" i="1"/>
  <c r="G2095" i="1"/>
  <c r="H2083" i="1"/>
  <c r="G2083" i="1"/>
  <c r="H2075" i="1"/>
  <c r="G2075" i="1"/>
  <c r="H2063" i="1"/>
  <c r="G2063" i="1"/>
  <c r="H2051" i="1"/>
  <c r="G2051" i="1"/>
  <c r="H2043" i="1"/>
  <c r="G2043" i="1"/>
  <c r="H2035" i="1"/>
  <c r="G2035" i="1"/>
  <c r="H2023" i="1"/>
  <c r="G2023" i="1"/>
  <c r="H2011" i="1"/>
  <c r="G2011" i="1"/>
  <c r="H1999" i="1"/>
  <c r="G1999" i="1"/>
  <c r="H1983" i="1"/>
  <c r="G1983" i="1"/>
  <c r="H1971" i="1"/>
  <c r="G1971" i="1"/>
  <c r="H1963" i="1"/>
  <c r="G1963" i="1"/>
  <c r="H1955" i="1"/>
  <c r="G1955" i="1"/>
  <c r="H1947" i="1"/>
  <c r="G1947" i="1"/>
  <c r="H1939" i="1"/>
  <c r="G1939" i="1"/>
  <c r="H1923" i="1"/>
  <c r="G1923" i="1"/>
  <c r="H1915" i="1"/>
  <c r="G1915" i="1"/>
  <c r="H1907" i="1"/>
  <c r="G1907" i="1"/>
  <c r="H1899" i="1"/>
  <c r="G1899" i="1"/>
  <c r="H1891" i="1"/>
  <c r="G1891" i="1"/>
  <c r="H1883" i="1"/>
  <c r="G1883" i="1"/>
  <c r="H1879" i="1"/>
  <c r="G1879" i="1"/>
  <c r="H1871" i="1"/>
  <c r="G1871" i="1"/>
  <c r="H1863" i="1"/>
  <c r="G1863" i="1"/>
  <c r="H1855" i="1"/>
  <c r="G1855" i="1"/>
  <c r="H1847" i="1"/>
  <c r="G1847" i="1"/>
  <c r="H1839" i="1"/>
  <c r="G1839" i="1"/>
  <c r="H1835" i="1"/>
  <c r="G1835" i="1"/>
  <c r="H1827" i="1"/>
  <c r="G1827" i="1"/>
  <c r="H1819" i="1"/>
  <c r="G1819" i="1"/>
  <c r="H1811" i="1"/>
  <c r="G1811" i="1"/>
  <c r="H1803" i="1"/>
  <c r="G1803" i="1"/>
  <c r="H1795" i="1"/>
  <c r="G1795" i="1"/>
  <c r="H1791" i="1"/>
  <c r="G1791" i="1"/>
  <c r="H1783" i="1"/>
  <c r="G1783" i="1"/>
  <c r="H1775" i="1"/>
  <c r="G1775" i="1"/>
  <c r="H1767" i="1"/>
  <c r="G1767" i="1"/>
  <c r="H1755" i="1"/>
  <c r="G1755" i="1"/>
  <c r="H1743" i="1"/>
  <c r="G1743" i="1"/>
  <c r="H1735" i="1"/>
  <c r="G1735" i="1"/>
  <c r="H1723" i="1"/>
  <c r="G1723" i="1"/>
  <c r="H1715" i="1"/>
  <c r="G1715" i="1"/>
  <c r="H1703" i="1"/>
  <c r="G1703" i="1"/>
  <c r="H1695" i="1"/>
  <c r="G1695" i="1"/>
  <c r="H1679" i="1"/>
  <c r="G1679" i="1"/>
  <c r="H1667" i="1"/>
  <c r="G1667" i="1"/>
  <c r="H1655" i="1"/>
  <c r="G1655" i="1"/>
  <c r="H1643" i="1"/>
  <c r="G1643" i="1"/>
  <c r="H1635" i="1"/>
  <c r="G1635" i="1"/>
  <c r="H1623" i="1"/>
  <c r="G1623" i="1"/>
  <c r="H1611" i="1"/>
  <c r="G1611" i="1"/>
  <c r="H1599" i="1"/>
  <c r="G1599" i="1"/>
  <c r="H1591" i="1"/>
  <c r="G1591" i="1"/>
  <c r="H1579" i="1"/>
  <c r="G1579" i="1"/>
  <c r="H1571" i="1"/>
  <c r="G1571" i="1"/>
  <c r="H1559" i="1"/>
  <c r="G1559" i="1"/>
  <c r="H1551" i="1"/>
  <c r="G1551" i="1"/>
  <c r="H1539" i="1"/>
  <c r="G1539" i="1"/>
  <c r="H1531" i="1"/>
  <c r="G1531" i="1"/>
  <c r="H1519" i="1"/>
  <c r="G1519" i="1"/>
  <c r="H1507" i="1"/>
  <c r="G1507" i="1"/>
  <c r="H1499" i="1"/>
  <c r="G1499" i="1"/>
  <c r="H1487" i="1"/>
  <c r="G1487" i="1"/>
  <c r="H1475" i="1"/>
  <c r="G1475" i="1"/>
  <c r="H1463" i="1"/>
  <c r="G1463" i="1"/>
  <c r="H1451" i="1"/>
  <c r="G1451" i="1"/>
  <c r="H1431" i="1"/>
  <c r="G1431" i="1"/>
  <c r="H1383" i="1"/>
  <c r="G1383" i="1"/>
  <c r="H1371" i="1"/>
  <c r="G1371" i="1"/>
  <c r="H1359" i="1"/>
  <c r="G1359" i="1"/>
  <c r="H1347" i="1"/>
  <c r="G1347" i="1"/>
  <c r="H1339" i="1"/>
  <c r="G1339" i="1"/>
  <c r="H1327" i="1"/>
  <c r="G1327" i="1"/>
  <c r="H1319" i="1"/>
  <c r="G1319" i="1"/>
  <c r="H1307" i="1"/>
  <c r="G1307" i="1"/>
  <c r="H1299" i="1"/>
  <c r="G1299" i="1"/>
  <c r="H1287" i="1"/>
  <c r="G1287" i="1"/>
  <c r="H1275" i="1"/>
  <c r="G1275" i="1"/>
  <c r="H1263" i="1"/>
  <c r="G1263" i="1"/>
  <c r="H1251" i="1"/>
  <c r="G1251" i="1"/>
  <c r="H1239" i="1"/>
  <c r="G1239" i="1"/>
  <c r="H1231" i="1"/>
  <c r="G1231" i="1"/>
  <c r="H1219" i="1"/>
  <c r="G1219" i="1"/>
  <c r="H1207" i="1"/>
  <c r="G1207" i="1"/>
  <c r="H1195" i="1"/>
  <c r="G1195" i="1"/>
  <c r="H1183" i="1"/>
  <c r="G1183" i="1"/>
  <c r="H1175" i="1"/>
  <c r="G1175" i="1"/>
  <c r="H1163" i="1"/>
  <c r="G1163" i="1"/>
  <c r="H1155" i="1"/>
  <c r="G1155" i="1"/>
  <c r="H1143" i="1"/>
  <c r="G1143" i="1"/>
  <c r="H1135" i="1"/>
  <c r="G1135" i="1"/>
  <c r="H1119" i="1"/>
  <c r="G1119" i="1"/>
  <c r="H1107" i="1"/>
  <c r="G1107" i="1"/>
  <c r="H1099" i="1"/>
  <c r="G1099" i="1"/>
  <c r="H1087" i="1"/>
  <c r="G1087" i="1"/>
  <c r="H1079" i="1"/>
  <c r="G1079" i="1"/>
  <c r="H1067" i="1"/>
  <c r="G1067" i="1"/>
  <c r="H1051" i="1"/>
  <c r="G1051" i="1"/>
  <c r="H1043" i="1"/>
  <c r="G1043" i="1"/>
  <c r="H1031" i="1"/>
  <c r="G1031" i="1"/>
  <c r="H1019" i="1"/>
  <c r="G1019" i="1"/>
  <c r="H1007" i="1"/>
  <c r="G1007" i="1"/>
  <c r="H995" i="1"/>
  <c r="G995" i="1"/>
  <c r="H987" i="1"/>
  <c r="G987" i="1"/>
  <c r="H979" i="1"/>
  <c r="G979" i="1"/>
  <c r="H967" i="1"/>
  <c r="G967" i="1"/>
  <c r="H955" i="1"/>
  <c r="G955" i="1"/>
  <c r="H943" i="1"/>
  <c r="G943" i="1"/>
  <c r="H931" i="1"/>
  <c r="G931" i="1"/>
  <c r="H855" i="1"/>
  <c r="G855" i="1"/>
  <c r="H847" i="1"/>
  <c r="G847" i="1"/>
  <c r="H839" i="1"/>
  <c r="G839" i="1"/>
  <c r="H827" i="1"/>
  <c r="G827" i="1"/>
  <c r="H815" i="1"/>
  <c r="G815" i="1"/>
  <c r="H807" i="1"/>
  <c r="G807" i="1"/>
  <c r="H795" i="1"/>
  <c r="G795" i="1"/>
  <c r="H791" i="1"/>
  <c r="G791" i="1"/>
  <c r="H731" i="1"/>
  <c r="G731" i="1"/>
  <c r="H719" i="1"/>
  <c r="G719" i="1"/>
  <c r="H663" i="1"/>
  <c r="G663" i="1"/>
  <c r="H655" i="1"/>
  <c r="G655" i="1"/>
  <c r="H647" i="1"/>
  <c r="G647" i="1"/>
  <c r="H583" i="1"/>
  <c r="G583" i="1"/>
  <c r="H575" i="1"/>
  <c r="G575" i="1"/>
  <c r="H555" i="1"/>
  <c r="G555" i="1"/>
  <c r="H543" i="1"/>
  <c r="G543" i="1"/>
  <c r="H519" i="1"/>
  <c r="G519" i="1"/>
  <c r="H511" i="1"/>
  <c r="G511" i="1"/>
  <c r="H507" i="1"/>
  <c r="G507" i="1"/>
  <c r="H491" i="1"/>
  <c r="G491" i="1"/>
  <c r="H479" i="1"/>
  <c r="G479" i="1"/>
  <c r="H471" i="1"/>
  <c r="G471" i="1"/>
  <c r="H455" i="1"/>
  <c r="G455" i="1"/>
  <c r="H443" i="1"/>
  <c r="G443" i="1"/>
  <c r="H431" i="1"/>
  <c r="G431" i="1"/>
  <c r="H423" i="1"/>
  <c r="G423" i="1"/>
  <c r="H411" i="1"/>
  <c r="G411" i="1"/>
  <c r="H403" i="1"/>
  <c r="G403" i="1"/>
  <c r="H391" i="1"/>
  <c r="G391" i="1"/>
  <c r="H383" i="1"/>
  <c r="G383" i="1"/>
  <c r="H371" i="1"/>
  <c r="G371" i="1"/>
  <c r="H363" i="1"/>
  <c r="G363" i="1"/>
  <c r="H351" i="1"/>
  <c r="G351" i="1"/>
  <c r="H343" i="1"/>
  <c r="G343" i="1"/>
  <c r="H331" i="1"/>
  <c r="G331" i="1"/>
  <c r="H327" i="1"/>
  <c r="G327" i="1"/>
  <c r="H315" i="1"/>
  <c r="G315" i="1"/>
  <c r="H303" i="1"/>
  <c r="G303" i="1"/>
  <c r="H295" i="1"/>
  <c r="G295" i="1"/>
  <c r="H283" i="1"/>
  <c r="G283" i="1"/>
  <c r="H275" i="1"/>
  <c r="G275" i="1"/>
  <c r="H263" i="1"/>
  <c r="G263" i="1"/>
  <c r="H251" i="1"/>
  <c r="G251" i="1"/>
  <c r="H239" i="1"/>
  <c r="G239" i="1"/>
  <c r="H227" i="1"/>
  <c r="G227" i="1"/>
  <c r="H215" i="1"/>
  <c r="G215" i="1"/>
  <c r="H203" i="1"/>
  <c r="G203" i="1"/>
  <c r="H199" i="1"/>
  <c r="G199" i="1"/>
  <c r="H187" i="1"/>
  <c r="G187" i="1"/>
  <c r="H179" i="1"/>
  <c r="G179" i="1"/>
  <c r="H163" i="1"/>
  <c r="G163" i="1"/>
  <c r="H151" i="1"/>
  <c r="G151" i="1"/>
  <c r="H143" i="1"/>
  <c r="G143" i="1"/>
  <c r="H131" i="1"/>
  <c r="G131" i="1"/>
  <c r="H123" i="1"/>
  <c r="G123" i="1"/>
  <c r="H111" i="1"/>
  <c r="G111" i="1"/>
  <c r="H103" i="1"/>
  <c r="G103" i="1"/>
  <c r="H91" i="1"/>
  <c r="G91" i="1"/>
  <c r="H83" i="1"/>
  <c r="G83" i="1"/>
  <c r="H75" i="1"/>
  <c r="G75" i="1"/>
  <c r="H63" i="1"/>
  <c r="G63" i="1"/>
  <c r="H51" i="1"/>
  <c r="G51" i="1"/>
  <c r="H39" i="1"/>
  <c r="G39" i="1"/>
  <c r="H27" i="1"/>
  <c r="G27" i="1"/>
  <c r="H19" i="1"/>
  <c r="G19" i="1"/>
  <c r="H7" i="1"/>
  <c r="G7" i="1"/>
  <c r="G2599" i="1"/>
  <c r="I2599" i="1" s="1"/>
  <c r="G2583" i="1"/>
  <c r="I2583" i="1" s="1"/>
  <c r="G2567" i="1"/>
  <c r="I2567" i="1" s="1"/>
  <c r="G2551" i="1"/>
  <c r="I2551" i="1" s="1"/>
  <c r="H916" i="1"/>
  <c r="G916" i="1"/>
  <c r="H912" i="1"/>
  <c r="G912" i="1"/>
  <c r="H908" i="1"/>
  <c r="G908" i="1"/>
  <c r="H900" i="1"/>
  <c r="G900" i="1"/>
  <c r="H896" i="1"/>
  <c r="G896" i="1"/>
  <c r="H892" i="1"/>
  <c r="G892" i="1"/>
  <c r="H884" i="1"/>
  <c r="G884" i="1"/>
  <c r="H880" i="1"/>
  <c r="G880" i="1"/>
  <c r="H876" i="1"/>
  <c r="G876" i="1"/>
  <c r="H868" i="1"/>
  <c r="G868" i="1"/>
  <c r="H864" i="1"/>
  <c r="G864" i="1"/>
  <c r="H860" i="1"/>
  <c r="G860" i="1"/>
  <c r="H852" i="1"/>
  <c r="G852" i="1"/>
  <c r="H848" i="1"/>
  <c r="G848" i="1"/>
  <c r="H844" i="1"/>
  <c r="G844" i="1"/>
  <c r="H836" i="1"/>
  <c r="G836" i="1"/>
  <c r="H832" i="1"/>
  <c r="G832" i="1"/>
  <c r="H828" i="1"/>
  <c r="G828" i="1"/>
  <c r="H820" i="1"/>
  <c r="G820" i="1"/>
  <c r="H816" i="1"/>
  <c r="G816" i="1"/>
  <c r="H812" i="1"/>
  <c r="G812" i="1"/>
  <c r="H804" i="1"/>
  <c r="G804" i="1"/>
  <c r="H800" i="1"/>
  <c r="G800" i="1"/>
  <c r="H796" i="1"/>
  <c r="G796" i="1"/>
  <c r="H788" i="1"/>
  <c r="G788" i="1"/>
  <c r="H784" i="1"/>
  <c r="G784" i="1"/>
  <c r="H780" i="1"/>
  <c r="G780" i="1"/>
  <c r="H772" i="1"/>
  <c r="G772" i="1"/>
  <c r="H768" i="1"/>
  <c r="G768" i="1"/>
  <c r="H764" i="1"/>
  <c r="G764" i="1"/>
  <c r="H756" i="1"/>
  <c r="G756" i="1"/>
  <c r="H752" i="1"/>
  <c r="G752" i="1"/>
  <c r="H748" i="1"/>
  <c r="G748" i="1"/>
  <c r="H740" i="1"/>
  <c r="G740" i="1"/>
  <c r="H736" i="1"/>
  <c r="G736" i="1"/>
  <c r="H732" i="1"/>
  <c r="G732" i="1"/>
  <c r="H724" i="1"/>
  <c r="G724" i="1"/>
  <c r="H720" i="1"/>
  <c r="G720" i="1"/>
  <c r="H716" i="1"/>
  <c r="G716" i="1"/>
  <c r="H708" i="1"/>
  <c r="G708" i="1"/>
  <c r="H704" i="1"/>
  <c r="G704" i="1"/>
  <c r="H700" i="1"/>
  <c r="G700" i="1"/>
  <c r="H692" i="1"/>
  <c r="G692" i="1"/>
  <c r="H688" i="1"/>
  <c r="G688" i="1"/>
  <c r="H684" i="1"/>
  <c r="G684" i="1"/>
  <c r="H676" i="1"/>
  <c r="G676" i="1"/>
  <c r="H672" i="1"/>
  <c r="G672" i="1"/>
  <c r="H668" i="1"/>
  <c r="G668" i="1"/>
  <c r="H660" i="1"/>
  <c r="G660" i="1"/>
  <c r="H656" i="1"/>
  <c r="G656" i="1"/>
  <c r="H652" i="1"/>
  <c r="G652" i="1"/>
  <c r="H644" i="1"/>
  <c r="G644" i="1"/>
  <c r="H640" i="1"/>
  <c r="G640" i="1"/>
  <c r="H636" i="1"/>
  <c r="G636" i="1"/>
  <c r="H628" i="1"/>
  <c r="G628" i="1"/>
  <c r="H624" i="1"/>
  <c r="G624" i="1"/>
  <c r="H620" i="1"/>
  <c r="G620" i="1"/>
  <c r="H612" i="1"/>
  <c r="G612" i="1"/>
  <c r="H608" i="1"/>
  <c r="G608" i="1"/>
  <c r="H604" i="1"/>
  <c r="G604" i="1"/>
  <c r="H596" i="1"/>
  <c r="G596" i="1"/>
  <c r="H592" i="1"/>
  <c r="G592" i="1"/>
  <c r="H588" i="1"/>
  <c r="G588" i="1"/>
  <c r="H580" i="1"/>
  <c r="G580" i="1"/>
  <c r="H576" i="1"/>
  <c r="G576" i="1"/>
  <c r="H572" i="1"/>
  <c r="G572" i="1"/>
  <c r="H564" i="1"/>
  <c r="G564" i="1"/>
  <c r="H560" i="1"/>
  <c r="G560" i="1"/>
  <c r="H556" i="1"/>
  <c r="G556" i="1"/>
  <c r="H548" i="1"/>
  <c r="G548" i="1"/>
  <c r="H544" i="1"/>
  <c r="G544" i="1"/>
  <c r="H540" i="1"/>
  <c r="G540" i="1"/>
  <c r="H532" i="1"/>
  <c r="G532" i="1"/>
  <c r="H528" i="1"/>
  <c r="G528" i="1"/>
  <c r="H524" i="1"/>
  <c r="G524" i="1"/>
  <c r="H516" i="1"/>
  <c r="G516" i="1"/>
  <c r="H512" i="1"/>
  <c r="G512" i="1"/>
  <c r="H508" i="1"/>
  <c r="G508" i="1"/>
  <c r="H500" i="1"/>
  <c r="G500" i="1"/>
  <c r="H496" i="1"/>
  <c r="G496" i="1"/>
  <c r="H492" i="1"/>
  <c r="G492" i="1"/>
  <c r="H484" i="1"/>
  <c r="G484" i="1"/>
  <c r="H480" i="1"/>
  <c r="G480" i="1"/>
  <c r="H476" i="1"/>
  <c r="G476" i="1"/>
  <c r="H468" i="1"/>
  <c r="G468" i="1"/>
  <c r="H460" i="1"/>
  <c r="G460" i="1"/>
  <c r="H452" i="1"/>
  <c r="G452" i="1"/>
  <c r="H444" i="1"/>
  <c r="G444" i="1"/>
  <c r="H436" i="1"/>
  <c r="G436" i="1"/>
  <c r="H428" i="1"/>
  <c r="G428" i="1"/>
  <c r="H420" i="1"/>
  <c r="G420" i="1"/>
  <c r="H412" i="1"/>
  <c r="G412" i="1"/>
  <c r="H404" i="1"/>
  <c r="G404" i="1"/>
  <c r="H396" i="1"/>
  <c r="G396" i="1"/>
  <c r="H392" i="1"/>
  <c r="G392" i="1"/>
  <c r="H388" i="1"/>
  <c r="G388" i="1"/>
  <c r="H380" i="1"/>
  <c r="G380" i="1"/>
  <c r="H376" i="1"/>
  <c r="G376" i="1"/>
  <c r="H372" i="1"/>
  <c r="G372" i="1"/>
  <c r="H364" i="1"/>
  <c r="G364" i="1"/>
  <c r="H360" i="1"/>
  <c r="G360" i="1"/>
  <c r="H356" i="1"/>
  <c r="G356" i="1"/>
  <c r="H348" i="1"/>
  <c r="G348" i="1"/>
  <c r="H344" i="1"/>
  <c r="G344" i="1"/>
  <c r="H340" i="1"/>
  <c r="G340" i="1"/>
  <c r="H332" i="1"/>
  <c r="G332" i="1"/>
  <c r="H328" i="1"/>
  <c r="G328" i="1"/>
  <c r="H324" i="1"/>
  <c r="G324" i="1"/>
  <c r="H316" i="1"/>
  <c r="G316" i="1"/>
  <c r="H312" i="1"/>
  <c r="G312" i="1"/>
  <c r="H308" i="1"/>
  <c r="G308" i="1"/>
  <c r="H300" i="1"/>
  <c r="G300" i="1"/>
  <c r="H296" i="1"/>
  <c r="G296" i="1"/>
  <c r="H292" i="1"/>
  <c r="G292" i="1"/>
  <c r="H284" i="1"/>
  <c r="G284" i="1"/>
  <c r="H280" i="1"/>
  <c r="G280" i="1"/>
  <c r="H276" i="1"/>
  <c r="G276" i="1"/>
  <c r="H268" i="1"/>
  <c r="G268" i="1"/>
  <c r="H264" i="1"/>
  <c r="G264" i="1"/>
  <c r="H260" i="1"/>
  <c r="G260" i="1"/>
  <c r="H252" i="1"/>
  <c r="G252" i="1"/>
  <c r="H248" i="1"/>
  <c r="G248" i="1"/>
  <c r="H244" i="1"/>
  <c r="G244" i="1"/>
  <c r="H236" i="1"/>
  <c r="G236" i="1"/>
  <c r="H232" i="1"/>
  <c r="G232" i="1"/>
  <c r="H228" i="1"/>
  <c r="G228" i="1"/>
  <c r="H220" i="1"/>
  <c r="G220" i="1"/>
  <c r="H216" i="1"/>
  <c r="G216" i="1"/>
  <c r="H212" i="1"/>
  <c r="G212" i="1"/>
  <c r="H204" i="1"/>
  <c r="G204" i="1"/>
  <c r="H200" i="1"/>
  <c r="G200" i="1"/>
  <c r="H196" i="1"/>
  <c r="G196" i="1"/>
  <c r="H188" i="1"/>
  <c r="G188" i="1"/>
  <c r="H184" i="1"/>
  <c r="G184" i="1"/>
  <c r="H180" i="1"/>
  <c r="G180" i="1"/>
  <c r="H172" i="1"/>
  <c r="G172" i="1"/>
  <c r="H168" i="1"/>
  <c r="G168" i="1"/>
  <c r="H164" i="1"/>
  <c r="G164" i="1"/>
  <c r="H156" i="1"/>
  <c r="G156" i="1"/>
  <c r="H152" i="1"/>
  <c r="G152" i="1"/>
  <c r="H148" i="1"/>
  <c r="G148" i="1"/>
  <c r="H140" i="1"/>
  <c r="G140" i="1"/>
  <c r="H136" i="1"/>
  <c r="G136" i="1"/>
  <c r="H132" i="1"/>
  <c r="G132" i="1"/>
  <c r="H124" i="1"/>
  <c r="G124" i="1"/>
  <c r="H120" i="1"/>
  <c r="G120" i="1"/>
  <c r="H116" i="1"/>
  <c r="G116" i="1"/>
  <c r="H108" i="1"/>
  <c r="G108" i="1"/>
  <c r="H104" i="1"/>
  <c r="G104" i="1"/>
  <c r="H100" i="1"/>
  <c r="G100" i="1"/>
  <c r="H92" i="1"/>
  <c r="G92" i="1"/>
  <c r="H88" i="1"/>
  <c r="G88" i="1"/>
  <c r="H84" i="1"/>
  <c r="G84" i="1"/>
  <c r="H76" i="1"/>
  <c r="G76" i="1"/>
  <c r="H72" i="1"/>
  <c r="G72" i="1"/>
  <c r="H68" i="1"/>
  <c r="G68" i="1"/>
  <c r="H60" i="1"/>
  <c r="G60" i="1"/>
  <c r="H56" i="1"/>
  <c r="G56" i="1"/>
  <c r="H52" i="1"/>
  <c r="G52" i="1"/>
  <c r="H44" i="1"/>
  <c r="G44" i="1"/>
  <c r="H40" i="1"/>
  <c r="G40" i="1"/>
  <c r="H36" i="1"/>
  <c r="G36" i="1"/>
  <c r="H28" i="1"/>
  <c r="G28" i="1"/>
  <c r="H24" i="1"/>
  <c r="G24" i="1"/>
  <c r="H20" i="1"/>
  <c r="G20" i="1"/>
  <c r="H12" i="1"/>
  <c r="G12" i="1"/>
  <c r="H8" i="1"/>
  <c r="G8" i="1"/>
  <c r="H4" i="1"/>
  <c r="G4" i="1"/>
  <c r="G4011" i="1"/>
  <c r="I4011" i="1" s="1"/>
  <c r="G4007" i="1"/>
  <c r="I4007" i="1" s="1"/>
  <c r="G4003" i="1"/>
  <c r="I4003" i="1" s="1"/>
  <c r="G3999" i="1"/>
  <c r="I3999" i="1" s="1"/>
  <c r="G3995" i="1"/>
  <c r="I3995" i="1" s="1"/>
  <c r="G3991" i="1"/>
  <c r="I3991" i="1" s="1"/>
  <c r="G3987" i="1"/>
  <c r="I3987" i="1" s="1"/>
  <c r="G3983" i="1"/>
  <c r="I3983" i="1" s="1"/>
  <c r="G3979" i="1"/>
  <c r="I3979" i="1" s="1"/>
  <c r="G3975" i="1"/>
  <c r="I3975" i="1" s="1"/>
  <c r="G3971" i="1"/>
  <c r="I3971" i="1" s="1"/>
  <c r="G3967" i="1"/>
  <c r="I3967" i="1" s="1"/>
  <c r="G3963" i="1"/>
  <c r="I3963" i="1" s="1"/>
  <c r="G3959" i="1"/>
  <c r="I3959" i="1" s="1"/>
  <c r="G3955" i="1"/>
  <c r="I3955" i="1" s="1"/>
  <c r="G3951" i="1"/>
  <c r="I3951" i="1" s="1"/>
  <c r="G3947" i="1"/>
  <c r="I3947" i="1" s="1"/>
  <c r="G3943" i="1"/>
  <c r="I3943" i="1" s="1"/>
  <c r="G3939" i="1"/>
  <c r="I3939" i="1" s="1"/>
  <c r="G3935" i="1"/>
  <c r="I3935" i="1" s="1"/>
  <c r="G3931" i="1"/>
  <c r="I3931" i="1" s="1"/>
  <c r="G3927" i="1"/>
  <c r="I3927" i="1" s="1"/>
  <c r="G3923" i="1"/>
  <c r="I3923" i="1" s="1"/>
  <c r="G3919" i="1"/>
  <c r="I3919" i="1" s="1"/>
  <c r="G3915" i="1"/>
  <c r="I3915" i="1" s="1"/>
  <c r="G3911" i="1"/>
  <c r="I3911" i="1" s="1"/>
  <c r="G3907" i="1"/>
  <c r="I3907" i="1" s="1"/>
  <c r="G3903" i="1"/>
  <c r="I3903" i="1" s="1"/>
  <c r="G3899" i="1"/>
  <c r="I3899" i="1" s="1"/>
  <c r="G3895" i="1"/>
  <c r="I3895" i="1" s="1"/>
  <c r="G3891" i="1"/>
  <c r="I3891" i="1" s="1"/>
  <c r="G3887" i="1"/>
  <c r="I3887" i="1" s="1"/>
  <c r="G3883" i="1"/>
  <c r="I3883" i="1" s="1"/>
  <c r="G3879" i="1"/>
  <c r="I3879" i="1" s="1"/>
  <c r="G3875" i="1"/>
  <c r="I3875" i="1" s="1"/>
  <c r="G3871" i="1"/>
  <c r="I3871" i="1" s="1"/>
  <c r="G3867" i="1"/>
  <c r="I3867" i="1" s="1"/>
  <c r="G3863" i="1"/>
  <c r="I3863" i="1" s="1"/>
  <c r="G3859" i="1"/>
  <c r="I3859" i="1" s="1"/>
  <c r="G3855" i="1"/>
  <c r="I3855" i="1" s="1"/>
  <c r="G3851" i="1"/>
  <c r="I3851" i="1" s="1"/>
  <c r="G3847" i="1"/>
  <c r="I3847" i="1" s="1"/>
  <c r="G3843" i="1"/>
  <c r="I3843" i="1" s="1"/>
  <c r="G3839" i="1"/>
  <c r="I3839" i="1" s="1"/>
  <c r="G3835" i="1"/>
  <c r="I3835" i="1" s="1"/>
  <c r="G3831" i="1"/>
  <c r="I3831" i="1" s="1"/>
  <c r="G3827" i="1"/>
  <c r="I3827" i="1" s="1"/>
  <c r="G3823" i="1"/>
  <c r="I3823" i="1" s="1"/>
  <c r="G3819" i="1"/>
  <c r="I3819" i="1" s="1"/>
  <c r="G3815" i="1"/>
  <c r="I3815" i="1" s="1"/>
  <c r="G3811" i="1"/>
  <c r="I3811" i="1" s="1"/>
  <c r="G3807" i="1"/>
  <c r="I3807" i="1" s="1"/>
  <c r="G3803" i="1"/>
  <c r="I3803" i="1" s="1"/>
  <c r="G3799" i="1"/>
  <c r="I3799" i="1" s="1"/>
  <c r="G3795" i="1"/>
  <c r="I3795" i="1" s="1"/>
  <c r="G3791" i="1"/>
  <c r="I3791" i="1" s="1"/>
  <c r="G3787" i="1"/>
  <c r="I3787" i="1" s="1"/>
  <c r="G3783" i="1"/>
  <c r="I3783" i="1" s="1"/>
  <c r="G3779" i="1"/>
  <c r="I3779" i="1" s="1"/>
  <c r="G3775" i="1"/>
  <c r="I3775" i="1" s="1"/>
  <c r="G3771" i="1"/>
  <c r="I3771" i="1" s="1"/>
  <c r="G3767" i="1"/>
  <c r="I3767" i="1" s="1"/>
  <c r="G3763" i="1"/>
  <c r="I3763" i="1" s="1"/>
  <c r="G3759" i="1"/>
  <c r="I3759" i="1" s="1"/>
  <c r="G3755" i="1"/>
  <c r="I3755" i="1" s="1"/>
  <c r="G3751" i="1"/>
  <c r="I3751" i="1" s="1"/>
  <c r="G3747" i="1"/>
  <c r="I3747" i="1" s="1"/>
  <c r="G3743" i="1"/>
  <c r="I3743" i="1" s="1"/>
  <c r="G3739" i="1"/>
  <c r="I3739" i="1" s="1"/>
  <c r="G3735" i="1"/>
  <c r="I3735" i="1" s="1"/>
  <c r="G3731" i="1"/>
  <c r="I3731" i="1" s="1"/>
  <c r="G3727" i="1"/>
  <c r="I3727" i="1" s="1"/>
  <c r="G3723" i="1"/>
  <c r="I3723" i="1" s="1"/>
  <c r="G3719" i="1"/>
  <c r="I3719" i="1" s="1"/>
  <c r="G3715" i="1"/>
  <c r="I3715" i="1" s="1"/>
  <c r="G3711" i="1"/>
  <c r="I3711" i="1" s="1"/>
  <c r="G3707" i="1"/>
  <c r="I3707" i="1" s="1"/>
  <c r="G3703" i="1"/>
  <c r="I3703" i="1" s="1"/>
  <c r="G3699" i="1"/>
  <c r="I3699" i="1" s="1"/>
  <c r="G3695" i="1"/>
  <c r="I3695" i="1" s="1"/>
  <c r="G3691" i="1"/>
  <c r="I3691" i="1" s="1"/>
  <c r="G3687" i="1"/>
  <c r="I3687" i="1" s="1"/>
  <c r="G3683" i="1"/>
  <c r="I3683" i="1" s="1"/>
  <c r="G3679" i="1"/>
  <c r="I3679" i="1" s="1"/>
  <c r="G3675" i="1"/>
  <c r="I3675" i="1" s="1"/>
  <c r="G3671" i="1"/>
  <c r="I3671" i="1" s="1"/>
  <c r="G3667" i="1"/>
  <c r="I3667" i="1" s="1"/>
  <c r="G3663" i="1"/>
  <c r="I3663" i="1" s="1"/>
  <c r="G3659" i="1"/>
  <c r="I3659" i="1" s="1"/>
  <c r="G3655" i="1"/>
  <c r="I3655" i="1" s="1"/>
  <c r="G3651" i="1"/>
  <c r="I3651" i="1" s="1"/>
  <c r="G3647" i="1"/>
  <c r="I3647" i="1" s="1"/>
  <c r="G3643" i="1"/>
  <c r="I3643" i="1" s="1"/>
  <c r="G3639" i="1"/>
  <c r="I3639" i="1" s="1"/>
  <c r="G3635" i="1"/>
  <c r="I3635" i="1" s="1"/>
  <c r="G3631" i="1"/>
  <c r="I3631" i="1" s="1"/>
  <c r="G3627" i="1"/>
  <c r="I3627" i="1" s="1"/>
  <c r="G3623" i="1"/>
  <c r="I3623" i="1" s="1"/>
  <c r="G3619" i="1"/>
  <c r="I3619" i="1" s="1"/>
  <c r="G3615" i="1"/>
  <c r="I3615" i="1" s="1"/>
  <c r="G3611" i="1"/>
  <c r="I3611" i="1" s="1"/>
  <c r="G3607" i="1"/>
  <c r="I3607" i="1" s="1"/>
  <c r="G3603" i="1"/>
  <c r="I3603" i="1" s="1"/>
  <c r="G3599" i="1"/>
  <c r="I3599" i="1" s="1"/>
  <c r="G3595" i="1"/>
  <c r="I3595" i="1" s="1"/>
  <c r="G3591" i="1"/>
  <c r="I3591" i="1" s="1"/>
  <c r="G3587" i="1"/>
  <c r="I3587" i="1" s="1"/>
  <c r="G3583" i="1"/>
  <c r="I3583" i="1" s="1"/>
  <c r="G3579" i="1"/>
  <c r="I3579" i="1" s="1"/>
  <c r="G3575" i="1"/>
  <c r="I3575" i="1" s="1"/>
  <c r="G3571" i="1"/>
  <c r="I3571" i="1" s="1"/>
  <c r="G3567" i="1"/>
  <c r="I3567" i="1" s="1"/>
  <c r="G3563" i="1"/>
  <c r="I3563" i="1" s="1"/>
  <c r="G3559" i="1"/>
  <c r="I3559" i="1" s="1"/>
  <c r="G3555" i="1"/>
  <c r="I3555" i="1" s="1"/>
  <c r="G3551" i="1"/>
  <c r="I3551" i="1" s="1"/>
  <c r="G3547" i="1"/>
  <c r="I3547" i="1" s="1"/>
  <c r="G3543" i="1"/>
  <c r="I3543" i="1" s="1"/>
  <c r="G3539" i="1"/>
  <c r="I3539" i="1" s="1"/>
  <c r="G3535" i="1"/>
  <c r="I3535" i="1" s="1"/>
  <c r="G3531" i="1"/>
  <c r="I3531" i="1" s="1"/>
  <c r="G3527" i="1"/>
  <c r="I3527" i="1" s="1"/>
  <c r="G3523" i="1"/>
  <c r="I3523" i="1" s="1"/>
  <c r="G3519" i="1"/>
  <c r="I3519" i="1" s="1"/>
  <c r="G3515" i="1"/>
  <c r="I3515" i="1" s="1"/>
  <c r="G3511" i="1"/>
  <c r="I3511" i="1" s="1"/>
  <c r="G3507" i="1"/>
  <c r="I3507" i="1" s="1"/>
  <c r="G3503" i="1"/>
  <c r="I3503" i="1" s="1"/>
  <c r="G3499" i="1"/>
  <c r="I3499" i="1" s="1"/>
  <c r="G3495" i="1"/>
  <c r="I3495" i="1" s="1"/>
  <c r="G3491" i="1"/>
  <c r="I3491" i="1" s="1"/>
  <c r="G3487" i="1"/>
  <c r="I3487" i="1" s="1"/>
  <c r="G3483" i="1"/>
  <c r="I3483" i="1" s="1"/>
  <c r="G3479" i="1"/>
  <c r="I3479" i="1" s="1"/>
  <c r="G3475" i="1"/>
  <c r="I3475" i="1" s="1"/>
  <c r="G3471" i="1"/>
  <c r="I3471" i="1" s="1"/>
  <c r="G3467" i="1"/>
  <c r="I3467" i="1" s="1"/>
  <c r="G3463" i="1"/>
  <c r="I3463" i="1" s="1"/>
  <c r="G3459" i="1"/>
  <c r="I3459" i="1" s="1"/>
  <c r="G3455" i="1"/>
  <c r="I3455" i="1" s="1"/>
  <c r="G3451" i="1"/>
  <c r="I3451" i="1" s="1"/>
  <c r="G3447" i="1"/>
  <c r="I3447" i="1" s="1"/>
  <c r="G3443" i="1"/>
  <c r="I3443" i="1" s="1"/>
  <c r="G3439" i="1"/>
  <c r="I3439" i="1" s="1"/>
  <c r="G3435" i="1"/>
  <c r="I3435" i="1" s="1"/>
  <c r="G3431" i="1"/>
  <c r="I3431" i="1" s="1"/>
  <c r="G3427" i="1"/>
  <c r="I3427" i="1" s="1"/>
  <c r="G3423" i="1"/>
  <c r="I3423" i="1" s="1"/>
  <c r="G3419" i="1"/>
  <c r="I3419" i="1" s="1"/>
  <c r="G3415" i="1"/>
  <c r="I3415" i="1" s="1"/>
  <c r="G3411" i="1"/>
  <c r="I3411" i="1" s="1"/>
  <c r="G3407" i="1"/>
  <c r="I3407" i="1" s="1"/>
  <c r="G3403" i="1"/>
  <c r="I3403" i="1" s="1"/>
  <c r="G3399" i="1"/>
  <c r="I3399" i="1" s="1"/>
  <c r="G3395" i="1"/>
  <c r="I3395" i="1" s="1"/>
  <c r="G3391" i="1"/>
  <c r="I3391" i="1" s="1"/>
  <c r="G3387" i="1"/>
  <c r="I3387" i="1" s="1"/>
  <c r="G3383" i="1"/>
  <c r="I3383" i="1" s="1"/>
  <c r="G3379" i="1"/>
  <c r="I3379" i="1" s="1"/>
  <c r="G3375" i="1"/>
  <c r="I3375" i="1" s="1"/>
  <c r="G3371" i="1"/>
  <c r="I3371" i="1" s="1"/>
  <c r="G3367" i="1"/>
  <c r="I3367" i="1" s="1"/>
  <c r="G3363" i="1"/>
  <c r="I3363" i="1" s="1"/>
  <c r="G3359" i="1"/>
  <c r="I3359" i="1" s="1"/>
  <c r="G3355" i="1"/>
  <c r="I3355" i="1" s="1"/>
  <c r="G3351" i="1"/>
  <c r="I3351" i="1" s="1"/>
  <c r="G3347" i="1"/>
  <c r="I3347" i="1" s="1"/>
  <c r="G3343" i="1"/>
  <c r="I3343" i="1" s="1"/>
  <c r="G3339" i="1"/>
  <c r="I3339" i="1" s="1"/>
  <c r="G3335" i="1"/>
  <c r="I3335" i="1" s="1"/>
  <c r="G3331" i="1"/>
  <c r="I3331" i="1" s="1"/>
  <c r="G3327" i="1"/>
  <c r="I3327" i="1" s="1"/>
  <c r="G3323" i="1"/>
  <c r="I3323" i="1" s="1"/>
  <c r="G3319" i="1"/>
  <c r="I3319" i="1" s="1"/>
  <c r="G3315" i="1"/>
  <c r="I3315" i="1" s="1"/>
  <c r="G3311" i="1"/>
  <c r="I3311" i="1" s="1"/>
  <c r="G3307" i="1"/>
  <c r="I3307" i="1" s="1"/>
  <c r="G3303" i="1"/>
  <c r="I3303" i="1" s="1"/>
  <c r="G3299" i="1"/>
  <c r="I3299" i="1" s="1"/>
  <c r="G3295" i="1"/>
  <c r="I3295" i="1" s="1"/>
  <c r="G3291" i="1"/>
  <c r="I3291" i="1" s="1"/>
  <c r="G3287" i="1"/>
  <c r="I3287" i="1" s="1"/>
  <c r="G3283" i="1"/>
  <c r="I3283" i="1" s="1"/>
  <c r="G3279" i="1"/>
  <c r="I3279" i="1" s="1"/>
  <c r="G3275" i="1"/>
  <c r="I3275" i="1" s="1"/>
  <c r="G3271" i="1"/>
  <c r="I3271" i="1" s="1"/>
  <c r="G3267" i="1"/>
  <c r="I3267" i="1" s="1"/>
  <c r="G3263" i="1"/>
  <c r="I3263" i="1" s="1"/>
  <c r="G3259" i="1"/>
  <c r="I3259" i="1" s="1"/>
  <c r="G3255" i="1"/>
  <c r="I3255" i="1" s="1"/>
  <c r="G3251" i="1"/>
  <c r="I3251" i="1" s="1"/>
  <c r="G3247" i="1"/>
  <c r="I3247" i="1" s="1"/>
  <c r="G3243" i="1"/>
  <c r="I3243" i="1" s="1"/>
  <c r="G3239" i="1"/>
  <c r="I3239" i="1" s="1"/>
  <c r="G3235" i="1"/>
  <c r="I3235" i="1" s="1"/>
  <c r="G3231" i="1"/>
  <c r="I3231" i="1" s="1"/>
  <c r="G3227" i="1"/>
  <c r="I3227" i="1" s="1"/>
  <c r="G3223" i="1"/>
  <c r="I3223" i="1" s="1"/>
  <c r="G3219" i="1"/>
  <c r="I3219" i="1" s="1"/>
  <c r="G3215" i="1"/>
  <c r="I3215" i="1" s="1"/>
  <c r="G3211" i="1"/>
  <c r="I3211" i="1" s="1"/>
  <c r="G3207" i="1"/>
  <c r="I3207" i="1" s="1"/>
  <c r="G3203" i="1"/>
  <c r="I3203" i="1" s="1"/>
  <c r="G3199" i="1"/>
  <c r="I3199" i="1" s="1"/>
  <c r="G3195" i="1"/>
  <c r="I3195" i="1" s="1"/>
  <c r="G3191" i="1"/>
  <c r="I3191" i="1" s="1"/>
  <c r="G3187" i="1"/>
  <c r="I3187" i="1" s="1"/>
  <c r="G3183" i="1"/>
  <c r="I3183" i="1" s="1"/>
  <c r="G3179" i="1"/>
  <c r="I3179" i="1" s="1"/>
  <c r="G3175" i="1"/>
  <c r="I3175" i="1" s="1"/>
  <c r="G3171" i="1"/>
  <c r="I3171" i="1" s="1"/>
  <c r="G3167" i="1"/>
  <c r="I3167" i="1" s="1"/>
  <c r="G3163" i="1"/>
  <c r="I3163" i="1" s="1"/>
  <c r="G3159" i="1"/>
  <c r="I3159" i="1" s="1"/>
  <c r="G3155" i="1"/>
  <c r="I3155" i="1" s="1"/>
  <c r="G3151" i="1"/>
  <c r="I3151" i="1" s="1"/>
  <c r="G3147" i="1"/>
  <c r="I3147" i="1" s="1"/>
  <c r="G3143" i="1"/>
  <c r="I3143" i="1" s="1"/>
  <c r="G3139" i="1"/>
  <c r="I3139" i="1" s="1"/>
  <c r="G3135" i="1"/>
  <c r="I3135" i="1" s="1"/>
  <c r="G3131" i="1"/>
  <c r="I3131" i="1" s="1"/>
  <c r="G3127" i="1"/>
  <c r="I3127" i="1" s="1"/>
  <c r="G3123" i="1"/>
  <c r="I3123" i="1" s="1"/>
  <c r="G3119" i="1"/>
  <c r="I3119" i="1" s="1"/>
  <c r="G3115" i="1"/>
  <c r="I3115" i="1" s="1"/>
  <c r="G3111" i="1"/>
  <c r="I3111" i="1" s="1"/>
  <c r="G3107" i="1"/>
  <c r="I3107" i="1" s="1"/>
  <c r="G3103" i="1"/>
  <c r="I3103" i="1" s="1"/>
  <c r="G3099" i="1"/>
  <c r="I3099" i="1" s="1"/>
  <c r="G3095" i="1"/>
  <c r="I3095" i="1" s="1"/>
  <c r="G3091" i="1"/>
  <c r="I3091" i="1" s="1"/>
  <c r="G3087" i="1"/>
  <c r="I3087" i="1" s="1"/>
  <c r="G3083" i="1"/>
  <c r="I3083" i="1" s="1"/>
  <c r="G3079" i="1"/>
  <c r="I3079" i="1" s="1"/>
  <c r="G3075" i="1"/>
  <c r="I3075" i="1" s="1"/>
  <c r="G3071" i="1"/>
  <c r="I3071" i="1" s="1"/>
  <c r="G3067" i="1"/>
  <c r="I3067" i="1" s="1"/>
  <c r="G3063" i="1"/>
  <c r="I3063" i="1" s="1"/>
  <c r="G3059" i="1"/>
  <c r="I3059" i="1" s="1"/>
  <c r="G3055" i="1"/>
  <c r="I3055" i="1" s="1"/>
  <c r="G3051" i="1"/>
  <c r="I3051" i="1" s="1"/>
  <c r="G3047" i="1"/>
  <c r="I3047" i="1" s="1"/>
  <c r="G3043" i="1"/>
  <c r="I3043" i="1" s="1"/>
  <c r="G3039" i="1"/>
  <c r="I3039" i="1" s="1"/>
  <c r="G3035" i="1"/>
  <c r="I3035" i="1" s="1"/>
  <c r="G3031" i="1"/>
  <c r="I3031" i="1" s="1"/>
  <c r="G3027" i="1"/>
  <c r="I3027" i="1" s="1"/>
  <c r="G3023" i="1"/>
  <c r="I3023" i="1" s="1"/>
  <c r="G3019" i="1"/>
  <c r="I3019" i="1" s="1"/>
  <c r="G3015" i="1"/>
  <c r="I3015" i="1" s="1"/>
  <c r="G3011" i="1"/>
  <c r="I3011" i="1" s="1"/>
  <c r="G3007" i="1"/>
  <c r="I3007" i="1" s="1"/>
  <c r="G3003" i="1"/>
  <c r="I3003" i="1" s="1"/>
  <c r="G2999" i="1"/>
  <c r="I2999" i="1" s="1"/>
  <c r="G2995" i="1"/>
  <c r="I2995" i="1" s="1"/>
  <c r="G2991" i="1"/>
  <c r="I2991" i="1" s="1"/>
  <c r="G2987" i="1"/>
  <c r="I2987" i="1" s="1"/>
  <c r="G2983" i="1"/>
  <c r="I2983" i="1" s="1"/>
  <c r="G2979" i="1"/>
  <c r="I2979" i="1" s="1"/>
  <c r="G2975" i="1"/>
  <c r="I2975" i="1" s="1"/>
  <c r="G2971" i="1"/>
  <c r="I2971" i="1" s="1"/>
  <c r="G2967" i="1"/>
  <c r="I2967" i="1" s="1"/>
  <c r="G2963" i="1"/>
  <c r="I2963" i="1" s="1"/>
  <c r="G2959" i="1"/>
  <c r="I2959" i="1" s="1"/>
  <c r="G2955" i="1"/>
  <c r="I2955" i="1" s="1"/>
  <c r="G2951" i="1"/>
  <c r="I2951" i="1" s="1"/>
  <c r="G2947" i="1"/>
  <c r="I2947" i="1" s="1"/>
  <c r="G2943" i="1"/>
  <c r="I2943" i="1" s="1"/>
  <c r="G2939" i="1"/>
  <c r="I2939" i="1" s="1"/>
  <c r="G2935" i="1"/>
  <c r="I2935" i="1" s="1"/>
  <c r="G2931" i="1"/>
  <c r="I2931" i="1" s="1"/>
  <c r="G2927" i="1"/>
  <c r="I2927" i="1" s="1"/>
  <c r="G2923" i="1"/>
  <c r="I2923" i="1" s="1"/>
  <c r="G2919" i="1"/>
  <c r="I2919" i="1" s="1"/>
  <c r="G2915" i="1"/>
  <c r="I2915" i="1" s="1"/>
  <c r="G2911" i="1"/>
  <c r="I2911" i="1" s="1"/>
  <c r="G2907" i="1"/>
  <c r="I2907" i="1" s="1"/>
  <c r="G2903" i="1"/>
  <c r="I2903" i="1" s="1"/>
  <c r="G2899" i="1"/>
  <c r="I2899" i="1" s="1"/>
  <c r="G2895" i="1"/>
  <c r="I2895" i="1" s="1"/>
  <c r="G2891" i="1"/>
  <c r="I2891" i="1" s="1"/>
  <c r="G2887" i="1"/>
  <c r="I2887" i="1" s="1"/>
  <c r="G2883" i="1"/>
  <c r="I2883" i="1" s="1"/>
  <c r="G2879" i="1"/>
  <c r="I2879" i="1" s="1"/>
  <c r="G2875" i="1"/>
  <c r="I2875" i="1" s="1"/>
  <c r="G2871" i="1"/>
  <c r="I2871" i="1" s="1"/>
  <c r="G2867" i="1"/>
  <c r="I2867" i="1" s="1"/>
  <c r="G2863" i="1"/>
  <c r="I2863" i="1" s="1"/>
  <c r="G2859" i="1"/>
  <c r="I2859" i="1" s="1"/>
  <c r="G2855" i="1"/>
  <c r="I2855" i="1" s="1"/>
  <c r="G2851" i="1"/>
  <c r="I2851" i="1" s="1"/>
  <c r="G2847" i="1"/>
  <c r="I2847" i="1" s="1"/>
  <c r="G2843" i="1"/>
  <c r="I2843" i="1" s="1"/>
  <c r="G2839" i="1"/>
  <c r="I2839" i="1" s="1"/>
  <c r="G2835" i="1"/>
  <c r="I2835" i="1" s="1"/>
  <c r="G2831" i="1"/>
  <c r="I2831" i="1" s="1"/>
  <c r="G2827" i="1"/>
  <c r="I2827" i="1" s="1"/>
  <c r="G2823" i="1"/>
  <c r="I2823" i="1" s="1"/>
  <c r="G2819" i="1"/>
  <c r="I2819" i="1" s="1"/>
  <c r="G2815" i="1"/>
  <c r="I2815" i="1" s="1"/>
  <c r="G2811" i="1"/>
  <c r="I2811" i="1" s="1"/>
  <c r="G2807" i="1"/>
  <c r="I2807" i="1" s="1"/>
  <c r="G2803" i="1"/>
  <c r="I2803" i="1" s="1"/>
  <c r="G2799" i="1"/>
  <c r="I2799" i="1" s="1"/>
  <c r="G2795" i="1"/>
  <c r="I2795" i="1" s="1"/>
  <c r="G2791" i="1"/>
  <c r="I2791" i="1" s="1"/>
  <c r="G2787" i="1"/>
  <c r="I2787" i="1" s="1"/>
  <c r="G2783" i="1"/>
  <c r="I2783" i="1" s="1"/>
  <c r="G2779" i="1"/>
  <c r="I2779" i="1" s="1"/>
  <c r="G2775" i="1"/>
  <c r="I2775" i="1" s="1"/>
  <c r="G2771" i="1"/>
  <c r="I2771" i="1" s="1"/>
  <c r="G2767" i="1"/>
  <c r="I2767" i="1" s="1"/>
  <c r="G2763" i="1"/>
  <c r="I2763" i="1" s="1"/>
  <c r="G2759" i="1"/>
  <c r="I2759" i="1" s="1"/>
  <c r="G2755" i="1"/>
  <c r="I2755" i="1" s="1"/>
  <c r="G2751" i="1"/>
  <c r="I2751" i="1" s="1"/>
  <c r="G2747" i="1"/>
  <c r="I2747" i="1" s="1"/>
  <c r="G2743" i="1"/>
  <c r="I2743" i="1" s="1"/>
  <c r="G2739" i="1"/>
  <c r="I2739" i="1" s="1"/>
  <c r="G2735" i="1"/>
  <c r="I2735" i="1" s="1"/>
  <c r="G2731" i="1"/>
  <c r="I2731" i="1" s="1"/>
  <c r="G2727" i="1"/>
  <c r="I2727" i="1" s="1"/>
  <c r="G2723" i="1"/>
  <c r="I2723" i="1" s="1"/>
  <c r="G2719" i="1"/>
  <c r="I2719" i="1" s="1"/>
  <c r="G2715" i="1"/>
  <c r="I2715" i="1" s="1"/>
  <c r="G2711" i="1"/>
  <c r="I2711" i="1" s="1"/>
  <c r="G2707" i="1"/>
  <c r="I2707" i="1" s="1"/>
  <c r="G2703" i="1"/>
  <c r="I2703" i="1" s="1"/>
  <c r="G2699" i="1"/>
  <c r="I2699" i="1" s="1"/>
  <c r="G2695" i="1"/>
  <c r="I2695" i="1" s="1"/>
  <c r="G2691" i="1"/>
  <c r="I2691" i="1" s="1"/>
  <c r="G2687" i="1"/>
  <c r="I2687" i="1" s="1"/>
  <c r="G2683" i="1"/>
  <c r="I2683" i="1" s="1"/>
  <c r="G2679" i="1"/>
  <c r="I2679" i="1" s="1"/>
  <c r="G2675" i="1"/>
  <c r="I2675" i="1" s="1"/>
  <c r="G2671" i="1"/>
  <c r="I2671" i="1" s="1"/>
  <c r="G2667" i="1"/>
  <c r="I2667" i="1" s="1"/>
  <c r="G2663" i="1"/>
  <c r="I2663" i="1" s="1"/>
  <c r="G2659" i="1"/>
  <c r="I2659" i="1" s="1"/>
  <c r="G2655" i="1"/>
  <c r="I2655" i="1" s="1"/>
  <c r="G2651" i="1"/>
  <c r="I2651" i="1" s="1"/>
  <c r="G2647" i="1"/>
  <c r="I2647" i="1" s="1"/>
  <c r="G2643" i="1"/>
  <c r="I2643" i="1" s="1"/>
  <c r="G2639" i="1"/>
  <c r="I2639" i="1" s="1"/>
  <c r="G2635" i="1"/>
  <c r="I2635" i="1" s="1"/>
  <c r="G2631" i="1"/>
  <c r="I2631" i="1" s="1"/>
  <c r="G2627" i="1"/>
  <c r="I2627" i="1" s="1"/>
  <c r="G2623" i="1"/>
  <c r="I2623" i="1" s="1"/>
  <c r="G2619" i="1"/>
  <c r="I2619" i="1" s="1"/>
  <c r="G2615" i="1"/>
  <c r="I2615" i="1" s="1"/>
  <c r="G2611" i="1"/>
  <c r="I2611" i="1" s="1"/>
  <c r="G2605" i="1"/>
  <c r="I2605" i="1" s="1"/>
  <c r="G2600" i="1"/>
  <c r="I2600" i="1" s="1"/>
  <c r="G2595" i="1"/>
  <c r="I2595" i="1" s="1"/>
  <c r="G2589" i="1"/>
  <c r="I2589" i="1" s="1"/>
  <c r="G2584" i="1"/>
  <c r="I2584" i="1" s="1"/>
  <c r="G2579" i="1"/>
  <c r="I2579" i="1" s="1"/>
  <c r="G2573" i="1"/>
  <c r="I2573" i="1" s="1"/>
  <c r="G2568" i="1"/>
  <c r="I2568" i="1" s="1"/>
  <c r="G2563" i="1"/>
  <c r="I2563" i="1" s="1"/>
  <c r="G2557" i="1"/>
  <c r="I2557" i="1" s="1"/>
  <c r="G2552" i="1"/>
  <c r="I2552" i="1" s="1"/>
  <c r="G2547" i="1"/>
  <c r="I2547" i="1" s="1"/>
  <c r="G2541" i="1"/>
  <c r="I2541" i="1" s="1"/>
  <c r="G2536" i="1"/>
  <c r="I2536" i="1" s="1"/>
  <c r="G2531" i="1"/>
  <c r="I2531" i="1" s="1"/>
  <c r="G2525" i="1"/>
  <c r="I2525" i="1" s="1"/>
  <c r="G2520" i="1"/>
  <c r="I2520" i="1" s="1"/>
  <c r="G2515" i="1"/>
  <c r="I2515" i="1" s="1"/>
  <c r="G2507" i="1"/>
  <c r="I2507" i="1" s="1"/>
  <c r="G2499" i="1"/>
  <c r="I2499" i="1" s="1"/>
  <c r="G2491" i="1"/>
  <c r="I2491" i="1" s="1"/>
  <c r="G2480" i="1"/>
  <c r="I2480" i="1" s="1"/>
  <c r="G2464" i="1"/>
  <c r="I2464" i="1" s="1"/>
  <c r="G2448" i="1"/>
  <c r="I2448" i="1" s="1"/>
  <c r="G2432" i="1"/>
  <c r="I2432" i="1" s="1"/>
  <c r="G2416" i="1"/>
  <c r="I2416" i="1" s="1"/>
  <c r="G2400" i="1"/>
  <c r="I2400" i="1" s="1"/>
  <c r="G2384" i="1"/>
  <c r="I2384" i="1" s="1"/>
  <c r="G2368" i="1"/>
  <c r="I2368" i="1" s="1"/>
  <c r="G2352" i="1"/>
  <c r="I2352" i="1" s="1"/>
  <c r="G2336" i="1"/>
  <c r="I2336" i="1" s="1"/>
  <c r="G2320" i="1"/>
  <c r="I2320" i="1" s="1"/>
  <c r="G2304" i="1"/>
  <c r="I2304" i="1" s="1"/>
  <c r="G2288" i="1"/>
  <c r="I2288" i="1" s="1"/>
  <c r="G2272" i="1"/>
  <c r="I2272" i="1" s="1"/>
  <c r="G2256" i="1"/>
  <c r="I2256" i="1" s="1"/>
  <c r="G2240" i="1"/>
  <c r="I2240" i="1" s="1"/>
  <c r="G2224" i="1"/>
  <c r="I2224" i="1" s="1"/>
  <c r="G2208" i="1"/>
  <c r="I2208" i="1" s="1"/>
  <c r="G2192" i="1"/>
  <c r="I2192" i="1" s="1"/>
  <c r="G2176" i="1"/>
  <c r="I2176" i="1" s="1"/>
  <c r="G2160" i="1"/>
  <c r="I2160" i="1" s="1"/>
  <c r="G2144" i="1"/>
  <c r="I2144" i="1" s="1"/>
  <c r="G2128" i="1"/>
  <c r="I2128" i="1" s="1"/>
  <c r="G2112" i="1"/>
  <c r="I2112" i="1" s="1"/>
  <c r="G2096" i="1"/>
  <c r="I2096" i="1" s="1"/>
  <c r="G2080" i="1"/>
  <c r="I2080" i="1" s="1"/>
  <c r="G2064" i="1"/>
  <c r="I2064" i="1" s="1"/>
  <c r="G2048" i="1"/>
  <c r="I2048" i="1" s="1"/>
  <c r="G2032" i="1"/>
  <c r="I2032" i="1" s="1"/>
  <c r="G2016" i="1"/>
  <c r="I2016" i="1" s="1"/>
  <c r="G2000" i="1"/>
  <c r="I2000" i="1" s="1"/>
  <c r="G1984" i="1"/>
  <c r="I1984" i="1" s="1"/>
  <c r="G1968" i="1"/>
  <c r="I1968" i="1" s="1"/>
  <c r="G1952" i="1"/>
  <c r="I1952" i="1" s="1"/>
  <c r="G1936" i="1"/>
  <c r="I1936" i="1" s="1"/>
  <c r="G1920" i="1"/>
  <c r="I1920" i="1" s="1"/>
  <c r="G1904" i="1"/>
  <c r="I1904" i="1" s="1"/>
  <c r="G1888" i="1"/>
  <c r="I1888" i="1" s="1"/>
  <c r="G1872" i="1"/>
  <c r="I1872" i="1" s="1"/>
  <c r="G1856" i="1"/>
  <c r="I1856" i="1" s="1"/>
  <c r="G1840" i="1"/>
  <c r="I1840" i="1" s="1"/>
  <c r="G1824" i="1"/>
  <c r="I1824" i="1" s="1"/>
  <c r="G1808" i="1"/>
  <c r="I1808" i="1" s="1"/>
  <c r="G1792" i="1"/>
  <c r="I1792" i="1" s="1"/>
  <c r="G1776" i="1"/>
  <c r="I1776" i="1" s="1"/>
  <c r="G1760" i="1"/>
  <c r="I1760" i="1" s="1"/>
  <c r="G1744" i="1"/>
  <c r="I1744" i="1" s="1"/>
  <c r="G1728" i="1"/>
  <c r="I1728" i="1" s="1"/>
  <c r="G1712" i="1"/>
  <c r="I1712" i="1" s="1"/>
  <c r="G1696" i="1"/>
  <c r="I1696" i="1" s="1"/>
  <c r="G1680" i="1"/>
  <c r="I1680" i="1" s="1"/>
  <c r="G1664" i="1"/>
  <c r="I1664" i="1" s="1"/>
  <c r="G1648" i="1"/>
  <c r="I1648" i="1" s="1"/>
  <c r="G1632" i="1"/>
  <c r="I1632" i="1" s="1"/>
  <c r="G1616" i="1"/>
  <c r="I1616" i="1" s="1"/>
  <c r="G1600" i="1"/>
  <c r="I1600" i="1" s="1"/>
  <c r="G1584" i="1"/>
  <c r="I1584" i="1" s="1"/>
  <c r="G1568" i="1"/>
  <c r="I1568" i="1" s="1"/>
  <c r="G1552" i="1"/>
  <c r="I1552" i="1" s="1"/>
  <c r="G1536" i="1"/>
  <c r="I1536" i="1" s="1"/>
  <c r="G1520" i="1"/>
  <c r="I1520" i="1" s="1"/>
  <c r="G1504" i="1"/>
  <c r="I1504" i="1" s="1"/>
  <c r="G1488" i="1"/>
  <c r="I1488" i="1" s="1"/>
  <c r="G1472" i="1"/>
  <c r="I1472" i="1" s="1"/>
  <c r="G1456" i="1"/>
  <c r="I1456" i="1" s="1"/>
  <c r="G1440" i="1"/>
  <c r="I1440" i="1" s="1"/>
  <c r="G1424" i="1"/>
  <c r="I1424" i="1" s="1"/>
  <c r="G1408" i="1"/>
  <c r="I1408" i="1" s="1"/>
  <c r="G1392" i="1"/>
  <c r="I1392" i="1" s="1"/>
  <c r="G1376" i="1"/>
  <c r="I1376" i="1" s="1"/>
  <c r="G1360" i="1"/>
  <c r="I1360" i="1" s="1"/>
  <c r="G1344" i="1"/>
  <c r="I1344" i="1" s="1"/>
  <c r="G1328" i="1"/>
  <c r="I1328" i="1" s="1"/>
  <c r="G1312" i="1"/>
  <c r="I1312" i="1" s="1"/>
  <c r="G1296" i="1"/>
  <c r="I1296" i="1" s="1"/>
  <c r="G1280" i="1"/>
  <c r="I1280" i="1" s="1"/>
  <c r="G1264" i="1"/>
  <c r="I1264" i="1" s="1"/>
  <c r="G1248" i="1"/>
  <c r="I1248" i="1" s="1"/>
  <c r="G1232" i="1"/>
  <c r="I1232" i="1" s="1"/>
  <c r="G1216" i="1"/>
  <c r="I1216" i="1" s="1"/>
  <c r="G1200" i="1"/>
  <c r="I1200" i="1" s="1"/>
  <c r="G1184" i="1"/>
  <c r="I1184" i="1" s="1"/>
  <c r="G1168" i="1"/>
  <c r="I1168" i="1" s="1"/>
  <c r="G1152" i="1"/>
  <c r="I1152" i="1" s="1"/>
  <c r="G1136" i="1"/>
  <c r="I1136" i="1" s="1"/>
  <c r="G1120" i="1"/>
  <c r="I1120" i="1" s="1"/>
  <c r="G1104" i="1"/>
  <c r="I1104" i="1" s="1"/>
  <c r="G1088" i="1"/>
  <c r="I1088" i="1" s="1"/>
  <c r="G1072" i="1"/>
  <c r="I1072" i="1" s="1"/>
  <c r="G1056" i="1"/>
  <c r="I1056" i="1" s="1"/>
  <c r="G1040" i="1"/>
  <c r="I1040" i="1" s="1"/>
  <c r="G1024" i="1"/>
  <c r="I1024" i="1" s="1"/>
  <c r="G1008" i="1"/>
  <c r="I1008" i="1" s="1"/>
  <c r="G992" i="1"/>
  <c r="I992" i="1" s="1"/>
  <c r="G976" i="1"/>
  <c r="I976" i="1" s="1"/>
  <c r="G960" i="1"/>
  <c r="I960" i="1" s="1"/>
  <c r="G944" i="1"/>
  <c r="I944" i="1" s="1"/>
  <c r="G928" i="1"/>
  <c r="I928" i="1" s="1"/>
  <c r="G910" i="1"/>
  <c r="I910" i="1" s="1"/>
  <c r="G888" i="1"/>
  <c r="I888" i="1" s="1"/>
  <c r="G867" i="1"/>
  <c r="I867" i="1" s="1"/>
  <c r="G846" i="1"/>
  <c r="I846" i="1" s="1"/>
  <c r="G824" i="1"/>
  <c r="I824" i="1" s="1"/>
  <c r="G803" i="1"/>
  <c r="I803" i="1" s="1"/>
  <c r="G782" i="1"/>
  <c r="I782" i="1" s="1"/>
  <c r="G760" i="1"/>
  <c r="I760" i="1" s="1"/>
  <c r="G739" i="1"/>
  <c r="I739" i="1" s="1"/>
  <c r="G718" i="1"/>
  <c r="I718" i="1" s="1"/>
  <c r="G696" i="1"/>
  <c r="I696" i="1" s="1"/>
  <c r="G675" i="1"/>
  <c r="I675" i="1" s="1"/>
  <c r="G654" i="1"/>
  <c r="I654" i="1" s="1"/>
  <c r="G632" i="1"/>
  <c r="I632" i="1" s="1"/>
  <c r="G611" i="1"/>
  <c r="I611" i="1" s="1"/>
  <c r="G590" i="1"/>
  <c r="I590" i="1" s="1"/>
  <c r="G568" i="1"/>
  <c r="I568" i="1" s="1"/>
  <c r="G547" i="1"/>
  <c r="I547" i="1" s="1"/>
  <c r="G526" i="1"/>
  <c r="I526" i="1" s="1"/>
  <c r="G504" i="1"/>
  <c r="I504" i="1" s="1"/>
  <c r="G483" i="1"/>
  <c r="I483" i="1" s="1"/>
  <c r="G456" i="1"/>
  <c r="I456" i="1" s="1"/>
  <c r="G424" i="1"/>
  <c r="I424" i="1" s="1"/>
  <c r="G384" i="1"/>
  <c r="I384" i="1" s="1"/>
  <c r="G320" i="1"/>
  <c r="I320" i="1" s="1"/>
  <c r="G256" i="1"/>
  <c r="I256" i="1" s="1"/>
  <c r="G192" i="1"/>
  <c r="I192" i="1" s="1"/>
  <c r="G128" i="1"/>
  <c r="I128" i="1" s="1"/>
  <c r="G64" i="1"/>
  <c r="I64" i="1" s="1"/>
  <c r="H2449" i="1"/>
  <c r="I2449" i="1" s="1"/>
  <c r="H2321" i="1"/>
  <c r="I2321" i="1" s="1"/>
  <c r="H2137" i="1"/>
  <c r="I2137" i="1" s="1"/>
  <c r="H1881" i="1"/>
  <c r="I1881" i="1" s="1"/>
  <c r="H1625" i="1"/>
  <c r="I1625" i="1" s="1"/>
  <c r="H1369" i="1"/>
  <c r="I1369" i="1" s="1"/>
  <c r="H1113" i="1"/>
  <c r="I1113" i="1" s="1"/>
  <c r="H857" i="1"/>
  <c r="I857" i="1" s="1"/>
  <c r="H601" i="1"/>
  <c r="I601" i="1" s="1"/>
  <c r="H345" i="1"/>
  <c r="I345" i="1" s="1"/>
  <c r="H41" i="1"/>
  <c r="I41" i="1" s="1"/>
  <c r="Q30" i="1"/>
  <c r="Q42" i="1"/>
  <c r="Q54" i="1"/>
  <c r="Q66" i="1"/>
  <c r="Q78" i="1"/>
  <c r="Q90" i="1"/>
  <c r="Q102" i="1"/>
  <c r="Q114" i="1"/>
  <c r="Q126" i="1"/>
  <c r="Q138" i="1"/>
  <c r="Q150" i="1"/>
  <c r="Q162" i="1"/>
  <c r="Q174" i="1"/>
  <c r="Q186" i="1"/>
  <c r="Q198" i="1"/>
  <c r="Q210" i="1"/>
  <c r="Q222" i="1"/>
  <c r="Q234" i="1"/>
  <c r="Q246" i="1"/>
  <c r="Q258" i="1"/>
  <c r="Q270" i="1"/>
  <c r="Q282" i="1"/>
  <c r="Q294" i="1"/>
  <c r="Q306" i="1"/>
  <c r="Q318" i="1"/>
  <c r="Q330" i="1"/>
  <c r="Q342" i="1"/>
  <c r="Q354" i="1"/>
  <c r="Q366" i="1"/>
  <c r="Q378" i="1"/>
  <c r="Q390" i="1"/>
  <c r="Q402" i="1"/>
  <c r="Q414" i="1"/>
  <c r="Q426" i="1"/>
  <c r="Q438" i="1"/>
  <c r="Q450" i="1"/>
  <c r="Q462" i="1"/>
  <c r="Q474" i="1"/>
  <c r="Q486" i="1"/>
  <c r="Q498" i="1"/>
  <c r="Q510" i="1"/>
  <c r="Q522" i="1"/>
  <c r="Q534" i="1"/>
  <c r="Q546" i="1"/>
  <c r="Q558" i="1"/>
  <c r="Q570" i="1"/>
  <c r="Q582" i="1"/>
  <c r="Q594" i="1"/>
  <c r="Q606" i="1"/>
  <c r="Q618" i="1"/>
  <c r="Q630" i="1"/>
  <c r="Q642" i="1"/>
  <c r="Q654" i="1"/>
  <c r="Q666" i="1"/>
  <c r="Q678" i="1"/>
  <c r="Q690" i="1"/>
  <c r="Q702" i="1"/>
  <c r="Q714" i="1"/>
  <c r="Q726" i="1"/>
  <c r="Q738" i="1"/>
  <c r="Q750" i="1"/>
  <c r="Q762" i="1"/>
  <c r="Q774" i="1"/>
  <c r="Q786" i="1"/>
  <c r="Q798" i="1"/>
  <c r="Q810" i="1"/>
  <c r="Q822" i="1"/>
  <c r="Q834" i="1"/>
  <c r="Q846" i="1"/>
  <c r="Q858" i="1"/>
  <c r="Q870" i="1"/>
  <c r="Q882" i="1"/>
  <c r="Q894" i="1"/>
  <c r="Q906" i="1"/>
  <c r="Q918" i="1"/>
  <c r="Q930" i="1"/>
  <c r="Q942" i="1"/>
  <c r="Q954" i="1"/>
  <c r="Q966" i="1"/>
  <c r="Q978" i="1"/>
  <c r="Q990" i="1"/>
  <c r="Q1002" i="1"/>
  <c r="Q1014" i="1"/>
  <c r="Q1026" i="1"/>
  <c r="Q1038" i="1"/>
  <c r="Q1050" i="1"/>
  <c r="Q1062" i="1"/>
  <c r="Q1074" i="1"/>
  <c r="Q1086" i="1"/>
  <c r="Q1098" i="1"/>
  <c r="Q1110" i="1"/>
  <c r="Q1122" i="1"/>
  <c r="Q1134" i="1"/>
  <c r="Q1146" i="1"/>
  <c r="Q1158" i="1"/>
  <c r="Q1170" i="1"/>
  <c r="Q1182" i="1"/>
  <c r="Q1194" i="1"/>
  <c r="Q1206" i="1"/>
  <c r="Q1218" i="1"/>
  <c r="Q1230" i="1"/>
  <c r="Q1242" i="1"/>
  <c r="Q1254" i="1"/>
  <c r="Q1266" i="1"/>
  <c r="Q1278" i="1"/>
  <c r="Q1290" i="1"/>
  <c r="Q1302" i="1"/>
  <c r="Q1314" i="1"/>
  <c r="Q1326" i="1"/>
  <c r="Q1338" i="1"/>
  <c r="Q1350" i="1"/>
  <c r="Q1362" i="1"/>
  <c r="Q1374" i="1"/>
  <c r="Q1386" i="1"/>
  <c r="Q1398" i="1"/>
  <c r="Q1410" i="1"/>
  <c r="Q1422" i="1"/>
  <c r="Q1434" i="1"/>
  <c r="Q1446" i="1"/>
  <c r="Q1458" i="1"/>
  <c r="Q1470" i="1"/>
  <c r="Q1482" i="1"/>
  <c r="Q1494" i="1"/>
  <c r="Q1506" i="1"/>
  <c r="Q1518" i="1"/>
  <c r="Q1530" i="1"/>
  <c r="Q1542" i="1"/>
  <c r="Q1554" i="1"/>
  <c r="Q1566" i="1"/>
  <c r="Q1578" i="1"/>
  <c r="Q1590" i="1"/>
  <c r="Q1602" i="1"/>
  <c r="Q1614" i="1"/>
  <c r="Q1626" i="1"/>
  <c r="Q1638" i="1"/>
  <c r="Q1650" i="1"/>
  <c r="Q1662" i="1"/>
  <c r="Q1674" i="1"/>
  <c r="Q1686" i="1"/>
  <c r="Q1698" i="1"/>
  <c r="Q1710" i="1"/>
  <c r="Q1722" i="1"/>
  <c r="Q1734" i="1"/>
  <c r="Q1746" i="1"/>
  <c r="Q1758" i="1"/>
  <c r="Q1770" i="1"/>
  <c r="Q1782" i="1"/>
  <c r="Q1794" i="1"/>
  <c r="Q1806" i="1"/>
  <c r="Q1818" i="1"/>
  <c r="Q1830" i="1"/>
  <c r="Q1842" i="1"/>
  <c r="Q1854" i="1"/>
  <c r="Q1866" i="1"/>
  <c r="Q1878" i="1"/>
  <c r="Q1890" i="1"/>
  <c r="Q1902" i="1"/>
  <c r="Q1914" i="1"/>
  <c r="Q1926" i="1"/>
  <c r="Q1938" i="1"/>
  <c r="Q1950" i="1"/>
  <c r="Q1962" i="1"/>
  <c r="Q1974" i="1"/>
  <c r="Q1986" i="1"/>
  <c r="Q1998" i="1"/>
  <c r="Q2010" i="1"/>
  <c r="Q2022" i="1"/>
  <c r="Q2034" i="1"/>
  <c r="Q2046" i="1"/>
  <c r="Q2058" i="1"/>
  <c r="Q2070" i="1"/>
  <c r="Q2082" i="1"/>
  <c r="Q2094" i="1"/>
  <c r="Q2106" i="1"/>
  <c r="Q2118" i="1"/>
  <c r="Q2130" i="1"/>
  <c r="Q2142" i="1"/>
  <c r="Q2154" i="1"/>
  <c r="Q2166" i="1"/>
  <c r="Q2178" i="1"/>
  <c r="Q2190" i="1"/>
  <c r="Q2202" i="1"/>
  <c r="Q2214" i="1"/>
  <c r="Q2226" i="1"/>
  <c r="Q2238" i="1"/>
  <c r="Q2250" i="1"/>
  <c r="Q2262" i="1"/>
  <c r="Q2274" i="1"/>
  <c r="Q2286" i="1"/>
  <c r="Q2298" i="1"/>
  <c r="Q2310" i="1"/>
  <c r="Q2322" i="1"/>
  <c r="Q2334" i="1"/>
  <c r="Q2346" i="1"/>
  <c r="Q2358" i="1"/>
  <c r="Q2370" i="1"/>
  <c r="Q2382" i="1"/>
  <c r="Q2394" i="1"/>
  <c r="Q2406" i="1"/>
  <c r="Q2418" i="1"/>
  <c r="Q2430" i="1"/>
  <c r="Q2442" i="1"/>
  <c r="Q2454" i="1"/>
  <c r="Q2466" i="1"/>
  <c r="Q2478" i="1"/>
  <c r="Q2490" i="1"/>
  <c r="Q2502" i="1"/>
  <c r="Q2514" i="1"/>
  <c r="Q2526" i="1"/>
  <c r="Q2538" i="1"/>
  <c r="Q2550" i="1"/>
  <c r="Q2562" i="1"/>
  <c r="Q2574" i="1"/>
  <c r="Q2586" i="1"/>
  <c r="Q2598" i="1"/>
  <c r="Q2610" i="1"/>
  <c r="Q2622" i="1"/>
  <c r="Q2634" i="1"/>
  <c r="Q2646" i="1"/>
  <c r="Q2658" i="1"/>
  <c r="Q2670" i="1"/>
  <c r="Q2682" i="1"/>
  <c r="Q2694" i="1"/>
  <c r="Q2706" i="1"/>
  <c r="Q2718" i="1"/>
  <c r="Q2730" i="1"/>
  <c r="Q2742" i="1"/>
  <c r="Q2754" i="1"/>
  <c r="Q2766" i="1"/>
  <c r="Q2778" i="1"/>
  <c r="Q2790" i="1"/>
  <c r="Q2802" i="1"/>
  <c r="Q2814" i="1"/>
  <c r="Q2826" i="1"/>
  <c r="Q2838" i="1"/>
  <c r="Q2850" i="1"/>
  <c r="Q2862" i="1"/>
  <c r="Q2874" i="1"/>
  <c r="Q2886" i="1"/>
  <c r="Q2898" i="1"/>
  <c r="Q2910" i="1"/>
  <c r="Q2922" i="1"/>
  <c r="Q2934" i="1"/>
  <c r="Q2946" i="1"/>
  <c r="Q2958" i="1"/>
  <c r="Q2970" i="1"/>
  <c r="Q2982" i="1"/>
  <c r="Q2994" i="1"/>
  <c r="Q3006" i="1"/>
  <c r="Q3018" i="1"/>
  <c r="Q3030" i="1"/>
  <c r="Q3042" i="1"/>
  <c r="Q3054" i="1"/>
  <c r="Q3066" i="1"/>
  <c r="Q3078" i="1"/>
  <c r="Q3090" i="1"/>
  <c r="Q3102" i="1"/>
  <c r="Q3114" i="1"/>
  <c r="Q3126" i="1"/>
  <c r="Q3138" i="1"/>
  <c r="Q3150" i="1"/>
  <c r="Q3162" i="1"/>
  <c r="Q3174" i="1"/>
  <c r="Q3186" i="1"/>
  <c r="Q3198" i="1"/>
  <c r="Q3210" i="1"/>
  <c r="Q3222" i="1"/>
  <c r="Q3234" i="1"/>
  <c r="Q3246" i="1"/>
  <c r="Q3258" i="1"/>
  <c r="Q3270" i="1"/>
  <c r="Q3282" i="1"/>
  <c r="Q3294" i="1"/>
  <c r="Q3306" i="1"/>
  <c r="Q3318" i="1"/>
  <c r="Q3330" i="1"/>
  <c r="Q3342" i="1"/>
  <c r="Q3354" i="1"/>
  <c r="Q3366" i="1"/>
  <c r="Q3378" i="1"/>
  <c r="Q3390" i="1"/>
  <c r="Q3402" i="1"/>
  <c r="Q3414" i="1"/>
  <c r="Q3426" i="1"/>
  <c r="Q3438" i="1"/>
  <c r="Q3450" i="1"/>
  <c r="Q3462" i="1"/>
  <c r="Q3474" i="1"/>
  <c r="Q3486" i="1"/>
  <c r="Q3498" i="1"/>
  <c r="Q3510" i="1"/>
  <c r="Q3522" i="1"/>
  <c r="Q3534" i="1"/>
  <c r="Q3546" i="1"/>
  <c r="Q3558" i="1"/>
  <c r="Q3570" i="1"/>
  <c r="Q3582" i="1"/>
  <c r="Q3594" i="1"/>
  <c r="Q3606" i="1"/>
  <c r="Q3618" i="1"/>
  <c r="Q3630" i="1"/>
  <c r="Q3642" i="1"/>
  <c r="Q3654" i="1"/>
  <c r="Q3666" i="1"/>
  <c r="Q3678" i="1"/>
  <c r="Q3690" i="1"/>
  <c r="Q3702" i="1"/>
  <c r="Q3714" i="1"/>
  <c r="Q3726" i="1"/>
  <c r="Q3738" i="1"/>
  <c r="Q3750" i="1"/>
  <c r="Q3762" i="1"/>
  <c r="Q3774" i="1"/>
  <c r="Q3786" i="1"/>
  <c r="Q3798" i="1"/>
  <c r="Q3810" i="1"/>
  <c r="Q3822" i="1"/>
  <c r="Q3834" i="1"/>
  <c r="Q3846" i="1"/>
  <c r="Q3858" i="1"/>
  <c r="Q3870" i="1"/>
  <c r="Q3882" i="1"/>
  <c r="Q3894" i="1"/>
  <c r="Q3906" i="1"/>
  <c r="Q3918" i="1"/>
  <c r="Q3930" i="1"/>
  <c r="Q3942" i="1"/>
  <c r="Q3954" i="1"/>
  <c r="Q3966" i="1"/>
  <c r="Q3978" i="1"/>
  <c r="Q3990" i="1"/>
  <c r="Q4002" i="1"/>
  <c r="I149" i="1" l="1"/>
  <c r="I161" i="1"/>
  <c r="I169" i="1"/>
  <c r="I177" i="1"/>
  <c r="I185" i="1"/>
  <c r="I193" i="1"/>
  <c r="I201" i="1"/>
  <c r="I209" i="1"/>
  <c r="I293" i="1"/>
  <c r="I309" i="1"/>
  <c r="I325" i="1"/>
  <c r="I341" i="1"/>
  <c r="I613" i="1"/>
  <c r="I629" i="1"/>
  <c r="I645" i="1"/>
  <c r="I661" i="1"/>
  <c r="I737" i="1"/>
  <c r="I745" i="1"/>
  <c r="I753" i="1"/>
  <c r="I761" i="1"/>
  <c r="I769" i="1"/>
  <c r="I777" i="1"/>
  <c r="I785" i="1"/>
  <c r="I953" i="1"/>
  <c r="I969" i="1"/>
  <c r="I1273" i="1"/>
  <c r="I1289" i="1"/>
  <c r="I2041" i="1"/>
  <c r="I2057" i="1"/>
  <c r="I2403" i="1"/>
  <c r="I3262" i="1"/>
  <c r="I3274" i="1"/>
  <c r="I3282" i="1"/>
  <c r="I3290" i="1"/>
  <c r="I3302" i="1"/>
  <c r="I3310" i="1"/>
  <c r="I3322" i="1"/>
  <c r="I3334" i="1"/>
  <c r="I3342" i="1"/>
  <c r="I3354" i="1"/>
  <c r="I3366" i="1"/>
  <c r="I3374" i="1"/>
  <c r="I3386" i="1"/>
  <c r="I3398" i="1"/>
  <c r="I3406" i="1"/>
  <c r="I3418" i="1"/>
  <c r="I3430" i="1"/>
  <c r="I3438" i="1"/>
  <c r="I3450" i="1"/>
  <c r="I3462" i="1"/>
  <c r="I3470" i="1"/>
  <c r="I3482" i="1"/>
  <c r="I3494" i="1"/>
  <c r="I3502" i="1"/>
  <c r="I3514" i="1"/>
  <c r="I3526" i="1"/>
  <c r="I3534" i="1"/>
  <c r="I3546" i="1"/>
  <c r="I3558" i="1"/>
  <c r="I3566" i="1"/>
  <c r="I3578" i="1"/>
  <c r="I3590" i="1"/>
  <c r="I3598" i="1"/>
  <c r="I3610" i="1"/>
  <c r="I3622" i="1"/>
  <c r="I3630" i="1"/>
  <c r="I3642" i="1"/>
  <c r="I3654" i="1"/>
  <c r="I3662" i="1"/>
  <c r="I3674" i="1"/>
  <c r="I3686" i="1"/>
  <c r="I3694" i="1"/>
  <c r="I3706" i="1"/>
  <c r="I49" i="1"/>
  <c r="I81" i="1"/>
  <c r="I113" i="1"/>
  <c r="I157" i="1"/>
  <c r="I173" i="1"/>
  <c r="I189" i="1"/>
  <c r="I205" i="1"/>
  <c r="I733" i="1"/>
  <c r="I749" i="1"/>
  <c r="I765" i="1"/>
  <c r="I781" i="1"/>
  <c r="I925" i="1"/>
  <c r="I933" i="1"/>
  <c r="I941" i="1"/>
  <c r="I949" i="1"/>
  <c r="I957" i="1"/>
  <c r="I965" i="1"/>
  <c r="I973" i="1"/>
  <c r="I981" i="1"/>
  <c r="I1825" i="1"/>
  <c r="I1833" i="1"/>
  <c r="I1841" i="1"/>
  <c r="I1857" i="1"/>
  <c r="I1873" i="1"/>
  <c r="I2013" i="1"/>
  <c r="I2021" i="1"/>
  <c r="I2029" i="1"/>
  <c r="I2037" i="1"/>
  <c r="I2045" i="1"/>
  <c r="I2053" i="1"/>
  <c r="I2061" i="1"/>
  <c r="I2069" i="1"/>
  <c r="I2841" i="1"/>
  <c r="I2969" i="1"/>
  <c r="I1481" i="1"/>
  <c r="I2233" i="1"/>
  <c r="I2249" i="1"/>
  <c r="I2401" i="1"/>
  <c r="I2409" i="1"/>
  <c r="I2497" i="1"/>
  <c r="I2545" i="1"/>
  <c r="I2577" i="1"/>
  <c r="I2593" i="1"/>
  <c r="I2905" i="1"/>
  <c r="I3718" i="1"/>
  <c r="I3726" i="1"/>
  <c r="I3738" i="1"/>
  <c r="I3750" i="1"/>
  <c r="I3758" i="1"/>
  <c r="I3770" i="1"/>
  <c r="I3782" i="1"/>
  <c r="I3790" i="1"/>
  <c r="I3802" i="1"/>
  <c r="I3814" i="1"/>
  <c r="I3822" i="1"/>
  <c r="I3834" i="1"/>
  <c r="I3846" i="1"/>
  <c r="I3854" i="1"/>
  <c r="I3866" i="1"/>
  <c r="I3878" i="1"/>
  <c r="I3886" i="1"/>
  <c r="I3898" i="1"/>
  <c r="I3910" i="1"/>
  <c r="I3918" i="1"/>
  <c r="I3930" i="1"/>
  <c r="I3942" i="1"/>
  <c r="I3950" i="1"/>
  <c r="I3962" i="1"/>
  <c r="I3974" i="1"/>
  <c r="I3982" i="1"/>
  <c r="I3994" i="1"/>
  <c r="I4006" i="1"/>
  <c r="I1948" i="1"/>
  <c r="I1980" i="1"/>
  <c r="I2028" i="1"/>
  <c r="I2108" i="1"/>
  <c r="I2236" i="1"/>
  <c r="I2444" i="1"/>
  <c r="I2540" i="1"/>
  <c r="I840" i="1"/>
  <c r="I1004" i="1"/>
  <c r="I1068" i="1"/>
  <c r="I1100" i="1"/>
  <c r="I1164" i="1"/>
  <c r="I1244" i="1"/>
  <c r="I1308" i="1"/>
  <c r="I1404" i="1"/>
  <c r="I1452" i="1"/>
  <c r="I1484" i="1"/>
  <c r="I1548" i="1"/>
  <c r="I1580" i="1"/>
  <c r="I1660" i="1"/>
  <c r="I1708" i="1"/>
  <c r="I1756" i="1"/>
  <c r="I1836" i="1"/>
  <c r="I1868" i="1"/>
  <c r="I1900" i="1"/>
  <c r="I2220" i="1"/>
  <c r="I2284" i="1"/>
  <c r="I2348" i="1"/>
  <c r="I2428" i="1"/>
  <c r="I2488" i="1"/>
  <c r="I2556" i="1"/>
  <c r="I48" i="1"/>
  <c r="I176" i="1"/>
  <c r="I304" i="1"/>
  <c r="I416" i="1"/>
  <c r="I520" i="1"/>
  <c r="I648" i="1"/>
  <c r="I904" i="1"/>
  <c r="I940" i="1"/>
  <c r="I988" i="1"/>
  <c r="I1116" i="1"/>
  <c r="I1180" i="1"/>
  <c r="I1228" i="1"/>
  <c r="I1324" i="1"/>
  <c r="I1356" i="1"/>
  <c r="I1420" i="1"/>
  <c r="I1596" i="1"/>
  <c r="I1644" i="1"/>
  <c r="I1724" i="1"/>
  <c r="I1804" i="1"/>
  <c r="I1932" i="1"/>
  <c r="I2060" i="1"/>
  <c r="I2124" i="1"/>
  <c r="I2172" i="1"/>
  <c r="I2268" i="1"/>
  <c r="I2412" i="1"/>
  <c r="I2604" i="1"/>
  <c r="I2496" i="1"/>
  <c r="I3289" i="1"/>
  <c r="I3417" i="1"/>
  <c r="I3545" i="1"/>
  <c r="I3673" i="1"/>
  <c r="I2512" i="1"/>
  <c r="I2588" i="1"/>
  <c r="I481" i="1"/>
  <c r="I489" i="1"/>
  <c r="I497" i="1"/>
  <c r="I505" i="1"/>
  <c r="I513" i="1"/>
  <c r="I521" i="1"/>
  <c r="I529" i="1"/>
  <c r="I673" i="1"/>
  <c r="I681" i="1"/>
  <c r="I689" i="1"/>
  <c r="I697" i="1"/>
  <c r="I705" i="1"/>
  <c r="I713" i="1"/>
  <c r="I721" i="1"/>
  <c r="I805" i="1"/>
  <c r="I821" i="1"/>
  <c r="I837" i="1"/>
  <c r="I853" i="1"/>
  <c r="I8" i="1"/>
  <c r="I20" i="1"/>
  <c r="I28" i="1"/>
  <c r="I40" i="1"/>
  <c r="I52" i="1"/>
  <c r="I60" i="1"/>
  <c r="I72" i="1"/>
  <c r="I84" i="1"/>
  <c r="I92" i="1"/>
  <c r="I104" i="1"/>
  <c r="I116" i="1"/>
  <c r="I124" i="1"/>
  <c r="I136" i="1"/>
  <c r="I148" i="1"/>
  <c r="I156" i="1"/>
  <c r="I168" i="1"/>
  <c r="I180" i="1"/>
  <c r="I188" i="1"/>
  <c r="I200" i="1"/>
  <c r="I212" i="1"/>
  <c r="I220" i="1"/>
  <c r="I232" i="1"/>
  <c r="I244" i="1"/>
  <c r="I252" i="1"/>
  <c r="I264" i="1"/>
  <c r="I276" i="1"/>
  <c r="I284" i="1"/>
  <c r="I296" i="1"/>
  <c r="I308" i="1"/>
  <c r="I316" i="1"/>
  <c r="I328" i="1"/>
  <c r="I340" i="1"/>
  <c r="I348" i="1"/>
  <c r="I360" i="1"/>
  <c r="I372" i="1"/>
  <c r="I380" i="1"/>
  <c r="I392" i="1"/>
  <c r="I404" i="1"/>
  <c r="I420" i="1"/>
  <c r="I436" i="1"/>
  <c r="I452" i="1"/>
  <c r="I468" i="1"/>
  <c r="I480" i="1"/>
  <c r="I492" i="1"/>
  <c r="I500" i="1"/>
  <c r="I512" i="1"/>
  <c r="I524" i="1"/>
  <c r="I532" i="1"/>
  <c r="I544" i="1"/>
  <c r="I556" i="1"/>
  <c r="I564" i="1"/>
  <c r="I576" i="1"/>
  <c r="I588" i="1"/>
  <c r="I596" i="1"/>
  <c r="I608" i="1"/>
  <c r="I620" i="1"/>
  <c r="I628" i="1"/>
  <c r="I640" i="1"/>
  <c r="I652" i="1"/>
  <c r="I660" i="1"/>
  <c r="I672" i="1"/>
  <c r="I684" i="1"/>
  <c r="I692" i="1"/>
  <c r="I704" i="1"/>
  <c r="I716" i="1"/>
  <c r="I724" i="1"/>
  <c r="I736" i="1"/>
  <c r="I748" i="1"/>
  <c r="I756" i="1"/>
  <c r="I768" i="1"/>
  <c r="I780" i="1"/>
  <c r="I788" i="1"/>
  <c r="I800" i="1"/>
  <c r="I812" i="1"/>
  <c r="I820" i="1"/>
  <c r="I832" i="1"/>
  <c r="I844" i="1"/>
  <c r="I852" i="1"/>
  <c r="I864" i="1"/>
  <c r="I876" i="1"/>
  <c r="I884" i="1"/>
  <c r="I896" i="1"/>
  <c r="I908" i="1"/>
  <c r="I916" i="1"/>
  <c r="I19" i="1"/>
  <c r="I39" i="1"/>
  <c r="I63" i="1"/>
  <c r="I83" i="1"/>
  <c r="I103" i="1"/>
  <c r="I123" i="1"/>
  <c r="I143" i="1"/>
  <c r="I163" i="1"/>
  <c r="I187" i="1"/>
  <c r="I203" i="1"/>
  <c r="I227" i="1"/>
  <c r="I251" i="1"/>
  <c r="I275" i="1"/>
  <c r="I295" i="1"/>
  <c r="I315" i="1"/>
  <c r="I331" i="1"/>
  <c r="I351" i="1"/>
  <c r="I371" i="1"/>
  <c r="I391" i="1"/>
  <c r="I411" i="1"/>
  <c r="I431" i="1"/>
  <c r="I455" i="1"/>
  <c r="I479" i="1"/>
  <c r="I507" i="1"/>
  <c r="I519" i="1"/>
  <c r="I555" i="1"/>
  <c r="I583" i="1"/>
  <c r="I655" i="1"/>
  <c r="I719" i="1"/>
  <c r="I791" i="1"/>
  <c r="I807" i="1"/>
  <c r="I827" i="1"/>
  <c r="I847" i="1"/>
  <c r="I931" i="1"/>
  <c r="I955" i="1"/>
  <c r="I979" i="1"/>
  <c r="I995" i="1"/>
  <c r="I10" i="1"/>
  <c r="I18" i="1"/>
  <c r="I26" i="1"/>
  <c r="I34" i="1"/>
  <c r="I42" i="1"/>
  <c r="I50" i="1"/>
  <c r="I58" i="1"/>
  <c r="I66" i="1"/>
  <c r="I74" i="1"/>
  <c r="I82" i="1"/>
  <c r="I90" i="1"/>
  <c r="I98" i="1"/>
  <c r="I106" i="1"/>
  <c r="I114" i="1"/>
  <c r="I122" i="1"/>
  <c r="I130" i="1"/>
  <c r="I138" i="1"/>
  <c r="I146" i="1"/>
  <c r="I154" i="1"/>
  <c r="I162" i="1"/>
  <c r="I170" i="1"/>
  <c r="I178" i="1"/>
  <c r="I186" i="1"/>
  <c r="I194" i="1"/>
  <c r="I202" i="1"/>
  <c r="I210" i="1"/>
  <c r="I218" i="1"/>
  <c r="I226" i="1"/>
  <c r="I234" i="1"/>
  <c r="I242" i="1"/>
  <c r="I250" i="1"/>
  <c r="I258" i="1"/>
  <c r="I266" i="1"/>
  <c r="I274" i="1"/>
  <c r="I282" i="1"/>
  <c r="I290" i="1"/>
  <c r="I298" i="1"/>
  <c r="I306" i="1"/>
  <c r="I314" i="1"/>
  <c r="I322" i="1"/>
  <c r="I330" i="1"/>
  <c r="I338" i="1"/>
  <c r="I346" i="1"/>
  <c r="I354" i="1"/>
  <c r="I362" i="1"/>
  <c r="I370" i="1"/>
  <c r="I378" i="1"/>
  <c r="I386" i="1"/>
  <c r="I394" i="1"/>
  <c r="I402" i="1"/>
  <c r="I410" i="1"/>
  <c r="I418" i="1"/>
  <c r="I426" i="1"/>
  <c r="I434" i="1"/>
  <c r="I442" i="1"/>
  <c r="I450" i="1"/>
  <c r="I458" i="1"/>
  <c r="I466" i="1"/>
  <c r="I474" i="1"/>
  <c r="I486" i="1"/>
  <c r="I498" i="1"/>
  <c r="I506" i="1"/>
  <c r="I518" i="1"/>
  <c r="I530" i="1"/>
  <c r="I538" i="1"/>
  <c r="I550" i="1"/>
  <c r="I562" i="1"/>
  <c r="I570" i="1"/>
  <c r="I582" i="1"/>
  <c r="I594" i="1"/>
  <c r="I602" i="1"/>
  <c r="I614" i="1"/>
  <c r="I626" i="1"/>
  <c r="I634" i="1"/>
  <c r="I646" i="1"/>
  <c r="I658" i="1"/>
  <c r="I666" i="1"/>
  <c r="I678" i="1"/>
  <c r="I690" i="1"/>
  <c r="I698" i="1"/>
  <c r="I710" i="1"/>
  <c r="I722" i="1"/>
  <c r="I730" i="1"/>
  <c r="I742" i="1"/>
  <c r="I754" i="1"/>
  <c r="I762" i="1"/>
  <c r="I774" i="1"/>
  <c r="I786" i="1"/>
  <c r="I794" i="1"/>
  <c r="I806" i="1"/>
  <c r="I818" i="1"/>
  <c r="I826" i="1"/>
  <c r="I838" i="1"/>
  <c r="I850" i="1"/>
  <c r="I858" i="1"/>
  <c r="I870" i="1"/>
  <c r="I882" i="1"/>
  <c r="I890" i="1"/>
  <c r="I902" i="1"/>
  <c r="I914" i="1"/>
  <c r="I922" i="1"/>
  <c r="I930" i="1"/>
  <c r="I938" i="1"/>
  <c r="I946" i="1"/>
  <c r="I954" i="1"/>
  <c r="I962" i="1"/>
  <c r="I970" i="1"/>
  <c r="I978" i="1"/>
  <c r="I986" i="1"/>
  <c r="I994" i="1"/>
  <c r="I1002" i="1"/>
  <c r="I1010" i="1"/>
  <c r="I1018" i="1"/>
  <c r="I1026" i="1"/>
  <c r="I1034" i="1"/>
  <c r="I1042" i="1"/>
  <c r="I1050" i="1"/>
  <c r="I1058" i="1"/>
  <c r="I1066" i="1"/>
  <c r="I1074" i="1"/>
  <c r="I1082" i="1"/>
  <c r="I1090" i="1"/>
  <c r="I1098" i="1"/>
  <c r="I1106" i="1"/>
  <c r="I1114" i="1"/>
  <c r="I1122" i="1"/>
  <c r="I1130" i="1"/>
  <c r="I1138" i="1"/>
  <c r="I1146" i="1"/>
  <c r="I1154" i="1"/>
  <c r="I1162" i="1"/>
  <c r="I1170" i="1"/>
  <c r="I1178" i="1"/>
  <c r="I1186" i="1"/>
  <c r="I1194" i="1"/>
  <c r="I1202" i="1"/>
  <c r="I1210" i="1"/>
  <c r="I1218" i="1"/>
  <c r="I1226" i="1"/>
  <c r="I1234" i="1"/>
  <c r="I1242" i="1"/>
  <c r="I1250" i="1"/>
  <c r="I1258" i="1"/>
  <c r="I1266" i="1"/>
  <c r="I1274" i="1"/>
  <c r="I1282" i="1"/>
  <c r="I1290" i="1"/>
  <c r="I1298" i="1"/>
  <c r="I2369" i="1"/>
  <c r="I2377" i="1"/>
  <c r="I1019" i="1"/>
  <c r="I1043" i="1"/>
  <c r="I1067" i="1"/>
  <c r="I1087" i="1"/>
  <c r="I1107" i="1"/>
  <c r="I1135" i="1"/>
  <c r="I1155" i="1"/>
  <c r="I1175" i="1"/>
  <c r="I1195" i="1"/>
  <c r="I1219" i="1"/>
  <c r="I1239" i="1"/>
  <c r="I1263" i="1"/>
  <c r="I1287" i="1"/>
  <c r="I1307" i="1"/>
  <c r="I1327" i="1"/>
  <c r="I1347" i="1"/>
  <c r="I1371" i="1"/>
  <c r="I1431" i="1"/>
  <c r="I1463" i="1"/>
  <c r="I1487" i="1"/>
  <c r="I1507" i="1"/>
  <c r="I1531" i="1"/>
  <c r="I1551" i="1"/>
  <c r="I1571" i="1"/>
  <c r="I1591" i="1"/>
  <c r="I1611" i="1"/>
  <c r="I1635" i="1"/>
  <c r="I1655" i="1"/>
  <c r="I1679" i="1"/>
  <c r="I1703" i="1"/>
  <c r="I1723" i="1"/>
  <c r="I1743" i="1"/>
  <c r="I1767" i="1"/>
  <c r="I1783" i="1"/>
  <c r="I1795" i="1"/>
  <c r="I1811" i="1"/>
  <c r="I1827" i="1"/>
  <c r="I1839" i="1"/>
  <c r="I1855" i="1"/>
  <c r="I1871" i="1"/>
  <c r="I1883" i="1"/>
  <c r="I1899" i="1"/>
  <c r="I1915" i="1"/>
  <c r="I1939" i="1"/>
  <c r="I1955" i="1"/>
  <c r="I1971" i="1"/>
  <c r="I1999" i="1"/>
  <c r="I2023" i="1"/>
  <c r="I2043" i="1"/>
  <c r="I2063" i="1"/>
  <c r="I2083" i="1"/>
  <c r="I2103" i="1"/>
  <c r="I2123" i="1"/>
  <c r="I2143" i="1"/>
  <c r="I2159" i="1"/>
  <c r="I2175" i="1"/>
  <c r="I2195" i="1"/>
  <c r="I2215" i="1"/>
  <c r="I2235" i="1"/>
  <c r="I2259" i="1"/>
  <c r="I2279" i="1"/>
  <c r="I2299" i="1"/>
  <c r="I2323" i="1"/>
  <c r="I2343" i="1"/>
  <c r="I2359" i="1"/>
  <c r="I2387" i="1"/>
  <c r="I2407" i="1"/>
  <c r="I2427" i="1"/>
  <c r="I2447" i="1"/>
  <c r="I2463" i="1"/>
  <c r="I2479" i="1"/>
  <c r="I9" i="1"/>
  <c r="I17" i="1"/>
  <c r="I25" i="1"/>
  <c r="I357" i="1"/>
  <c r="I373" i="1"/>
  <c r="I389" i="1"/>
  <c r="I405" i="1"/>
  <c r="I417" i="1"/>
  <c r="I425" i="1"/>
  <c r="I433" i="1"/>
  <c r="I441" i="1"/>
  <c r="I449" i="1"/>
  <c r="I457" i="1"/>
  <c r="I465" i="1"/>
  <c r="I477" i="1"/>
  <c r="I493" i="1"/>
  <c r="I509" i="1"/>
  <c r="I525" i="1"/>
  <c r="I549" i="1"/>
  <c r="I565" i="1"/>
  <c r="I581" i="1"/>
  <c r="I597" i="1"/>
  <c r="I669" i="1"/>
  <c r="I685" i="1"/>
  <c r="I701" i="1"/>
  <c r="I717" i="1"/>
  <c r="I1017" i="1"/>
  <c r="I1033" i="1"/>
  <c r="I1121" i="1"/>
  <c r="I1129" i="1"/>
  <c r="I1137" i="1"/>
  <c r="I1153" i="1"/>
  <c r="I1169" i="1"/>
  <c r="I1209" i="1"/>
  <c r="I1225" i="1"/>
  <c r="I1245" i="1"/>
  <c r="I1253" i="1"/>
  <c r="I1261" i="1"/>
  <c r="I1269" i="1"/>
  <c r="I1277" i="1"/>
  <c r="I1285" i="1"/>
  <c r="I1293" i="1"/>
  <c r="I1301" i="1"/>
  <c r="I1785" i="1"/>
  <c r="I1801" i="1"/>
  <c r="I1889" i="1"/>
  <c r="I1897" i="1"/>
  <c r="I1905" i="1"/>
  <c r="I1921" i="1"/>
  <c r="I1937" i="1"/>
  <c r="I1977" i="1"/>
  <c r="I1993" i="1"/>
  <c r="I2081" i="1"/>
  <c r="I2089" i="1"/>
  <c r="I2097" i="1"/>
  <c r="I2113" i="1"/>
  <c r="I2129" i="1"/>
  <c r="I2273" i="1"/>
  <c r="I2281" i="1"/>
  <c r="I2329" i="1"/>
  <c r="I2357" i="1"/>
  <c r="I2365" i="1"/>
  <c r="I2373" i="1"/>
  <c r="I2381" i="1"/>
  <c r="I2425" i="1"/>
  <c r="I6" i="1"/>
  <c r="I14" i="1"/>
  <c r="I22" i="1"/>
  <c r="I30" i="1"/>
  <c r="I38" i="1"/>
  <c r="I46" i="1"/>
  <c r="I54" i="1"/>
  <c r="I62" i="1"/>
  <c r="I70" i="1"/>
  <c r="I78" i="1"/>
  <c r="I86" i="1"/>
  <c r="I94" i="1"/>
  <c r="I102" i="1"/>
  <c r="I110" i="1"/>
  <c r="I118" i="1"/>
  <c r="I126" i="1"/>
  <c r="I134" i="1"/>
  <c r="I142" i="1"/>
  <c r="I150" i="1"/>
  <c r="I158" i="1"/>
  <c r="I166" i="1"/>
  <c r="I174" i="1"/>
  <c r="I182" i="1"/>
  <c r="I190" i="1"/>
  <c r="I198" i="1"/>
  <c r="I206" i="1"/>
  <c r="I214" i="1"/>
  <c r="I222" i="1"/>
  <c r="I230" i="1"/>
  <c r="I238" i="1"/>
  <c r="I246" i="1"/>
  <c r="I413" i="1"/>
  <c r="I429" i="1"/>
  <c r="I445" i="1"/>
  <c r="I461" i="1"/>
  <c r="I989" i="1"/>
  <c r="I997" i="1"/>
  <c r="I1005" i="1"/>
  <c r="I1013" i="1"/>
  <c r="I1021" i="1"/>
  <c r="I1029" i="1"/>
  <c r="I1037" i="1"/>
  <c r="I1045" i="1"/>
  <c r="I1181" i="1"/>
  <c r="I1189" i="1"/>
  <c r="I1197" i="1"/>
  <c r="I1205" i="1"/>
  <c r="I1213" i="1"/>
  <c r="I1221" i="1"/>
  <c r="I1229" i="1"/>
  <c r="I1237" i="1"/>
  <c r="I1313" i="1"/>
  <c r="I1321" i="1"/>
  <c r="I1329" i="1"/>
  <c r="I1345" i="1"/>
  <c r="I1361" i="1"/>
  <c r="I1633" i="1"/>
  <c r="I1641" i="1"/>
  <c r="I1649" i="1"/>
  <c r="I1665" i="1"/>
  <c r="I1681" i="1"/>
  <c r="I1757" i="1"/>
  <c r="I1765" i="1"/>
  <c r="I1773" i="1"/>
  <c r="I1781" i="1"/>
  <c r="I1789" i="1"/>
  <c r="I1797" i="1"/>
  <c r="I1805" i="1"/>
  <c r="I1813" i="1"/>
  <c r="I1949" i="1"/>
  <c r="I1957" i="1"/>
  <c r="I1965" i="1"/>
  <c r="I1973" i="1"/>
  <c r="I1981" i="1"/>
  <c r="I1989" i="1"/>
  <c r="I1997" i="1"/>
  <c r="I2005" i="1"/>
  <c r="I2261" i="1"/>
  <c r="I2269" i="1"/>
  <c r="I2277" i="1"/>
  <c r="I2285" i="1"/>
  <c r="I1306" i="1"/>
  <c r="I1314" i="1"/>
  <c r="I1322" i="1"/>
  <c r="I1330" i="1"/>
  <c r="I1338" i="1"/>
  <c r="I1346" i="1"/>
  <c r="I1354" i="1"/>
  <c r="I1362" i="1"/>
  <c r="I1370" i="1"/>
  <c r="I1378" i="1"/>
  <c r="I1386" i="1"/>
  <c r="I1394" i="1"/>
  <c r="I1402" i="1"/>
  <c r="I1410" i="1"/>
  <c r="I1418" i="1"/>
  <c r="I1426" i="1"/>
  <c r="I1434" i="1"/>
  <c r="I1442" i="1"/>
  <c r="I1450" i="1"/>
  <c r="I1458" i="1"/>
  <c r="I1466" i="1"/>
  <c r="I1474" i="1"/>
  <c r="I1482" i="1"/>
  <c r="I1490" i="1"/>
  <c r="I1498" i="1"/>
  <c r="I1506" i="1"/>
  <c r="I1514" i="1"/>
  <c r="I1522" i="1"/>
  <c r="I1530" i="1"/>
  <c r="I1538" i="1"/>
  <c r="I1546" i="1"/>
  <c r="I1554" i="1"/>
  <c r="I1562" i="1"/>
  <c r="I1570" i="1"/>
  <c r="I1578" i="1"/>
  <c r="I1586" i="1"/>
  <c r="I1594" i="1"/>
  <c r="I1602" i="1"/>
  <c r="I1610" i="1"/>
  <c r="I1618" i="1"/>
  <c r="I1626" i="1"/>
  <c r="I1634" i="1"/>
  <c r="I1642" i="1"/>
  <c r="I1650" i="1"/>
  <c r="I1658" i="1"/>
  <c r="I1666" i="1"/>
  <c r="I1674" i="1"/>
  <c r="I1682" i="1"/>
  <c r="I1690" i="1"/>
  <c r="I1698" i="1"/>
  <c r="I1706" i="1"/>
  <c r="I1714" i="1"/>
  <c r="I1722" i="1"/>
  <c r="I1730" i="1"/>
  <c r="I1738" i="1"/>
  <c r="I1746" i="1"/>
  <c r="I1754" i="1"/>
  <c r="I1762" i="1"/>
  <c r="I1770" i="1"/>
  <c r="I1778" i="1"/>
  <c r="I1786" i="1"/>
  <c r="I1794" i="1"/>
  <c r="I1802" i="1"/>
  <c r="I1810" i="1"/>
  <c r="I1818" i="1"/>
  <c r="I1826" i="1"/>
  <c r="I1834" i="1"/>
  <c r="I1842" i="1"/>
  <c r="I1850" i="1"/>
  <c r="I1858" i="1"/>
  <c r="I1866" i="1"/>
  <c r="I1874" i="1"/>
  <c r="I1882" i="1"/>
  <c r="I1890" i="1"/>
  <c r="I1898" i="1"/>
  <c r="I1906" i="1"/>
  <c r="I1914" i="1"/>
  <c r="I1922" i="1"/>
  <c r="I1930" i="1"/>
  <c r="I1938" i="1"/>
  <c r="I1946" i="1"/>
  <c r="I1954" i="1"/>
  <c r="I1962" i="1"/>
  <c r="I1970" i="1"/>
  <c r="I1978" i="1"/>
  <c r="I254" i="1"/>
  <c r="I262" i="1"/>
  <c r="I270" i="1"/>
  <c r="I278" i="1"/>
  <c r="I286" i="1"/>
  <c r="I294" i="1"/>
  <c r="I302" i="1"/>
  <c r="I310" i="1"/>
  <c r="I318" i="1"/>
  <c r="I326" i="1"/>
  <c r="I334" i="1"/>
  <c r="I342" i="1"/>
  <c r="I350" i="1"/>
  <c r="I358" i="1"/>
  <c r="I366" i="1"/>
  <c r="I374" i="1"/>
  <c r="I382" i="1"/>
  <c r="I390" i="1"/>
  <c r="I398" i="1"/>
  <c r="I406" i="1"/>
  <c r="I414" i="1"/>
  <c r="I422" i="1"/>
  <c r="I430" i="1"/>
  <c r="I438" i="1"/>
  <c r="I446" i="1"/>
  <c r="I454" i="1"/>
  <c r="I462" i="1"/>
  <c r="I470" i="1"/>
  <c r="I1986" i="1"/>
  <c r="I1994" i="1"/>
  <c r="I2002" i="1"/>
  <c r="I2010" i="1"/>
  <c r="I2018" i="1"/>
  <c r="I2026" i="1"/>
  <c r="I2034" i="1"/>
  <c r="I2042" i="1"/>
  <c r="I2050" i="1"/>
  <c r="I2058" i="1"/>
  <c r="I2066" i="1"/>
  <c r="I2074" i="1"/>
  <c r="I2082" i="1"/>
  <c r="I2090" i="1"/>
  <c r="I2098" i="1"/>
  <c r="I2106" i="1"/>
  <c r="I2114" i="1"/>
  <c r="I2122" i="1"/>
  <c r="I2130" i="1"/>
  <c r="I2138" i="1"/>
  <c r="I2146" i="1"/>
  <c r="I2154" i="1"/>
  <c r="I2162" i="1"/>
  <c r="I2170" i="1"/>
  <c r="I2178" i="1"/>
  <c r="I2186" i="1"/>
  <c r="I2194" i="1"/>
  <c r="I2202" i="1"/>
  <c r="I2210" i="1"/>
  <c r="I2218" i="1"/>
  <c r="I2226" i="1"/>
  <c r="I2234" i="1"/>
  <c r="I2242" i="1"/>
  <c r="I2250" i="1"/>
  <c r="I2258" i="1"/>
  <c r="I2266" i="1"/>
  <c r="I2274" i="1"/>
  <c r="I2282" i="1"/>
  <c r="I2290" i="1"/>
  <c r="I2298" i="1"/>
  <c r="I2306" i="1"/>
  <c r="I2314" i="1"/>
  <c r="I2322" i="1"/>
  <c r="I2330" i="1"/>
  <c r="I2338" i="1"/>
  <c r="I2346" i="1"/>
  <c r="I2354" i="1"/>
  <c r="I2362" i="1"/>
  <c r="I2370" i="1"/>
  <c r="I2378" i="1"/>
  <c r="I2386" i="1"/>
  <c r="I2394" i="1"/>
  <c r="I2402" i="1"/>
  <c r="I2410" i="1"/>
  <c r="I2418" i="1"/>
  <c r="I2426" i="1"/>
  <c r="I2434" i="1"/>
  <c r="I2442" i="1"/>
  <c r="I2450" i="1"/>
  <c r="I2458" i="1"/>
  <c r="I2466" i="1"/>
  <c r="I2474" i="1"/>
  <c r="I2482" i="1"/>
  <c r="I2490" i="1"/>
  <c r="I2498" i="1"/>
  <c r="I2506" i="1"/>
  <c r="I2514" i="1"/>
  <c r="I2522" i="1"/>
  <c r="I2530" i="1"/>
  <c r="I2538" i="1"/>
  <c r="I2546" i="1"/>
  <c r="I2554" i="1"/>
  <c r="I2562" i="1"/>
  <c r="I2570" i="1"/>
  <c r="I2578" i="1"/>
  <c r="I2586" i="1"/>
  <c r="I2594" i="1"/>
  <c r="I2602" i="1"/>
  <c r="I2610" i="1"/>
  <c r="I2585" i="1"/>
  <c r="I2713" i="1"/>
  <c r="I3161" i="1"/>
  <c r="I3929" i="1"/>
  <c r="I482" i="1"/>
  <c r="I490" i="1"/>
  <c r="I502" i="1"/>
  <c r="I514" i="1"/>
  <c r="I522" i="1"/>
  <c r="I534" i="1"/>
  <c r="I546" i="1"/>
  <c r="I554" i="1"/>
  <c r="I566" i="1"/>
  <c r="I578" i="1"/>
  <c r="I586" i="1"/>
  <c r="I598" i="1"/>
  <c r="I610" i="1"/>
  <c r="I618" i="1"/>
  <c r="I630" i="1"/>
  <c r="I642" i="1"/>
  <c r="I650" i="1"/>
  <c r="I662" i="1"/>
  <c r="I674" i="1"/>
  <c r="I682" i="1"/>
  <c r="I694" i="1"/>
  <c r="I706" i="1"/>
  <c r="I714" i="1"/>
  <c r="I726" i="1"/>
  <c r="I738" i="1"/>
  <c r="I746" i="1"/>
  <c r="I758" i="1"/>
  <c r="I770" i="1"/>
  <c r="I778" i="1"/>
  <c r="I790" i="1"/>
  <c r="I802" i="1"/>
  <c r="I810" i="1"/>
  <c r="I822" i="1"/>
  <c r="I834" i="1"/>
  <c r="I842" i="1"/>
  <c r="I854" i="1"/>
  <c r="I866" i="1"/>
  <c r="I874" i="1"/>
  <c r="I886" i="1"/>
  <c r="I898" i="1"/>
  <c r="I906" i="1"/>
  <c r="I918" i="1"/>
  <c r="I926" i="1"/>
  <c r="I934" i="1"/>
  <c r="I942" i="1"/>
  <c r="I950" i="1"/>
  <c r="I958" i="1"/>
  <c r="I966" i="1"/>
  <c r="I974" i="1"/>
  <c r="I982" i="1"/>
  <c r="I990" i="1"/>
  <c r="I998" i="1"/>
  <c r="I1006" i="1"/>
  <c r="I1014" i="1"/>
  <c r="I1022" i="1"/>
  <c r="I1030" i="1"/>
  <c r="I1038" i="1"/>
  <c r="I1046" i="1"/>
  <c r="I1054" i="1"/>
  <c r="I1062" i="1"/>
  <c r="I1070" i="1"/>
  <c r="I1078" i="1"/>
  <c r="I1086" i="1"/>
  <c r="I1094" i="1"/>
  <c r="I1102" i="1"/>
  <c r="I1110" i="1"/>
  <c r="I1118" i="1"/>
  <c r="I1126" i="1"/>
  <c r="I1134" i="1"/>
  <c r="I1142" i="1"/>
  <c r="I1150" i="1"/>
  <c r="I1158" i="1"/>
  <c r="I1166" i="1"/>
  <c r="I1174" i="1"/>
  <c r="I1182" i="1"/>
  <c r="I1190" i="1"/>
  <c r="I1198" i="1"/>
  <c r="I1206" i="1"/>
  <c r="I1214" i="1"/>
  <c r="I1222" i="1"/>
  <c r="I1230" i="1"/>
  <c r="I1238" i="1"/>
  <c r="I1246" i="1"/>
  <c r="I1254" i="1"/>
  <c r="I1262" i="1"/>
  <c r="I1270" i="1"/>
  <c r="I1278" i="1"/>
  <c r="I1286" i="1"/>
  <c r="I1294" i="1"/>
  <c r="I1302" i="1"/>
  <c r="I1310" i="1"/>
  <c r="I1318" i="1"/>
  <c r="I1326" i="1"/>
  <c r="I1334" i="1"/>
  <c r="I1342" i="1"/>
  <c r="I1350" i="1"/>
  <c r="I1358" i="1"/>
  <c r="I1366" i="1"/>
  <c r="I1374" i="1"/>
  <c r="I1382" i="1"/>
  <c r="I1390" i="1"/>
  <c r="I1398" i="1"/>
  <c r="I1406" i="1"/>
  <c r="I1414" i="1"/>
  <c r="I1422" i="1"/>
  <c r="I1430" i="1"/>
  <c r="I1438" i="1"/>
  <c r="I2649" i="1"/>
  <c r="I3097" i="1"/>
  <c r="I3225" i="1"/>
  <c r="I3865" i="1"/>
  <c r="I3993" i="1"/>
  <c r="I57" i="1"/>
  <c r="I65" i="1"/>
  <c r="I73" i="1"/>
  <c r="I89" i="1"/>
  <c r="I97" i="1"/>
  <c r="I105" i="1"/>
  <c r="I121" i="1"/>
  <c r="I129" i="1"/>
  <c r="I137" i="1"/>
  <c r="I145" i="1"/>
  <c r="I229" i="1"/>
  <c r="I245" i="1"/>
  <c r="I261" i="1"/>
  <c r="I277" i="1"/>
  <c r="I353" i="1"/>
  <c r="I361" i="1"/>
  <c r="I369" i="1"/>
  <c r="I377" i="1"/>
  <c r="I385" i="1"/>
  <c r="I393" i="1"/>
  <c r="I401" i="1"/>
  <c r="I485" i="1"/>
  <c r="I501" i="1"/>
  <c r="I517" i="1"/>
  <c r="I533" i="1"/>
  <c r="I609" i="1"/>
  <c r="I617" i="1"/>
  <c r="I625" i="1"/>
  <c r="I633" i="1"/>
  <c r="I641" i="1"/>
  <c r="I649" i="1"/>
  <c r="I657" i="1"/>
  <c r="I741" i="1"/>
  <c r="I757" i="1"/>
  <c r="I773" i="1"/>
  <c r="I789" i="1"/>
  <c r="I865" i="1"/>
  <c r="I873" i="1"/>
  <c r="I881" i="1"/>
  <c r="I889" i="1"/>
  <c r="I897" i="1"/>
  <c r="I905" i="1"/>
  <c r="I913" i="1"/>
  <c r="I1145" i="1"/>
  <c r="I1161" i="1"/>
  <c r="I1401" i="1"/>
  <c r="I1417" i="1"/>
  <c r="I1657" i="1"/>
  <c r="I1673" i="1"/>
  <c r="I1913" i="1"/>
  <c r="I1929" i="1"/>
  <c r="I2169" i="1"/>
  <c r="I2185" i="1"/>
  <c r="I2337" i="1"/>
  <c r="I2345" i="1"/>
  <c r="I2465" i="1"/>
  <c r="I2473" i="1"/>
  <c r="I539" i="1"/>
  <c r="I567" i="1"/>
  <c r="I603" i="1"/>
  <c r="I631" i="1"/>
  <c r="I651" i="1"/>
  <c r="I683" i="1"/>
  <c r="I711" i="1"/>
  <c r="I743" i="1"/>
  <c r="I775" i="1"/>
  <c r="I799" i="1"/>
  <c r="I823" i="1"/>
  <c r="I843" i="1"/>
  <c r="I875" i="1"/>
  <c r="I907" i="1"/>
  <c r="I939" i="1"/>
  <c r="I975" i="1"/>
  <c r="I1011" i="1"/>
  <c r="I1039" i="1"/>
  <c r="I1075" i="1"/>
  <c r="I1111" i="1"/>
  <c r="I1147" i="1"/>
  <c r="I1187" i="1"/>
  <c r="I1223" i="1"/>
  <c r="I1247" i="1"/>
  <c r="I1279" i="1"/>
  <c r="I1315" i="1"/>
  <c r="I1355" i="1"/>
  <c r="I1391" i="1"/>
  <c r="I1411" i="1"/>
  <c r="I1423" i="1"/>
  <c r="I1443" i="1"/>
  <c r="I1471" i="1"/>
  <c r="I1511" i="1"/>
  <c r="I1543" i="1"/>
  <c r="I1587" i="1"/>
  <c r="I1627" i="1"/>
  <c r="I1663" i="1"/>
  <c r="I1687" i="1"/>
  <c r="I1727" i="1"/>
  <c r="I1747" i="1"/>
  <c r="I1759" i="1"/>
  <c r="I1771" i="1"/>
  <c r="I1787" i="1"/>
  <c r="I1807" i="1"/>
  <c r="I1823" i="1"/>
  <c r="I1843" i="1"/>
  <c r="I1859" i="1"/>
  <c r="I1875" i="1"/>
  <c r="I1895" i="1"/>
  <c r="I1911" i="1"/>
  <c r="I1927" i="1"/>
  <c r="I1935" i="1"/>
  <c r="I1959" i="1"/>
  <c r="I1975" i="1"/>
  <c r="I1991" i="1"/>
  <c r="I2015" i="1"/>
  <c r="I2039" i="1"/>
  <c r="I2071" i="1"/>
  <c r="I2107" i="1"/>
  <c r="I2179" i="1"/>
  <c r="I2227" i="1"/>
  <c r="I2255" i="1"/>
  <c r="I2287" i="1"/>
  <c r="I2327" i="1"/>
  <c r="I2363" i="1"/>
  <c r="I2395" i="1"/>
  <c r="I2423" i="1"/>
  <c r="I2439" i="1"/>
  <c r="I2451" i="1"/>
  <c r="I2467" i="1"/>
  <c r="I2483" i="1"/>
  <c r="I33" i="1"/>
  <c r="I45" i="1"/>
  <c r="I53" i="1"/>
  <c r="I61" i="1"/>
  <c r="I69" i="1"/>
  <c r="I77" i="1"/>
  <c r="I85" i="1"/>
  <c r="I93" i="1"/>
  <c r="I101" i="1"/>
  <c r="I109" i="1"/>
  <c r="I117" i="1"/>
  <c r="I125" i="1"/>
  <c r="I133" i="1"/>
  <c r="I141" i="1"/>
  <c r="I165" i="1"/>
  <c r="I181" i="1"/>
  <c r="I197" i="1"/>
  <c r="I213" i="1"/>
  <c r="I289" i="1"/>
  <c r="I297" i="1"/>
  <c r="I305" i="1"/>
  <c r="I313" i="1"/>
  <c r="I321" i="1"/>
  <c r="I329" i="1"/>
  <c r="I337" i="1"/>
  <c r="I349" i="1"/>
  <c r="I365" i="1"/>
  <c r="I381" i="1"/>
  <c r="I397" i="1"/>
  <c r="I421" i="1"/>
  <c r="I437" i="1"/>
  <c r="I453" i="1"/>
  <c r="I469" i="1"/>
  <c r="I545" i="1"/>
  <c r="I553" i="1"/>
  <c r="I561" i="1"/>
  <c r="I569" i="1"/>
  <c r="I577" i="1"/>
  <c r="I585" i="1"/>
  <c r="I593" i="1"/>
  <c r="I605" i="1"/>
  <c r="I621" i="1"/>
  <c r="I637" i="1"/>
  <c r="I653" i="1"/>
  <c r="I677" i="1"/>
  <c r="I693" i="1"/>
  <c r="I709" i="1"/>
  <c r="I725" i="1"/>
  <c r="I801" i="1"/>
  <c r="I809" i="1"/>
  <c r="I817" i="1"/>
  <c r="I825" i="1"/>
  <c r="I833" i="1"/>
  <c r="I841" i="1"/>
  <c r="I849" i="1"/>
  <c r="I861" i="1"/>
  <c r="I877" i="1"/>
  <c r="I893" i="1"/>
  <c r="I909" i="1"/>
  <c r="I993" i="1"/>
  <c r="I1001" i="1"/>
  <c r="I1009" i="1"/>
  <c r="I1025" i="1"/>
  <c r="I1041" i="1"/>
  <c r="I1081" i="1"/>
  <c r="I1097" i="1"/>
  <c r="I1117" i="1"/>
  <c r="I1125" i="1"/>
  <c r="I1133" i="1"/>
  <c r="I1141" i="1"/>
  <c r="I1149" i="1"/>
  <c r="I1157" i="1"/>
  <c r="I1165" i="1"/>
  <c r="I1173" i="1"/>
  <c r="I1249" i="1"/>
  <c r="I1257" i="1"/>
  <c r="I1265" i="1"/>
  <c r="I1281" i="1"/>
  <c r="I1297" i="1"/>
  <c r="I1337" i="1"/>
  <c r="I1353" i="1"/>
  <c r="I1373" i="1"/>
  <c r="I1381" i="1"/>
  <c r="I1389" i="1"/>
  <c r="I1397" i="1"/>
  <c r="I1405" i="1"/>
  <c r="I1413" i="1"/>
  <c r="I1421" i="1"/>
  <c r="I1429" i="1"/>
  <c r="I1505" i="1"/>
  <c r="I1513" i="1"/>
  <c r="I1521" i="1"/>
  <c r="I1537" i="1"/>
  <c r="I1553" i="1"/>
  <c r="I1593" i="1"/>
  <c r="I1609" i="1"/>
  <c r="I1629" i="1"/>
  <c r="I1637" i="1"/>
  <c r="I1645" i="1"/>
  <c r="I1653" i="1"/>
  <c r="I1661" i="1"/>
  <c r="I1669" i="1"/>
  <c r="I1677" i="1"/>
  <c r="I1685" i="1"/>
  <c r="I1761" i="1"/>
  <c r="I1769" i="1"/>
  <c r="I1777" i="1"/>
  <c r="I1793" i="1"/>
  <c r="I1809" i="1"/>
  <c r="I1849" i="1"/>
  <c r="I1865" i="1"/>
  <c r="I1885" i="1"/>
  <c r="I1893" i="1"/>
  <c r="I1901" i="1"/>
  <c r="I1909" i="1"/>
  <c r="I1917" i="1"/>
  <c r="I1925" i="1"/>
  <c r="I1933" i="1"/>
  <c r="I1941" i="1"/>
  <c r="I2017" i="1"/>
  <c r="I2025" i="1"/>
  <c r="I2033" i="1"/>
  <c r="I2049" i="1"/>
  <c r="I2065" i="1"/>
  <c r="I2105" i="1"/>
  <c r="I2121" i="1"/>
  <c r="I2141" i="1"/>
  <c r="I2149" i="1"/>
  <c r="I2157" i="1"/>
  <c r="I2165" i="1"/>
  <c r="I2173" i="1"/>
  <c r="I2181" i="1"/>
  <c r="I2189" i="1"/>
  <c r="I2197" i="1"/>
  <c r="I2265" i="1"/>
  <c r="I2305" i="1"/>
  <c r="I2313" i="1"/>
  <c r="I2325" i="1"/>
  <c r="I2333" i="1"/>
  <c r="I2341" i="1"/>
  <c r="I2349" i="1"/>
  <c r="I2393" i="1"/>
  <c r="I2433" i="1"/>
  <c r="I2441" i="1"/>
  <c r="I2453" i="1"/>
  <c r="I2461" i="1"/>
  <c r="I2469" i="1"/>
  <c r="I2477" i="1"/>
  <c r="I2501" i="1"/>
  <c r="I1446" i="1"/>
  <c r="I1454" i="1"/>
  <c r="I1462" i="1"/>
  <c r="I1470" i="1"/>
  <c r="I1478" i="1"/>
  <c r="I1486" i="1"/>
  <c r="I1494" i="1"/>
  <c r="I1502" i="1"/>
  <c r="I1510" i="1"/>
  <c r="I1518" i="1"/>
  <c r="I1526" i="1"/>
  <c r="I1534" i="1"/>
  <c r="I1542" i="1"/>
  <c r="I1550" i="1"/>
  <c r="I1558" i="1"/>
  <c r="I1566" i="1"/>
  <c r="I1574" i="1"/>
  <c r="I1582" i="1"/>
  <c r="I1590" i="1"/>
  <c r="I1598" i="1"/>
  <c r="I1606" i="1"/>
  <c r="I1614" i="1"/>
  <c r="I1622" i="1"/>
  <c r="I1630" i="1"/>
  <c r="I1638" i="1"/>
  <c r="I1646" i="1"/>
  <c r="I1654" i="1"/>
  <c r="I1662" i="1"/>
  <c r="I1670" i="1"/>
  <c r="I1678" i="1"/>
  <c r="I1686" i="1"/>
  <c r="I1694" i="1"/>
  <c r="I1702" i="1"/>
  <c r="I1710" i="1"/>
  <c r="I1718" i="1"/>
  <c r="I1726" i="1"/>
  <c r="I1734" i="1"/>
  <c r="I1742" i="1"/>
  <c r="I1750" i="1"/>
  <c r="I1758" i="1"/>
  <c r="I1766" i="1"/>
  <c r="I1774" i="1"/>
  <c r="I1782" i="1"/>
  <c r="I1790" i="1"/>
  <c r="I1798" i="1"/>
  <c r="I1806" i="1"/>
  <c r="I1814" i="1"/>
  <c r="I1822" i="1"/>
  <c r="I1830" i="1"/>
  <c r="I1838" i="1"/>
  <c r="I1846" i="1"/>
  <c r="I1854" i="1"/>
  <c r="I1862" i="1"/>
  <c r="I1870" i="1"/>
  <c r="I1878" i="1"/>
  <c r="I1886" i="1"/>
  <c r="I1894" i="1"/>
  <c r="I1902" i="1"/>
  <c r="I1910" i="1"/>
  <c r="I1918" i="1"/>
  <c r="I1926" i="1"/>
  <c r="I1934" i="1"/>
  <c r="I1942" i="1"/>
  <c r="I1950" i="1"/>
  <c r="I1958" i="1"/>
  <c r="I1966" i="1"/>
  <c r="I1974" i="1"/>
  <c r="I1982" i="1"/>
  <c r="I1990" i="1"/>
  <c r="I1998" i="1"/>
  <c r="I2006" i="1"/>
  <c r="I2014" i="1"/>
  <c r="I2022" i="1"/>
  <c r="I2030" i="1"/>
  <c r="I2038" i="1"/>
  <c r="I2046" i="1"/>
  <c r="I2054" i="1"/>
  <c r="I2062" i="1"/>
  <c r="I2070" i="1"/>
  <c r="I2078" i="1"/>
  <c r="I2086" i="1"/>
  <c r="I2094" i="1"/>
  <c r="I2102" i="1"/>
  <c r="I2110" i="1"/>
  <c r="I2118" i="1"/>
  <c r="I2126" i="1"/>
  <c r="I2134" i="1"/>
  <c r="I2142" i="1"/>
  <c r="I2150" i="1"/>
  <c r="I2158" i="1"/>
  <c r="I2166" i="1"/>
  <c r="I2174" i="1"/>
  <c r="I2182" i="1"/>
  <c r="I2190" i="1"/>
  <c r="I2198" i="1"/>
  <c r="I2206" i="1"/>
  <c r="I2214" i="1"/>
  <c r="I2222" i="1"/>
  <c r="I2230" i="1"/>
  <c r="I2238" i="1"/>
  <c r="I2246" i="1"/>
  <c r="I2254" i="1"/>
  <c r="I2262" i="1"/>
  <c r="I2270" i="1"/>
  <c r="I2278" i="1"/>
  <c r="I2286" i="1"/>
  <c r="I2294" i="1"/>
  <c r="I2302" i="1"/>
  <c r="I2310" i="1"/>
  <c r="I2318" i="1"/>
  <c r="I2326" i="1"/>
  <c r="I2334" i="1"/>
  <c r="I2342" i="1"/>
  <c r="I2350" i="1"/>
  <c r="I2358" i="1"/>
  <c r="I2366" i="1"/>
  <c r="I2374" i="1"/>
  <c r="I2382" i="1"/>
  <c r="I2390" i="1"/>
  <c r="I2398" i="1"/>
  <c r="I2406" i="1"/>
  <c r="I2414" i="1"/>
  <c r="I2422" i="1"/>
  <c r="I2430" i="1"/>
  <c r="I2438" i="1"/>
  <c r="I2446" i="1"/>
  <c r="I2454" i="1"/>
  <c r="I2462" i="1"/>
  <c r="I2470" i="1"/>
  <c r="I2478" i="1"/>
  <c r="I2486" i="1"/>
  <c r="I2494" i="1"/>
  <c r="I2502" i="1"/>
  <c r="I2510" i="1"/>
  <c r="I2518" i="1"/>
  <c r="I2526" i="1"/>
  <c r="I2534" i="1"/>
  <c r="I2542" i="1"/>
  <c r="I2550" i="1"/>
  <c r="I2558" i="1"/>
  <c r="I2566" i="1"/>
  <c r="I2574" i="1"/>
  <c r="I2582" i="1"/>
  <c r="I2590" i="1"/>
  <c r="I2598" i="1"/>
  <c r="I2606" i="1"/>
  <c r="I4" i="1"/>
  <c r="I12" i="1"/>
  <c r="I24" i="1"/>
  <c r="I36" i="1"/>
  <c r="I44" i="1"/>
  <c r="I56" i="1"/>
  <c r="I68" i="1"/>
  <c r="I76" i="1"/>
  <c r="I88" i="1"/>
  <c r="I100" i="1"/>
  <c r="I108" i="1"/>
  <c r="I120" i="1"/>
  <c r="I132" i="1"/>
  <c r="I140" i="1"/>
  <c r="I152" i="1"/>
  <c r="I164" i="1"/>
  <c r="I172" i="1"/>
  <c r="I184" i="1"/>
  <c r="I196" i="1"/>
  <c r="I204" i="1"/>
  <c r="I216" i="1"/>
  <c r="I228" i="1"/>
  <c r="I236" i="1"/>
  <c r="I248" i="1"/>
  <c r="I260" i="1"/>
  <c r="I268" i="1"/>
  <c r="I280" i="1"/>
  <c r="I292" i="1"/>
  <c r="I300" i="1"/>
  <c r="I312" i="1"/>
  <c r="I324" i="1"/>
  <c r="I332" i="1"/>
  <c r="I344" i="1"/>
  <c r="I356" i="1"/>
  <c r="I364" i="1"/>
  <c r="I376" i="1"/>
  <c r="I388" i="1"/>
  <c r="I396" i="1"/>
  <c r="I412" i="1"/>
  <c r="I428" i="1"/>
  <c r="I444" i="1"/>
  <c r="I460" i="1"/>
  <c r="I476" i="1"/>
  <c r="I484" i="1"/>
  <c r="I496" i="1"/>
  <c r="I508" i="1"/>
  <c r="I516" i="1"/>
  <c r="I528" i="1"/>
  <c r="I540" i="1"/>
  <c r="I548" i="1"/>
  <c r="I560" i="1"/>
  <c r="I572" i="1"/>
  <c r="I580" i="1"/>
  <c r="I592" i="1"/>
  <c r="I604" i="1"/>
  <c r="I612" i="1"/>
  <c r="I624" i="1"/>
  <c r="I636" i="1"/>
  <c r="I644" i="1"/>
  <c r="I656" i="1"/>
  <c r="I668" i="1"/>
  <c r="I676" i="1"/>
  <c r="I688" i="1"/>
  <c r="I700" i="1"/>
  <c r="I708" i="1"/>
  <c r="I720" i="1"/>
  <c r="I732" i="1"/>
  <c r="I740" i="1"/>
  <c r="I752" i="1"/>
  <c r="I764" i="1"/>
  <c r="I772" i="1"/>
  <c r="I784" i="1"/>
  <c r="I796" i="1"/>
  <c r="I804" i="1"/>
  <c r="I816" i="1"/>
  <c r="I828" i="1"/>
  <c r="I836" i="1"/>
  <c r="I848" i="1"/>
  <c r="I860" i="1"/>
  <c r="I868" i="1"/>
  <c r="I880" i="1"/>
  <c r="I892" i="1"/>
  <c r="I900" i="1"/>
  <c r="I912" i="1"/>
  <c r="I7" i="1"/>
  <c r="I27" i="1"/>
  <c r="I51" i="1"/>
  <c r="I75" i="1"/>
  <c r="I91" i="1"/>
  <c r="I111" i="1"/>
  <c r="I131" i="1"/>
  <c r="I151" i="1"/>
  <c r="I179" i="1"/>
  <c r="I199" i="1"/>
  <c r="I215" i="1"/>
  <c r="I239" i="1"/>
  <c r="I263" i="1"/>
  <c r="I283" i="1"/>
  <c r="I303" i="1"/>
  <c r="I327" i="1"/>
  <c r="I343" i="1"/>
  <c r="I363" i="1"/>
  <c r="I383" i="1"/>
  <c r="I403" i="1"/>
  <c r="I423" i="1"/>
  <c r="I443" i="1"/>
  <c r="I471" i="1"/>
  <c r="I491" i="1"/>
  <c r="I511" i="1"/>
  <c r="I543" i="1"/>
  <c r="I575" i="1"/>
  <c r="I647" i="1"/>
  <c r="I663" i="1"/>
  <c r="I731" i="1"/>
  <c r="I795" i="1"/>
  <c r="I815" i="1"/>
  <c r="I839" i="1"/>
  <c r="I855" i="1"/>
  <c r="I943" i="1"/>
  <c r="I967" i="1"/>
  <c r="I987" i="1"/>
  <c r="I1007" i="1"/>
  <c r="I1031" i="1"/>
  <c r="I1051" i="1"/>
  <c r="I1079" i="1"/>
  <c r="I1099" i="1"/>
  <c r="I1119" i="1"/>
  <c r="I1143" i="1"/>
  <c r="I1163" i="1"/>
  <c r="I1183" i="1"/>
  <c r="I1207" i="1"/>
  <c r="I1231" i="1"/>
  <c r="I1251" i="1"/>
  <c r="I1275" i="1"/>
  <c r="I1299" i="1"/>
  <c r="I1319" i="1"/>
  <c r="I1339" i="1"/>
  <c r="I1359" i="1"/>
  <c r="I1383" i="1"/>
  <c r="I1451" i="1"/>
  <c r="I1475" i="1"/>
  <c r="I1499" i="1"/>
  <c r="I1519" i="1"/>
  <c r="I1539" i="1"/>
  <c r="I1559" i="1"/>
  <c r="I1579" i="1"/>
  <c r="I1599" i="1"/>
  <c r="I1623" i="1"/>
  <c r="I1643" i="1"/>
  <c r="I1667" i="1"/>
  <c r="I1695" i="1"/>
  <c r="I1715" i="1"/>
  <c r="I1735" i="1"/>
  <c r="I1755" i="1"/>
  <c r="I1775" i="1"/>
  <c r="I1791" i="1"/>
  <c r="I1803" i="1"/>
  <c r="I1819" i="1"/>
  <c r="I1835" i="1"/>
  <c r="I1847" i="1"/>
  <c r="I1863" i="1"/>
  <c r="I1879" i="1"/>
  <c r="I1891" i="1"/>
  <c r="I1907" i="1"/>
  <c r="I1923" i="1"/>
  <c r="I1947" i="1"/>
  <c r="I1963" i="1"/>
  <c r="I1983" i="1"/>
  <c r="I2011" i="1"/>
  <c r="I2035" i="1"/>
  <c r="I2051" i="1"/>
  <c r="I2075" i="1"/>
  <c r="I2095" i="1"/>
  <c r="I2115" i="1"/>
  <c r="I2135" i="1"/>
  <c r="I2151" i="1"/>
  <c r="I2167" i="1"/>
  <c r="I2187" i="1"/>
  <c r="I2203" i="1"/>
  <c r="I2223" i="1"/>
  <c r="I2247" i="1"/>
  <c r="I2267" i="1"/>
  <c r="I2291" i="1"/>
  <c r="I2311" i="1"/>
  <c r="I2335" i="1"/>
  <c r="I2351" i="1"/>
  <c r="I2371" i="1"/>
  <c r="I2399" i="1"/>
  <c r="I2419" i="1"/>
  <c r="I2435" i="1"/>
  <c r="I2455" i="1"/>
  <c r="I2471" i="1"/>
  <c r="I5" i="1"/>
  <c r="I13" i="1"/>
  <c r="I21" i="1"/>
  <c r="I29" i="1"/>
  <c r="I37" i="1"/>
  <c r="I285" i="1"/>
  <c r="I301" i="1"/>
  <c r="I317" i="1"/>
  <c r="I333" i="1"/>
  <c r="I541" i="1"/>
  <c r="I557" i="1"/>
  <c r="I573" i="1"/>
  <c r="I589" i="1"/>
  <c r="I797" i="1"/>
  <c r="I813" i="1"/>
  <c r="I829" i="1"/>
  <c r="I845" i="1"/>
  <c r="I929" i="1"/>
  <c r="I937" i="1"/>
  <c r="I945" i="1"/>
  <c r="I961" i="1"/>
  <c r="I977" i="1"/>
  <c r="I1053" i="1"/>
  <c r="I1061" i="1"/>
  <c r="I1069" i="1"/>
  <c r="I1077" i="1"/>
  <c r="I1085" i="1"/>
  <c r="I1093" i="1"/>
  <c r="I1101" i="1"/>
  <c r="I1109" i="1"/>
  <c r="I1185" i="1"/>
  <c r="I1193" i="1"/>
  <c r="I1201" i="1"/>
  <c r="I1217" i="1"/>
  <c r="I1233" i="1"/>
  <c r="I1309" i="1"/>
  <c r="I1317" i="1"/>
  <c r="I1325" i="1"/>
  <c r="I1333" i="1"/>
  <c r="I1341" i="1"/>
  <c r="I1349" i="1"/>
  <c r="I1357" i="1"/>
  <c r="I1365" i="1"/>
  <c r="I1441" i="1"/>
  <c r="I1449" i="1"/>
  <c r="I1457" i="1"/>
  <c r="I1473" i="1"/>
  <c r="I1489" i="1"/>
  <c r="I1565" i="1"/>
  <c r="I1573" i="1"/>
  <c r="I1581" i="1"/>
  <c r="I1589" i="1"/>
  <c r="I1597" i="1"/>
  <c r="I1605" i="1"/>
  <c r="I1613" i="1"/>
  <c r="I1621" i="1"/>
  <c r="I1697" i="1"/>
  <c r="I1705" i="1"/>
  <c r="I1713" i="1"/>
  <c r="I1729" i="1"/>
  <c r="I1745" i="1"/>
  <c r="I1821" i="1"/>
  <c r="I1829" i="1"/>
  <c r="I1837" i="1"/>
  <c r="I1845" i="1"/>
  <c r="I1853" i="1"/>
  <c r="I1861" i="1"/>
  <c r="I1869" i="1"/>
  <c r="I1877" i="1"/>
  <c r="I1953" i="1"/>
  <c r="I1961" i="1"/>
  <c r="I1969" i="1"/>
  <c r="I1985" i="1"/>
  <c r="I2001" i="1"/>
  <c r="I2077" i="1"/>
  <c r="I2085" i="1"/>
  <c r="I2093" i="1"/>
  <c r="I2101" i="1"/>
  <c r="I2109" i="1"/>
  <c r="I2117" i="1"/>
  <c r="I2125" i="1"/>
  <c r="I2133" i="1"/>
  <c r="I2209" i="1"/>
  <c r="I2217" i="1"/>
  <c r="I2225" i="1"/>
  <c r="I2241" i="1"/>
  <c r="I2293" i="1"/>
  <c r="I2301" i="1"/>
  <c r="I2309" i="1"/>
  <c r="I2317" i="1"/>
  <c r="I2361" i="1"/>
  <c r="I2421" i="1"/>
  <c r="I2429" i="1"/>
  <c r="I2437" i="1"/>
  <c r="I2445" i="1"/>
  <c r="I2489" i="1"/>
  <c r="I15" i="1"/>
  <c r="I35" i="1"/>
  <c r="I59" i="1"/>
  <c r="I87" i="1"/>
  <c r="I107" i="1"/>
  <c r="I127" i="1"/>
  <c r="I147" i="1"/>
  <c r="I167" i="1"/>
  <c r="I183" i="1"/>
  <c r="I207" i="1"/>
  <c r="I223" i="1"/>
  <c r="I247" i="1"/>
  <c r="I271" i="1"/>
  <c r="I291" i="1"/>
  <c r="I311" i="1"/>
  <c r="I335" i="1"/>
  <c r="I355" i="1"/>
  <c r="I375" i="1"/>
  <c r="I395" i="1"/>
  <c r="I415" i="1"/>
  <c r="I435" i="1"/>
  <c r="I459" i="1"/>
  <c r="I475" i="1"/>
  <c r="I495" i="1"/>
  <c r="I535" i="1"/>
  <c r="I571" i="1"/>
  <c r="I599" i="1"/>
  <c r="I615" i="1"/>
  <c r="I635" i="1"/>
  <c r="I679" i="1"/>
  <c r="I695" i="1"/>
  <c r="I715" i="1"/>
  <c r="I747" i="1"/>
  <c r="I763" i="1"/>
  <c r="I779" i="1"/>
  <c r="I871" i="1"/>
  <c r="I887" i="1"/>
  <c r="I903" i="1"/>
  <c r="I919" i="1"/>
  <c r="I935" i="1"/>
  <c r="I951" i="1"/>
  <c r="I971" i="1"/>
  <c r="I991" i="1"/>
  <c r="I1015" i="1"/>
  <c r="I1035" i="1"/>
  <c r="I1055" i="1"/>
  <c r="I1071" i="1"/>
  <c r="I1095" i="1"/>
  <c r="I1115" i="1"/>
  <c r="I1131" i="1"/>
  <c r="I1151" i="1"/>
  <c r="I1171" i="1"/>
  <c r="I1191" i="1"/>
  <c r="I1211" i="1"/>
  <c r="I1227" i="1"/>
  <c r="I1255" i="1"/>
  <c r="I1271" i="1"/>
  <c r="I1291" i="1"/>
  <c r="I1311" i="1"/>
  <c r="I1331" i="1"/>
  <c r="I1351" i="1"/>
  <c r="I1367" i="1"/>
  <c r="I1387" i="1"/>
  <c r="I1399" i="1"/>
  <c r="I1415" i="1"/>
  <c r="I1439" i="1"/>
  <c r="I1459" i="1"/>
  <c r="I1479" i="1"/>
  <c r="I1495" i="1"/>
  <c r="I1515" i="1"/>
  <c r="I1535" i="1"/>
  <c r="I1555" i="1"/>
  <c r="I1575" i="1"/>
  <c r="I1595" i="1"/>
  <c r="I1615" i="1"/>
  <c r="I1631" i="1"/>
  <c r="I1651" i="1"/>
  <c r="I1671" i="1"/>
  <c r="I1691" i="1"/>
  <c r="I1711" i="1"/>
  <c r="I1731" i="1"/>
  <c r="I1979" i="1"/>
  <c r="I2007" i="1"/>
  <c r="I2031" i="1"/>
  <c r="I2055" i="1"/>
  <c r="I2079" i="1"/>
  <c r="I2099" i="1"/>
  <c r="I2119" i="1"/>
  <c r="I2139" i="1"/>
  <c r="I2155" i="1"/>
  <c r="I2171" i="1"/>
  <c r="I2191" i="1"/>
  <c r="I2211" i="1"/>
  <c r="I2231" i="1"/>
  <c r="I2251" i="1"/>
  <c r="I2275" i="1"/>
  <c r="I2295" i="1"/>
  <c r="I2315" i="1"/>
  <c r="I2331" i="1"/>
  <c r="I2355" i="1"/>
  <c r="I2375" i="1"/>
  <c r="I2391" i="1"/>
  <c r="I2411" i="1"/>
  <c r="I31" i="1"/>
  <c r="I55" i="1"/>
  <c r="I79" i="1"/>
  <c r="I119" i="1"/>
  <c r="I159" i="1"/>
  <c r="I191" i="1"/>
  <c r="I231" i="1"/>
  <c r="I255" i="1"/>
  <c r="I287" i="1"/>
  <c r="I323" i="1"/>
  <c r="I359" i="1"/>
  <c r="I399" i="1"/>
  <c r="I439" i="1"/>
  <c r="I463" i="1"/>
  <c r="I523" i="1"/>
  <c r="I551" i="1"/>
  <c r="I587" i="1"/>
  <c r="I619" i="1"/>
  <c r="I639" i="1"/>
  <c r="I667" i="1"/>
  <c r="I699" i="1"/>
  <c r="I727" i="1"/>
  <c r="I759" i="1"/>
  <c r="I783" i="1"/>
  <c r="I811" i="1"/>
  <c r="I831" i="1"/>
  <c r="I859" i="1"/>
  <c r="I891" i="1"/>
  <c r="I923" i="1"/>
  <c r="I959" i="1"/>
  <c r="I999" i="1"/>
  <c r="I1023" i="1"/>
  <c r="I1059" i="1"/>
  <c r="I1091" i="1"/>
  <c r="I1127" i="1"/>
  <c r="I1167" i="1"/>
  <c r="I1203" i="1"/>
  <c r="I1235" i="1"/>
  <c r="I1259" i="1"/>
  <c r="I1295" i="1"/>
  <c r="I1335" i="1"/>
  <c r="I1375" i="1"/>
  <c r="I1403" i="1"/>
  <c r="I1419" i="1"/>
  <c r="I1435" i="1"/>
  <c r="I1455" i="1"/>
  <c r="I1491" i="1"/>
  <c r="I1523" i="1"/>
  <c r="I1567" i="1"/>
  <c r="I1607" i="1"/>
  <c r="I1647" i="1"/>
  <c r="I1675" i="1"/>
  <c r="I1707" i="1"/>
  <c r="I1739" i="1"/>
  <c r="I1751" i="1"/>
  <c r="I1763" i="1"/>
  <c r="I1779" i="1"/>
  <c r="I1799" i="1"/>
  <c r="I1815" i="1"/>
  <c r="I1831" i="1"/>
  <c r="I1851" i="1"/>
  <c r="I1867" i="1"/>
  <c r="I1887" i="1"/>
  <c r="I1903" i="1"/>
  <c r="I1919" i="1"/>
  <c r="I1931" i="1"/>
  <c r="I1943" i="1"/>
  <c r="I1967" i="1"/>
  <c r="I1987" i="1"/>
  <c r="I2003" i="1"/>
  <c r="I2027" i="1"/>
  <c r="I2059" i="1"/>
  <c r="I2087" i="1"/>
  <c r="I2127" i="1"/>
  <c r="I2207" i="1"/>
  <c r="I2239" i="1"/>
  <c r="I2271" i="1"/>
  <c r="I2307" i="1"/>
  <c r="I2347" i="1"/>
  <c r="I2379" i="1"/>
  <c r="I2415" i="1"/>
  <c r="I2431" i="1"/>
  <c r="I2443" i="1"/>
  <c r="I2459" i="1"/>
  <c r="I2475" i="1"/>
  <c r="K2762" i="1" l="1"/>
  <c r="E2762" i="1"/>
  <c r="E2774" i="1"/>
  <c r="K2774" i="1"/>
  <c r="E2909" i="1"/>
  <c r="K2909" i="1"/>
  <c r="E2272" i="1"/>
  <c r="K2272" i="1"/>
  <c r="E3402" i="1"/>
  <c r="K3402" i="1"/>
  <c r="K2856" i="1"/>
  <c r="E2856" i="1"/>
  <c r="E2443" i="1"/>
  <c r="K2443" i="1"/>
  <c r="K2390" i="1"/>
  <c r="E2390" i="1"/>
  <c r="E1574" i="1"/>
  <c r="K1574" i="1"/>
  <c r="K2220" i="1"/>
  <c r="E2220" i="1"/>
  <c r="K3625" i="1"/>
  <c r="E3625" i="1"/>
  <c r="K1617" i="1"/>
  <c r="E1617" i="1"/>
  <c r="K501" i="1"/>
  <c r="E501" i="1"/>
  <c r="K71" i="1"/>
  <c r="E71" i="1"/>
  <c r="K3381" i="1"/>
  <c r="E3381" i="1"/>
  <c r="E3859" i="1"/>
  <c r="K3859" i="1"/>
  <c r="K931" i="1"/>
  <c r="E931" i="1"/>
  <c r="K2095" i="1"/>
  <c r="E2095" i="1"/>
  <c r="K34" i="1"/>
  <c r="E34" i="1"/>
  <c r="E1178" i="1"/>
  <c r="K1178" i="1"/>
  <c r="K2829" i="1"/>
  <c r="E2829" i="1"/>
  <c r="E1362" i="1"/>
  <c r="K1362" i="1"/>
  <c r="K16" i="1"/>
  <c r="E16" i="1"/>
  <c r="E3646" i="1"/>
  <c r="K3646" i="1"/>
  <c r="E3384" i="1"/>
  <c r="K3384" i="1"/>
  <c r="E3217" i="1"/>
  <c r="K3217" i="1"/>
  <c r="K1154" i="1"/>
  <c r="E1154" i="1"/>
  <c r="E3031" i="1"/>
  <c r="K3031" i="1"/>
  <c r="K1339" i="1"/>
  <c r="E1339" i="1"/>
  <c r="K3303" i="1"/>
  <c r="E3303" i="1"/>
  <c r="E3424" i="1"/>
  <c r="K3424" i="1"/>
  <c r="E1424" i="1"/>
  <c r="K1424" i="1"/>
  <c r="K3418" i="1"/>
  <c r="E3418" i="1"/>
  <c r="K3005" i="1"/>
  <c r="E3005" i="1"/>
  <c r="K3944" i="1"/>
  <c r="E3944" i="1"/>
  <c r="E3319" i="1"/>
  <c r="K3319" i="1"/>
  <c r="K3421" i="1"/>
  <c r="E3421" i="1"/>
  <c r="E3273" i="1"/>
  <c r="K3273" i="1"/>
  <c r="K1750" i="1"/>
  <c r="E1750" i="1"/>
  <c r="E3370" i="1"/>
  <c r="K3370" i="1"/>
  <c r="K2453" i="1"/>
  <c r="E2453" i="1"/>
  <c r="E3475" i="1"/>
  <c r="K3475" i="1"/>
  <c r="K758" i="1"/>
  <c r="E758" i="1"/>
  <c r="K3973" i="1"/>
  <c r="E3973" i="1"/>
  <c r="E3104" i="1"/>
  <c r="K3104" i="1"/>
  <c r="E1357" i="1"/>
  <c r="K1357" i="1"/>
  <c r="E292" i="1"/>
  <c r="K292" i="1"/>
  <c r="E1755" i="1"/>
  <c r="K1755" i="1"/>
  <c r="E79" i="1"/>
  <c r="K79" i="1"/>
  <c r="K3604" i="1"/>
  <c r="E3604" i="1"/>
  <c r="K183" i="1"/>
  <c r="E183" i="1"/>
  <c r="K323" i="1"/>
  <c r="E323" i="1"/>
  <c r="K371" i="1"/>
  <c r="E371" i="1"/>
  <c r="E2385" i="1"/>
  <c r="K2385" i="1"/>
  <c r="K2780" i="1"/>
  <c r="E2780" i="1"/>
  <c r="E1166" i="1"/>
  <c r="K1166" i="1"/>
  <c r="K194" i="1"/>
  <c r="E194" i="1"/>
  <c r="E952" i="1"/>
  <c r="K952" i="1"/>
  <c r="K3374" i="1"/>
  <c r="E3374" i="1"/>
  <c r="E3701" i="1"/>
  <c r="K3701" i="1"/>
  <c r="K1696" i="1"/>
  <c r="E1696" i="1"/>
  <c r="K3478" i="1"/>
  <c r="E3478" i="1"/>
  <c r="E2506" i="1"/>
  <c r="K2506" i="1"/>
  <c r="K3353" i="1"/>
  <c r="E3353" i="1"/>
  <c r="E2968" i="1"/>
  <c r="K2968" i="1"/>
  <c r="K1793" i="1"/>
  <c r="E1793" i="1"/>
  <c r="K266" i="1"/>
  <c r="E266" i="1"/>
  <c r="E346" i="1"/>
  <c r="K346" i="1"/>
  <c r="K2730" i="1"/>
  <c r="E2730" i="1"/>
  <c r="E1536" i="1"/>
  <c r="K1536" i="1"/>
  <c r="K3012" i="1"/>
  <c r="E3012" i="1"/>
  <c r="K2165" i="1"/>
  <c r="E2165" i="1"/>
  <c r="E3971" i="1"/>
  <c r="K3971" i="1"/>
  <c r="K3836" i="1"/>
  <c r="E3836" i="1"/>
  <c r="E3974" i="1"/>
  <c r="K3974" i="1"/>
  <c r="K2583" i="1"/>
  <c r="E2583" i="1"/>
  <c r="E1725" i="1"/>
  <c r="K1725" i="1"/>
  <c r="K3738" i="1"/>
  <c r="E3738" i="1"/>
  <c r="E570" i="1"/>
  <c r="K570" i="1"/>
  <c r="K3870" i="1"/>
  <c r="E3870" i="1"/>
  <c r="K1733" i="1"/>
  <c r="E1733" i="1"/>
  <c r="K1539" i="1"/>
  <c r="E1539" i="1"/>
  <c r="K1235" i="1"/>
  <c r="E1235" i="1"/>
  <c r="K3191" i="1"/>
  <c r="E3191" i="1"/>
  <c r="E1493" i="1"/>
  <c r="K1493" i="1"/>
  <c r="E2351" i="1"/>
  <c r="K2351" i="1"/>
  <c r="E3573" i="1"/>
  <c r="K3573" i="1"/>
  <c r="E1634" i="1"/>
  <c r="K1634" i="1"/>
  <c r="K304" i="1"/>
  <c r="E304" i="1"/>
  <c r="E3023" i="1"/>
  <c r="K3023" i="1"/>
  <c r="E3457" i="1"/>
  <c r="K3457" i="1"/>
  <c r="K568" i="1"/>
  <c r="E568" i="1"/>
  <c r="K2032" i="1"/>
  <c r="E2032" i="1"/>
  <c r="K1514" i="1"/>
  <c r="E1514" i="1"/>
  <c r="E3040" i="1"/>
  <c r="K3040" i="1"/>
  <c r="E903" i="1"/>
  <c r="K903" i="1"/>
  <c r="K2710" i="1"/>
  <c r="E2710" i="1"/>
  <c r="E3554" i="1"/>
  <c r="K3554" i="1"/>
  <c r="K2923" i="1"/>
  <c r="E2923" i="1"/>
  <c r="K2475" i="1"/>
  <c r="E2475" i="1"/>
  <c r="K1808" i="1"/>
  <c r="E1808" i="1"/>
  <c r="E112" i="1"/>
  <c r="K112" i="1"/>
  <c r="K4" i="1"/>
  <c r="E4" i="1"/>
  <c r="K224" i="1"/>
  <c r="E224" i="1"/>
  <c r="K2492" i="1"/>
  <c r="E2492" i="1"/>
  <c r="E655" i="1"/>
  <c r="K655" i="1"/>
  <c r="K1288" i="1"/>
  <c r="E1288" i="1"/>
  <c r="E889" i="1"/>
  <c r="K889" i="1"/>
  <c r="E1897" i="1"/>
  <c r="K1897" i="1"/>
  <c r="K866" i="1"/>
  <c r="E866" i="1"/>
  <c r="K496" i="1"/>
  <c r="E496" i="1"/>
  <c r="E3896" i="1"/>
  <c r="K3896" i="1"/>
  <c r="K653" i="1"/>
  <c r="E653" i="1"/>
  <c r="K3802" i="1"/>
  <c r="E3802" i="1"/>
  <c r="E3224" i="1"/>
  <c r="K3224" i="1"/>
  <c r="K90" i="1"/>
  <c r="E90" i="1"/>
  <c r="K3479" i="1"/>
  <c r="E3479" i="1"/>
  <c r="E2055" i="1"/>
  <c r="K2055" i="1"/>
  <c r="K1383" i="1"/>
  <c r="E1383" i="1"/>
  <c r="E2036" i="1"/>
  <c r="K2036" i="1"/>
  <c r="E837" i="1"/>
  <c r="K837" i="1"/>
  <c r="E2144" i="1"/>
  <c r="K2144" i="1"/>
  <c r="E30" i="1"/>
  <c r="K30" i="1"/>
  <c r="K817" i="1"/>
  <c r="E817" i="1"/>
  <c r="K285" i="1"/>
  <c r="E285" i="1"/>
  <c r="K454" i="1"/>
  <c r="E454" i="1"/>
  <c r="E1542" i="1"/>
  <c r="K1542" i="1"/>
  <c r="E1290" i="1"/>
  <c r="K1290" i="1"/>
  <c r="E2953" i="1"/>
  <c r="K2953" i="1"/>
  <c r="E2662" i="1"/>
  <c r="K2662" i="1"/>
  <c r="K2893" i="1"/>
  <c r="E2893" i="1"/>
  <c r="K798" i="1"/>
  <c r="E798" i="1"/>
  <c r="E22" i="1"/>
  <c r="K22" i="1"/>
  <c r="E1984" i="1"/>
  <c r="K1984" i="1"/>
  <c r="K1192" i="1"/>
  <c r="E1192" i="1"/>
  <c r="K533" i="1"/>
  <c r="E533" i="1"/>
  <c r="K2234" i="1"/>
  <c r="E2234" i="1"/>
  <c r="E2060" i="1"/>
  <c r="K2060" i="1"/>
  <c r="E3089" i="1"/>
  <c r="K3089" i="1"/>
  <c r="K3838" i="1"/>
  <c r="E3838" i="1"/>
  <c r="E2800" i="1"/>
  <c r="K2800" i="1"/>
  <c r="K1730" i="1"/>
  <c r="E1730" i="1"/>
  <c r="K3307" i="1"/>
  <c r="E3307" i="1"/>
  <c r="E335" i="1"/>
  <c r="K335" i="1"/>
  <c r="E2523" i="1"/>
  <c r="K2523" i="1"/>
  <c r="K2404" i="1"/>
  <c r="E2404" i="1"/>
  <c r="K525" i="1"/>
  <c r="E525" i="1"/>
  <c r="K1974" i="1"/>
  <c r="E1974" i="1"/>
  <c r="K1663" i="1"/>
  <c r="E1663" i="1"/>
  <c r="E143" i="1"/>
  <c r="K143" i="1"/>
  <c r="K1835" i="1"/>
  <c r="E1835" i="1"/>
  <c r="K3871" i="1"/>
  <c r="E3871" i="1"/>
  <c r="K3707" i="1"/>
  <c r="E3707" i="1"/>
  <c r="K1853" i="1"/>
  <c r="E1853" i="1"/>
  <c r="K483" i="1"/>
  <c r="E483" i="1"/>
  <c r="E403" i="1"/>
  <c r="K403" i="1"/>
  <c r="K284" i="1"/>
  <c r="E284" i="1"/>
  <c r="E3147" i="1"/>
  <c r="K3147" i="1"/>
  <c r="E1227" i="1"/>
  <c r="K1227" i="1"/>
  <c r="K3330" i="1"/>
  <c r="E3330" i="1"/>
  <c r="E199" i="1"/>
  <c r="K199" i="1"/>
  <c r="K298" i="1"/>
  <c r="E298" i="1"/>
  <c r="E3036" i="1"/>
  <c r="K3036" i="1"/>
  <c r="E3391" i="1"/>
  <c r="K3391" i="1"/>
  <c r="K662" i="1"/>
  <c r="E662" i="1"/>
  <c r="K197" i="1"/>
  <c r="E197" i="1"/>
  <c r="K3262" i="1"/>
  <c r="E3262" i="1"/>
  <c r="K3638" i="1"/>
  <c r="E3638" i="1"/>
  <c r="E3502" i="1"/>
  <c r="K3502" i="1"/>
  <c r="K3110" i="1"/>
  <c r="E3110" i="1"/>
  <c r="E803" i="1"/>
  <c r="K803" i="1"/>
  <c r="K455" i="1"/>
  <c r="E455" i="1"/>
  <c r="E2959" i="1"/>
  <c r="K2959" i="1"/>
  <c r="E1246" i="1"/>
  <c r="K1246" i="1"/>
  <c r="E2077" i="1"/>
  <c r="K2077" i="1"/>
  <c r="K1257" i="1"/>
  <c r="E1257" i="1"/>
  <c r="K2577" i="1"/>
  <c r="E2577" i="1"/>
  <c r="K986" i="1"/>
  <c r="E986" i="1"/>
  <c r="E2407" i="1"/>
  <c r="K2407" i="1"/>
  <c r="E497" i="1"/>
  <c r="K497" i="1"/>
  <c r="E736" i="1"/>
  <c r="K736" i="1"/>
  <c r="K1745" i="1"/>
  <c r="E1745" i="1"/>
  <c r="K1890" i="1"/>
  <c r="E1890" i="1"/>
  <c r="K3108" i="1"/>
  <c r="E3108" i="1"/>
  <c r="K2772" i="1"/>
  <c r="E2772" i="1"/>
  <c r="K3437" i="1"/>
  <c r="E3437" i="1"/>
  <c r="K3375" i="1"/>
  <c r="E3375" i="1"/>
  <c r="E1998" i="1"/>
  <c r="K1998" i="1"/>
  <c r="K1533" i="1"/>
  <c r="E1533" i="1"/>
  <c r="K1436" i="1"/>
  <c r="E1436" i="1"/>
  <c r="E601" i="1"/>
  <c r="K601" i="1"/>
  <c r="K311" i="1"/>
  <c r="E311" i="1"/>
  <c r="K640" i="1"/>
  <c r="E640" i="1"/>
  <c r="K2354" i="1"/>
  <c r="E2354" i="1"/>
  <c r="K2167" i="1"/>
  <c r="E2167" i="1"/>
  <c r="E3150" i="1"/>
  <c r="K3150" i="1"/>
  <c r="K1508" i="1"/>
  <c r="E1508" i="1"/>
  <c r="E4011" i="1"/>
  <c r="K4011" i="1"/>
  <c r="E1936" i="1"/>
  <c r="K1936" i="1"/>
  <c r="K3256" i="1"/>
  <c r="E3256" i="1"/>
  <c r="E1585" i="1"/>
  <c r="K1585" i="1"/>
  <c r="K870" i="1"/>
  <c r="E870" i="1"/>
  <c r="K267" i="1"/>
  <c r="E267" i="1"/>
  <c r="K732" i="1"/>
  <c r="E732" i="1"/>
  <c r="E1085" i="1"/>
  <c r="K1085" i="1"/>
  <c r="E3316" i="1"/>
  <c r="K3316" i="1"/>
  <c r="E3766" i="1"/>
  <c r="K3766" i="1"/>
  <c r="K1501" i="1"/>
  <c r="E1501" i="1"/>
  <c r="E548" i="1"/>
  <c r="K548" i="1"/>
  <c r="E1626" i="1"/>
  <c r="K1626" i="1"/>
  <c r="K3010" i="1"/>
  <c r="E3010" i="1"/>
  <c r="K795" i="1"/>
  <c r="E795" i="1"/>
  <c r="E3134" i="1"/>
  <c r="K3134" i="1"/>
  <c r="K1983" i="1"/>
  <c r="E1983" i="1"/>
  <c r="K2474" i="1"/>
  <c r="E2474" i="1"/>
  <c r="E1872" i="1"/>
  <c r="K1872" i="1"/>
  <c r="E618" i="1"/>
  <c r="K618" i="1"/>
  <c r="E3616" i="1"/>
  <c r="K3616" i="1"/>
  <c r="E460" i="1"/>
  <c r="K460" i="1"/>
  <c r="E3954" i="1"/>
  <c r="K3954" i="1"/>
  <c r="E341" i="1"/>
  <c r="K341" i="1"/>
  <c r="K3997" i="1"/>
  <c r="E3997" i="1"/>
  <c r="K2329" i="1"/>
  <c r="E2329" i="1"/>
  <c r="K49" i="1"/>
  <c r="E49" i="1"/>
  <c r="K435" i="1"/>
  <c r="E435" i="1"/>
  <c r="E3072" i="1"/>
  <c r="K3072" i="1"/>
  <c r="K1836" i="1"/>
  <c r="E1836" i="1"/>
  <c r="E1328" i="1"/>
  <c r="K1328" i="1"/>
  <c r="K1875" i="1"/>
  <c r="E1875" i="1"/>
  <c r="E3691" i="1"/>
  <c r="K3691" i="1"/>
  <c r="E3410" i="1"/>
  <c r="K3410" i="1"/>
  <c r="E1647" i="1"/>
  <c r="K1647" i="1"/>
  <c r="K412" i="1"/>
  <c r="E412" i="1"/>
  <c r="K3178" i="1"/>
  <c r="E3178" i="1"/>
  <c r="E2405" i="1"/>
  <c r="K2405" i="1"/>
  <c r="E2159" i="1"/>
  <c r="K2159" i="1"/>
  <c r="K1253" i="1"/>
  <c r="E1253" i="1"/>
  <c r="K3301" i="1"/>
  <c r="E3301" i="1"/>
  <c r="E3594" i="1"/>
  <c r="K3594" i="1"/>
  <c r="K1318" i="1"/>
  <c r="E1318" i="1"/>
  <c r="E2023" i="1"/>
  <c r="K2023" i="1"/>
  <c r="K1068" i="1"/>
  <c r="E1068" i="1"/>
  <c r="E1345" i="1"/>
  <c r="K1345" i="1"/>
  <c r="K4000" i="1"/>
  <c r="E4000" i="1"/>
  <c r="E2937" i="1"/>
  <c r="K2937" i="1"/>
  <c r="E2062" i="1"/>
  <c r="K2062" i="1"/>
  <c r="E3270" i="1"/>
  <c r="K3270" i="1"/>
  <c r="K508" i="1"/>
  <c r="E508" i="1"/>
  <c r="E3189" i="1"/>
  <c r="K3189" i="1"/>
  <c r="K1789" i="1"/>
  <c r="E1789" i="1"/>
  <c r="E3511" i="1"/>
  <c r="K3511" i="1"/>
  <c r="E276" i="1"/>
  <c r="K276" i="1"/>
  <c r="K532" i="1"/>
  <c r="E532" i="1"/>
  <c r="K772" i="1"/>
  <c r="E772" i="1"/>
  <c r="E1672" i="1"/>
  <c r="K1672" i="1"/>
  <c r="K3390" i="1"/>
  <c r="E3390" i="1"/>
  <c r="K2954" i="1"/>
  <c r="E2954" i="1"/>
  <c r="E189" i="1"/>
  <c r="K189" i="1"/>
  <c r="K1258" i="1"/>
  <c r="E1258" i="1"/>
  <c r="K3773" i="1"/>
  <c r="E3773" i="1"/>
  <c r="E2001" i="1"/>
  <c r="K2001" i="1"/>
  <c r="K3615" i="1"/>
  <c r="E3615" i="1"/>
  <c r="E151" i="1"/>
  <c r="K151" i="1"/>
  <c r="E2245" i="1"/>
  <c r="K2245" i="1"/>
  <c r="E2130" i="1"/>
  <c r="K2130" i="1"/>
  <c r="E184" i="1"/>
  <c r="K184" i="1"/>
  <c r="E2482" i="1"/>
  <c r="K2482" i="1"/>
  <c r="K2417" i="1"/>
  <c r="E2417" i="1"/>
  <c r="K2653" i="1"/>
  <c r="E2653" i="1"/>
  <c r="K26" i="1"/>
  <c r="E26" i="1"/>
  <c r="K3780" i="1"/>
  <c r="E3780" i="1"/>
  <c r="E3127" i="1"/>
  <c r="K3127" i="1"/>
  <c r="K1963" i="1"/>
  <c r="E1963" i="1"/>
  <c r="K2171" i="1"/>
  <c r="E2171" i="1"/>
  <c r="K2456" i="1"/>
  <c r="E2456" i="1"/>
  <c r="E3192" i="1"/>
  <c r="K3192" i="1"/>
  <c r="E223" i="1"/>
  <c r="K223" i="1"/>
  <c r="E1760" i="1"/>
  <c r="K1760" i="1"/>
  <c r="K3883" i="1"/>
  <c r="E3883" i="1"/>
  <c r="K1190" i="1"/>
  <c r="E1190" i="1"/>
  <c r="E2452" i="1"/>
  <c r="K2452" i="1"/>
  <c r="K1967" i="1"/>
  <c r="E1967" i="1"/>
  <c r="E3684" i="1"/>
  <c r="K3684" i="1"/>
  <c r="K1763" i="1"/>
  <c r="E1763" i="1"/>
  <c r="K718" i="1"/>
  <c r="E718" i="1"/>
  <c r="K2380" i="1"/>
  <c r="E2380" i="1"/>
  <c r="E1917" i="1"/>
  <c r="K1917" i="1"/>
  <c r="K1590" i="1"/>
  <c r="E1590" i="1"/>
  <c r="K2068" i="1"/>
  <c r="E2068" i="1"/>
  <c r="E1907" i="1"/>
  <c r="K1907" i="1"/>
  <c r="K593" i="1"/>
  <c r="E593" i="1"/>
  <c r="K3654" i="1"/>
  <c r="E3654" i="1"/>
  <c r="E2097" i="1"/>
  <c r="K2097" i="1"/>
  <c r="E342" i="1"/>
  <c r="K342" i="1"/>
  <c r="E1546" i="1"/>
  <c r="K1546" i="1"/>
  <c r="K3575" i="1"/>
  <c r="E3575" i="1"/>
  <c r="K3975" i="1"/>
  <c r="E3975" i="1"/>
  <c r="E1756" i="1"/>
  <c r="K1756" i="1"/>
  <c r="K2955" i="1"/>
  <c r="E2955" i="1"/>
  <c r="E2183" i="1"/>
  <c r="K2183" i="1"/>
  <c r="K555" i="1"/>
  <c r="E555" i="1"/>
  <c r="E1615" i="1"/>
  <c r="K1615" i="1"/>
  <c r="K3778" i="1"/>
  <c r="E3778" i="1"/>
  <c r="E3960" i="1"/>
  <c r="K3960" i="1"/>
  <c r="E3937" i="1"/>
  <c r="K3937" i="1"/>
  <c r="K2400" i="1"/>
  <c r="E2400" i="1"/>
  <c r="E3977" i="1"/>
  <c r="K3977" i="1"/>
  <c r="E2562" i="1"/>
  <c r="K2562" i="1"/>
  <c r="K361" i="1"/>
  <c r="E361" i="1"/>
  <c r="E3934" i="1"/>
  <c r="K3934" i="1"/>
  <c r="K1550" i="1"/>
  <c r="E1550" i="1"/>
  <c r="K459" i="1"/>
  <c r="E459" i="1"/>
  <c r="K3724" i="1"/>
  <c r="E3724" i="1"/>
  <c r="K2477" i="1"/>
  <c r="E2477" i="1"/>
  <c r="K144" i="1"/>
  <c r="E144" i="1"/>
  <c r="E1818" i="1"/>
  <c r="K1818" i="1"/>
  <c r="K3518" i="1"/>
  <c r="E3518" i="1"/>
  <c r="E2947" i="1"/>
  <c r="K2947" i="1"/>
  <c r="K41" i="1"/>
  <c r="E41" i="1"/>
  <c r="K1996" i="1"/>
  <c r="E1996" i="1"/>
  <c r="K3164" i="1"/>
  <c r="E3164" i="1"/>
  <c r="K791" i="1"/>
  <c r="E791" i="1"/>
  <c r="E229" i="1"/>
  <c r="K229" i="1"/>
  <c r="E490" i="1"/>
  <c r="K490" i="1"/>
  <c r="E1080" i="1"/>
  <c r="K1080" i="1"/>
  <c r="K2002" i="1"/>
  <c r="E2002" i="1"/>
  <c r="K315" i="1"/>
  <c r="E315" i="1"/>
  <c r="K239" i="1"/>
  <c r="E239" i="1"/>
  <c r="K297" i="1"/>
  <c r="E297" i="1"/>
  <c r="K2318" i="1"/>
  <c r="E2318" i="1"/>
  <c r="E2944" i="1"/>
  <c r="K2944" i="1"/>
  <c r="K3059" i="1"/>
  <c r="E3059" i="1"/>
  <c r="K1916" i="1"/>
  <c r="E1916" i="1"/>
  <c r="E1543" i="1"/>
  <c r="K1543" i="1"/>
  <c r="K2792" i="1"/>
  <c r="E2792" i="1"/>
  <c r="K3244" i="1"/>
  <c r="E3244" i="1"/>
  <c r="K165" i="1"/>
  <c r="E165" i="1"/>
  <c r="K1987" i="1"/>
  <c r="E1987" i="1"/>
  <c r="E2163" i="1"/>
  <c r="K2163" i="1"/>
  <c r="E101" i="1"/>
  <c r="K101" i="1"/>
  <c r="E2016" i="1"/>
  <c r="K2016" i="1"/>
  <c r="E3352" i="1"/>
  <c r="K3352" i="1"/>
  <c r="K3745" i="1"/>
  <c r="E3745" i="1"/>
  <c r="E1783" i="1"/>
  <c r="K1783" i="1"/>
  <c r="K869" i="1"/>
  <c r="E869" i="1"/>
  <c r="E2571" i="1"/>
  <c r="K2571" i="1"/>
  <c r="K2021" i="1"/>
  <c r="E2021" i="1"/>
  <c r="E2287" i="1"/>
  <c r="K2287" i="1"/>
  <c r="E3394" i="1"/>
  <c r="K3394" i="1"/>
  <c r="K3986" i="1"/>
  <c r="E3986" i="1"/>
  <c r="E1378" i="1"/>
  <c r="K1378" i="1"/>
  <c r="K2363" i="1"/>
  <c r="E2363" i="1"/>
  <c r="K3750" i="1"/>
  <c r="E3750" i="1"/>
  <c r="E3054" i="1"/>
  <c r="K3054" i="1"/>
  <c r="K707" i="1"/>
  <c r="E707" i="1"/>
  <c r="K2515" i="1"/>
  <c r="E2515" i="1"/>
  <c r="K2825" i="1"/>
  <c r="E2825" i="1"/>
  <c r="K2486" i="1"/>
  <c r="E2486" i="1"/>
  <c r="K281" i="1"/>
  <c r="E281" i="1"/>
  <c r="K3485" i="1"/>
  <c r="E3485" i="1"/>
  <c r="E8" i="1"/>
  <c r="K8" i="1"/>
  <c r="E1915" i="1"/>
  <c r="K1915" i="1"/>
  <c r="K645" i="1"/>
  <c r="E645" i="1"/>
  <c r="K3622" i="1"/>
  <c r="E3622" i="1"/>
  <c r="E1180" i="1"/>
  <c r="K1180" i="1"/>
  <c r="K2540" i="1"/>
  <c r="E2540" i="1"/>
  <c r="K1846" i="1"/>
  <c r="E1846" i="1"/>
  <c r="E2822" i="1"/>
  <c r="K2822" i="1"/>
  <c r="E3893" i="1"/>
  <c r="K3893" i="1"/>
  <c r="E3062" i="1"/>
  <c r="K3062" i="1"/>
  <c r="E351" i="1"/>
  <c r="K351" i="1"/>
  <c r="E2446" i="1"/>
  <c r="K2446" i="1"/>
  <c r="E825" i="1"/>
  <c r="K825" i="1"/>
  <c r="K352" i="1"/>
  <c r="E352" i="1"/>
  <c r="E3666" i="1"/>
  <c r="K3666" i="1"/>
  <c r="K969" i="1"/>
  <c r="E969" i="1"/>
  <c r="K2929" i="1"/>
  <c r="E2929" i="1"/>
  <c r="K446" i="1"/>
  <c r="E446" i="1"/>
  <c r="E486" i="1"/>
  <c r="K486" i="1"/>
  <c r="E3339" i="1"/>
  <c r="K3339" i="1"/>
  <c r="K1944" i="1"/>
  <c r="E1944" i="1"/>
  <c r="E924" i="1"/>
  <c r="K924" i="1"/>
  <c r="E579" i="1"/>
  <c r="K579" i="1"/>
  <c r="E2459" i="1"/>
  <c r="K2459" i="1"/>
  <c r="K575" i="1"/>
  <c r="E575" i="1"/>
  <c r="K1079" i="1"/>
  <c r="E1079" i="1"/>
  <c r="E835" i="1"/>
  <c r="K835" i="1"/>
  <c r="K3788" i="1"/>
  <c r="E3788" i="1"/>
  <c r="K997" i="1"/>
  <c r="E997" i="1"/>
  <c r="E733" i="1"/>
  <c r="K733" i="1"/>
  <c r="E3379" i="1"/>
  <c r="K3379" i="1"/>
  <c r="E3821" i="1"/>
  <c r="K3821" i="1"/>
  <c r="E1259" i="1"/>
  <c r="K1259" i="1"/>
  <c r="E1157" i="1"/>
  <c r="K1157" i="1"/>
  <c r="K1985" i="1"/>
  <c r="E1985" i="1"/>
  <c r="K1006" i="1"/>
  <c r="E1006" i="1"/>
  <c r="E3546" i="1"/>
  <c r="K3546" i="1"/>
  <c r="E1465" i="1"/>
  <c r="K1465" i="1"/>
  <c r="K597" i="1"/>
  <c r="E597" i="1"/>
  <c r="E799" i="1"/>
  <c r="K799" i="1"/>
  <c r="K3829" i="1"/>
  <c r="E3829" i="1"/>
  <c r="K3306" i="1"/>
  <c r="E3306" i="1"/>
  <c r="E1197" i="1"/>
  <c r="K1197" i="1"/>
  <c r="K2694" i="1"/>
  <c r="E2694" i="1"/>
  <c r="E1056" i="1"/>
  <c r="K1056" i="1"/>
  <c r="K804" i="1"/>
  <c r="E804" i="1"/>
  <c r="E294" i="1"/>
  <c r="K294" i="1"/>
  <c r="E1618" i="1"/>
  <c r="K1618" i="1"/>
  <c r="E3451" i="1"/>
  <c r="K3451" i="1"/>
  <c r="E3314" i="1"/>
  <c r="K3314" i="1"/>
  <c r="K1159" i="1"/>
  <c r="E1159" i="1"/>
  <c r="K3886" i="1"/>
  <c r="E3886" i="1"/>
  <c r="K1865" i="1"/>
  <c r="E1865" i="1"/>
  <c r="K643" i="1"/>
  <c r="E643" i="1"/>
  <c r="E2667" i="1"/>
  <c r="K2667" i="1"/>
  <c r="K3386" i="1"/>
  <c r="E3386" i="1"/>
  <c r="E3887" i="1"/>
  <c r="K3887" i="1"/>
  <c r="E2393" i="1"/>
  <c r="K2393" i="1"/>
  <c r="E1661" i="1"/>
  <c r="K1661" i="1"/>
  <c r="E198" i="1"/>
  <c r="K198" i="1"/>
  <c r="K1438" i="1"/>
  <c r="E1438" i="1"/>
  <c r="E2575" i="1"/>
  <c r="K2575" i="1"/>
  <c r="K1135" i="1"/>
  <c r="E1135" i="1"/>
  <c r="E2018" i="1"/>
  <c r="K2018" i="1"/>
  <c r="K1062" i="1"/>
  <c r="E1062" i="1"/>
  <c r="K3978" i="1"/>
  <c r="E3978" i="1"/>
  <c r="K3474" i="1"/>
  <c r="E3474" i="1"/>
  <c r="E1856" i="1"/>
  <c r="K1856" i="1"/>
  <c r="K3194" i="1"/>
  <c r="E3194" i="1"/>
  <c r="K2149" i="1"/>
  <c r="E2149" i="1"/>
  <c r="K3834" i="1"/>
  <c r="E3834" i="1"/>
  <c r="E2497" i="1"/>
  <c r="K2497" i="1"/>
  <c r="E2776" i="1"/>
  <c r="K2776" i="1"/>
  <c r="K10" i="1"/>
  <c r="E10" i="1"/>
  <c r="E1826" i="1"/>
  <c r="K1826" i="1"/>
  <c r="E3619" i="1"/>
  <c r="K3619" i="1"/>
  <c r="E627" i="1"/>
  <c r="K627" i="1"/>
  <c r="K3342" i="1"/>
  <c r="E3342" i="1"/>
  <c r="E2682" i="1"/>
  <c r="K2682" i="1"/>
  <c r="K3673" i="1"/>
  <c r="E3673" i="1"/>
  <c r="E879" i="1"/>
  <c r="K879" i="1"/>
  <c r="E3913" i="1"/>
  <c r="K3913" i="1"/>
  <c r="K2781" i="1"/>
  <c r="E2781" i="1"/>
  <c r="E248" i="1"/>
  <c r="K248" i="1"/>
  <c r="E305" i="1"/>
  <c r="K305" i="1"/>
  <c r="K692" i="1"/>
  <c r="E692" i="1"/>
  <c r="E3101" i="1"/>
  <c r="K3101" i="1"/>
  <c r="K3490" i="1"/>
  <c r="E3490" i="1"/>
  <c r="K2283" i="1"/>
  <c r="E2283" i="1"/>
  <c r="E1249" i="1"/>
  <c r="K1249" i="1"/>
  <c r="E2894" i="1"/>
  <c r="K2894" i="1"/>
  <c r="K1965" i="1"/>
  <c r="E1965" i="1"/>
  <c r="K3208" i="1"/>
  <c r="E3208" i="1"/>
  <c r="K1562" i="1"/>
  <c r="E1562" i="1"/>
  <c r="K2892" i="1"/>
  <c r="E2892" i="1"/>
  <c r="E484" i="1"/>
  <c r="K484" i="1"/>
  <c r="K43" i="1"/>
  <c r="E43" i="1"/>
  <c r="E3801" i="1"/>
  <c r="K3801" i="1"/>
  <c r="K2993" i="1"/>
  <c r="E2993" i="1"/>
  <c r="K1955" i="1"/>
  <c r="E1955" i="1"/>
  <c r="K1481" i="1"/>
  <c r="E1481" i="1"/>
  <c r="K1621" i="1"/>
  <c r="E1621" i="1"/>
  <c r="E3413" i="1"/>
  <c r="K3413" i="1"/>
  <c r="K762" i="1"/>
  <c r="E762" i="1"/>
  <c r="E244" i="1"/>
  <c r="K244" i="1"/>
  <c r="E3461" i="1"/>
  <c r="K3461" i="1"/>
  <c r="K677" i="1"/>
  <c r="E677" i="1"/>
  <c r="E2758" i="1"/>
  <c r="K2758" i="1"/>
  <c r="K846" i="1"/>
  <c r="E846" i="1"/>
  <c r="E3936" i="1"/>
  <c r="K3936" i="1"/>
  <c r="E3553" i="1"/>
  <c r="K3553" i="1"/>
  <c r="E396" i="1"/>
  <c r="K396" i="1"/>
  <c r="E1724" i="1"/>
  <c r="K1724" i="1"/>
  <c r="E1518" i="1"/>
  <c r="K1518" i="1"/>
  <c r="K217" i="1"/>
  <c r="E217" i="1"/>
  <c r="E2468" i="1"/>
  <c r="K2468" i="1"/>
  <c r="E2093" i="1"/>
  <c r="K2093" i="1"/>
  <c r="E744" i="1"/>
  <c r="K744" i="1"/>
  <c r="K629" i="1"/>
  <c r="E629" i="1"/>
  <c r="E1152" i="1"/>
  <c r="K1152" i="1"/>
  <c r="E1452" i="1"/>
  <c r="K1452" i="1"/>
  <c r="E3585" i="1"/>
  <c r="K3585" i="1"/>
  <c r="E1024" i="1"/>
  <c r="K1024" i="1"/>
  <c r="E3423" i="1"/>
  <c r="K3423" i="1"/>
  <c r="E558" i="1"/>
  <c r="K558" i="1"/>
  <c r="E392" i="1"/>
  <c r="K392" i="1"/>
  <c r="K2664" i="1"/>
  <c r="E2664" i="1"/>
  <c r="K647" i="1"/>
  <c r="E647" i="1"/>
  <c r="K1537" i="1"/>
  <c r="E1537" i="1"/>
  <c r="E1298" i="1"/>
  <c r="K1298" i="1"/>
  <c r="K1139" i="1"/>
  <c r="E1139" i="1"/>
  <c r="E1017" i="1"/>
  <c r="K1017" i="1"/>
  <c r="K2379" i="1"/>
  <c r="E2379" i="1"/>
  <c r="K2267" i="1"/>
  <c r="E2267" i="1"/>
  <c r="E2782" i="1"/>
  <c r="K2782" i="1"/>
  <c r="K3639" i="1"/>
  <c r="E3639" i="1"/>
  <c r="E1324" i="1"/>
  <c r="K1324" i="1"/>
  <c r="K792" i="1"/>
  <c r="E792" i="1"/>
  <c r="E3028" i="1"/>
  <c r="K3028" i="1"/>
  <c r="E3245" i="1"/>
  <c r="K3245" i="1"/>
  <c r="E1811" i="1"/>
  <c r="K1811" i="1"/>
  <c r="K2831" i="1"/>
  <c r="E2831" i="1"/>
  <c r="K192" i="1"/>
  <c r="E192" i="1"/>
  <c r="E2737" i="1"/>
  <c r="K2737" i="1"/>
  <c r="E3385" i="1"/>
  <c r="K3385" i="1"/>
  <c r="E1096" i="1"/>
  <c r="K1096" i="1"/>
  <c r="K883" i="1"/>
  <c r="E883" i="1"/>
  <c r="K2526" i="1"/>
  <c r="E2526" i="1"/>
  <c r="K554" i="1"/>
  <c r="E554" i="1"/>
  <c r="K3747" i="1"/>
  <c r="E3747" i="1"/>
  <c r="E2108" i="1"/>
  <c r="K2108" i="1"/>
  <c r="K395" i="1"/>
  <c r="E395" i="1"/>
  <c r="E1941" i="1"/>
  <c r="K1941" i="1"/>
  <c r="E1172" i="1"/>
  <c r="K1172" i="1"/>
  <c r="K3327" i="1"/>
  <c r="E3327" i="1"/>
  <c r="E3692" i="1"/>
  <c r="K3692" i="1"/>
  <c r="E1391" i="1"/>
  <c r="K1391" i="1"/>
  <c r="K3643" i="1"/>
  <c r="E3643" i="1"/>
  <c r="E2735" i="1"/>
  <c r="K2735" i="1"/>
  <c r="E27" i="1"/>
  <c r="K27" i="1"/>
  <c r="K3527" i="1"/>
  <c r="E3527" i="1"/>
  <c r="K2428" i="1"/>
  <c r="E2428" i="1"/>
  <c r="E319" i="1"/>
  <c r="K319" i="1"/>
  <c r="K375" i="1"/>
  <c r="E375" i="1"/>
  <c r="K177" i="1"/>
  <c r="E177" i="1"/>
  <c r="E2401" i="1"/>
  <c r="K2401" i="1"/>
  <c r="E3863" i="1"/>
  <c r="K3863" i="1"/>
  <c r="E1329" i="1"/>
  <c r="K1329" i="1"/>
  <c r="E66" i="1"/>
  <c r="K66" i="1"/>
  <c r="E1133" i="1"/>
  <c r="K1133" i="1"/>
  <c r="K642" i="1"/>
  <c r="E642" i="1"/>
  <c r="E2072" i="1"/>
  <c r="K2072" i="1"/>
  <c r="K3050" i="1"/>
  <c r="E3050" i="1"/>
  <c r="K2206" i="1"/>
  <c r="E2206" i="1"/>
  <c r="E3284" i="1"/>
  <c r="K3284" i="1"/>
  <c r="K858" i="1"/>
  <c r="E858" i="1"/>
  <c r="K1882" i="1"/>
  <c r="E1882" i="1"/>
  <c r="E743" i="1"/>
  <c r="K743" i="1"/>
  <c r="E1354" i="1"/>
  <c r="K1354" i="1"/>
  <c r="E3106" i="1"/>
  <c r="K3106" i="1"/>
  <c r="E3993" i="1"/>
  <c r="K3993" i="1"/>
  <c r="E2599" i="1"/>
  <c r="K2599" i="1"/>
  <c r="K1690" i="1"/>
  <c r="E1690" i="1"/>
  <c r="E3634" i="1"/>
  <c r="K3634" i="1"/>
  <c r="E1162" i="1"/>
  <c r="K1162" i="1"/>
  <c r="E806" i="1"/>
  <c r="K806" i="1"/>
  <c r="K3822" i="1"/>
  <c r="E3822" i="1"/>
  <c r="K3949" i="1"/>
  <c r="E3949" i="1"/>
  <c r="E270" i="1"/>
  <c r="K270" i="1"/>
  <c r="K1330" i="1"/>
  <c r="E1330" i="1"/>
  <c r="E1489" i="1"/>
  <c r="K1489" i="1"/>
  <c r="E2288" i="1"/>
  <c r="K2288" i="1"/>
  <c r="K2301" i="1"/>
  <c r="E2301" i="1"/>
  <c r="E1600" i="1"/>
  <c r="K1600" i="1"/>
  <c r="K727" i="1"/>
  <c r="E727" i="1"/>
  <c r="K1703" i="1"/>
  <c r="E1703" i="1"/>
  <c r="K1097" i="1"/>
  <c r="E1097" i="1"/>
  <c r="E1453" i="1"/>
  <c r="K1453" i="1"/>
  <c r="K2124" i="1"/>
  <c r="E2124" i="1"/>
  <c r="K605" i="1"/>
  <c r="E605" i="1"/>
  <c r="E2857" i="1"/>
  <c r="K2857" i="1"/>
  <c r="K2906" i="1"/>
  <c r="E2906" i="1"/>
  <c r="E127" i="1"/>
  <c r="K127" i="1"/>
  <c r="E329" i="1"/>
  <c r="K329" i="1"/>
  <c r="E1526" i="1"/>
  <c r="K1526" i="1"/>
  <c r="E1057" i="1"/>
  <c r="K1057" i="1"/>
  <c r="E3434" i="1"/>
  <c r="K3434" i="1"/>
  <c r="E1782" i="1"/>
  <c r="K1782" i="1"/>
  <c r="K2010" i="1"/>
  <c r="E2010" i="1"/>
  <c r="K3190" i="1"/>
  <c r="E3190" i="1"/>
  <c r="K1437" i="1"/>
  <c r="E1437" i="1"/>
  <c r="K3297" i="1"/>
  <c r="E3297" i="1"/>
  <c r="K1387" i="1"/>
  <c r="E1387" i="1"/>
  <c r="E210" i="1"/>
  <c r="K210" i="1"/>
  <c r="E1738" i="1"/>
  <c r="K1738" i="1"/>
  <c r="K422" i="1"/>
  <c r="E422" i="1"/>
  <c r="E536" i="1"/>
  <c r="K536" i="1"/>
  <c r="E2188" i="1"/>
  <c r="K2188" i="1"/>
  <c r="K1695" i="1"/>
  <c r="E1695" i="1"/>
  <c r="K3798" i="1"/>
  <c r="E3798" i="1"/>
  <c r="E1777" i="1"/>
  <c r="K1777" i="1"/>
  <c r="E1599" i="1"/>
  <c r="K1599" i="1"/>
  <c r="K1274" i="1"/>
  <c r="E1274" i="1"/>
  <c r="K38" i="1"/>
  <c r="E38" i="1"/>
  <c r="E365" i="1"/>
  <c r="K365" i="1"/>
  <c r="E1390" i="1"/>
  <c r="K1390" i="1"/>
  <c r="K2624" i="1"/>
  <c r="E2624" i="1"/>
  <c r="K3984" i="1"/>
  <c r="E3984" i="1"/>
  <c r="E118" i="1"/>
  <c r="K118" i="1"/>
  <c r="E3996" i="1"/>
  <c r="K3996" i="1"/>
  <c r="E2859" i="1"/>
  <c r="K2859" i="1"/>
  <c r="K410" i="1"/>
  <c r="E410" i="1"/>
  <c r="K2341" i="1"/>
  <c r="E2341" i="1"/>
  <c r="K3081" i="1"/>
  <c r="E3081" i="1"/>
  <c r="E3159" i="1"/>
  <c r="K3159" i="1"/>
  <c r="E566" i="1"/>
  <c r="K566" i="1"/>
  <c r="E3756" i="1"/>
  <c r="K3756" i="1"/>
  <c r="E1859" i="1"/>
  <c r="K1859" i="1"/>
  <c r="E3704" i="1"/>
  <c r="K3704" i="1"/>
  <c r="E3564" i="1"/>
  <c r="K3564" i="1"/>
  <c r="E1559" i="1"/>
  <c r="K1559" i="1"/>
  <c r="K3807" i="1"/>
  <c r="E3807" i="1"/>
  <c r="K1294" i="1"/>
  <c r="E1294" i="1"/>
  <c r="E1269" i="1"/>
  <c r="K1269" i="1"/>
  <c r="E3683" i="1"/>
  <c r="K3683" i="1"/>
  <c r="K330" i="1"/>
  <c r="E330" i="1"/>
  <c r="E273" i="1"/>
  <c r="K273" i="1"/>
  <c r="E1094" i="1"/>
  <c r="K1094" i="1"/>
  <c r="K1326" i="1"/>
  <c r="E1326" i="1"/>
  <c r="K364" i="1"/>
  <c r="E364" i="1"/>
  <c r="K1187" i="1"/>
  <c r="E1187" i="1"/>
  <c r="K880" i="1"/>
  <c r="E880" i="1"/>
  <c r="E3685" i="1"/>
  <c r="K3685" i="1"/>
  <c r="E794" i="1"/>
  <c r="K794" i="1"/>
  <c r="E1909" i="1"/>
  <c r="K1909" i="1"/>
  <c r="E1287" i="1"/>
  <c r="K1287" i="1"/>
  <c r="E1883" i="1"/>
  <c r="K1883" i="1"/>
  <c r="K951" i="1"/>
  <c r="E951" i="1"/>
  <c r="K1198" i="1"/>
  <c r="E1198" i="1"/>
  <c r="K3113" i="1"/>
  <c r="E3113" i="1"/>
  <c r="K1106" i="1"/>
  <c r="E1106" i="1"/>
  <c r="E493" i="1"/>
  <c r="K493" i="1"/>
  <c r="E356" i="1"/>
  <c r="K356" i="1"/>
  <c r="E3252" i="1"/>
  <c r="K3252" i="1"/>
  <c r="K881" i="1"/>
  <c r="E881" i="1"/>
  <c r="E826" i="1"/>
  <c r="K826" i="1"/>
  <c r="K3272" i="1"/>
  <c r="E3272" i="1"/>
  <c r="K2278" i="1"/>
  <c r="E2278" i="1"/>
  <c r="K2839" i="1"/>
  <c r="E2839" i="1"/>
  <c r="K263" i="1"/>
  <c r="E263" i="1"/>
  <c r="K2873" i="1"/>
  <c r="E2873" i="1"/>
  <c r="E168" i="1"/>
  <c r="K168" i="1"/>
  <c r="K3212" i="1"/>
  <c r="E3212" i="1"/>
  <c r="K12" i="1"/>
  <c r="E12" i="1"/>
  <c r="E179" i="1"/>
  <c r="K179" i="1"/>
  <c r="K2548" i="1"/>
  <c r="E2548" i="1"/>
  <c r="K1072" i="1"/>
  <c r="E1072" i="1"/>
  <c r="K1203" i="1"/>
  <c r="E1203" i="1"/>
  <c r="K694" i="1"/>
  <c r="E694" i="1"/>
  <c r="K2258" i="1"/>
  <c r="E2258" i="1"/>
  <c r="E945" i="1"/>
  <c r="K945" i="1"/>
  <c r="E1100" i="1"/>
  <c r="K1100" i="1"/>
  <c r="K1639" i="1"/>
  <c r="E1639" i="1"/>
  <c r="E622" i="1"/>
  <c r="K622" i="1"/>
  <c r="E2402" i="1"/>
  <c r="K2402" i="1"/>
  <c r="E3302" i="1"/>
  <c r="K3302" i="1"/>
  <c r="K612" i="1"/>
  <c r="E612" i="1"/>
  <c r="E383" i="1"/>
  <c r="K383" i="1"/>
  <c r="K2035" i="1"/>
  <c r="E2035" i="1"/>
  <c r="K2830" i="1"/>
  <c r="E2830" i="1"/>
  <c r="K985" i="1"/>
  <c r="E985" i="1"/>
  <c r="E307" i="1"/>
  <c r="K307" i="1"/>
  <c r="E2066" i="1"/>
  <c r="K2066" i="1"/>
  <c r="E326" i="1"/>
  <c r="K326" i="1"/>
  <c r="E3679" i="1"/>
  <c r="K3679" i="1"/>
  <c r="E745" i="1"/>
  <c r="K745" i="1"/>
  <c r="E684" i="1"/>
  <c r="K684" i="1"/>
  <c r="E3503" i="1"/>
  <c r="K3503" i="1"/>
  <c r="K1669" i="1"/>
  <c r="E1669" i="1"/>
  <c r="K2391" i="1"/>
  <c r="E2391" i="1"/>
  <c r="K3722" i="1"/>
  <c r="E3722" i="1"/>
  <c r="K2686" i="1"/>
  <c r="E2686" i="1"/>
  <c r="K3318" i="1"/>
  <c r="E3318" i="1"/>
  <c r="E1781" i="1"/>
  <c r="K1781" i="1"/>
  <c r="E2608" i="1"/>
  <c r="K2608" i="1"/>
  <c r="K3016" i="1"/>
  <c r="E3016" i="1"/>
  <c r="E3255" i="1"/>
  <c r="K3255" i="1"/>
  <c r="E3257" i="1"/>
  <c r="K3257" i="1"/>
  <c r="K2418" i="1"/>
  <c r="E2418" i="1"/>
  <c r="E3892" i="1"/>
  <c r="K3892" i="1"/>
  <c r="E1280" i="1"/>
  <c r="K1280" i="1"/>
  <c r="K595" i="1"/>
  <c r="E595" i="1"/>
  <c r="K2028" i="1"/>
  <c r="E2028" i="1"/>
  <c r="E1109" i="1"/>
  <c r="K1109" i="1"/>
  <c r="K1286" i="1"/>
  <c r="E1286" i="1"/>
  <c r="K3832" i="1"/>
  <c r="E3832" i="1"/>
  <c r="E751" i="1"/>
  <c r="K751" i="1"/>
  <c r="K3449" i="1"/>
  <c r="E3449" i="1"/>
  <c r="E1307" i="1"/>
  <c r="K1307" i="1"/>
  <c r="E1535" i="1"/>
  <c r="K1535" i="1"/>
  <c r="E946" i="1"/>
  <c r="K946" i="1"/>
  <c r="E1534" i="1"/>
  <c r="K1534" i="1"/>
  <c r="E1681" i="1"/>
  <c r="K1681" i="1"/>
  <c r="E2403" i="1"/>
  <c r="K2403" i="1"/>
  <c r="K1625" i="1"/>
  <c r="E1625" i="1"/>
  <c r="K801" i="1"/>
  <c r="E801" i="1"/>
  <c r="E943" i="1"/>
  <c r="K943" i="1"/>
  <c r="E1844" i="1"/>
  <c r="K1844" i="1"/>
  <c r="E3436" i="1"/>
  <c r="K3436" i="1"/>
  <c r="K2874" i="1"/>
  <c r="E2874" i="1"/>
  <c r="K963" i="1"/>
  <c r="E963" i="1"/>
  <c r="E205" i="1"/>
  <c r="K205" i="1"/>
  <c r="E1913" i="1"/>
  <c r="K1913" i="1"/>
  <c r="K3238" i="1"/>
  <c r="E3238" i="1"/>
  <c r="K222" i="1"/>
  <c r="E222" i="1"/>
  <c r="K2030" i="1"/>
  <c r="E2030" i="1"/>
  <c r="E3833" i="1"/>
  <c r="K3833" i="1"/>
  <c r="K2946" i="1"/>
  <c r="E2946" i="1"/>
  <c r="K624" i="1"/>
  <c r="E624" i="1"/>
  <c r="E2320" i="1"/>
  <c r="K2320" i="1"/>
  <c r="K3305" i="1"/>
  <c r="E3305" i="1"/>
  <c r="E2569" i="1"/>
  <c r="K2569" i="1"/>
  <c r="K3172" i="1"/>
  <c r="E3172" i="1"/>
  <c r="K2547" i="1"/>
  <c r="E2547" i="1"/>
  <c r="E3079" i="1"/>
  <c r="K3079" i="1"/>
  <c r="K2725" i="1"/>
  <c r="E2725" i="1"/>
  <c r="E3124" i="1"/>
  <c r="K3124" i="1"/>
  <c r="E1719" i="1"/>
  <c r="K1719" i="1"/>
  <c r="K1969" i="1"/>
  <c r="E1969" i="1"/>
  <c r="E2243" i="1"/>
  <c r="K2243" i="1"/>
  <c r="K1650" i="1"/>
  <c r="E1650" i="1"/>
  <c r="E3907" i="1"/>
  <c r="K3907" i="1"/>
  <c r="E680" i="1"/>
  <c r="K680" i="1"/>
  <c r="K3308" i="1"/>
  <c r="E3308" i="1"/>
  <c r="E3171" i="1"/>
  <c r="K3171" i="1"/>
  <c r="K1412" i="1"/>
  <c r="E1412" i="1"/>
  <c r="K3952" i="1"/>
  <c r="E3952" i="1"/>
  <c r="K2866" i="1"/>
  <c r="E2866" i="1"/>
  <c r="K779" i="1"/>
  <c r="E779" i="1"/>
  <c r="E2922" i="1"/>
  <c r="K2922" i="1"/>
  <c r="E1164" i="1"/>
  <c r="K1164" i="1"/>
  <c r="E843" i="1"/>
  <c r="K843" i="1"/>
  <c r="E3539" i="1"/>
  <c r="K3539" i="1"/>
  <c r="K1680" i="1"/>
  <c r="E1680" i="1"/>
  <c r="E2952" i="1"/>
  <c r="K2952" i="1"/>
  <c r="K528" i="1"/>
  <c r="E528" i="1"/>
  <c r="K1283" i="1"/>
  <c r="E1283" i="1"/>
  <c r="K2885" i="1"/>
  <c r="E2885" i="1"/>
  <c r="K917" i="1"/>
  <c r="E917" i="1"/>
  <c r="K3155" i="1"/>
  <c r="E3155" i="1"/>
  <c r="E1168" i="1"/>
  <c r="K1168" i="1"/>
  <c r="K2919" i="1"/>
  <c r="E2919" i="1"/>
  <c r="E2842" i="1"/>
  <c r="K2842" i="1"/>
  <c r="K1364" i="1"/>
  <c r="E1364" i="1"/>
  <c r="E2219" i="1"/>
  <c r="K2219" i="1"/>
  <c r="E2890" i="1"/>
  <c r="K2890" i="1"/>
  <c r="K3285" i="1"/>
  <c r="E3285" i="1"/>
  <c r="K3735" i="1"/>
  <c r="E3735" i="1"/>
  <c r="K1761" i="1"/>
  <c r="E1761" i="1"/>
  <c r="K2505" i="1"/>
  <c r="E2505" i="1"/>
  <c r="E3621" i="1"/>
  <c r="K3621" i="1"/>
  <c r="E2399" i="1"/>
  <c r="K2399" i="1"/>
  <c r="E253" i="1"/>
  <c r="K253" i="1"/>
  <c r="K2820" i="1"/>
  <c r="E2820" i="1"/>
  <c r="K1148" i="1"/>
  <c r="E1148" i="1"/>
  <c r="K1488" i="1"/>
  <c r="E1488" i="1"/>
  <c r="K3718" i="1"/>
  <c r="E3718" i="1"/>
  <c r="E1825" i="1"/>
  <c r="K1825" i="1"/>
  <c r="K2370" i="1"/>
  <c r="E2370" i="1"/>
  <c r="E240" i="1"/>
  <c r="K240" i="1"/>
  <c r="K589" i="1"/>
  <c r="E589" i="1"/>
  <c r="E3484" i="1"/>
  <c r="K3484" i="1"/>
  <c r="K1323" i="1"/>
  <c r="E1323" i="1"/>
  <c r="E1219" i="1"/>
  <c r="K1219" i="1"/>
  <c r="E974" i="1"/>
  <c r="K974" i="1"/>
  <c r="K474" i="1"/>
  <c r="E474" i="1"/>
  <c r="K473" i="1"/>
  <c r="E473" i="1"/>
  <c r="E2472" i="1"/>
  <c r="K2472" i="1"/>
  <c r="E249" i="1"/>
  <c r="K249" i="1"/>
  <c r="E3161" i="1"/>
  <c r="K3161" i="1"/>
  <c r="E646" i="1"/>
  <c r="K646" i="1"/>
  <c r="K3351" i="1"/>
  <c r="E3351" i="1"/>
  <c r="K160" i="1"/>
  <c r="E160" i="1"/>
  <c r="K824" i="1"/>
  <c r="E824" i="1"/>
  <c r="E2518" i="1"/>
  <c r="K2518" i="1"/>
  <c r="K2422" i="1"/>
  <c r="E2422" i="1"/>
  <c r="K1674" i="1"/>
  <c r="E1674" i="1"/>
  <c r="K372" i="1"/>
  <c r="E372" i="1"/>
  <c r="E896" i="1"/>
  <c r="K896" i="1"/>
  <c r="K2925" i="1"/>
  <c r="E2925" i="1"/>
  <c r="K2760" i="1"/>
  <c r="E2760" i="1"/>
  <c r="K873" i="1"/>
  <c r="E873" i="1"/>
  <c r="E3464" i="1"/>
  <c r="K3464" i="1"/>
  <c r="E2308" i="1"/>
  <c r="K2308" i="1"/>
  <c r="E1868" i="1"/>
  <c r="K1868" i="1"/>
  <c r="E1740" i="1"/>
  <c r="K1740" i="1"/>
  <c r="K114" i="1"/>
  <c r="E114" i="1"/>
  <c r="E1544" i="1"/>
  <c r="K1544" i="1"/>
  <c r="E3736" i="1"/>
  <c r="K3736" i="1"/>
  <c r="E1205" i="1"/>
  <c r="K1205" i="1"/>
  <c r="E540" i="1"/>
  <c r="K540" i="1"/>
  <c r="E3343" i="1"/>
  <c r="K3343" i="1"/>
  <c r="K3200" i="1"/>
  <c r="E3200" i="1"/>
  <c r="E1588" i="1"/>
  <c r="K1588" i="1"/>
  <c r="E1131" i="1"/>
  <c r="K1131" i="1"/>
  <c r="E1474" i="1"/>
  <c r="K1474" i="1"/>
  <c r="K2387" i="1"/>
  <c r="E2387" i="1"/>
  <c r="K777" i="1"/>
  <c r="E777" i="1"/>
  <c r="K3476" i="1"/>
  <c r="E3476" i="1"/>
  <c r="E1788" i="1"/>
  <c r="K1788" i="1"/>
  <c r="E3606" i="1"/>
  <c r="K3606" i="1"/>
  <c r="K2812" i="1"/>
  <c r="E2812" i="1"/>
  <c r="K668" i="1"/>
  <c r="E668" i="1"/>
  <c r="E3751" i="1"/>
  <c r="K3751" i="1"/>
  <c r="E82" i="1"/>
  <c r="K82" i="1"/>
  <c r="E242" i="1"/>
  <c r="K242" i="1"/>
  <c r="K3488" i="1"/>
  <c r="E3488" i="1"/>
  <c r="E596" i="1"/>
  <c r="K596" i="1"/>
  <c r="K1110" i="1"/>
  <c r="E1110" i="1"/>
  <c r="E148" i="1"/>
  <c r="K148" i="1"/>
  <c r="E970" i="1"/>
  <c r="K970" i="1"/>
  <c r="K1348" i="1"/>
  <c r="E1348" i="1"/>
  <c r="E3392" i="1"/>
  <c r="K3392" i="1"/>
  <c r="K2296" i="1"/>
  <c r="E2296" i="1"/>
  <c r="K2396" i="1"/>
  <c r="E2396" i="1"/>
  <c r="K429" i="1"/>
  <c r="E429" i="1"/>
  <c r="K17" i="1"/>
  <c r="E17" i="1"/>
  <c r="E3114" i="1"/>
  <c r="K3114" i="1"/>
  <c r="E2628" i="1"/>
  <c r="K2628" i="1"/>
  <c r="K1370" i="1"/>
  <c r="E1370" i="1"/>
  <c r="K3346" i="1"/>
  <c r="E3346" i="1"/>
  <c r="K2260" i="1"/>
  <c r="E2260" i="1"/>
  <c r="E2467" i="1"/>
  <c r="K2467" i="1"/>
  <c r="K3792" i="1"/>
  <c r="E3792" i="1"/>
  <c r="K2591" i="1"/>
  <c r="E2591" i="1"/>
  <c r="E2362" i="1"/>
  <c r="K2362" i="1"/>
  <c r="E2333" i="1"/>
  <c r="K2333" i="1"/>
  <c r="E2225" i="1"/>
  <c r="K2225" i="1"/>
  <c r="K3486" i="1"/>
  <c r="E3486" i="1"/>
  <c r="E920" i="1"/>
  <c r="K920" i="1"/>
  <c r="E831" i="1"/>
  <c r="K831" i="1"/>
  <c r="K2276" i="1"/>
  <c r="E2276" i="1"/>
  <c r="K2778" i="1"/>
  <c r="E2778" i="1"/>
  <c r="E2585" i="1"/>
  <c r="K2585" i="1"/>
  <c r="E1013" i="1"/>
  <c r="K1013" i="1"/>
  <c r="E714" i="1"/>
  <c r="K714" i="1"/>
  <c r="K2435" i="1"/>
  <c r="E2435" i="1"/>
  <c r="K2091" i="1"/>
  <c r="E2091" i="1"/>
  <c r="K2204" i="1"/>
  <c r="E2204" i="1"/>
  <c r="K764" i="1"/>
  <c r="E764" i="1"/>
  <c r="K169" i="1"/>
  <c r="E169" i="1"/>
  <c r="K1682" i="1"/>
  <c r="E1682" i="1"/>
  <c r="E2587" i="1"/>
  <c r="K2587" i="1"/>
  <c r="E1353" i="1"/>
  <c r="K1353" i="1"/>
  <c r="K2700" i="1"/>
  <c r="E2700" i="1"/>
  <c r="E571" i="1"/>
  <c r="K571" i="1"/>
  <c r="E3288" i="1"/>
  <c r="K3288" i="1"/>
  <c r="K122" i="1"/>
  <c r="E122" i="1"/>
  <c r="E1118" i="1"/>
  <c r="K1118" i="1"/>
  <c r="E2331" i="1"/>
  <c r="K2331" i="1"/>
  <c r="E1342" i="1"/>
  <c r="K1342" i="1"/>
  <c r="K3162" i="1"/>
  <c r="E3162" i="1"/>
  <c r="E3060" i="1"/>
  <c r="K3060" i="1"/>
  <c r="K1855" i="1"/>
  <c r="E1855" i="1"/>
  <c r="E644" i="1"/>
  <c r="K644" i="1"/>
  <c r="K1888" i="1"/>
  <c r="E1888" i="1"/>
  <c r="K2348" i="1"/>
  <c r="E2348" i="1"/>
  <c r="K1986" i="1"/>
  <c r="E1986" i="1"/>
  <c r="K2056" i="1"/>
  <c r="E2056" i="1"/>
  <c r="K1757" i="1"/>
  <c r="E1757" i="1"/>
  <c r="E3018" i="1"/>
  <c r="K3018" i="1"/>
  <c r="E167" i="1"/>
  <c r="K167" i="1"/>
  <c r="K3493" i="1"/>
  <c r="E3493" i="1"/>
  <c r="E1581" i="1"/>
  <c r="K1581" i="1"/>
  <c r="E1276" i="1"/>
  <c r="K1276" i="1"/>
  <c r="K1784" i="1"/>
  <c r="E1784" i="1"/>
  <c r="K3057" i="1"/>
  <c r="E3057" i="1"/>
  <c r="E755" i="1"/>
  <c r="K755" i="1"/>
  <c r="K1753" i="1"/>
  <c r="E1753" i="1"/>
  <c r="K1538" i="1"/>
  <c r="E1538" i="1"/>
  <c r="E3694" i="1"/>
  <c r="K3694" i="1"/>
  <c r="E3266" i="1"/>
  <c r="K3266" i="1"/>
  <c r="E3116" i="1"/>
  <c r="K3116" i="1"/>
  <c r="E2777" i="1"/>
  <c r="K2777" i="1"/>
  <c r="E2473" i="1"/>
  <c r="K2473" i="1"/>
  <c r="K2731" i="1"/>
  <c r="E2731" i="1"/>
  <c r="E3218" i="1"/>
  <c r="K3218" i="1"/>
  <c r="K1482" i="1"/>
  <c r="E1482" i="1"/>
  <c r="K1997" i="1"/>
  <c r="E1997" i="1"/>
  <c r="K3086" i="1"/>
  <c r="E3086" i="1"/>
  <c r="K3720" i="1"/>
  <c r="E3720" i="1"/>
  <c r="E3846" i="1"/>
  <c r="K3846" i="1"/>
  <c r="E2246" i="1"/>
  <c r="K2246" i="1"/>
  <c r="K619" i="1"/>
  <c r="E619" i="1"/>
  <c r="K1208" i="1"/>
  <c r="E1208" i="1"/>
  <c r="E59" i="1"/>
  <c r="K59" i="1"/>
  <c r="K2553" i="1"/>
  <c r="E2553" i="1"/>
  <c r="E2995" i="1"/>
  <c r="K2995" i="1"/>
  <c r="K2621" i="1"/>
  <c r="E2621" i="1"/>
  <c r="E2386" i="1"/>
  <c r="K2386" i="1"/>
  <c r="K236" i="1"/>
  <c r="E236" i="1"/>
  <c r="K264" i="1"/>
  <c r="E264" i="1"/>
  <c r="K884" i="1"/>
  <c r="E884" i="1"/>
  <c r="E1212" i="1"/>
  <c r="K1212" i="1"/>
  <c r="K2740" i="1"/>
  <c r="E2740" i="1"/>
  <c r="K2457" i="1"/>
  <c r="E2457" i="1"/>
  <c r="K941" i="1"/>
  <c r="E941" i="1"/>
  <c r="K1459" i="1"/>
  <c r="E1459" i="1"/>
  <c r="K2913" i="1"/>
  <c r="E2913" i="1"/>
  <c r="K3117" i="1"/>
  <c r="E3117" i="1"/>
  <c r="K1425" i="1"/>
  <c r="E1425" i="1"/>
  <c r="E2397" i="1"/>
  <c r="K2397" i="1"/>
  <c r="K3894" i="1"/>
  <c r="E3894" i="1"/>
  <c r="E1023" i="1"/>
  <c r="K1023" i="1"/>
  <c r="K1361" i="1"/>
  <c r="E1361" i="1"/>
  <c r="E1344" i="1"/>
  <c r="K1344" i="1"/>
  <c r="E3248" i="1"/>
  <c r="K3248" i="1"/>
  <c r="E121" i="1"/>
  <c r="K121" i="1"/>
  <c r="K1238" i="1"/>
  <c r="E1238" i="1"/>
  <c r="K3918" i="1"/>
  <c r="E3918" i="1"/>
  <c r="K1655" i="1"/>
  <c r="E1655" i="1"/>
  <c r="E604" i="1"/>
  <c r="K604" i="1"/>
  <c r="K3841" i="1"/>
  <c r="E3841" i="1"/>
  <c r="K2567" i="1"/>
  <c r="E2567" i="1"/>
  <c r="E588" i="1"/>
  <c r="K588" i="1"/>
  <c r="K611" i="1"/>
  <c r="E611" i="1"/>
  <c r="E1303" i="1"/>
  <c r="K1303" i="1"/>
  <c r="E2328" i="1"/>
  <c r="K2328" i="1"/>
  <c r="E1327" i="1"/>
  <c r="K1327" i="1"/>
  <c r="E2971" i="1"/>
  <c r="K2971" i="1"/>
  <c r="K2419" i="1"/>
  <c r="E2419" i="1"/>
  <c r="E3793" i="1"/>
  <c r="K3793" i="1"/>
  <c r="K1021" i="1"/>
  <c r="E1021" i="1"/>
  <c r="E2088" i="1"/>
  <c r="K2088" i="1"/>
  <c r="E1433" i="1"/>
  <c r="K1433" i="1"/>
  <c r="K296" i="1"/>
  <c r="E296" i="1"/>
  <c r="E3709" i="1"/>
  <c r="K3709" i="1"/>
  <c r="E116" i="1"/>
  <c r="K116" i="1"/>
  <c r="K2359" i="1"/>
  <c r="E2359" i="1"/>
  <c r="K98" i="1"/>
  <c r="E98" i="1"/>
  <c r="E3729" i="1"/>
  <c r="K3729" i="1"/>
  <c r="K3430" i="1"/>
  <c r="E3430" i="1"/>
  <c r="K3687" i="1"/>
  <c r="E3687" i="1"/>
  <c r="E1527" i="1"/>
  <c r="K1527" i="1"/>
  <c r="K752" i="1"/>
  <c r="E752" i="1"/>
  <c r="K393" i="1"/>
  <c r="E393" i="1"/>
  <c r="K499" i="1"/>
  <c r="E499" i="1"/>
  <c r="E2347" i="1"/>
  <c r="K2347" i="1"/>
  <c r="E2636" i="1"/>
  <c r="K2636" i="1"/>
  <c r="E1871" i="1"/>
  <c r="K1871" i="1"/>
  <c r="E1796" i="1"/>
  <c r="K1796" i="1"/>
  <c r="K787" i="1"/>
  <c r="E787" i="1"/>
  <c r="E3563" i="1"/>
  <c r="K3563" i="1"/>
  <c r="K993" i="1"/>
  <c r="E993" i="1"/>
  <c r="E147" i="1"/>
  <c r="K147" i="1"/>
  <c r="K821" i="1"/>
  <c r="E821" i="1"/>
  <c r="K3549" i="1"/>
  <c r="E3549" i="1"/>
  <c r="E3207" i="1"/>
  <c r="K3207" i="1"/>
  <c r="K2100" i="1"/>
  <c r="E2100" i="1"/>
  <c r="E1867" i="1"/>
  <c r="K1867" i="1"/>
  <c r="E2227" i="1"/>
  <c r="K2227" i="1"/>
  <c r="E462" i="1"/>
  <c r="K462" i="1"/>
  <c r="E156" i="1"/>
  <c r="K156" i="1"/>
  <c r="K2635" i="1"/>
  <c r="E2635" i="1"/>
  <c r="E2201" i="1"/>
  <c r="K2201" i="1"/>
  <c r="K2832" i="1"/>
  <c r="E2832" i="1"/>
  <c r="K1748" i="1"/>
  <c r="E1748" i="1"/>
  <c r="E3674" i="1"/>
  <c r="K3674" i="1"/>
  <c r="K890" i="1"/>
  <c r="E890" i="1"/>
  <c r="K784" i="1"/>
  <c r="E784" i="1"/>
  <c r="K1230" i="1"/>
  <c r="E1230" i="1"/>
  <c r="K2732" i="1"/>
  <c r="E2732" i="1"/>
  <c r="K2319" i="1"/>
  <c r="E2319" i="1"/>
  <c r="E3948" i="1"/>
  <c r="K3948" i="1"/>
  <c r="K3452" i="1"/>
  <c r="E3452" i="1"/>
  <c r="K1447" i="1"/>
  <c r="E1447" i="1"/>
  <c r="E203" i="1"/>
  <c r="K203" i="1"/>
  <c r="K2157" i="1"/>
  <c r="E2157" i="1"/>
  <c r="K3380" i="1"/>
  <c r="E3380" i="1"/>
  <c r="E1691" i="1"/>
  <c r="K1691" i="1"/>
  <c r="K2236" i="1"/>
  <c r="E2236" i="1"/>
  <c r="K52" i="1"/>
  <c r="E52" i="1"/>
  <c r="K33" i="1"/>
  <c r="E33" i="1"/>
  <c r="E339" i="1"/>
  <c r="K339" i="1"/>
  <c r="K2707" i="1"/>
  <c r="E2707" i="1"/>
  <c r="E2128" i="1"/>
  <c r="K2128" i="1"/>
  <c r="E3428" i="1"/>
  <c r="K3428" i="1"/>
  <c r="E1132" i="1"/>
  <c r="K1132" i="1"/>
  <c r="E492" i="1"/>
  <c r="K492" i="1"/>
  <c r="E2950" i="1"/>
  <c r="K2950" i="1"/>
  <c r="K3242" i="1"/>
  <c r="E3242" i="1"/>
  <c r="K3296" i="1"/>
  <c r="E3296" i="1"/>
  <c r="K3253" i="1"/>
  <c r="E3253" i="1"/>
  <c r="K1854" i="1"/>
  <c r="E1854" i="1"/>
  <c r="E1069" i="1"/>
  <c r="K1069" i="1"/>
  <c r="E3264" i="1"/>
  <c r="K3264" i="1"/>
  <c r="K1356" i="1"/>
  <c r="E1356" i="1"/>
  <c r="K2353" i="1"/>
  <c r="E2353" i="1"/>
  <c r="E347" i="1"/>
  <c r="K347" i="1"/>
  <c r="K1047" i="1"/>
  <c r="E1047" i="1"/>
  <c r="E3274" i="1"/>
  <c r="K3274" i="1"/>
  <c r="K426" i="1"/>
  <c r="E426" i="1"/>
  <c r="E550" i="1"/>
  <c r="K550" i="1"/>
  <c r="K3911" i="1"/>
  <c r="E3911" i="1"/>
  <c r="E3968" i="1"/>
  <c r="K3968" i="1"/>
  <c r="E2086" i="1"/>
  <c r="K2086" i="1"/>
  <c r="E984" i="1"/>
  <c r="K984" i="1"/>
  <c r="K1143" i="1"/>
  <c r="E1143" i="1"/>
  <c r="E3204" i="1"/>
  <c r="K3204" i="1"/>
  <c r="E864" i="1"/>
  <c r="K864" i="1"/>
  <c r="E37" i="1"/>
  <c r="K37" i="1"/>
  <c r="E572" i="1"/>
  <c r="K572" i="1"/>
  <c r="K2338" i="1"/>
  <c r="E2338" i="1"/>
  <c r="K2273" i="1"/>
  <c r="E2273" i="1"/>
  <c r="K3524" i="1"/>
  <c r="E3524" i="1"/>
  <c r="K1093" i="1"/>
  <c r="E1093" i="1"/>
  <c r="E1780" i="1"/>
  <c r="K1780" i="1"/>
  <c r="K2200" i="1"/>
  <c r="E2200" i="1"/>
  <c r="K3015" i="1"/>
  <c r="E3015" i="1"/>
  <c r="E72" i="1"/>
  <c r="K72" i="1"/>
  <c r="K1456" i="1"/>
  <c r="E1456" i="1"/>
  <c r="K3782" i="1"/>
  <c r="E3782" i="1"/>
  <c r="K2838" i="1"/>
  <c r="E2838" i="1"/>
  <c r="K262" i="1"/>
  <c r="E262" i="1"/>
  <c r="K195" i="1"/>
  <c r="E195" i="1"/>
  <c r="K3206" i="1"/>
  <c r="E3206" i="1"/>
  <c r="K2969" i="1"/>
  <c r="E2969" i="1"/>
  <c r="K1592" i="1"/>
  <c r="E1592" i="1"/>
  <c r="E19" i="1"/>
  <c r="K19" i="1"/>
  <c r="K902" i="1"/>
  <c r="E902" i="1"/>
  <c r="E1638" i="1"/>
  <c r="K1638" i="1"/>
  <c r="K1602" i="1"/>
  <c r="E1602" i="1"/>
  <c r="K2110" i="1"/>
  <c r="E2110" i="1"/>
  <c r="K2568" i="1"/>
  <c r="E2568" i="1"/>
  <c r="K3578" i="1"/>
  <c r="E3578" i="1"/>
  <c r="E348" i="1"/>
  <c r="K348" i="1"/>
  <c r="K3656" i="1"/>
  <c r="E3656" i="1"/>
  <c r="K2704" i="1"/>
  <c r="E2704" i="1"/>
  <c r="K3024" i="1"/>
  <c r="E3024" i="1"/>
  <c r="E1689" i="1"/>
  <c r="K1689" i="1"/>
  <c r="E1254" i="1"/>
  <c r="K1254" i="1"/>
  <c r="K3445" i="1"/>
  <c r="E3445" i="1"/>
  <c r="K291" i="1"/>
  <c r="E291" i="1"/>
  <c r="K1289" i="1"/>
  <c r="E1289" i="1"/>
  <c r="K547" i="1"/>
  <c r="E547" i="1"/>
  <c r="E1243" i="1"/>
  <c r="K1243" i="1"/>
  <c r="K3891" i="1"/>
  <c r="E3891" i="1"/>
  <c r="E2566" i="1"/>
  <c r="K2566" i="1"/>
  <c r="E2744" i="1"/>
  <c r="K2744" i="1"/>
  <c r="E3663" i="1"/>
  <c r="K3663" i="1"/>
  <c r="E1222" i="1"/>
  <c r="K1222" i="1"/>
  <c r="K875" i="1"/>
  <c r="E875" i="1"/>
  <c r="E1064" i="1"/>
  <c r="K1064" i="1"/>
  <c r="K2535" i="1"/>
  <c r="E2535" i="1"/>
  <c r="K1694" i="1"/>
  <c r="E1694" i="1"/>
  <c r="K2590" i="1"/>
  <c r="E2590" i="1"/>
  <c r="K408" i="1"/>
  <c r="E408" i="1"/>
  <c r="E3174" i="1"/>
  <c r="K3174" i="1"/>
  <c r="K1523" i="1"/>
  <c r="E1523" i="1"/>
  <c r="K1613" i="1"/>
  <c r="E1613" i="1"/>
  <c r="K916" i="1"/>
  <c r="E916" i="1"/>
  <c r="E3166" i="1"/>
  <c r="K3166" i="1"/>
  <c r="K2502" i="1"/>
  <c r="E2502" i="1"/>
  <c r="K3359" i="1"/>
  <c r="E3359" i="1"/>
  <c r="K173" i="1"/>
  <c r="E173" i="1"/>
  <c r="K2411" i="1"/>
  <c r="E2411" i="1"/>
  <c r="K3443" i="1"/>
  <c r="E3443" i="1"/>
  <c r="K1121" i="1"/>
  <c r="E1121" i="1"/>
  <c r="K2631" i="1"/>
  <c r="E2631" i="1"/>
  <c r="E1851" i="1"/>
  <c r="K1851" i="1"/>
  <c r="K1434" i="1"/>
  <c r="E1434" i="1"/>
  <c r="E862" i="1"/>
  <c r="K862" i="1"/>
  <c r="E1565" i="1"/>
  <c r="K1565" i="1"/>
  <c r="E2311" i="1"/>
  <c r="K2311" i="1"/>
  <c r="E623" i="1"/>
  <c r="K623" i="1"/>
  <c r="E1837" i="1"/>
  <c r="K1837" i="1"/>
  <c r="E2121" i="1"/>
  <c r="K2121" i="1"/>
  <c r="E2134" i="1"/>
  <c r="K2134" i="1"/>
  <c r="K401" i="1"/>
  <c r="E401" i="1"/>
  <c r="E2544" i="1"/>
  <c r="K2544" i="1"/>
  <c r="K3422" i="1"/>
  <c r="E3422" i="1"/>
  <c r="E322" i="1"/>
  <c r="K322" i="1"/>
  <c r="E836" i="1"/>
  <c r="K836" i="1"/>
  <c r="K2160" i="1"/>
  <c r="E2160" i="1"/>
  <c r="K3287" i="1"/>
  <c r="E3287" i="1"/>
  <c r="E2808" i="1"/>
  <c r="K2808" i="1"/>
  <c r="E489" i="1"/>
  <c r="K489" i="1"/>
  <c r="K2050" i="1"/>
  <c r="E2050" i="1"/>
  <c r="K117" i="1"/>
  <c r="E117" i="1"/>
  <c r="E2557" i="1"/>
  <c r="K2557" i="1"/>
  <c r="E3608" i="1"/>
  <c r="K3608" i="1"/>
  <c r="K2803" i="1"/>
  <c r="E2803" i="1"/>
  <c r="K137" i="1"/>
  <c r="E137" i="1"/>
  <c r="E1293" i="1"/>
  <c r="K1293" i="1"/>
  <c r="E519" i="1"/>
  <c r="K519" i="1"/>
  <c r="K2846" i="1"/>
  <c r="E2846" i="1"/>
  <c r="E2079" i="1"/>
  <c r="K2079" i="1"/>
  <c r="K1831" i="1"/>
  <c r="E1831" i="1"/>
  <c r="E2190" i="1"/>
  <c r="K2190" i="1"/>
  <c r="K1704" i="1"/>
  <c r="E1704" i="1"/>
  <c r="K2826" i="1"/>
  <c r="E2826" i="1"/>
  <c r="E1224" i="1"/>
  <c r="K1224" i="1"/>
  <c r="K476" i="1"/>
  <c r="E476" i="1"/>
  <c r="E634" i="1"/>
  <c r="K634" i="1"/>
  <c r="K2882" i="1"/>
  <c r="E2882" i="1"/>
  <c r="K3570" i="1"/>
  <c r="E3570" i="1"/>
  <c r="K2558" i="1"/>
  <c r="E2558" i="1"/>
  <c r="E363" i="1"/>
  <c r="K363" i="1"/>
  <c r="K2695" i="1"/>
  <c r="E2695" i="1"/>
  <c r="E3759" i="1"/>
  <c r="K3759" i="1"/>
  <c r="E2092" i="1"/>
  <c r="K2092" i="1"/>
  <c r="E1540" i="1"/>
  <c r="K1540" i="1"/>
  <c r="K3145" i="1"/>
  <c r="E3145" i="1"/>
  <c r="E2600" i="1"/>
  <c r="K2600" i="1"/>
  <c r="E3675" i="1"/>
  <c r="K3675" i="1"/>
  <c r="E1415" i="1"/>
  <c r="K1415" i="1"/>
  <c r="K1038" i="1"/>
  <c r="E1038" i="1"/>
  <c r="E3853" i="1"/>
  <c r="K3853" i="1"/>
  <c r="K1842" i="1"/>
  <c r="E1842" i="1"/>
  <c r="E3881" i="1"/>
  <c r="K3881" i="1"/>
  <c r="K1171" i="1"/>
  <c r="E1171" i="1"/>
  <c r="E812" i="1"/>
  <c r="K812" i="1"/>
  <c r="K1821" i="1"/>
  <c r="E1821" i="1"/>
  <c r="E55" i="1"/>
  <c r="K55" i="1"/>
  <c r="E77" i="1"/>
  <c r="K77" i="1"/>
  <c r="E2736" i="1"/>
  <c r="K2736" i="1"/>
  <c r="E1497" i="1"/>
  <c r="K1497" i="1"/>
  <c r="E1421" i="1"/>
  <c r="K1421" i="1"/>
  <c r="K3294" i="1"/>
  <c r="E3294" i="1"/>
  <c r="E3925" i="1"/>
  <c r="K3925" i="1"/>
  <c r="K1572" i="1"/>
  <c r="E1572" i="1"/>
  <c r="K2983" i="1"/>
  <c r="E2983" i="1"/>
  <c r="K1827" i="1"/>
  <c r="E1827" i="1"/>
  <c r="K2988" i="1"/>
  <c r="E2988" i="1"/>
  <c r="E221" i="1"/>
  <c r="K221" i="1"/>
  <c r="E3004" i="1"/>
  <c r="K3004" i="1"/>
  <c r="E386" i="1"/>
  <c r="K386" i="1"/>
  <c r="E2972" i="1"/>
  <c r="K2972" i="1"/>
  <c r="E853" i="1"/>
  <c r="K853" i="1"/>
  <c r="E1593" i="1"/>
  <c r="K1593" i="1"/>
  <c r="K3905" i="1"/>
  <c r="E3905" i="1"/>
  <c r="E3076" i="1"/>
  <c r="K3076" i="1"/>
  <c r="K529" i="1"/>
  <c r="E529" i="1"/>
  <c r="E3852" i="1"/>
  <c r="K3852" i="1"/>
  <c r="K3453" i="1"/>
  <c r="E3453" i="1"/>
  <c r="E2717" i="1"/>
  <c r="K2717" i="1"/>
  <c r="E2041" i="1"/>
  <c r="K2041" i="1"/>
  <c r="K1028" i="1"/>
  <c r="E1028" i="1"/>
  <c r="E2189" i="1"/>
  <c r="K2189" i="1"/>
  <c r="E2603" i="1"/>
  <c r="K2603" i="1"/>
  <c r="K1201" i="1"/>
  <c r="E1201" i="1"/>
  <c r="K3326" i="1"/>
  <c r="E3326" i="1"/>
  <c r="K539" i="1"/>
  <c r="E539" i="1"/>
  <c r="K2640" i="1"/>
  <c r="E2640" i="1"/>
  <c r="E321" i="1"/>
  <c r="K321" i="1"/>
  <c r="E3611" i="1"/>
  <c r="K3611" i="1"/>
  <c r="K975" i="1"/>
  <c r="E975" i="1"/>
  <c r="K1685" i="1"/>
  <c r="E1685" i="1"/>
  <c r="K3165" i="1"/>
  <c r="E3165" i="1"/>
  <c r="E60" i="1"/>
  <c r="K60" i="1"/>
  <c r="E145" i="1"/>
  <c r="K145" i="1"/>
  <c r="K3700" i="1"/>
  <c r="E3700" i="1"/>
  <c r="K1369" i="1"/>
  <c r="E1369" i="1"/>
  <c r="K2598" i="1"/>
  <c r="E2598" i="1"/>
  <c r="E1419" i="1"/>
  <c r="K1419" i="1"/>
  <c r="E1220" i="1"/>
  <c r="K1220" i="1"/>
  <c r="E1051" i="1"/>
  <c r="K1051" i="1"/>
  <c r="E3460" i="1"/>
  <c r="K3460" i="1"/>
  <c r="K2519" i="1"/>
  <c r="E2519" i="1"/>
  <c r="K42" i="1"/>
  <c r="E42" i="1"/>
  <c r="K3860" i="1"/>
  <c r="E3860" i="1"/>
  <c r="K1942" i="1"/>
  <c r="E1942" i="1"/>
  <c r="K700" i="1"/>
  <c r="E700" i="1"/>
  <c r="E389" i="1"/>
  <c r="K389" i="1"/>
  <c r="K405" i="1"/>
  <c r="E405" i="1"/>
  <c r="E1340" i="1"/>
  <c r="K1340" i="1"/>
  <c r="K516" i="1"/>
  <c r="E516" i="1"/>
  <c r="K354" i="1"/>
  <c r="E354" i="1"/>
  <c r="K3477" i="1"/>
  <c r="E3477" i="1"/>
  <c r="E633" i="1"/>
  <c r="K633" i="1"/>
  <c r="K2531" i="1"/>
  <c r="E2531" i="1"/>
  <c r="K1646" i="1"/>
  <c r="E1646" i="1"/>
  <c r="K1749" i="1"/>
  <c r="E1749" i="1"/>
  <c r="K3609" i="1"/>
  <c r="E3609" i="1"/>
  <c r="K3455" i="1"/>
  <c r="E3455" i="1"/>
  <c r="K1160" i="1"/>
  <c r="E1160" i="1"/>
  <c r="K1516" i="1"/>
  <c r="E1516" i="1"/>
  <c r="K1237" i="1"/>
  <c r="E1237" i="1"/>
  <c r="K2724" i="1"/>
  <c r="E2724" i="1"/>
  <c r="K3854" i="1"/>
  <c r="E3854" i="1"/>
  <c r="K3182" i="1"/>
  <c r="E3182" i="1"/>
  <c r="E683" i="1"/>
  <c r="K683" i="1"/>
  <c r="K1321" i="1"/>
  <c r="E1321" i="1"/>
  <c r="K3776" i="1"/>
  <c r="E3776" i="1"/>
  <c r="E867" i="1"/>
  <c r="K867" i="1"/>
  <c r="K2430" i="1"/>
  <c r="E2430" i="1"/>
  <c r="K1502" i="1"/>
  <c r="E1502" i="1"/>
  <c r="E2389" i="1"/>
  <c r="K2389" i="1"/>
  <c r="K3603" i="1"/>
  <c r="E3603" i="1"/>
  <c r="E3312" i="1"/>
  <c r="K3312" i="1"/>
  <c r="K232" i="1"/>
  <c r="E232" i="1"/>
  <c r="K3680" i="1"/>
  <c r="E3680" i="1"/>
  <c r="E813" i="1"/>
  <c r="K813" i="1"/>
  <c r="E3408" i="1"/>
  <c r="K3408" i="1"/>
  <c r="E2757" i="1"/>
  <c r="K2757" i="1"/>
  <c r="K469" i="1"/>
  <c r="E469" i="1"/>
  <c r="K962" i="1"/>
  <c r="E962" i="1"/>
  <c r="K1506" i="1"/>
  <c r="E1506" i="1"/>
  <c r="E1127" i="1"/>
  <c r="K1127" i="1"/>
  <c r="E509" i="1"/>
  <c r="K509" i="1"/>
  <c r="E621" i="1"/>
  <c r="K621" i="1"/>
  <c r="K350" i="1"/>
  <c r="E350" i="1"/>
  <c r="K523" i="1"/>
  <c r="E523" i="1"/>
  <c r="K3741" i="1"/>
  <c r="E3741" i="1"/>
  <c r="K1980" i="1"/>
  <c r="E1980" i="1"/>
  <c r="E2738" i="1"/>
  <c r="K2738" i="1"/>
  <c r="K2840" i="1"/>
  <c r="E2840" i="1"/>
  <c r="E2992" i="1"/>
  <c r="K2992" i="1"/>
  <c r="K1265" i="1"/>
  <c r="E1265" i="1"/>
  <c r="E3746" i="1"/>
  <c r="K3746" i="1"/>
  <c r="E1769" i="1"/>
  <c r="K1769" i="1"/>
  <c r="E2729" i="1"/>
  <c r="K2729" i="1"/>
  <c r="K3677" i="1"/>
  <c r="E3677" i="1"/>
  <c r="K1144" i="1"/>
  <c r="E1144" i="1"/>
  <c r="K58" i="1"/>
  <c r="E58" i="1"/>
  <c r="E1104" i="1"/>
  <c r="K1104" i="1"/>
  <c r="K1858" i="1"/>
  <c r="E1858" i="1"/>
  <c r="K1377" i="1"/>
  <c r="E1377" i="1"/>
  <c r="E1467" i="1"/>
  <c r="K1467" i="1"/>
  <c r="E3119" i="1"/>
  <c r="K3119" i="1"/>
  <c r="E1483" i="1"/>
  <c r="K1483" i="1"/>
  <c r="K786" i="1"/>
  <c r="E786" i="1"/>
  <c r="K2281" i="1"/>
  <c r="E2281" i="1"/>
  <c r="K1520" i="1"/>
  <c r="E1520" i="1"/>
  <c r="K2572" i="1"/>
  <c r="E2572" i="1"/>
  <c r="K3498" i="1"/>
  <c r="E3498" i="1"/>
  <c r="K897" i="1"/>
  <c r="E897" i="1"/>
  <c r="K1521" i="1"/>
  <c r="E1521" i="1"/>
  <c r="E2053" i="1"/>
  <c r="K2053" i="1"/>
  <c r="K3772" i="1"/>
  <c r="E3772" i="1"/>
  <c r="E3897" i="1"/>
  <c r="K3897" i="1"/>
  <c r="E1392" i="1"/>
  <c r="K1392" i="1"/>
  <c r="E2433" i="1"/>
  <c r="K2433" i="1"/>
  <c r="E1843" i="1"/>
  <c r="K1843" i="1"/>
  <c r="E2289" i="1"/>
  <c r="K2289" i="1"/>
  <c r="K2235" i="1"/>
  <c r="E2235" i="1"/>
  <c r="E3820" i="1"/>
  <c r="K3820" i="1"/>
  <c r="K357" i="1"/>
  <c r="E357" i="1"/>
  <c r="K1271" i="1"/>
  <c r="E1271" i="1"/>
  <c r="K449" i="1"/>
  <c r="E449" i="1"/>
  <c r="E2317" i="1"/>
  <c r="K2317" i="1"/>
  <c r="K3403" i="1"/>
  <c r="E3403" i="1"/>
  <c r="E2957" i="1"/>
  <c r="K2957" i="1"/>
  <c r="K3712" i="1"/>
  <c r="E3712" i="1"/>
  <c r="E1568" i="1"/>
  <c r="K1568" i="1"/>
  <c r="K2065" i="1"/>
  <c r="E2065" i="1"/>
  <c r="K142" i="1"/>
  <c r="E142" i="1"/>
  <c r="E3839" i="1"/>
  <c r="K3839" i="1"/>
  <c r="K3029" i="1"/>
  <c r="E3029" i="1"/>
  <c r="E1900" i="1"/>
  <c r="K1900" i="1"/>
  <c r="E1382" i="1"/>
  <c r="K1382" i="1"/>
  <c r="E956" i="1"/>
  <c r="K956" i="1"/>
  <c r="K3049" i="1"/>
  <c r="E3049" i="1"/>
  <c r="K275" i="1"/>
  <c r="E275" i="1"/>
  <c r="E209" i="1"/>
  <c r="K209" i="1"/>
  <c r="E1007" i="1"/>
  <c r="K1007" i="1"/>
  <c r="K685" i="1"/>
  <c r="E685" i="1"/>
  <c r="K3725" i="1"/>
  <c r="E3725" i="1"/>
  <c r="K3064" i="1"/>
  <c r="E3064" i="1"/>
  <c r="K3472" i="1"/>
  <c r="E3472" i="1"/>
  <c r="K3774" i="1"/>
  <c r="E3774" i="1"/>
  <c r="K3920" i="1"/>
  <c r="E3920" i="1"/>
  <c r="E1486" i="1"/>
  <c r="K1486" i="1"/>
  <c r="K1515" i="1"/>
  <c r="E1515" i="1"/>
  <c r="K2798" i="1"/>
  <c r="E2798" i="1"/>
  <c r="E208" i="1"/>
  <c r="K208" i="1"/>
  <c r="E2512" i="1"/>
  <c r="K2512" i="1"/>
  <c r="E2705" i="1"/>
  <c r="K2705" i="1"/>
  <c r="K3576" i="1"/>
  <c r="E3576" i="1"/>
  <c r="K2061" i="1"/>
  <c r="E2061" i="1"/>
  <c r="E2951" i="1"/>
  <c r="K2951" i="1"/>
  <c r="K2051" i="1"/>
  <c r="E2051" i="1"/>
  <c r="K2437" i="1"/>
  <c r="E2437" i="1"/>
  <c r="K1278" i="1"/>
  <c r="E1278" i="1"/>
  <c r="K2335" i="1"/>
  <c r="E2335" i="1"/>
  <c r="E1359" i="1"/>
  <c r="K1359" i="1"/>
  <c r="K3233" i="1"/>
  <c r="E3233" i="1"/>
  <c r="K2649" i="1"/>
  <c r="E2649" i="1"/>
  <c r="E1775" i="1"/>
  <c r="K1775" i="1"/>
  <c r="E1022" i="1"/>
  <c r="K1022" i="1"/>
  <c r="K3521" i="1"/>
  <c r="E3521" i="1"/>
  <c r="K136" i="1"/>
  <c r="E136" i="1"/>
  <c r="E3227" i="1"/>
  <c r="K3227" i="1"/>
  <c r="K2119" i="1"/>
  <c r="E2119" i="1"/>
  <c r="E3786" i="1"/>
  <c r="K3786" i="1"/>
  <c r="E3093" i="1"/>
  <c r="K3093" i="1"/>
  <c r="E3979" i="1"/>
  <c r="K3979" i="1"/>
  <c r="K3699" i="1"/>
  <c r="E3699" i="1"/>
  <c r="E2588" i="1"/>
  <c r="K2588" i="1"/>
  <c r="E3950" i="1"/>
  <c r="K3950" i="1"/>
  <c r="K2646" i="1"/>
  <c r="E2646" i="1"/>
  <c r="E3111" i="1"/>
  <c r="K3111" i="1"/>
  <c r="E1927" i="1"/>
  <c r="K1927" i="1"/>
  <c r="K980" i="1"/>
  <c r="E980" i="1"/>
  <c r="K1884" i="1"/>
  <c r="E1884" i="1"/>
  <c r="E450" i="1"/>
  <c r="K450" i="1"/>
  <c r="E441" i="1"/>
  <c r="K441" i="1"/>
  <c r="K2555" i="1"/>
  <c r="E2555" i="1"/>
  <c r="E1961" i="1"/>
  <c r="K1961" i="1"/>
  <c r="K1620" i="1"/>
  <c r="E1620" i="1"/>
  <c r="K2617" i="1"/>
  <c r="E2617" i="1"/>
  <c r="K2454" i="1"/>
  <c r="E2454" i="1"/>
  <c r="E775" i="1"/>
  <c r="K775" i="1"/>
  <c r="E3795" i="1"/>
  <c r="K3795" i="1"/>
  <c r="K74" i="1"/>
  <c r="E74" i="1"/>
  <c r="K3198" i="1"/>
  <c r="E3198" i="1"/>
  <c r="K2604" i="1"/>
  <c r="E2604" i="1"/>
  <c r="E2930" i="1"/>
  <c r="K2930" i="1"/>
  <c r="E2706" i="1"/>
  <c r="K2706" i="1"/>
  <c r="K3779" i="1"/>
  <c r="E3779" i="1"/>
  <c r="E1229" i="1"/>
  <c r="K1229" i="1"/>
  <c r="E3304" i="1"/>
  <c r="K3304" i="1"/>
  <c r="K747" i="1"/>
  <c r="E747" i="1"/>
  <c r="K3222" i="1"/>
  <c r="E3222" i="1"/>
  <c r="E3226" i="1"/>
  <c r="K3226" i="1"/>
  <c r="K2196" i="1"/>
  <c r="E2196" i="1"/>
  <c r="E2131" i="1"/>
  <c r="K2131" i="1"/>
  <c r="K1385" i="1"/>
  <c r="E1385" i="1"/>
  <c r="E3757" i="1"/>
  <c r="K3757" i="1"/>
  <c r="K3388" i="1"/>
  <c r="E3388" i="1"/>
  <c r="K250" i="1"/>
  <c r="E250" i="1"/>
  <c r="K2815" i="1"/>
  <c r="E2815" i="1"/>
  <c r="K2412" i="1"/>
  <c r="E2412" i="1"/>
  <c r="K2105" i="1"/>
  <c r="E2105" i="1"/>
  <c r="E2230" i="1"/>
  <c r="K2230" i="1"/>
  <c r="E1082" i="1"/>
  <c r="K1082" i="1"/>
  <c r="E1956" i="1"/>
  <c r="K1956" i="1"/>
  <c r="E544" i="1"/>
  <c r="K544" i="1"/>
  <c r="K1972" i="1"/>
  <c r="E1972" i="1"/>
  <c r="K3310" i="1"/>
  <c r="E3310" i="1"/>
  <c r="E2361" i="1"/>
  <c r="K2361" i="1"/>
  <c r="E2191" i="1"/>
  <c r="K2191" i="1"/>
  <c r="E3703" i="1"/>
  <c r="K3703" i="1"/>
  <c r="E3000" i="1"/>
  <c r="K3000" i="1"/>
  <c r="K3610" i="1"/>
  <c r="E3610" i="1"/>
  <c r="E1256" i="1"/>
  <c r="K1256" i="1"/>
  <c r="E256" i="1"/>
  <c r="K256" i="1"/>
  <c r="K856" i="1"/>
  <c r="E856" i="1"/>
  <c r="K1267" i="1"/>
  <c r="E1267" i="1"/>
  <c r="K3995" i="1"/>
  <c r="E3995" i="1"/>
  <c r="E2623" i="1"/>
  <c r="K2623" i="1"/>
  <c r="K3963" i="1"/>
  <c r="E3963" i="1"/>
  <c r="E2708" i="1"/>
  <c r="K2708" i="1"/>
  <c r="E81" i="1"/>
  <c r="K81" i="1"/>
  <c r="E187" i="1"/>
  <c r="K187" i="1"/>
  <c r="E780" i="1"/>
  <c r="K780" i="1"/>
  <c r="E1833" i="1"/>
  <c r="K1833" i="1"/>
  <c r="K1046" i="1"/>
  <c r="E1046" i="1"/>
  <c r="K1959" i="1"/>
  <c r="E1959" i="1"/>
  <c r="E2334" i="1"/>
  <c r="K2334" i="1"/>
  <c r="E230" i="1"/>
  <c r="K230" i="1"/>
  <c r="K2690" i="1"/>
  <c r="E2690" i="1"/>
  <c r="E534" i="1"/>
  <c r="K534" i="1"/>
  <c r="K2813" i="1"/>
  <c r="E2813" i="1"/>
  <c r="K3529" i="1"/>
  <c r="E3529" i="1"/>
  <c r="E1103" i="1"/>
  <c r="K1103" i="1"/>
  <c r="E2153" i="1"/>
  <c r="K2153" i="1"/>
  <c r="E1217" i="1"/>
  <c r="K1217" i="1"/>
  <c r="E3120" i="1"/>
  <c r="K3120" i="1"/>
  <c r="K3797" i="1"/>
  <c r="E3797" i="1"/>
  <c r="E3676" i="1"/>
  <c r="K3676" i="1"/>
  <c r="K2841" i="1"/>
  <c r="E2841" i="1"/>
  <c r="E1627" i="1"/>
  <c r="K1627" i="1"/>
  <c r="K1628" i="1"/>
  <c r="E1628" i="1"/>
  <c r="E1744" i="1"/>
  <c r="K1744" i="1"/>
  <c r="E1862" i="1"/>
  <c r="K1862" i="1"/>
  <c r="E1848" i="1"/>
  <c r="K1848" i="1"/>
  <c r="K465" i="1"/>
  <c r="E465" i="1"/>
  <c r="K3229" i="1"/>
  <c r="E3229" i="1"/>
  <c r="K3347" i="1"/>
  <c r="E3347" i="1"/>
  <c r="E3631" i="1"/>
  <c r="K3631" i="1"/>
  <c r="K3065" i="1"/>
  <c r="E3065" i="1"/>
  <c r="E2282" i="1"/>
  <c r="K2282" i="1"/>
  <c r="K1009" i="1"/>
  <c r="E1009" i="1"/>
  <c r="K1177" i="1"/>
  <c r="E1177" i="1"/>
  <c r="E1697" i="1"/>
  <c r="K1697" i="1"/>
  <c r="K3705" i="1"/>
  <c r="E3705" i="1"/>
  <c r="E1604" i="1"/>
  <c r="K1604" i="1"/>
  <c r="E111" i="1"/>
  <c r="K111" i="1"/>
  <c r="E2451" i="1"/>
  <c r="K2451" i="1"/>
  <c r="K3195" i="1"/>
  <c r="E3195" i="1"/>
  <c r="K2963" i="1"/>
  <c r="E2963" i="1"/>
  <c r="K2067" i="1"/>
  <c r="E2067" i="1"/>
  <c r="K1263" i="1"/>
  <c r="E1263" i="1"/>
  <c r="K2850" i="1"/>
  <c r="E2850" i="1"/>
  <c r="K3532" i="1"/>
  <c r="E3532" i="1"/>
  <c r="K2478" i="1"/>
  <c r="E2478" i="1"/>
  <c r="K3313" i="1"/>
  <c r="E3313" i="1"/>
  <c r="E522" i="1"/>
  <c r="K522" i="1"/>
  <c r="K2683" i="1"/>
  <c r="E2683" i="1"/>
  <c r="E503" i="1"/>
  <c r="K503" i="1"/>
  <c r="E2343" i="1"/>
  <c r="K2343" i="1"/>
  <c r="K1896" i="1"/>
  <c r="E1896" i="1"/>
  <c r="K2807" i="1"/>
  <c r="E2807" i="1"/>
  <c r="E2814" i="1"/>
  <c r="K2814" i="1"/>
  <c r="E1074" i="1"/>
  <c r="K1074" i="1"/>
  <c r="K2629" i="1"/>
  <c r="E2629" i="1"/>
  <c r="E3254" i="1"/>
  <c r="K3254" i="1"/>
  <c r="E2533" i="1"/>
  <c r="K2533" i="1"/>
  <c r="K878" i="1"/>
  <c r="E878" i="1"/>
  <c r="E538" i="1"/>
  <c r="K538" i="1"/>
  <c r="E3038" i="1"/>
  <c r="K3038" i="1"/>
  <c r="K3504" i="1"/>
  <c r="E3504" i="1"/>
  <c r="E626" i="1"/>
  <c r="K626" i="1"/>
  <c r="K2507" i="1"/>
  <c r="E2507" i="1"/>
  <c r="E667" i="1"/>
  <c r="K667" i="1"/>
  <c r="E1297" i="1"/>
  <c r="K1297" i="1"/>
  <c r="K2869" i="1"/>
  <c r="E2869" i="1"/>
  <c r="E1423" i="1"/>
  <c r="K1423" i="1"/>
  <c r="E1089" i="1"/>
  <c r="K1089" i="1"/>
  <c r="K2589" i="1"/>
  <c r="E2589" i="1"/>
  <c r="E2743" i="1"/>
  <c r="K2743" i="1"/>
  <c r="K983" i="1"/>
  <c r="E983" i="1"/>
  <c r="E3714" i="1"/>
  <c r="K3714" i="1"/>
  <c r="K1123" i="1"/>
  <c r="E1123" i="1"/>
  <c r="K2671" i="1"/>
  <c r="E2671" i="1"/>
  <c r="K2615" i="1"/>
  <c r="E2615" i="1"/>
  <c r="E2384" i="1"/>
  <c r="K2384" i="1"/>
  <c r="K933" i="1"/>
  <c r="E933" i="1"/>
  <c r="E1469" i="1"/>
  <c r="K1469" i="1"/>
  <c r="E3091" i="1"/>
  <c r="K3091" i="1"/>
  <c r="E83" i="1"/>
  <c r="K83" i="1"/>
  <c r="K1742" i="1"/>
  <c r="E1742" i="1"/>
  <c r="K1012" i="1"/>
  <c r="E1012" i="1"/>
  <c r="K3399" i="1"/>
  <c r="E3399" i="1"/>
  <c r="K834" i="1"/>
  <c r="E834" i="1"/>
  <c r="E3515" i="1"/>
  <c r="K3515" i="1"/>
  <c r="K3184" i="1"/>
  <c r="E3184" i="1"/>
  <c r="K1792" i="1"/>
  <c r="E1792" i="1"/>
  <c r="E637" i="1"/>
  <c r="K637" i="1"/>
  <c r="E871" i="1"/>
  <c r="K871" i="1"/>
  <c r="K3540" i="1"/>
  <c r="E3540" i="1"/>
  <c r="E1036" i="1"/>
  <c r="K1036" i="1"/>
  <c r="E675" i="1"/>
  <c r="K675" i="1"/>
  <c r="E2450" i="1"/>
  <c r="K2450" i="1"/>
  <c r="E929" i="1"/>
  <c r="K929" i="1"/>
  <c r="E3075" i="1"/>
  <c r="K3075" i="1"/>
  <c r="E2939" i="1"/>
  <c r="K2939" i="1"/>
  <c r="E2122" i="1"/>
  <c r="K2122" i="1"/>
  <c r="K1050" i="1"/>
  <c r="E1050" i="1"/>
  <c r="E1637" i="1"/>
  <c r="K1637" i="1"/>
  <c r="K3849" i="1"/>
  <c r="E3849" i="1"/>
  <c r="K2681" i="1"/>
  <c r="E2681" i="1"/>
  <c r="E982" i="1"/>
  <c r="K982" i="1"/>
  <c r="K120" i="1"/>
  <c r="E120" i="1"/>
  <c r="E2214" i="1"/>
  <c r="K2214" i="1"/>
  <c r="K3337" i="1"/>
  <c r="E3337" i="1"/>
  <c r="K2217" i="1"/>
  <c r="E2217" i="1"/>
  <c r="E3880" i="1"/>
  <c r="K3880" i="1"/>
  <c r="E3628" i="1"/>
  <c r="K3628" i="1"/>
  <c r="K308" i="1"/>
  <c r="E308" i="1"/>
  <c r="E632" i="1"/>
  <c r="K632" i="1"/>
  <c r="E910" i="1"/>
  <c r="K910" i="1"/>
  <c r="E3112" i="1"/>
  <c r="K3112" i="1"/>
  <c r="E3599" i="1"/>
  <c r="K3599" i="1"/>
  <c r="E3811" i="1"/>
  <c r="K3811" i="1"/>
  <c r="K457" i="1"/>
  <c r="E457" i="1"/>
  <c r="K3837" i="1"/>
  <c r="E3837" i="1"/>
  <c r="E2720" i="1"/>
  <c r="K2720" i="1"/>
  <c r="K65" i="1"/>
  <c r="E65" i="1"/>
  <c r="E3560" i="1"/>
  <c r="K3560" i="1"/>
  <c r="E1179" i="1"/>
  <c r="K1179" i="1"/>
  <c r="K3627" i="1"/>
  <c r="E3627" i="1"/>
  <c r="K3613" i="1"/>
  <c r="E3613" i="1"/>
  <c r="E3211" i="1"/>
  <c r="K3211" i="1"/>
  <c r="E3240" i="1"/>
  <c r="K3240" i="1"/>
  <c r="E2852" i="1"/>
  <c r="K2852" i="1"/>
  <c r="E3768" i="1"/>
  <c r="K3768" i="1"/>
  <c r="E3592" i="1"/>
  <c r="K3592" i="1"/>
  <c r="K2325" i="1"/>
  <c r="E2325" i="1"/>
  <c r="K1918" i="1"/>
  <c r="E1918" i="1"/>
  <c r="E3586" i="1"/>
  <c r="K3586" i="1"/>
  <c r="E3909" i="1"/>
  <c r="K3909" i="1"/>
  <c r="E2123" i="1"/>
  <c r="K2123" i="1"/>
  <c r="E1251" i="1"/>
  <c r="K1251" i="1"/>
  <c r="K2038" i="1"/>
  <c r="E2038" i="1"/>
  <c r="K3235" i="1"/>
  <c r="E3235" i="1"/>
  <c r="E859" i="1"/>
  <c r="K859" i="1"/>
  <c r="E796" i="1"/>
  <c r="K796" i="1"/>
  <c r="K919" i="1"/>
  <c r="E919" i="1"/>
  <c r="K3480" i="1"/>
  <c r="E3480" i="1"/>
  <c r="E153" i="1"/>
  <c r="K153" i="1"/>
  <c r="E3857" i="1"/>
  <c r="K3857" i="1"/>
  <c r="K2728" i="1"/>
  <c r="E2728" i="1"/>
  <c r="E3179" i="1"/>
  <c r="K3179" i="1"/>
  <c r="K3080" i="1"/>
  <c r="E3080" i="1"/>
  <c r="K3168" i="1"/>
  <c r="E3168" i="1"/>
  <c r="K2420" i="1"/>
  <c r="E2420" i="1"/>
  <c r="K2177" i="1"/>
  <c r="E2177" i="1"/>
  <c r="K3877" i="1"/>
  <c r="E3877" i="1"/>
  <c r="K3068" i="1"/>
  <c r="E3068" i="1"/>
  <c r="K3640" i="1"/>
  <c r="E3640" i="1"/>
  <c r="K268" i="1"/>
  <c r="E268" i="1"/>
  <c r="K1708" i="1"/>
  <c r="E1708" i="1"/>
  <c r="K2179" i="1"/>
  <c r="E2179" i="1"/>
  <c r="K3990" i="1"/>
  <c r="E3990" i="1"/>
  <c r="K3607" i="1"/>
  <c r="E3607" i="1"/>
  <c r="K711" i="1"/>
  <c r="E711" i="1"/>
  <c r="K3243" i="1"/>
  <c r="E3243" i="1"/>
  <c r="K3334" i="1"/>
  <c r="E3334" i="1"/>
  <c r="K2941" i="1"/>
  <c r="E2941" i="1"/>
  <c r="K3130" i="1"/>
  <c r="E3130" i="1"/>
  <c r="K3298" i="1"/>
  <c r="E3298" i="1"/>
  <c r="K2827" i="1"/>
  <c r="E2827" i="1"/>
  <c r="E124" i="1"/>
  <c r="K124" i="1"/>
  <c r="K1045" i="1"/>
  <c r="E1045" i="1"/>
  <c r="K2692" i="1"/>
  <c r="E2692" i="1"/>
  <c r="E2801" i="1"/>
  <c r="K2801" i="1"/>
  <c r="K257" i="1"/>
  <c r="E257" i="1"/>
  <c r="E1587" i="1"/>
  <c r="K1587" i="1"/>
  <c r="E3939" i="1"/>
  <c r="K3939" i="1"/>
  <c r="E1388" i="1"/>
  <c r="K1388" i="1"/>
  <c r="E766" i="1"/>
  <c r="K766" i="1"/>
  <c r="E3345" i="1"/>
  <c r="K3345" i="1"/>
  <c r="K1555" i="1"/>
  <c r="E1555" i="1"/>
  <c r="E3078" i="1"/>
  <c r="K3078" i="1"/>
  <c r="K2756" i="1"/>
  <c r="E2756" i="1"/>
  <c r="E282" i="1"/>
  <c r="K282" i="1"/>
  <c r="K1779" i="1"/>
  <c r="E1779" i="1"/>
  <c r="K1709" i="1"/>
  <c r="E1709" i="1"/>
  <c r="E3278" i="1"/>
  <c r="K3278" i="1"/>
  <c r="E3587" i="1"/>
  <c r="K3587" i="1"/>
  <c r="E1396" i="1"/>
  <c r="K1396" i="1"/>
  <c r="K2765" i="1"/>
  <c r="E2765" i="1"/>
  <c r="K940" i="1"/>
  <c r="E940" i="1"/>
  <c r="E696" i="1"/>
  <c r="K696" i="1"/>
  <c r="K2488" i="1"/>
  <c r="E2488" i="1"/>
  <c r="E2242" i="1"/>
  <c r="K2242" i="1"/>
  <c r="K246" i="1"/>
  <c r="E246" i="1"/>
  <c r="K2861" i="1"/>
  <c r="E2861" i="1"/>
  <c r="K2701" i="1"/>
  <c r="E2701" i="1"/>
  <c r="K1676" i="1"/>
  <c r="E1676" i="1"/>
  <c r="K2011" i="1"/>
  <c r="E2011" i="1"/>
  <c r="K3151" i="1"/>
  <c r="E3151" i="1"/>
  <c r="K537" i="1"/>
  <c r="E537" i="1"/>
  <c r="E2431" i="1"/>
  <c r="K2431" i="1"/>
  <c r="K3815" i="1"/>
  <c r="E3815" i="1"/>
  <c r="K820" i="1"/>
  <c r="E820" i="1"/>
  <c r="K271" i="1"/>
  <c r="E271" i="1"/>
  <c r="K3697" i="1"/>
  <c r="E3697" i="1"/>
  <c r="E1594" i="1"/>
  <c r="K1594" i="1"/>
  <c r="K3626" i="1"/>
  <c r="E3626" i="1"/>
  <c r="K3698" i="1"/>
  <c r="E3698" i="1"/>
  <c r="K2647" i="1"/>
  <c r="E2647" i="1"/>
  <c r="E3448" i="1"/>
  <c r="K3448" i="1"/>
  <c r="E1692" i="1"/>
  <c r="K1692" i="1"/>
  <c r="K712" i="1"/>
  <c r="E712" i="1"/>
  <c r="E75" i="1"/>
  <c r="K75" i="1"/>
  <c r="K616" i="1"/>
  <c r="E616" i="1"/>
  <c r="K3514" i="1"/>
  <c r="E3514" i="1"/>
  <c r="K1776" i="1"/>
  <c r="E1776" i="1"/>
  <c r="K2139" i="1"/>
  <c r="E2139" i="1"/>
  <c r="K2298" i="1"/>
  <c r="E2298" i="1"/>
  <c r="E3156" i="1"/>
  <c r="K3156" i="1"/>
  <c r="K1876" i="1"/>
  <c r="E1876" i="1"/>
  <c r="E461" i="1"/>
  <c r="K461" i="1"/>
  <c r="K1576" i="1"/>
  <c r="E1576" i="1"/>
  <c r="K3794" i="1"/>
  <c r="E3794" i="1"/>
  <c r="E3743" i="1"/>
  <c r="K3743" i="1"/>
  <c r="E561" i="1"/>
  <c r="K561" i="1"/>
  <c r="K290" i="1"/>
  <c r="E290" i="1"/>
  <c r="K2696" i="1"/>
  <c r="E2696" i="1"/>
  <c r="K3945" i="1"/>
  <c r="E3945" i="1"/>
  <c r="K2509" i="1"/>
  <c r="E2509" i="1"/>
  <c r="E2546" i="1"/>
  <c r="K2546" i="1"/>
  <c r="K888" i="1"/>
  <c r="E888" i="1"/>
  <c r="E277" i="1"/>
  <c r="K277" i="1"/>
  <c r="E444" i="1"/>
  <c r="K444" i="1"/>
  <c r="E2466" i="1"/>
  <c r="K2466" i="1"/>
  <c r="E1567" i="1"/>
  <c r="K1567" i="1"/>
  <c r="E3568" i="1"/>
  <c r="K3568" i="1"/>
  <c r="E1630" i="1"/>
  <c r="K1630" i="1"/>
  <c r="E2513" i="1"/>
  <c r="K2513" i="1"/>
  <c r="K3742" i="1"/>
  <c r="E3742" i="1"/>
  <c r="K3369" i="1"/>
  <c r="E3369" i="1"/>
  <c r="K2786" i="1"/>
  <c r="E2786" i="1"/>
  <c r="K2516" i="1"/>
  <c r="E2516" i="1"/>
  <c r="E215" i="1"/>
  <c r="K215" i="1"/>
  <c r="K2176" i="1"/>
  <c r="E2176" i="1"/>
  <c r="E2007" i="1"/>
  <c r="K2007" i="1"/>
  <c r="E610" i="1"/>
  <c r="K610" i="1"/>
  <c r="K487" i="1"/>
  <c r="E487" i="1"/>
  <c r="K214" i="1"/>
  <c r="E214" i="1"/>
  <c r="K2881" i="1"/>
  <c r="E2881" i="1"/>
  <c r="E2795" i="1"/>
  <c r="K2795" i="1"/>
  <c r="E2680" i="1"/>
  <c r="K2680" i="1"/>
  <c r="K1999" i="1"/>
  <c r="E1999" i="1"/>
  <c r="E1441" i="1"/>
  <c r="K1441" i="1"/>
  <c r="K421" i="1"/>
  <c r="E421" i="1"/>
  <c r="K1950" i="1"/>
  <c r="E1950" i="1"/>
  <c r="E1943" i="1"/>
  <c r="K1943" i="1"/>
  <c r="E2104" i="1"/>
  <c r="K2104" i="1"/>
  <c r="E1458" i="1"/>
  <c r="K1458" i="1"/>
  <c r="K2938" i="1"/>
  <c r="E2938" i="1"/>
  <c r="E443" i="1"/>
  <c r="K443" i="1"/>
  <c r="K2768" i="1"/>
  <c r="E2768" i="1"/>
  <c r="E2642" i="1"/>
  <c r="K2642" i="1"/>
  <c r="E699" i="1"/>
  <c r="K699" i="1"/>
  <c r="K3139" i="1"/>
  <c r="E3139" i="1"/>
  <c r="K1335" i="1"/>
  <c r="E1335" i="1"/>
  <c r="K2650" i="1"/>
  <c r="E2650" i="1"/>
  <c r="E739" i="1"/>
  <c r="K739" i="1"/>
  <c r="E730" i="1"/>
  <c r="K730" i="1"/>
  <c r="E2860" i="1"/>
  <c r="K2860" i="1"/>
  <c r="K2115" i="1"/>
  <c r="E2115" i="1"/>
  <c r="E48" i="1"/>
  <c r="K48" i="1"/>
  <c r="K833" i="1"/>
  <c r="E833" i="1"/>
  <c r="E1977" i="1"/>
  <c r="K1977" i="1"/>
  <c r="E2920" i="1"/>
  <c r="K2920" i="1"/>
  <c r="E631" i="1"/>
  <c r="K631" i="1"/>
  <c r="E2606" i="1"/>
  <c r="K2606" i="1"/>
  <c r="E2195" i="1"/>
  <c r="K2195" i="1"/>
  <c r="K2071" i="1"/>
  <c r="E2071" i="1"/>
  <c r="E2931" i="1"/>
  <c r="K2931" i="1"/>
  <c r="K829" i="1"/>
  <c r="E829" i="1"/>
  <c r="E1003" i="1"/>
  <c r="K1003" i="1"/>
  <c r="E3755" i="1"/>
  <c r="K3755" i="1"/>
  <c r="K3789" i="1"/>
  <c r="E3789" i="1"/>
  <c r="E11" i="1"/>
  <c r="K11" i="1"/>
  <c r="K1786" i="1"/>
  <c r="E1786" i="1"/>
  <c r="E3688" i="1"/>
  <c r="K3688" i="1"/>
  <c r="K800" i="1"/>
  <c r="E800" i="1"/>
  <c r="K1922" i="1"/>
  <c r="E1922" i="1"/>
  <c r="K1524" i="1"/>
  <c r="E1524" i="1"/>
  <c r="K1752" i="1"/>
  <c r="E1752" i="1"/>
  <c r="K2593" i="1"/>
  <c r="E2593" i="1"/>
  <c r="K1928" i="1"/>
  <c r="E1928" i="1"/>
  <c r="K1399" i="1"/>
  <c r="E1399" i="1"/>
  <c r="E3572" i="1"/>
  <c r="K3572" i="1"/>
  <c r="K3416" i="1"/>
  <c r="E3416" i="1"/>
  <c r="E2618" i="1"/>
  <c r="K2618" i="1"/>
  <c r="E2012" i="1"/>
  <c r="K2012" i="1"/>
  <c r="E756" i="1"/>
  <c r="K756" i="1"/>
  <c r="E2748" i="1"/>
  <c r="K2748" i="1"/>
  <c r="E3083" i="1"/>
  <c r="K3083" i="1"/>
  <c r="E3259" i="1"/>
  <c r="K3259" i="1"/>
  <c r="K1016" i="1"/>
  <c r="E1016" i="1"/>
  <c r="K3658" i="1"/>
  <c r="E3658" i="1"/>
  <c r="K1764" i="1"/>
  <c r="E1764" i="1"/>
  <c r="K1919" i="1"/>
  <c r="E1919" i="1"/>
  <c r="E2865" i="1"/>
  <c r="K2865" i="1"/>
  <c r="E3323" i="1"/>
  <c r="K3323" i="1"/>
  <c r="K327" i="1"/>
  <c r="E327" i="1"/>
  <c r="E2521" i="1"/>
  <c r="K2521" i="1"/>
  <c r="K1509" i="1"/>
  <c r="E1509" i="1"/>
  <c r="E2670" i="1"/>
  <c r="K2670" i="1"/>
  <c r="E379" i="1"/>
  <c r="K379" i="1"/>
  <c r="K1926" i="1"/>
  <c r="E1926" i="1"/>
  <c r="E2750" i="1"/>
  <c r="K2750" i="1"/>
  <c r="E2166" i="1"/>
  <c r="K2166" i="1"/>
  <c r="K1699" i="1"/>
  <c r="E1699" i="1"/>
  <c r="E2085" i="1"/>
  <c r="K2085" i="1"/>
  <c r="E279" i="1"/>
  <c r="K279" i="1"/>
  <c r="E1409" i="1"/>
  <c r="K1409" i="1"/>
  <c r="E2994" i="1"/>
  <c r="K2994" i="1"/>
  <c r="K3295" i="1"/>
  <c r="E3295" i="1"/>
  <c r="E2678" i="1"/>
  <c r="K2678" i="1"/>
  <c r="K411" i="1"/>
  <c r="E411" i="1"/>
  <c r="E419" i="1"/>
  <c r="K419" i="1"/>
  <c r="K3196" i="1"/>
  <c r="E3196" i="1"/>
  <c r="K2877" i="1"/>
  <c r="E2877" i="1"/>
  <c r="E69" i="1"/>
  <c r="K69" i="1"/>
  <c r="E39" i="1"/>
  <c r="K39" i="1"/>
  <c r="K1720" i="1"/>
  <c r="E1720" i="1"/>
  <c r="E1389" i="1"/>
  <c r="K1389" i="1"/>
  <c r="E809" i="1"/>
  <c r="K809" i="1"/>
  <c r="K14" i="1"/>
  <c r="E14" i="1"/>
  <c r="K2699" i="1"/>
  <c r="E2699" i="1"/>
  <c r="K757" i="1"/>
  <c r="E757" i="1"/>
  <c r="K1128" i="1"/>
  <c r="E1128" i="1"/>
  <c r="K2805" i="1"/>
  <c r="E2805" i="1"/>
  <c r="K3043" i="1"/>
  <c r="E3043" i="1"/>
  <c r="K3824" i="1"/>
  <c r="E3824" i="1"/>
  <c r="E1479" i="1"/>
  <c r="K1479" i="1"/>
  <c r="K420" i="1"/>
  <c r="E420" i="1"/>
  <c r="K3357" i="1"/>
  <c r="E3357" i="1"/>
  <c r="K3951" i="1"/>
  <c r="E3951" i="1"/>
  <c r="K3450" i="1"/>
  <c r="E3450" i="1"/>
  <c r="E2229" i="1"/>
  <c r="K2229" i="1"/>
  <c r="K1932" i="1"/>
  <c r="E1932" i="1"/>
  <c r="K2102" i="1"/>
  <c r="E2102" i="1"/>
  <c r="K3438" i="1"/>
  <c r="E3438" i="1"/>
  <c r="K1529" i="1"/>
  <c r="E1529" i="1"/>
  <c r="E89" i="1"/>
  <c r="K89" i="1"/>
  <c r="E1500" i="1"/>
  <c r="K1500" i="1"/>
  <c r="K590" i="1"/>
  <c r="E590" i="1"/>
  <c r="K2871" i="1"/>
  <c r="E2871" i="1"/>
  <c r="E2371" i="1"/>
  <c r="K2371" i="1"/>
  <c r="E688" i="1"/>
  <c r="K688" i="1"/>
  <c r="K1507" i="1"/>
  <c r="E1507" i="1"/>
  <c r="K656" i="1"/>
  <c r="E656" i="1"/>
  <c r="E3362" i="1"/>
  <c r="K3362" i="1"/>
  <c r="E2284" i="1"/>
  <c r="K2284" i="1"/>
  <c r="K1145" i="1"/>
  <c r="E1145" i="1"/>
  <c r="E1484" i="1"/>
  <c r="K1484" i="1"/>
  <c r="E3721" i="1"/>
  <c r="K3721" i="1"/>
  <c r="E549" i="1"/>
  <c r="K549" i="1"/>
  <c r="E3444" i="1"/>
  <c r="K3444" i="1"/>
  <c r="E2818" i="1"/>
  <c r="K2818" i="1"/>
  <c r="K1111" i="1"/>
  <c r="E1111" i="1"/>
  <c r="K2966" i="1"/>
  <c r="E2966" i="1"/>
  <c r="K1487" i="1"/>
  <c r="E1487" i="1"/>
  <c r="E3957" i="1"/>
  <c r="K3957" i="1"/>
  <c r="K3660" i="1"/>
  <c r="E3660" i="1"/>
  <c r="K1088" i="1"/>
  <c r="E1088" i="1"/>
  <c r="K18" i="1"/>
  <c r="E18" i="1"/>
  <c r="E1380" i="1"/>
  <c r="K1380" i="1"/>
  <c r="E1995" i="1"/>
  <c r="K1995" i="1"/>
  <c r="E3966" i="1"/>
  <c r="K3966" i="1"/>
  <c r="K2425" i="1"/>
  <c r="E2425" i="1"/>
  <c r="K453" i="1"/>
  <c r="E453" i="1"/>
  <c r="K99" i="1"/>
  <c r="E99" i="1"/>
  <c r="K2376" i="1"/>
  <c r="E2376" i="1"/>
  <c r="K2306" i="1"/>
  <c r="E2306" i="1"/>
  <c r="K2645" i="1"/>
  <c r="E2645" i="1"/>
  <c r="K1202" i="1"/>
  <c r="E1202" i="1"/>
  <c r="K1632" i="1"/>
  <c r="E1632" i="1"/>
  <c r="K3651" i="1"/>
  <c r="E3651" i="1"/>
  <c r="E110" i="1"/>
  <c r="K110" i="1"/>
  <c r="K3328" i="1"/>
  <c r="E3328" i="1"/>
  <c r="E3181" i="1"/>
  <c r="K3181" i="1"/>
  <c r="E2775" i="1"/>
  <c r="K2775" i="1"/>
  <c r="K1541" i="1"/>
  <c r="E1541" i="1"/>
  <c r="E2609" i="1"/>
  <c r="K2609" i="1"/>
  <c r="E2517" i="1"/>
  <c r="K2517" i="1"/>
  <c r="K400" i="1"/>
  <c r="E400" i="1"/>
  <c r="K3398" i="1"/>
  <c r="E3398" i="1"/>
  <c r="E3545" i="1"/>
  <c r="K3545" i="1"/>
  <c r="E1211" i="1"/>
  <c r="K1211" i="1"/>
  <c r="E1981" i="1"/>
  <c r="K1981" i="1"/>
  <c r="K1830" i="1"/>
  <c r="E1830" i="1"/>
  <c r="K445" i="1"/>
  <c r="E445" i="1"/>
  <c r="E3602" i="1"/>
  <c r="K3602" i="1"/>
  <c r="K3967" i="1"/>
  <c r="E3967" i="1"/>
  <c r="K904" i="1"/>
  <c r="E904" i="1"/>
  <c r="K1962" i="1"/>
  <c r="E1962" i="1"/>
  <c r="K1134" i="1"/>
  <c r="E1134" i="1"/>
  <c r="K1569" i="1"/>
  <c r="E1569" i="1"/>
  <c r="E440" i="1"/>
  <c r="K440" i="1"/>
  <c r="E679" i="1"/>
  <c r="K679" i="1"/>
  <c r="K1105" i="1"/>
  <c r="E1105" i="1"/>
  <c r="E3126" i="1"/>
  <c r="K3126" i="1"/>
  <c r="K925" i="1"/>
  <c r="E925" i="1"/>
  <c r="K728" i="1"/>
  <c r="E728" i="1"/>
  <c r="E413" i="1"/>
  <c r="K413" i="1"/>
  <c r="K3884" i="1"/>
  <c r="E3884" i="1"/>
  <c r="E1108" i="1"/>
  <c r="K1108" i="1"/>
  <c r="E3061" i="1"/>
  <c r="K3061" i="1"/>
  <c r="K861" i="1"/>
  <c r="E861" i="1"/>
  <c r="K3279" i="1"/>
  <c r="E3279" i="1"/>
  <c r="E2208" i="1"/>
  <c r="K2208" i="1"/>
  <c r="E965" i="1"/>
  <c r="K965" i="1"/>
  <c r="E1115" i="1"/>
  <c r="K1115" i="1"/>
  <c r="E360" i="1"/>
  <c r="K360" i="1"/>
  <c r="E3433" i="1"/>
  <c r="K3433" i="1"/>
  <c r="K1571" i="1"/>
  <c r="E1571" i="1"/>
  <c r="E4010" i="1"/>
  <c r="K4010" i="1"/>
  <c r="E2138" i="1"/>
  <c r="K2138" i="1"/>
  <c r="E1262" i="1"/>
  <c r="K1262" i="1"/>
  <c r="E1566" i="1"/>
  <c r="K1566" i="1"/>
  <c r="K2634" i="1"/>
  <c r="E2634" i="1"/>
  <c r="K448" i="1"/>
  <c r="E448" i="1"/>
  <c r="E2336" i="1"/>
  <c r="K2336" i="1"/>
  <c r="K2286" i="1"/>
  <c r="E2286" i="1"/>
  <c r="E1503" i="1"/>
  <c r="K1503" i="1"/>
  <c r="E3482" i="1"/>
  <c r="K3482" i="1"/>
  <c r="E2851" i="1"/>
  <c r="K2851" i="1"/>
  <c r="K1384" i="1"/>
  <c r="E1384" i="1"/>
  <c r="E3481" i="1"/>
  <c r="K3481" i="1"/>
  <c r="E3754" i="1"/>
  <c r="K3754" i="1"/>
  <c r="E521" i="1"/>
  <c r="K521" i="1"/>
  <c r="E3555" i="1"/>
  <c r="K3555" i="1"/>
  <c r="K2448" i="1"/>
  <c r="E2448" i="1"/>
  <c r="K2464" i="1"/>
  <c r="E2464" i="1"/>
  <c r="E625" i="1"/>
  <c r="K625" i="1"/>
  <c r="K3247" i="1"/>
  <c r="E3247" i="1"/>
  <c r="K819" i="1"/>
  <c r="E819" i="1"/>
  <c r="E1635" i="1"/>
  <c r="K1635" i="1"/>
  <c r="K3686" i="1"/>
  <c r="E3686" i="1"/>
  <c r="E999" i="1"/>
  <c r="K999" i="1"/>
  <c r="K3874" i="1"/>
  <c r="E3874" i="1"/>
  <c r="E3335" i="1"/>
  <c r="K3335" i="1"/>
  <c r="E1823" i="1"/>
  <c r="K1823" i="1"/>
  <c r="K530" i="1"/>
  <c r="E530" i="1"/>
  <c r="E4006" i="1"/>
  <c r="K4006" i="1"/>
  <c r="K1405" i="1"/>
  <c r="E1405" i="1"/>
  <c r="K67" i="1"/>
  <c r="E67" i="1"/>
  <c r="K1448" i="1"/>
  <c r="E1448" i="1"/>
  <c r="E628" i="1"/>
  <c r="K628" i="1"/>
  <c r="K2581" i="1"/>
  <c r="E2581" i="1"/>
  <c r="E3522" i="1"/>
  <c r="K3522" i="1"/>
  <c r="E3251" i="1"/>
  <c r="K3251" i="1"/>
  <c r="K953" i="1"/>
  <c r="E953" i="1"/>
  <c r="E781" i="1"/>
  <c r="K781" i="1"/>
  <c r="E3128" i="1"/>
  <c r="K3128" i="1"/>
  <c r="E1622" i="1"/>
  <c r="K1622" i="1"/>
  <c r="E687" i="1"/>
  <c r="K687" i="1"/>
  <c r="E3885" i="1"/>
  <c r="K3885" i="1"/>
  <c r="E2739" i="1"/>
  <c r="K2739" i="1"/>
  <c r="E2082" i="1"/>
  <c r="K2082" i="1"/>
  <c r="E3827" i="1"/>
  <c r="K3827" i="1"/>
  <c r="E768" i="1"/>
  <c r="K768" i="1"/>
  <c r="E4005" i="1"/>
  <c r="K4005" i="1"/>
  <c r="K163" i="1"/>
  <c r="E163" i="1"/>
  <c r="E2656" i="1"/>
  <c r="K2656" i="1"/>
  <c r="E3873" i="1"/>
  <c r="K3873" i="1"/>
  <c r="K2469" i="1"/>
  <c r="E2469" i="1"/>
  <c r="E907" i="1"/>
  <c r="K907" i="1"/>
  <c r="E439" i="1"/>
  <c r="K439" i="1"/>
  <c r="K1040" i="1"/>
  <c r="E1040" i="1"/>
  <c r="E2845" i="1"/>
  <c r="K2845" i="1"/>
  <c r="E514" i="1"/>
  <c r="K514" i="1"/>
  <c r="E1461" i="1"/>
  <c r="K1461" i="1"/>
  <c r="K1651" i="1"/>
  <c r="E1651" i="1"/>
  <c r="K564" i="1"/>
  <c r="E564" i="1"/>
  <c r="K2722" i="1"/>
  <c r="E2722" i="1"/>
  <c r="E2205" i="1"/>
  <c r="K2205" i="1"/>
  <c r="E2069" i="1"/>
  <c r="K2069" i="1"/>
  <c r="E636" i="1"/>
  <c r="K636" i="1"/>
  <c r="E1668" i="1"/>
  <c r="K1668" i="1"/>
  <c r="K1299" i="1"/>
  <c r="E1299" i="1"/>
  <c r="E3740" i="1"/>
  <c r="K3740" i="1"/>
  <c r="E3882" i="1"/>
  <c r="K3882" i="1"/>
  <c r="K3014" i="1"/>
  <c r="E3014" i="1"/>
  <c r="K665" i="1"/>
  <c r="E665" i="1"/>
  <c r="E2249" i="1"/>
  <c r="K2249" i="1"/>
  <c r="K2945" i="1"/>
  <c r="E2945" i="1"/>
  <c r="K1805" i="1"/>
  <c r="E1805" i="1"/>
  <c r="E1275" i="1"/>
  <c r="K1275" i="1"/>
  <c r="E3411" i="1"/>
  <c r="K3411" i="1"/>
  <c r="K103" i="1"/>
  <c r="E103" i="1"/>
  <c r="K3655" i="1"/>
  <c r="E3655" i="1"/>
  <c r="K3915" i="1"/>
  <c r="E3915" i="1"/>
  <c r="K3923" i="1"/>
  <c r="E3923" i="1"/>
  <c r="E2949" i="1"/>
  <c r="K2949" i="1"/>
  <c r="E1312" i="1"/>
  <c r="K1312" i="1"/>
  <c r="K964" i="1"/>
  <c r="E964" i="1"/>
  <c r="E3053" i="1"/>
  <c r="K3053" i="1"/>
  <c r="E428" i="1"/>
  <c r="K428" i="1"/>
  <c r="E599" i="1"/>
  <c r="K599" i="1"/>
  <c r="K591" i="1"/>
  <c r="E591" i="1"/>
  <c r="E3415" i="1"/>
  <c r="K3415" i="1"/>
  <c r="E3708" i="1"/>
  <c r="K3708" i="1"/>
  <c r="K3672" i="1"/>
  <c r="E3672" i="1"/>
  <c r="E388" i="1"/>
  <c r="K388" i="1"/>
  <c r="K3999" i="1"/>
  <c r="E3999" i="1"/>
  <c r="K988" i="1"/>
  <c r="E988" i="1"/>
  <c r="K3338" i="1"/>
  <c r="E3338" i="1"/>
  <c r="K3163" i="1"/>
  <c r="E3163" i="1"/>
  <c r="K324" i="1"/>
  <c r="E324" i="1"/>
  <c r="E944" i="1"/>
  <c r="K944" i="1"/>
  <c r="K1960" i="1"/>
  <c r="E1960" i="1"/>
  <c r="K1925" i="1"/>
  <c r="E1925" i="1"/>
  <c r="E1869" i="1"/>
  <c r="K1869" i="1"/>
  <c r="E908" i="1"/>
  <c r="K908" i="1"/>
  <c r="E1873" i="1"/>
  <c r="K1873" i="1"/>
  <c r="E3567" i="1"/>
  <c r="K3567" i="1"/>
  <c r="E1580" i="1"/>
  <c r="K1580" i="1"/>
  <c r="K2638" i="1"/>
  <c r="E2638" i="1"/>
  <c r="K3223" i="1"/>
  <c r="E3223" i="1"/>
  <c r="E2668" i="1"/>
  <c r="K2668" i="1"/>
  <c r="E706" i="1"/>
  <c r="K706" i="1"/>
  <c r="K2973" i="1"/>
  <c r="E2973" i="1"/>
  <c r="K527" i="1"/>
  <c r="E527" i="1"/>
  <c r="K2184" i="1"/>
  <c r="E2184" i="1"/>
  <c r="K915" i="1"/>
  <c r="E915" i="1"/>
  <c r="K1261" i="1"/>
  <c r="E1261" i="1"/>
  <c r="K2899" i="1"/>
  <c r="E2899" i="1"/>
  <c r="K3407" i="1"/>
  <c r="E3407" i="1"/>
  <c r="E1557" i="1"/>
  <c r="K1557" i="1"/>
  <c r="E1547" i="1"/>
  <c r="K1547" i="1"/>
  <c r="K2158" i="1"/>
  <c r="E2158" i="1"/>
  <c r="E2142" i="1"/>
  <c r="K2142" i="1"/>
  <c r="K701" i="1"/>
  <c r="E701" i="1"/>
  <c r="K1215" i="1"/>
  <c r="E1215" i="1"/>
  <c r="E2821" i="1"/>
  <c r="K2821" i="1"/>
  <c r="K1712" i="1"/>
  <c r="E1712" i="1"/>
  <c r="E299" i="1"/>
  <c r="K299" i="1"/>
  <c r="K742" i="1"/>
  <c r="E742" i="1"/>
  <c r="E3942" i="1"/>
  <c r="K3942" i="1"/>
  <c r="E3045" i="1"/>
  <c r="K3045" i="1"/>
  <c r="E553" i="1"/>
  <c r="K553" i="1"/>
  <c r="K3715" i="1"/>
  <c r="E3715" i="1"/>
  <c r="K960" i="1"/>
  <c r="E960" i="1"/>
  <c r="K1221" i="1"/>
  <c r="E1221" i="1"/>
  <c r="K2811" i="1"/>
  <c r="E2811" i="1"/>
  <c r="K1732" i="1"/>
  <c r="E1732" i="1"/>
  <c r="K2797" i="1"/>
  <c r="E2797" i="1"/>
  <c r="K3670" i="1"/>
  <c r="E3670" i="1"/>
  <c r="K504" i="1"/>
  <c r="E504" i="1"/>
  <c r="K2174" i="1"/>
  <c r="E2174" i="1"/>
  <c r="K201" i="1"/>
  <c r="E201" i="1"/>
  <c r="E2849" i="1"/>
  <c r="K2849" i="1"/>
  <c r="K113" i="1"/>
  <c r="E113" i="1"/>
  <c r="E1374" i="1"/>
  <c r="K1374" i="1"/>
  <c r="K3136" i="1"/>
  <c r="E3136" i="1"/>
  <c r="K569" i="1"/>
  <c r="E569" i="1"/>
  <c r="E3601" i="1"/>
  <c r="K3601" i="1"/>
  <c r="K1375" i="1"/>
  <c r="E1375" i="1"/>
  <c r="K3094" i="1"/>
  <c r="E3094" i="1"/>
  <c r="E698" i="1"/>
  <c r="K698" i="1"/>
  <c r="E585" i="1"/>
  <c r="K585" i="1"/>
  <c r="E2625" i="1"/>
  <c r="K2625" i="1"/>
  <c r="E3629" i="1"/>
  <c r="K3629" i="1"/>
  <c r="E1545" i="1"/>
  <c r="K1545" i="1"/>
  <c r="K123" i="1"/>
  <c r="E123" i="1"/>
  <c r="E1037" i="1"/>
  <c r="K1037" i="1"/>
  <c r="E1504" i="1"/>
  <c r="K1504" i="1"/>
  <c r="K1209" i="1"/>
  <c r="E1209" i="1"/>
  <c r="E1727" i="1"/>
  <c r="K1727" i="1"/>
  <c r="E2211" i="1"/>
  <c r="K2211" i="1"/>
  <c r="K3835" i="1"/>
  <c r="E3835" i="1"/>
  <c r="K1343" i="1"/>
  <c r="E1343" i="1"/>
  <c r="K2037" i="1"/>
  <c r="E2037" i="1"/>
  <c r="K105" i="1"/>
  <c r="E105" i="1"/>
  <c r="E2886" i="1"/>
  <c r="K2886" i="1"/>
  <c r="E1480" i="1"/>
  <c r="K1480" i="1"/>
  <c r="K1577" i="1"/>
  <c r="E1577" i="1"/>
  <c r="K2027" i="1"/>
  <c r="E2027" i="1"/>
  <c r="K2967" i="1"/>
  <c r="E2967" i="1"/>
  <c r="E2504" i="1"/>
  <c r="K2504" i="1"/>
  <c r="K3668" i="1"/>
  <c r="E3668" i="1"/>
  <c r="E868" i="1"/>
  <c r="K868" i="1"/>
  <c r="E1880" i="1"/>
  <c r="K1880" i="1"/>
  <c r="E1301" i="1"/>
  <c r="K1301" i="1"/>
  <c r="K1061" i="1"/>
  <c r="E1061" i="1"/>
  <c r="K1881" i="1"/>
  <c r="E1881" i="1"/>
  <c r="E2673" i="1"/>
  <c r="K2673" i="1"/>
  <c r="E3767" i="1"/>
  <c r="K3767" i="1"/>
  <c r="E495" i="1"/>
  <c r="K495" i="1"/>
  <c r="K2779" i="1"/>
  <c r="E2779" i="1"/>
  <c r="K3044" i="1"/>
  <c r="E3044" i="1"/>
  <c r="K1583" i="1"/>
  <c r="E1583" i="1"/>
  <c r="E3467" i="1"/>
  <c r="K3467" i="1"/>
  <c r="K3848" i="1"/>
  <c r="E3848" i="1"/>
  <c r="K414" i="1"/>
  <c r="E414" i="1"/>
  <c r="K1549" i="1"/>
  <c r="E1549" i="1"/>
  <c r="E2697" i="1"/>
  <c r="K2697" i="1"/>
  <c r="E2905" i="1"/>
  <c r="K2905" i="1"/>
  <c r="K3737" i="1"/>
  <c r="E3737" i="1"/>
  <c r="E1702" i="1"/>
  <c r="K1702" i="1"/>
  <c r="K761" i="1"/>
  <c r="E761" i="1"/>
  <c r="E3799" i="1"/>
  <c r="K3799" i="1"/>
  <c r="E998" i="1"/>
  <c r="K998" i="1"/>
  <c r="K1768" i="1"/>
  <c r="E1768" i="1"/>
  <c r="K2620" i="1"/>
  <c r="E2620" i="1"/>
  <c r="K2719" i="1"/>
  <c r="E2719" i="1"/>
  <c r="E1774" i="1"/>
  <c r="K1774" i="1"/>
  <c r="E397" i="1"/>
  <c r="K397" i="1"/>
  <c r="E2934" i="1"/>
  <c r="K2934" i="1"/>
  <c r="E3695" i="1"/>
  <c r="K3695" i="1"/>
  <c r="E3470" i="1"/>
  <c r="K3470" i="1"/>
  <c r="K860" i="1"/>
  <c r="E860" i="1"/>
  <c r="K2299" i="1"/>
  <c r="E2299" i="1"/>
  <c r="E1381" i="1"/>
  <c r="K1381" i="1"/>
  <c r="K3784" i="1"/>
  <c r="E3784" i="1"/>
  <c r="E3921" i="1"/>
  <c r="K3921" i="1"/>
  <c r="E2269" i="1"/>
  <c r="K2269" i="1"/>
  <c r="K2879" i="1"/>
  <c r="E2879" i="1"/>
  <c r="E2350" i="1"/>
  <c r="K2350" i="1"/>
  <c r="K594" i="1"/>
  <c r="E594" i="1"/>
  <c r="K367" i="1"/>
  <c r="E367" i="1"/>
  <c r="K2252" i="1"/>
  <c r="E2252" i="1"/>
  <c r="E882" i="1"/>
  <c r="K882" i="1"/>
  <c r="E1472" i="1"/>
  <c r="K1472" i="1"/>
  <c r="K659" i="1"/>
  <c r="E659" i="1"/>
  <c r="K1338" i="1"/>
  <c r="E1338" i="1"/>
  <c r="K418" i="1"/>
  <c r="E418" i="1"/>
  <c r="K1442" i="1"/>
  <c r="E1442" i="1"/>
  <c r="K2607" i="1"/>
  <c r="E2607" i="1"/>
  <c r="E948" i="1"/>
  <c r="K948" i="1"/>
  <c r="E3760" i="1"/>
  <c r="K3760" i="1"/>
  <c r="E2528" i="1"/>
  <c r="K2528" i="1"/>
  <c r="K1032" i="1"/>
  <c r="E1032" i="1"/>
  <c r="E2883" i="1"/>
  <c r="K2883" i="1"/>
  <c r="K2004" i="1"/>
  <c r="E2004" i="1"/>
  <c r="E542" i="1"/>
  <c r="K542" i="1"/>
  <c r="K2395" i="1"/>
  <c r="E2395" i="1"/>
  <c r="K2210" i="1"/>
  <c r="E2210" i="1"/>
  <c r="K1505" i="1"/>
  <c r="E1505" i="1"/>
  <c r="K1244" i="1"/>
  <c r="E1244" i="1"/>
  <c r="K1165" i="1"/>
  <c r="E1165" i="1"/>
  <c r="E2693" i="1"/>
  <c r="K2693" i="1"/>
  <c r="E726" i="1"/>
  <c r="K726" i="1"/>
  <c r="K362" i="1"/>
  <c r="E362" i="1"/>
  <c r="K3542" i="1"/>
  <c r="E3542" i="1"/>
  <c r="K3137" i="1"/>
  <c r="E3137" i="1"/>
  <c r="K3558" i="1"/>
  <c r="E3558" i="1"/>
  <c r="E1070" i="1"/>
  <c r="K1070" i="1"/>
  <c r="K927" i="1"/>
  <c r="E927" i="1"/>
  <c r="E1975" i="1"/>
  <c r="K1975" i="1"/>
  <c r="E3805" i="1"/>
  <c r="K3805" i="1"/>
  <c r="K3538" i="1"/>
  <c r="E3538" i="1"/>
  <c r="K949" i="1"/>
  <c r="E949" i="1"/>
  <c r="K93" i="1"/>
  <c r="E93" i="1"/>
  <c r="K104" i="1"/>
  <c r="E104" i="1"/>
  <c r="K1284" i="1"/>
  <c r="E1284" i="1"/>
  <c r="E2292" i="1"/>
  <c r="K2292" i="1"/>
  <c r="K2672" i="1"/>
  <c r="E2672" i="1"/>
  <c r="E1705" i="1"/>
  <c r="K1705" i="1"/>
  <c r="E2536" i="1"/>
  <c r="K2536" i="1"/>
  <c r="E3041" i="1"/>
  <c r="K3041" i="1"/>
  <c r="E3516" i="1"/>
  <c r="K3516" i="1"/>
  <c r="E1029" i="1"/>
  <c r="K1029" i="1"/>
  <c r="K773" i="1"/>
  <c r="E773" i="1"/>
  <c r="K635" i="1"/>
  <c r="E635" i="1"/>
  <c r="K2917" i="1"/>
  <c r="E2917" i="1"/>
  <c r="K3507" i="1"/>
  <c r="E3507" i="1"/>
  <c r="E774" i="1"/>
  <c r="K774" i="1"/>
  <c r="E546" i="1"/>
  <c r="K546" i="1"/>
  <c r="K3665" i="1"/>
  <c r="E3665" i="1"/>
  <c r="E3813" i="1"/>
  <c r="K3813" i="1"/>
  <c r="E3051" i="1"/>
  <c r="K3051" i="1"/>
  <c r="K1729" i="1"/>
  <c r="E1729" i="1"/>
  <c r="E2212" i="1"/>
  <c r="K2212" i="1"/>
  <c r="E3393" i="1"/>
  <c r="K3393" i="1"/>
  <c r="E900" i="1"/>
  <c r="K900" i="1"/>
  <c r="K3818" i="1"/>
  <c r="E3818" i="1"/>
  <c r="E3581" i="1"/>
  <c r="K3581" i="1"/>
  <c r="K3547" i="1"/>
  <c r="E3547" i="1"/>
  <c r="K2438" i="1"/>
  <c r="E2438" i="1"/>
  <c r="E2043" i="1"/>
  <c r="K2043" i="1"/>
  <c r="K1466" i="1"/>
  <c r="E1466" i="1"/>
  <c r="E2594" i="1"/>
  <c r="K2594" i="1"/>
  <c r="E1664" i="1"/>
  <c r="K1664" i="1"/>
  <c r="K3140" i="1"/>
  <c r="E3140" i="1"/>
  <c r="K2182" i="1"/>
  <c r="E2182" i="1"/>
  <c r="E1413" i="1"/>
  <c r="K1413" i="1"/>
  <c r="E689" i="1"/>
  <c r="K689" i="1"/>
  <c r="E574" i="1"/>
  <c r="K574" i="1"/>
  <c r="E782" i="1"/>
  <c r="K782" i="1"/>
  <c r="E2592" i="1"/>
  <c r="K2592" i="1"/>
  <c r="E107" i="1"/>
  <c r="K107" i="1"/>
  <c r="K2711" i="1"/>
  <c r="E2711" i="1"/>
  <c r="K434" i="1"/>
  <c r="E434" i="1"/>
  <c r="E2713" i="1"/>
  <c r="K2713" i="1"/>
  <c r="K2611" i="1"/>
  <c r="E2611" i="1"/>
  <c r="K1677" i="1"/>
  <c r="E1677" i="1"/>
  <c r="E2094" i="1"/>
  <c r="K2094" i="1"/>
  <c r="E3930" i="1"/>
  <c r="K3930" i="1"/>
  <c r="K841" i="1"/>
  <c r="E841" i="1"/>
  <c r="K3556" i="1"/>
  <c r="E3556" i="1"/>
  <c r="K2294" i="1"/>
  <c r="E2294" i="1"/>
  <c r="K1363" i="1"/>
  <c r="E1363" i="1"/>
  <c r="E1952" i="1"/>
  <c r="K1952" i="1"/>
  <c r="E3188" i="1"/>
  <c r="K3188" i="1"/>
  <c r="K433" i="1"/>
  <c r="E433" i="1"/>
  <c r="E471" i="1"/>
  <c r="K471" i="1"/>
  <c r="E2884" i="1"/>
  <c r="K2884" i="1"/>
  <c r="E874" i="1"/>
  <c r="K874" i="1"/>
  <c r="K1019" i="1"/>
  <c r="E1019" i="1"/>
  <c r="E750" i="1"/>
  <c r="K750" i="1"/>
  <c r="E695" i="1"/>
  <c r="K695" i="1"/>
  <c r="K1273" i="1"/>
  <c r="E1273" i="1"/>
  <c r="K2889" i="1"/>
  <c r="E2889" i="1"/>
  <c r="E193" i="1"/>
  <c r="K193" i="1"/>
  <c r="K2689" i="1"/>
  <c r="E2689" i="1"/>
  <c r="E1643" i="1"/>
  <c r="K1643" i="1"/>
  <c r="E2597" i="1"/>
  <c r="K2597" i="1"/>
  <c r="K1716" i="1"/>
  <c r="E1716" i="1"/>
  <c r="K2192" i="1"/>
  <c r="E2192" i="1"/>
  <c r="K180" i="1"/>
  <c r="E180" i="1"/>
  <c r="E40" i="1"/>
  <c r="K40" i="1"/>
  <c r="K228" i="1"/>
  <c r="E228" i="1"/>
  <c r="E598" i="1"/>
  <c r="K598" i="1"/>
  <c r="E741" i="1"/>
  <c r="K741" i="1"/>
  <c r="K3152" i="1"/>
  <c r="E3152" i="1"/>
  <c r="E2496" i="1"/>
  <c r="K2496" i="1"/>
  <c r="E2754" i="1"/>
  <c r="K2754" i="1"/>
  <c r="K1644" i="1"/>
  <c r="E1644" i="1"/>
  <c r="K2627" i="1"/>
  <c r="E2627" i="1"/>
  <c r="E3425" i="1"/>
  <c r="K3425" i="1"/>
  <c r="E437" i="1"/>
  <c r="K437" i="1"/>
  <c r="K3551" i="1"/>
  <c r="E3551" i="1"/>
  <c r="E1610" i="1"/>
  <c r="K1610" i="1"/>
  <c r="E2238" i="1"/>
  <c r="K2238" i="1"/>
  <c r="K2125" i="1"/>
  <c r="E2125" i="1"/>
  <c r="K531" i="1"/>
  <c r="E531" i="1"/>
  <c r="E1099" i="1"/>
  <c r="K1099" i="1"/>
  <c r="K2101" i="1"/>
  <c r="E2101" i="1"/>
  <c r="E2479" i="1"/>
  <c r="K2479" i="1"/>
  <c r="K517" i="1"/>
  <c r="E517" i="1"/>
  <c r="E3583" i="1"/>
  <c r="K3583" i="1"/>
  <c r="E3336" i="1"/>
  <c r="K3336" i="1"/>
  <c r="K87" i="1"/>
  <c r="E87" i="1"/>
  <c r="E2034" i="1"/>
  <c r="K2034" i="1"/>
  <c r="K1924" i="1"/>
  <c r="E1924" i="1"/>
  <c r="E2574" i="1"/>
  <c r="K2574" i="1"/>
  <c r="E937" i="1"/>
  <c r="K937" i="1"/>
  <c r="E2155" i="1"/>
  <c r="K2155" i="1"/>
  <c r="K21" i="1"/>
  <c r="E21" i="1"/>
  <c r="E580" i="1"/>
  <c r="K580" i="1"/>
  <c r="E1737" i="1"/>
  <c r="K1737" i="1"/>
  <c r="K3982" i="1"/>
  <c r="E3982" i="1"/>
  <c r="K541" i="1"/>
  <c r="E541" i="1"/>
  <c r="E691" i="1"/>
  <c r="K691" i="1"/>
  <c r="K2304" i="1"/>
  <c r="E2304" i="1"/>
  <c r="K2449" i="1"/>
  <c r="E2449" i="1"/>
  <c r="K3382" i="1"/>
  <c r="E3382" i="1"/>
  <c r="E3368" i="1"/>
  <c r="K3368" i="1"/>
  <c r="K788" i="1"/>
  <c r="E788" i="1"/>
  <c r="E3731" i="1"/>
  <c r="K3731" i="1"/>
  <c r="E1084" i="1"/>
  <c r="K1084" i="1"/>
  <c r="K1049" i="1"/>
  <c r="E1049" i="1"/>
  <c r="K2388" i="1"/>
  <c r="E2388" i="1"/>
  <c r="E1292" i="1"/>
  <c r="K1292" i="1"/>
  <c r="K423" i="1"/>
  <c r="E423" i="1"/>
  <c r="E4002" i="1"/>
  <c r="K4002" i="1"/>
  <c r="K2498" i="1"/>
  <c r="E2498" i="1"/>
  <c r="K783" i="1"/>
  <c r="E783" i="1"/>
  <c r="E967" i="1"/>
  <c r="K967" i="1"/>
  <c r="K1767" i="1"/>
  <c r="E1767" i="1"/>
  <c r="E2632" i="1"/>
  <c r="K2632" i="1"/>
  <c r="K721" i="1"/>
  <c r="E721" i="1"/>
  <c r="K1790" i="1"/>
  <c r="E1790" i="1"/>
  <c r="E3682" i="1"/>
  <c r="K3682" i="1"/>
  <c r="K2773" i="1"/>
  <c r="E2773" i="1"/>
  <c r="K2340" i="1"/>
  <c r="E2340" i="1"/>
  <c r="K1272" i="1"/>
  <c r="E1272" i="1"/>
  <c r="K587" i="1"/>
  <c r="E587" i="1"/>
  <c r="K3642" i="1"/>
  <c r="E3642" i="1"/>
  <c r="E518" i="1"/>
  <c r="K518" i="1"/>
  <c r="E1156" i="1"/>
  <c r="K1156" i="1"/>
  <c r="E1887" i="1"/>
  <c r="K1887" i="1"/>
  <c r="E3858" i="1"/>
  <c r="K3858" i="1"/>
  <c r="E1125" i="1"/>
  <c r="K1125" i="1"/>
  <c r="E31" i="1"/>
  <c r="K31" i="1"/>
  <c r="K1337" i="1"/>
  <c r="E1337" i="1"/>
  <c r="K1129" i="1"/>
  <c r="E1129" i="1"/>
  <c r="K1739" i="1"/>
  <c r="E1739" i="1"/>
  <c r="E477" i="1"/>
  <c r="K477" i="1"/>
  <c r="E2833" i="1"/>
  <c r="K2833" i="1"/>
  <c r="K2111" i="1"/>
  <c r="E2111" i="1"/>
  <c r="E3657" i="1"/>
  <c r="K3657" i="1"/>
  <c r="K3115" i="1"/>
  <c r="E3115" i="1"/>
  <c r="E2791" i="1"/>
  <c r="K2791" i="1"/>
  <c r="E3058" i="1"/>
  <c r="K3058" i="1"/>
  <c r="K2582" i="1"/>
  <c r="E2582" i="1"/>
  <c r="K95" i="1"/>
  <c r="E95" i="1"/>
  <c r="K2409" i="1"/>
  <c r="E2409" i="1"/>
  <c r="K3632" i="1"/>
  <c r="E3632" i="1"/>
  <c r="K1136" i="1"/>
  <c r="E1136" i="1"/>
  <c r="K1726" i="1"/>
  <c r="E1726" i="1"/>
  <c r="E390" i="1"/>
  <c r="K390" i="1"/>
  <c r="K1949" i="1"/>
  <c r="E1949" i="1"/>
  <c r="K3596" i="1"/>
  <c r="E3596" i="1"/>
  <c r="K1715" i="1"/>
  <c r="E1715" i="1"/>
  <c r="K2198" i="1"/>
  <c r="E2198" i="1"/>
  <c r="E603" i="1"/>
  <c r="K603" i="1"/>
  <c r="K3562" i="1"/>
  <c r="E3562" i="1"/>
  <c r="E1971" i="1"/>
  <c r="K1971" i="1"/>
  <c r="K3123" i="1"/>
  <c r="E3123" i="1"/>
  <c r="E3047" i="1"/>
  <c r="K3047" i="1"/>
  <c r="K332" i="1"/>
  <c r="E332" i="1"/>
  <c r="E2918" i="1"/>
  <c r="K2918" i="1"/>
  <c r="K3525" i="1"/>
  <c r="E3525" i="1"/>
  <c r="E1431" i="1"/>
  <c r="K1431" i="1"/>
  <c r="E1603" i="1"/>
  <c r="K1603" i="1"/>
  <c r="K278" i="1"/>
  <c r="E278" i="1"/>
  <c r="E2538" i="1"/>
  <c r="K2538" i="1"/>
  <c r="E1649" i="1"/>
  <c r="K1649" i="1"/>
  <c r="E648" i="1"/>
  <c r="K648" i="1"/>
  <c r="E1721" i="1"/>
  <c r="K1721" i="1"/>
  <c r="E2891" i="1"/>
  <c r="K2891" i="1"/>
  <c r="E2529" i="1"/>
  <c r="K2529" i="1"/>
  <c r="E2146" i="1"/>
  <c r="K2146" i="1"/>
  <c r="E391" i="1"/>
  <c r="K391" i="1"/>
  <c r="K669" i="1"/>
  <c r="E669" i="1"/>
  <c r="K3791" i="1"/>
  <c r="E3791" i="1"/>
  <c r="E171" i="1"/>
  <c r="K171" i="1"/>
  <c r="K2080" i="1"/>
  <c r="E2080" i="1"/>
  <c r="E1857" i="1"/>
  <c r="K1857" i="1"/>
  <c r="E2228" i="1"/>
  <c r="K2228" i="1"/>
  <c r="E2293" i="1"/>
  <c r="K2293" i="1"/>
  <c r="K2237" i="1"/>
  <c r="E2237" i="1"/>
  <c r="E2423" i="1"/>
  <c r="K2423" i="1"/>
  <c r="E1939" i="1"/>
  <c r="K1939" i="1"/>
  <c r="E1417" i="1"/>
  <c r="K1417" i="1"/>
  <c r="E6" i="1"/>
  <c r="K6" i="1"/>
  <c r="E2326" i="1"/>
  <c r="K2326" i="1"/>
  <c r="E1025" i="1"/>
  <c r="K1025" i="1"/>
  <c r="E2314" i="1"/>
  <c r="K2314" i="1"/>
  <c r="K3373" i="1"/>
  <c r="E3373" i="1"/>
  <c r="E3214" i="1"/>
  <c r="K3214" i="1"/>
  <c r="K1994" i="1"/>
  <c r="E1994" i="1"/>
  <c r="E1404" i="1"/>
  <c r="K1404" i="1"/>
  <c r="K2107" i="1"/>
  <c r="E2107" i="1"/>
  <c r="K1033" i="1"/>
  <c r="E1033" i="1"/>
  <c r="K3650" i="1"/>
  <c r="E3650" i="1"/>
  <c r="K3033" i="1"/>
  <c r="E3033" i="1"/>
  <c r="K3645" i="1"/>
  <c r="E3645" i="1"/>
  <c r="E3662" i="1"/>
  <c r="K3662" i="1"/>
  <c r="E3987" i="1"/>
  <c r="K3987" i="1"/>
  <c r="E2685" i="1"/>
  <c r="K2685" i="1"/>
  <c r="K1126" i="1"/>
  <c r="E1126" i="1"/>
  <c r="K2127" i="1"/>
  <c r="E2127" i="1"/>
  <c r="K206" i="1"/>
  <c r="E206" i="1"/>
  <c r="K1018" i="1"/>
  <c r="E1018" i="1"/>
  <c r="E237" i="1"/>
  <c r="K237" i="1"/>
  <c r="E1138" i="1"/>
  <c r="K1138" i="1"/>
  <c r="K987" i="1"/>
  <c r="E987" i="1"/>
  <c r="E3713" i="1"/>
  <c r="K3713" i="1"/>
  <c r="K2511" i="1"/>
  <c r="E2511" i="1"/>
  <c r="K2901" i="1"/>
  <c r="E2901" i="1"/>
  <c r="K3961" i="1"/>
  <c r="E3961" i="1"/>
  <c r="K1741" i="1"/>
  <c r="E1741" i="1"/>
  <c r="K3144" i="1"/>
  <c r="E3144" i="1"/>
  <c r="E2295" i="1"/>
  <c r="K2295" i="1"/>
  <c r="E2090" i="1"/>
  <c r="K2090" i="1"/>
  <c r="E377" i="1"/>
  <c r="K377" i="1"/>
  <c r="E872" i="1"/>
  <c r="K872" i="1"/>
  <c r="E2554" i="1"/>
  <c r="K2554" i="1"/>
  <c r="E3406" i="1"/>
  <c r="K3406" i="1"/>
  <c r="E959" i="1"/>
  <c r="K959" i="1"/>
  <c r="E3706" i="1"/>
  <c r="K3706" i="1"/>
  <c r="E1982" i="1"/>
  <c r="K1982" i="1"/>
  <c r="E3497" i="1"/>
  <c r="K3497" i="1"/>
  <c r="K1379" i="1"/>
  <c r="E1379" i="1"/>
  <c r="E556" i="1"/>
  <c r="K556" i="1"/>
  <c r="E3734" i="1"/>
  <c r="K3734" i="1"/>
  <c r="K331" i="1"/>
  <c r="E331" i="1"/>
  <c r="E3941" i="1"/>
  <c r="K3941" i="1"/>
  <c r="K1591" i="1"/>
  <c r="E1591" i="1"/>
  <c r="E705" i="1"/>
  <c r="K705" i="1"/>
  <c r="K2997" i="1"/>
  <c r="E2997" i="1"/>
  <c r="K2327" i="1"/>
  <c r="E2327" i="1"/>
  <c r="K3716" i="1"/>
  <c r="E3716" i="1"/>
  <c r="E1957" i="1"/>
  <c r="K1957" i="1"/>
  <c r="E3468" i="1"/>
  <c r="K3468" i="1"/>
  <c r="K255" i="1"/>
  <c r="E255" i="1"/>
  <c r="K2864" i="1"/>
  <c r="E2864" i="1"/>
  <c r="K1188" i="1"/>
  <c r="E1188" i="1"/>
  <c r="E650" i="1"/>
  <c r="K650" i="1"/>
  <c r="E1870" i="1"/>
  <c r="K1870" i="1"/>
  <c r="K1578" i="1"/>
  <c r="E1578" i="1"/>
  <c r="K1495" i="1"/>
  <c r="E1495" i="1"/>
  <c r="E2241" i="1"/>
  <c r="K2241" i="1"/>
  <c r="K2964" i="1"/>
  <c r="E2964" i="1"/>
  <c r="K3758" i="1"/>
  <c r="E3758" i="1"/>
  <c r="E1838" i="1"/>
  <c r="K1838" i="1"/>
  <c r="E1250" i="1"/>
  <c r="K1250" i="1"/>
  <c r="E977" i="1"/>
  <c r="K977" i="1"/>
  <c r="E559" i="1"/>
  <c r="K559" i="1"/>
  <c r="K1841" i="1"/>
  <c r="E1841" i="1"/>
  <c r="E567" i="1"/>
  <c r="K567" i="1"/>
  <c r="K202" i="1"/>
  <c r="E202" i="1"/>
  <c r="K2143" i="1"/>
  <c r="E2143" i="1"/>
  <c r="E1670" i="1"/>
  <c r="K1670" i="1"/>
  <c r="K24" i="1"/>
  <c r="E24" i="1"/>
  <c r="E1026" i="1"/>
  <c r="K1026" i="1"/>
  <c r="K2233" i="1"/>
  <c r="E2233" i="1"/>
  <c r="E286" i="1"/>
  <c r="K286" i="1"/>
  <c r="K1336" i="1"/>
  <c r="E1336" i="1"/>
  <c r="E1349" i="1"/>
  <c r="K1349" i="1"/>
  <c r="K2880" i="1"/>
  <c r="E2880" i="1"/>
  <c r="K2823" i="1"/>
  <c r="E2823" i="1"/>
  <c r="K2342" i="1"/>
  <c r="E2342" i="1"/>
  <c r="K2367" i="1"/>
  <c r="E2367" i="1"/>
  <c r="E13" i="1"/>
  <c r="K13" i="1"/>
  <c r="K1512" i="1"/>
  <c r="E1512" i="1"/>
  <c r="K3340" i="1"/>
  <c r="E3340" i="1"/>
  <c r="E2659" i="1"/>
  <c r="K2659" i="1"/>
  <c r="K2303" i="1"/>
  <c r="E2303" i="1"/>
  <c r="K3895" i="1"/>
  <c r="E3895" i="1"/>
  <c r="K1075" i="1"/>
  <c r="E1075" i="1"/>
  <c r="E3828" i="1"/>
  <c r="K3828" i="1"/>
  <c r="E1579" i="1"/>
  <c r="K1579" i="1"/>
  <c r="E1561" i="1"/>
  <c r="K1561" i="1"/>
  <c r="K344" i="1"/>
  <c r="E344" i="1"/>
  <c r="E3652" i="1"/>
  <c r="K3652" i="1"/>
  <c r="E212" i="1"/>
  <c r="K212" i="1"/>
  <c r="E1185" i="1"/>
  <c r="K1185" i="1"/>
  <c r="E885" i="1"/>
  <c r="K885" i="1"/>
  <c r="E1296" i="1"/>
  <c r="K1296" i="1"/>
  <c r="K2747" i="1"/>
  <c r="E2747" i="1"/>
  <c r="K3728" i="1"/>
  <c r="E3728" i="1"/>
  <c r="K2787" i="1"/>
  <c r="E2787" i="1"/>
  <c r="K1332" i="1"/>
  <c r="E1332" i="1"/>
  <c r="K1439" i="1"/>
  <c r="E1439" i="1"/>
  <c r="E176" i="1"/>
  <c r="K176" i="1"/>
  <c r="E233" i="1"/>
  <c r="K233" i="1"/>
  <c r="E2374" i="1"/>
  <c r="K2374" i="1"/>
  <c r="K3331" i="1"/>
  <c r="E3331" i="1"/>
  <c r="K2006" i="1"/>
  <c r="E2006" i="1"/>
  <c r="K1686" i="1"/>
  <c r="E1686" i="1"/>
  <c r="K3659" i="1"/>
  <c r="E3659" i="1"/>
  <c r="E1824" i="1"/>
  <c r="K1824" i="1"/>
  <c r="E272" i="1"/>
  <c r="K272" i="1"/>
  <c r="E1658" i="1"/>
  <c r="K1658" i="1"/>
  <c r="K3360" i="1"/>
  <c r="E3360" i="1"/>
  <c r="E3693" i="1"/>
  <c r="K3693" i="1"/>
  <c r="E1814" i="1"/>
  <c r="K1814" i="1"/>
  <c r="K3671" i="1"/>
  <c r="E3671" i="1"/>
  <c r="K2280" i="1"/>
  <c r="E2280" i="1"/>
  <c r="K852" i="1"/>
  <c r="E852" i="1"/>
  <c r="K1964" i="1"/>
  <c r="E1964" i="1"/>
  <c r="K3928" i="1"/>
  <c r="E3928" i="1"/>
  <c r="K3830" i="1"/>
  <c r="E3830" i="1"/>
  <c r="K2046" i="1"/>
  <c r="E2046" i="1"/>
  <c r="K3487" i="1"/>
  <c r="E3487" i="1"/>
  <c r="K2156" i="1"/>
  <c r="E2156" i="1"/>
  <c r="E893" i="1"/>
  <c r="K893" i="1"/>
  <c r="E545" i="1"/>
  <c r="K545" i="1"/>
  <c r="K697" i="1"/>
  <c r="E697" i="1"/>
  <c r="K2483" i="1"/>
  <c r="E2483" i="1"/>
  <c r="K1091" i="1"/>
  <c r="E1091" i="1"/>
  <c r="K1648" i="1"/>
  <c r="E1648" i="1"/>
  <c r="E992" i="1"/>
  <c r="K992" i="1"/>
  <c r="K2914" i="1"/>
  <c r="E2914" i="1"/>
  <c r="E1281" i="1"/>
  <c r="K1281" i="1"/>
  <c r="E1266" i="1"/>
  <c r="K1266" i="1"/>
  <c r="E1216" i="1"/>
  <c r="K1216" i="1"/>
  <c r="K56" i="1"/>
  <c r="E56" i="1"/>
  <c r="E1573" i="1"/>
  <c r="K1573" i="1"/>
  <c r="K2580" i="1"/>
  <c r="E2580" i="1"/>
  <c r="E1765" i="1"/>
  <c r="K1765" i="1"/>
  <c r="E3148" i="1"/>
  <c r="K3148" i="1"/>
  <c r="K3291" i="1"/>
  <c r="E3291" i="1"/>
  <c r="E1723" i="1"/>
  <c r="K1723" i="1"/>
  <c r="E3970" i="1"/>
  <c r="K3970" i="1"/>
  <c r="E2556" i="1"/>
  <c r="K2556" i="1"/>
  <c r="E3908" i="1"/>
  <c r="K3908" i="1"/>
  <c r="K174" i="1"/>
  <c r="E174" i="1"/>
  <c r="K1077" i="1"/>
  <c r="E1077" i="1"/>
  <c r="E3771" i="1"/>
  <c r="K3771" i="1"/>
  <c r="K905" i="1"/>
  <c r="E905" i="1"/>
  <c r="E2029" i="1"/>
  <c r="K2029" i="1"/>
  <c r="K1161" i="1"/>
  <c r="E1161" i="1"/>
  <c r="K2712" i="1"/>
  <c r="E2712" i="1"/>
  <c r="K2209" i="1"/>
  <c r="E2209" i="1"/>
  <c r="K1035" i="1"/>
  <c r="E1035" i="1"/>
  <c r="K3131" i="1"/>
  <c r="E3131" i="1"/>
  <c r="K1429" i="1"/>
  <c r="E1429" i="1"/>
  <c r="K3557" i="1"/>
  <c r="E3557" i="1"/>
  <c r="K374" i="1"/>
  <c r="E374" i="1"/>
  <c r="K2375" i="1"/>
  <c r="E2375" i="1"/>
  <c r="K2996" i="1"/>
  <c r="E2996" i="1"/>
  <c r="K3082" i="1"/>
  <c r="E3082" i="1"/>
  <c r="K1428" i="1"/>
  <c r="E1428" i="1"/>
  <c r="K2654" i="1"/>
  <c r="E2654" i="1"/>
  <c r="K4003" i="1"/>
  <c r="E4003" i="1"/>
  <c r="E146" i="1"/>
  <c r="K146" i="1"/>
  <c r="K1242" i="1"/>
  <c r="E1242" i="1"/>
  <c r="E1877" i="1"/>
  <c r="K1877" i="1"/>
  <c r="K2679" i="1"/>
  <c r="E2679" i="1"/>
  <c r="K2378" i="1"/>
  <c r="E2378" i="1"/>
  <c r="K3777" i="1"/>
  <c r="E3777" i="1"/>
  <c r="K399" i="1"/>
  <c r="E399" i="1"/>
  <c r="E1758" i="1"/>
  <c r="K1758" i="1"/>
  <c r="E703" i="1"/>
  <c r="K703" i="1"/>
  <c r="K3275" i="1"/>
  <c r="E3275" i="1"/>
  <c r="E1496" i="1"/>
  <c r="K1496" i="1"/>
  <c r="E802" i="1"/>
  <c r="K802" i="1"/>
  <c r="E2181" i="1"/>
  <c r="K2181" i="1"/>
  <c r="E498" i="1"/>
  <c r="K498" i="1"/>
  <c r="E876" i="1"/>
  <c r="K876" i="1"/>
  <c r="E3160" i="1"/>
  <c r="K3160" i="1"/>
  <c r="K1834" i="1"/>
  <c r="E1834" i="1"/>
  <c r="E3856" i="1"/>
  <c r="K3856" i="1"/>
  <c r="E1087" i="1"/>
  <c r="K1087" i="1"/>
  <c r="K2140" i="1"/>
  <c r="E2140" i="1"/>
  <c r="K3309" i="1"/>
  <c r="E3309" i="1"/>
  <c r="K1601" i="1"/>
  <c r="E1601" i="1"/>
  <c r="K2424" i="1"/>
  <c r="E2424" i="1"/>
  <c r="K654" i="1"/>
  <c r="E654" i="1"/>
  <c r="E2277" i="1"/>
  <c r="K2277" i="1"/>
  <c r="E716" i="1"/>
  <c r="K716" i="1"/>
  <c r="K840" i="1"/>
  <c r="E840" i="1"/>
  <c r="E639" i="1"/>
  <c r="K639" i="1"/>
  <c r="E2489" i="1"/>
  <c r="K2489" i="1"/>
  <c r="K2078" i="1"/>
  <c r="E2078" i="1"/>
  <c r="K1120" i="1"/>
  <c r="E1120" i="1"/>
  <c r="K109" i="1"/>
  <c r="E109" i="1"/>
  <c r="E950" i="1"/>
  <c r="K950" i="1"/>
  <c r="E2958" i="1"/>
  <c r="K2958" i="1"/>
  <c r="K3205" i="1"/>
  <c r="E3205" i="1"/>
  <c r="E2783" i="1"/>
  <c r="K2783" i="1"/>
  <c r="K3011" i="1"/>
  <c r="E3011" i="1"/>
  <c r="E1556" i="1"/>
  <c r="K1556" i="1"/>
  <c r="E382" i="1"/>
  <c r="K382" i="1"/>
  <c r="K3719" i="1"/>
  <c r="E3719" i="1"/>
  <c r="K3508" i="1"/>
  <c r="E3508" i="1"/>
  <c r="K3026" i="1"/>
  <c r="E3026" i="1"/>
  <c r="E1476" i="1"/>
  <c r="K1476" i="1"/>
  <c r="E3258" i="1"/>
  <c r="K3258" i="1"/>
  <c r="K1791" i="1"/>
  <c r="E1791" i="1"/>
  <c r="E1462" i="1"/>
  <c r="K1462" i="1"/>
  <c r="E2290" i="1"/>
  <c r="K2290" i="1"/>
  <c r="K269" i="1"/>
  <c r="E269" i="1"/>
  <c r="E3158" i="1"/>
  <c r="K3158" i="1"/>
  <c r="E995" i="1"/>
  <c r="K995" i="1"/>
  <c r="E2987" i="1"/>
  <c r="K2987" i="1"/>
  <c r="K3753" i="1"/>
  <c r="E3753" i="1"/>
  <c r="E2126" i="1"/>
  <c r="K2126" i="1"/>
  <c r="K2789" i="1"/>
  <c r="E2789" i="1"/>
  <c r="K1893" i="1"/>
  <c r="E1893" i="1"/>
  <c r="E1948" i="1"/>
  <c r="K1948" i="1"/>
  <c r="K3067" i="1"/>
  <c r="E3067" i="1"/>
  <c r="E1608" i="1"/>
  <c r="K1608" i="1"/>
  <c r="K524" i="1"/>
  <c r="E524" i="1"/>
  <c r="K1031" i="1"/>
  <c r="E1031" i="1"/>
  <c r="K854" i="1"/>
  <c r="E854" i="1"/>
  <c r="K2915" i="1"/>
  <c r="E2915" i="1"/>
  <c r="E154" i="1"/>
  <c r="K154" i="1"/>
  <c r="K2392" i="1"/>
  <c r="E2392" i="1"/>
  <c r="E1519" i="1"/>
  <c r="K1519" i="1"/>
  <c r="E182" i="1"/>
  <c r="K182" i="1"/>
  <c r="K185" i="1"/>
  <c r="E185" i="1"/>
  <c r="E734" i="1"/>
  <c r="K734" i="1"/>
  <c r="E2207" i="1"/>
  <c r="K2207" i="1"/>
  <c r="E717" i="1"/>
  <c r="K717" i="1"/>
  <c r="E466" i="1"/>
  <c r="K466" i="1"/>
  <c r="E50" i="1"/>
  <c r="K50" i="1"/>
  <c r="E2297" i="1"/>
  <c r="K2297" i="1"/>
  <c r="E36" i="1"/>
  <c r="K36" i="1"/>
  <c r="K3090" i="1"/>
  <c r="E3090" i="1"/>
  <c r="K2145" i="1"/>
  <c r="E2145" i="1"/>
  <c r="K664" i="1"/>
  <c r="E664" i="1"/>
  <c r="K828" i="1"/>
  <c r="E828" i="1"/>
  <c r="E3293" i="1"/>
  <c r="K3293" i="1"/>
  <c r="K3500" i="1"/>
  <c r="E3500" i="1"/>
  <c r="E827" i="1"/>
  <c r="K827" i="1"/>
  <c r="K3037" i="1"/>
  <c r="E3037" i="1"/>
  <c r="K749" i="1"/>
  <c r="E749" i="1"/>
  <c r="E3543" i="1"/>
  <c r="K3543" i="1"/>
  <c r="K2381" i="1"/>
  <c r="E2381" i="1"/>
  <c r="E3499" i="1"/>
  <c r="K3499" i="1"/>
  <c r="E939" i="1"/>
  <c r="K939" i="1"/>
  <c r="E581" i="1"/>
  <c r="K581" i="1"/>
  <c r="K1471" i="1"/>
  <c r="E1471" i="1"/>
  <c r="K2853" i="1"/>
  <c r="E2853" i="1"/>
  <c r="E2330" i="1"/>
  <c r="K2330" i="1"/>
  <c r="E451" i="1"/>
  <c r="K451" i="1"/>
  <c r="E2956" i="1"/>
  <c r="K2956" i="1"/>
  <c r="E1304" i="1"/>
  <c r="K1304" i="1"/>
  <c r="E2843" i="1"/>
  <c r="K2843" i="1"/>
  <c r="K2185" i="1"/>
  <c r="E2185" i="1"/>
  <c r="E3559" i="1"/>
  <c r="K3559" i="1"/>
  <c r="K2042" i="1"/>
  <c r="E2042" i="1"/>
  <c r="E225" i="1"/>
  <c r="K225" i="1"/>
  <c r="K1155" i="1"/>
  <c r="E1155" i="1"/>
  <c r="K2175" i="1"/>
  <c r="E2175" i="1"/>
  <c r="K1182" i="1"/>
  <c r="E1182" i="1"/>
  <c r="E3133" i="1"/>
  <c r="K3133" i="1"/>
  <c r="E1606" i="1"/>
  <c r="K1606" i="1"/>
  <c r="E1355" i="1"/>
  <c r="K1355" i="1"/>
  <c r="K3213" i="1"/>
  <c r="E3213" i="1"/>
  <c r="K1976" i="1"/>
  <c r="E1976" i="1"/>
  <c r="E1195" i="1"/>
  <c r="K1195" i="1"/>
  <c r="K776" i="1"/>
  <c r="E776" i="1"/>
  <c r="E2984" i="1"/>
  <c r="K2984" i="1"/>
  <c r="K3035" i="1"/>
  <c r="E3035" i="1"/>
  <c r="E78" i="1"/>
  <c r="K78" i="1"/>
  <c r="E3717" i="1"/>
  <c r="K3717" i="1"/>
  <c r="K376" i="1"/>
  <c r="E376" i="1"/>
  <c r="K2266" i="1"/>
  <c r="E2266" i="1"/>
  <c r="E2132" i="1"/>
  <c r="K2132" i="1"/>
  <c r="K150" i="1"/>
  <c r="E150" i="1"/>
  <c r="E2687" i="1"/>
  <c r="K2687" i="1"/>
  <c r="K3976" i="1"/>
  <c r="E3976" i="1"/>
  <c r="E562" i="1"/>
  <c r="K562" i="1"/>
  <c r="E2534" i="1"/>
  <c r="K2534" i="1"/>
  <c r="K3535" i="1"/>
  <c r="E3535" i="1"/>
  <c r="E3372" i="1"/>
  <c r="K3372" i="1"/>
  <c r="K2429" i="1"/>
  <c r="E2429" i="1"/>
  <c r="K358" i="1"/>
  <c r="E358" i="1"/>
  <c r="E306" i="1"/>
  <c r="K306" i="1"/>
  <c r="K3412" i="1"/>
  <c r="E3412" i="1"/>
  <c r="K651" i="1"/>
  <c r="E651" i="1"/>
  <c r="E2985" i="1"/>
  <c r="K2985" i="1"/>
  <c r="E771" i="1"/>
  <c r="K771" i="1"/>
  <c r="E710" i="1"/>
  <c r="K710" i="1"/>
  <c r="E1407" i="1"/>
  <c r="K1407" i="1"/>
  <c r="E2415" i="1"/>
  <c r="K2415" i="1"/>
  <c r="E3763" i="1"/>
  <c r="K3763" i="1"/>
  <c r="E2173" i="1"/>
  <c r="K2173" i="1"/>
  <c r="K2785" i="1"/>
  <c r="E2785" i="1"/>
  <c r="K3523" i="1"/>
  <c r="E3523" i="1"/>
  <c r="E70" i="1"/>
  <c r="K70" i="1"/>
  <c r="K3533" i="1"/>
  <c r="E3533" i="1"/>
  <c r="K805" i="1"/>
  <c r="E805" i="1"/>
  <c r="E186" i="1"/>
  <c r="K186" i="1"/>
  <c r="K333" i="1"/>
  <c r="E333" i="1"/>
  <c r="K1652" i="1"/>
  <c r="E1652" i="1"/>
  <c r="K1455" i="1"/>
  <c r="E1455" i="1"/>
  <c r="E3376" i="1"/>
  <c r="K3376" i="1"/>
  <c r="E1845" i="1"/>
  <c r="K1845" i="1"/>
  <c r="K438" i="1"/>
  <c r="E438" i="1"/>
  <c r="K3022" i="1"/>
  <c r="E3022" i="1"/>
  <c r="E842" i="1"/>
  <c r="K842" i="1"/>
  <c r="K3903" i="1"/>
  <c r="E3903" i="1"/>
  <c r="E3277" i="1"/>
  <c r="K3277" i="1"/>
  <c r="E1554" i="1"/>
  <c r="K1554" i="1"/>
  <c r="K778" i="1"/>
  <c r="E778" i="1"/>
  <c r="E1401" i="1"/>
  <c r="K1401" i="1"/>
  <c r="K702" i="1"/>
  <c r="E702" i="1"/>
  <c r="K2978" i="1"/>
  <c r="E2978" i="1"/>
  <c r="K2058" i="1"/>
  <c r="E2058" i="1"/>
  <c r="E47" i="1"/>
  <c r="K47" i="1"/>
  <c r="K2794" i="1"/>
  <c r="E2794" i="1"/>
  <c r="K961" i="1"/>
  <c r="E961" i="1"/>
  <c r="K816" i="1"/>
  <c r="E816" i="1"/>
  <c r="E1879" i="1"/>
  <c r="K1879" i="1"/>
  <c r="E2579" i="1"/>
  <c r="K2579" i="1"/>
  <c r="K2357" i="1"/>
  <c r="E2357" i="1"/>
  <c r="E1820" i="1"/>
  <c r="K1820" i="1"/>
  <c r="K2240" i="1"/>
  <c r="E2240" i="1"/>
  <c r="E353" i="1"/>
  <c r="K353" i="1"/>
  <c r="E3981" i="1"/>
  <c r="K3981" i="1"/>
  <c r="K865" i="1"/>
  <c r="E865" i="1"/>
  <c r="E427" i="1"/>
  <c r="K427" i="1"/>
  <c r="K978" i="1"/>
  <c r="E978" i="1"/>
  <c r="E3844" i="1"/>
  <c r="K3844" i="1"/>
  <c r="K1314" i="1"/>
  <c r="E1314" i="1"/>
  <c r="K2194" i="1"/>
  <c r="E2194" i="1"/>
  <c r="K630" i="1"/>
  <c r="E630" i="1"/>
  <c r="E1199" i="1"/>
  <c r="K1199" i="1"/>
  <c r="E2305" i="1"/>
  <c r="K2305" i="1"/>
  <c r="E3926" i="1"/>
  <c r="K3926" i="1"/>
  <c r="E2639" i="1"/>
  <c r="K2639" i="1"/>
  <c r="K2307" i="1"/>
  <c r="E2307" i="1"/>
  <c r="K482" i="1"/>
  <c r="E482" i="1"/>
  <c r="K2862" i="1"/>
  <c r="E2862" i="1"/>
  <c r="K2570" i="1"/>
  <c r="E2570" i="1"/>
  <c r="E3972" i="1"/>
  <c r="K3972" i="1"/>
  <c r="E2117" i="1"/>
  <c r="K2117" i="1"/>
  <c r="K3890" i="1"/>
  <c r="E3890" i="1"/>
  <c r="E607" i="1"/>
  <c r="K607" i="1"/>
  <c r="K29" i="1"/>
  <c r="E29" i="1"/>
  <c r="K3744" i="1"/>
  <c r="E3744" i="1"/>
  <c r="K126" i="1"/>
  <c r="E126" i="1"/>
  <c r="K3105" i="1"/>
  <c r="E3105" i="1"/>
  <c r="K1623" i="1"/>
  <c r="E1623" i="1"/>
  <c r="K2804" i="1"/>
  <c r="E2804" i="1"/>
  <c r="K3020" i="1"/>
  <c r="E3020" i="1"/>
  <c r="K2980" i="1"/>
  <c r="E2980" i="1"/>
  <c r="K1898" i="1"/>
  <c r="E1898" i="1"/>
  <c r="E135" i="1"/>
  <c r="K135" i="1"/>
  <c r="E1938" i="1"/>
  <c r="K1938" i="1"/>
  <c r="E1992" i="1"/>
  <c r="K1992" i="1"/>
  <c r="E1923" i="1"/>
  <c r="K1923" i="1"/>
  <c r="K954" i="1"/>
  <c r="E954" i="1"/>
  <c r="E132" i="1"/>
  <c r="K132" i="1"/>
  <c r="K432" i="1"/>
  <c r="E432" i="1"/>
  <c r="E488" i="1"/>
  <c r="K488" i="1"/>
  <c r="K1005" i="1"/>
  <c r="E1005" i="1"/>
  <c r="K2394" i="1"/>
  <c r="E2394" i="1"/>
  <c r="E2500" i="1"/>
  <c r="K2500" i="1"/>
  <c r="E406" i="1"/>
  <c r="K406" i="1"/>
  <c r="K3823" i="1"/>
  <c r="E3823" i="1"/>
  <c r="E3203" i="1"/>
  <c r="K3203" i="1"/>
  <c r="E577" i="1"/>
  <c r="K577" i="1"/>
  <c r="E2089" i="1"/>
  <c r="K2089" i="1"/>
  <c r="K340" i="1"/>
  <c r="E340" i="1"/>
  <c r="K475" i="1"/>
  <c r="E475" i="1"/>
  <c r="K1309" i="1"/>
  <c r="E1309" i="1"/>
  <c r="K789" i="1"/>
  <c r="E789" i="1"/>
  <c r="E220" i="1"/>
  <c r="K220" i="1"/>
  <c r="K2356" i="1"/>
  <c r="E2356" i="1"/>
  <c r="E3618" i="1"/>
  <c r="K3618" i="1"/>
  <c r="E3726" i="1"/>
  <c r="K3726" i="1"/>
  <c r="E2239" i="1"/>
  <c r="K2239" i="1"/>
  <c r="E3221" i="1"/>
  <c r="K3221" i="1"/>
  <c r="E1358" i="1"/>
  <c r="K1358" i="1"/>
  <c r="E1787" i="1"/>
  <c r="K1787" i="1"/>
  <c r="E149" i="1"/>
  <c r="K149" i="1"/>
  <c r="E3803" i="1"/>
  <c r="K3803" i="1"/>
  <c r="E2698" i="1"/>
  <c r="K2698" i="1"/>
  <c r="E2626" i="1"/>
  <c r="K2626" i="1"/>
  <c r="K3593" i="1"/>
  <c r="E3593" i="1"/>
  <c r="K3919" i="1"/>
  <c r="E3919" i="1"/>
  <c r="K2584" i="1"/>
  <c r="E2584" i="1"/>
  <c r="E3901" i="1"/>
  <c r="K3901" i="1"/>
  <c r="K3149" i="1"/>
  <c r="E3149" i="1"/>
  <c r="K355" i="1"/>
  <c r="E355" i="1"/>
  <c r="K134" i="1"/>
  <c r="E134" i="1"/>
  <c r="K3048" i="1"/>
  <c r="E3048" i="1"/>
  <c r="K3800" i="1"/>
  <c r="E3800" i="1"/>
  <c r="E767" i="1"/>
  <c r="K767" i="1"/>
  <c r="K3013" i="1"/>
  <c r="E3013" i="1"/>
  <c r="K2657" i="1"/>
  <c r="E2657" i="1"/>
  <c r="E1092" i="1"/>
  <c r="K1092" i="1"/>
  <c r="K839" i="1"/>
  <c r="E839" i="1"/>
  <c r="E3902" i="1"/>
  <c r="K3902" i="1"/>
  <c r="E1812" i="1"/>
  <c r="K1812" i="1"/>
  <c r="K602" i="1"/>
  <c r="E602" i="1"/>
  <c r="K3066" i="1"/>
  <c r="E3066" i="1"/>
  <c r="K811" i="1"/>
  <c r="E811" i="1"/>
  <c r="E994" i="1"/>
  <c r="K994" i="1"/>
  <c r="K2726" i="1"/>
  <c r="E2726" i="1"/>
  <c r="K3249" i="1"/>
  <c r="E3249" i="1"/>
  <c r="E2924" i="1"/>
  <c r="K2924" i="1"/>
  <c r="E2223" i="1"/>
  <c r="K2223" i="1"/>
  <c r="E3809" i="1"/>
  <c r="K3809" i="1"/>
  <c r="E1954" i="1"/>
  <c r="K1954" i="1"/>
  <c r="E100" i="1"/>
  <c r="K100" i="1"/>
  <c r="E28" i="1"/>
  <c r="K28" i="1"/>
  <c r="E3315" i="1"/>
  <c r="K3315" i="1"/>
  <c r="E1968" i="1"/>
  <c r="K1968" i="1"/>
  <c r="E3281" i="1"/>
  <c r="K3281" i="1"/>
  <c r="E1494" i="1"/>
  <c r="K1494" i="1"/>
  <c r="K3664" i="1"/>
  <c r="E3664" i="1"/>
  <c r="K1675" i="1"/>
  <c r="E1675" i="1"/>
  <c r="E844" i="1"/>
  <c r="K844" i="1"/>
  <c r="K2936" i="1"/>
  <c r="E2936" i="1"/>
  <c r="K790" i="1"/>
  <c r="E790" i="1"/>
  <c r="E2835" i="1"/>
  <c r="K2835" i="1"/>
  <c r="K2022" i="1"/>
  <c r="E2022" i="1"/>
  <c r="E2172" i="1"/>
  <c r="K2172" i="1"/>
  <c r="E1372" i="1"/>
  <c r="K1372" i="1"/>
  <c r="K507" i="1"/>
  <c r="E507" i="1"/>
  <c r="E1107" i="1"/>
  <c r="K1107" i="1"/>
  <c r="E1819" i="1"/>
  <c r="K1819" i="1"/>
  <c r="E1772" i="1"/>
  <c r="K1772" i="1"/>
  <c r="E68" i="1"/>
  <c r="K68" i="1"/>
  <c r="K2216" i="1"/>
  <c r="E2216" i="1"/>
  <c r="E2421" i="1"/>
  <c r="K2421" i="1"/>
  <c r="K2268" i="1"/>
  <c r="E2268" i="1"/>
  <c r="E1673" i="1"/>
  <c r="K1673" i="1"/>
  <c r="E3888" i="1"/>
  <c r="K3888" i="1"/>
  <c r="K3825" i="1"/>
  <c r="E3825" i="1"/>
  <c r="K1611" i="1"/>
  <c r="E1611" i="1"/>
  <c r="K1584" i="1"/>
  <c r="E1584" i="1"/>
  <c r="E810" i="1"/>
  <c r="K810" i="1"/>
  <c r="K1030" i="1"/>
  <c r="E1030" i="1"/>
  <c r="K1059" i="1"/>
  <c r="E1059" i="1"/>
  <c r="E3348" i="1"/>
  <c r="K3348" i="1"/>
  <c r="E729" i="1"/>
  <c r="K729" i="1"/>
  <c r="E3865" i="1"/>
  <c r="K3865" i="1"/>
  <c r="E1264" i="1"/>
  <c r="K1264" i="1"/>
  <c r="K2436" i="1"/>
  <c r="E2436" i="1"/>
  <c r="K3225" i="1"/>
  <c r="E3225" i="1"/>
  <c r="E96" i="1"/>
  <c r="K96" i="1"/>
  <c r="K1558" i="1"/>
  <c r="E1558" i="1"/>
  <c r="K2116" i="1"/>
  <c r="E2116" i="1"/>
  <c r="E2244" i="1"/>
  <c r="K2244" i="1"/>
  <c r="E3209" i="1"/>
  <c r="K3209" i="1"/>
  <c r="E3383" i="1"/>
  <c r="K3383" i="1"/>
  <c r="E660" i="1"/>
  <c r="K660" i="1"/>
  <c r="E2986" i="1"/>
  <c r="K2986" i="1"/>
  <c r="E2365" i="1"/>
  <c r="K2365" i="1"/>
  <c r="E3842" i="1"/>
  <c r="K3842" i="1"/>
  <c r="E2793" i="1"/>
  <c r="K2793" i="1"/>
  <c r="K1225" i="1"/>
  <c r="E1225" i="1"/>
  <c r="E1813" i="1"/>
  <c r="K1813" i="1"/>
  <c r="E1174" i="1"/>
  <c r="K1174" i="1"/>
  <c r="E3711" i="1"/>
  <c r="K3711" i="1"/>
  <c r="K3775" i="1"/>
  <c r="E3775" i="1"/>
  <c r="K892" i="1"/>
  <c r="E892" i="1"/>
  <c r="E2262" i="1"/>
  <c r="K2262" i="1"/>
  <c r="K3097" i="1"/>
  <c r="E3097" i="1"/>
  <c r="K1940" i="1"/>
  <c r="E1940" i="1"/>
  <c r="K1406" i="1"/>
  <c r="E1406" i="1"/>
  <c r="E3427" i="1"/>
  <c r="K3427" i="1"/>
  <c r="K152" i="1"/>
  <c r="E152" i="1"/>
  <c r="E2215" i="1"/>
  <c r="K2215" i="1"/>
  <c r="K231" i="1"/>
  <c r="E231" i="1"/>
  <c r="K1218" i="1"/>
  <c r="E1218" i="1"/>
  <c r="E3367" i="1"/>
  <c r="K3367" i="1"/>
  <c r="E2463" i="1"/>
  <c r="K2463" i="1"/>
  <c r="K3395" i="1"/>
  <c r="E3395" i="1"/>
  <c r="K32" i="1"/>
  <c r="E32" i="1"/>
  <c r="E737" i="1"/>
  <c r="K737" i="1"/>
  <c r="K3959" i="1"/>
  <c r="E3959" i="1"/>
  <c r="E2263" i="1"/>
  <c r="K2263" i="1"/>
  <c r="E2154" i="1"/>
  <c r="K2154" i="1"/>
  <c r="K2162" i="1"/>
  <c r="E2162" i="1"/>
  <c r="K2180" i="1"/>
  <c r="E2180" i="1"/>
  <c r="K1746" i="1"/>
  <c r="E1746" i="1"/>
  <c r="K2742" i="1"/>
  <c r="E2742" i="1"/>
  <c r="K857" i="1"/>
  <c r="E857" i="1"/>
  <c r="E3354" i="1"/>
  <c r="K3354" i="1"/>
  <c r="K2514" i="1"/>
  <c r="E2514" i="1"/>
  <c r="E1850" i="1"/>
  <c r="K1850" i="1"/>
  <c r="K288" i="1"/>
  <c r="E288" i="1"/>
  <c r="K1015" i="1"/>
  <c r="E1015" i="1"/>
  <c r="E1636" i="1"/>
  <c r="K1636" i="1"/>
  <c r="E855" i="1"/>
  <c r="K855" i="1"/>
  <c r="E2070" i="1"/>
  <c r="K2070" i="1"/>
  <c r="K3095" i="1"/>
  <c r="E3095" i="1"/>
  <c r="E254" i="1"/>
  <c r="K254" i="1"/>
  <c r="E3350" i="1"/>
  <c r="K3350" i="1"/>
  <c r="E3689" i="1"/>
  <c r="K3689" i="1"/>
  <c r="E2926" i="1"/>
  <c r="K2926" i="1"/>
  <c r="K887" i="1"/>
  <c r="E887" i="1"/>
  <c r="E3465" i="1"/>
  <c r="K3465" i="1"/>
  <c r="E2081" i="1"/>
  <c r="K2081" i="1"/>
  <c r="K2300" i="1"/>
  <c r="E2300" i="1"/>
  <c r="K378" i="1"/>
  <c r="E378" i="1"/>
  <c r="E592" i="1"/>
  <c r="K592" i="1"/>
  <c r="K1176" i="1"/>
  <c r="E1176" i="1"/>
  <c r="K1149" i="1"/>
  <c r="E1149" i="1"/>
  <c r="E3810" i="1"/>
  <c r="K3810" i="1"/>
  <c r="E3947" i="1"/>
  <c r="K3947" i="1"/>
  <c r="K2440" i="1"/>
  <c r="E2440" i="1"/>
  <c r="E3098" i="1"/>
  <c r="K3098" i="1"/>
  <c r="K1248" i="1"/>
  <c r="E1248" i="1"/>
  <c r="E1711" i="1"/>
  <c r="K1711" i="1"/>
  <c r="K2490" i="1"/>
  <c r="E2490" i="1"/>
  <c r="K94" i="1"/>
  <c r="E94" i="1"/>
  <c r="K930" i="1"/>
  <c r="E930" i="1"/>
  <c r="E926" i="1"/>
  <c r="K926" i="1"/>
  <c r="K1112" i="1"/>
  <c r="E1112" i="1"/>
  <c r="E3142" i="1"/>
  <c r="K3142" i="1"/>
  <c r="E3916" i="1"/>
  <c r="K3916" i="1"/>
  <c r="E3071" i="1"/>
  <c r="K3071" i="1"/>
  <c r="E1206" i="1"/>
  <c r="K1206" i="1"/>
  <c r="E1935" i="1"/>
  <c r="K1935" i="1"/>
  <c r="K652" i="1"/>
  <c r="E652" i="1"/>
  <c r="E3143" i="1"/>
  <c r="K3143" i="1"/>
  <c r="K2224" i="1"/>
  <c r="E2224" i="1"/>
  <c r="E1490" i="1"/>
  <c r="K1490" i="1"/>
  <c r="E1255" i="1"/>
  <c r="K1255" i="1"/>
  <c r="E373" i="1"/>
  <c r="K373" i="1"/>
  <c r="K3509" i="1"/>
  <c r="E3509" i="1"/>
  <c r="E1416" i="1"/>
  <c r="K1416" i="1"/>
  <c r="E2576" i="1"/>
  <c r="K2576" i="1"/>
  <c r="K1773" i="1"/>
  <c r="E1773" i="1"/>
  <c r="K1114" i="1"/>
  <c r="E1114" i="1"/>
  <c r="K2741" i="1"/>
  <c r="E2741" i="1"/>
  <c r="K1004" i="1"/>
  <c r="E1004" i="1"/>
  <c r="E2226" i="1"/>
  <c r="K2226" i="1"/>
  <c r="K343" i="1"/>
  <c r="E343" i="1"/>
  <c r="K1801" i="1"/>
  <c r="E1801" i="1"/>
  <c r="K1624" i="1"/>
  <c r="E1624" i="1"/>
  <c r="E1067" i="1"/>
  <c r="K1067" i="1"/>
  <c r="K754" i="1"/>
  <c r="E754" i="1"/>
  <c r="E1736" i="1"/>
  <c r="K1736" i="1"/>
  <c r="E3898" i="1"/>
  <c r="K3898" i="1"/>
  <c r="K3034" i="1"/>
  <c r="E3034" i="1"/>
  <c r="K3989" i="1"/>
  <c r="E3989" i="1"/>
  <c r="K3442" i="1"/>
  <c r="E3442" i="1"/>
  <c r="K2648" i="1"/>
  <c r="E2648" i="1"/>
  <c r="E3463" i="1"/>
  <c r="K3463" i="1"/>
  <c r="E7" i="1"/>
  <c r="K7" i="1"/>
  <c r="E140" i="1"/>
  <c r="K140" i="1"/>
  <c r="E2520" i="1"/>
  <c r="K2520" i="1"/>
  <c r="E658" i="1"/>
  <c r="K658" i="1"/>
  <c r="K1795" i="1"/>
  <c r="E1795" i="1"/>
  <c r="K2763" i="1"/>
  <c r="E2763" i="1"/>
  <c r="E3321" i="1"/>
  <c r="K3321" i="1"/>
  <c r="K957" i="1"/>
  <c r="E957" i="1"/>
  <c r="E2714" i="1"/>
  <c r="K2714" i="1"/>
  <c r="E3063" i="1"/>
  <c r="K3063" i="1"/>
  <c r="K3103" i="1"/>
  <c r="E3103" i="1"/>
  <c r="E3363" i="1"/>
  <c r="K3363" i="1"/>
  <c r="E2047" i="1"/>
  <c r="K2047" i="1"/>
  <c r="E384" i="1"/>
  <c r="K384" i="1"/>
  <c r="K3850" i="1"/>
  <c r="E3850" i="1"/>
  <c r="K1517" i="1"/>
  <c r="E1517" i="1"/>
  <c r="E3528" i="1"/>
  <c r="K3528" i="1"/>
  <c r="K2752" i="1"/>
  <c r="E2752" i="1"/>
  <c r="E436" i="1"/>
  <c r="K436" i="1"/>
  <c r="K3" i="1"/>
  <c r="E3" i="1"/>
  <c r="K300" i="1"/>
  <c r="E300" i="1"/>
  <c r="K3600" i="1"/>
  <c r="E3600" i="1"/>
  <c r="K738" i="1"/>
  <c r="E738" i="1"/>
  <c r="K3228" i="1"/>
  <c r="E3228" i="1"/>
  <c r="E3052" i="1"/>
  <c r="K3052" i="1"/>
  <c r="E1150" i="1"/>
  <c r="K1150" i="1"/>
  <c r="K1140" i="1"/>
  <c r="E1140" i="1"/>
  <c r="K2716" i="1"/>
  <c r="E2716" i="1"/>
  <c r="E369" i="1"/>
  <c r="K369" i="1"/>
  <c r="K1829" i="1"/>
  <c r="E1829" i="1"/>
  <c r="E4007" i="1"/>
  <c r="K4007" i="1"/>
  <c r="E1832" i="1"/>
  <c r="K1832" i="1"/>
  <c r="K2014" i="1"/>
  <c r="E2014" i="1"/>
  <c r="E2537" i="1"/>
  <c r="K2537" i="1"/>
  <c r="K1039" i="1"/>
  <c r="E1039" i="1"/>
  <c r="K61" i="1"/>
  <c r="E61" i="1"/>
  <c r="E2470" i="1"/>
  <c r="K2470" i="1"/>
  <c r="E3785" i="1"/>
  <c r="K3785" i="1"/>
  <c r="K3173" i="1"/>
  <c r="E3173" i="1"/>
  <c r="K2460" i="1"/>
  <c r="E2460" i="1"/>
  <c r="E3764" i="1"/>
  <c r="K3764" i="1"/>
  <c r="K1970" i="1"/>
  <c r="E1970" i="1"/>
  <c r="K3329" i="1"/>
  <c r="E3329" i="1"/>
  <c r="E1905" i="1"/>
  <c r="K1905" i="1"/>
  <c r="E1934" i="1"/>
  <c r="K1934" i="1"/>
  <c r="K3641" i="1"/>
  <c r="E3641" i="1"/>
  <c r="E2427" i="1"/>
  <c r="K2427" i="1"/>
  <c r="E2745" i="1"/>
  <c r="K2745" i="1"/>
  <c r="E972" i="1"/>
  <c r="K972" i="1"/>
  <c r="E2612" i="1"/>
  <c r="K2612" i="1"/>
  <c r="K2655" i="1"/>
  <c r="E2655" i="1"/>
  <c r="E2976" i="1"/>
  <c r="K2976" i="1"/>
  <c r="E3429" i="1"/>
  <c r="K3429" i="1"/>
  <c r="K2339" i="1"/>
  <c r="E2339" i="1"/>
  <c r="K670" i="1"/>
  <c r="E670" i="1"/>
  <c r="K3454" i="1"/>
  <c r="E3454" i="1"/>
  <c r="E345" i="1"/>
  <c r="K345" i="1"/>
  <c r="E1310" i="1"/>
  <c r="K1310" i="1"/>
  <c r="K3649" i="1"/>
  <c r="E3649" i="1"/>
  <c r="E1700" i="1"/>
  <c r="K1700" i="1"/>
  <c r="E1071" i="1"/>
  <c r="K1071" i="1"/>
  <c r="K576" i="1"/>
  <c r="E576" i="1"/>
  <c r="K317" i="1"/>
  <c r="E317" i="1"/>
  <c r="E2749" i="1"/>
  <c r="K2749" i="1"/>
  <c r="K3517" i="1"/>
  <c r="E3517" i="1"/>
  <c r="E303" i="1"/>
  <c r="K303" i="1"/>
  <c r="E2898" i="1"/>
  <c r="K2898" i="1"/>
  <c r="E1058" i="1"/>
  <c r="K1058" i="1"/>
  <c r="E3537" i="1"/>
  <c r="K3537" i="1"/>
  <c r="K3141" i="1"/>
  <c r="E3141" i="1"/>
  <c r="K901" i="1"/>
  <c r="E901" i="1"/>
  <c r="E565" i="1"/>
  <c r="K565" i="1"/>
  <c r="K3276" i="1"/>
  <c r="E3276" i="1"/>
  <c r="K2759" i="1"/>
  <c r="E2759" i="1"/>
  <c r="K3446" i="1"/>
  <c r="E3446" i="1"/>
  <c r="E3153" i="1"/>
  <c r="K3153" i="1"/>
  <c r="E1904" i="1"/>
  <c r="K1904" i="1"/>
  <c r="E1183" i="1"/>
  <c r="K1183" i="1"/>
  <c r="K1989" i="1"/>
  <c r="E1989" i="1"/>
  <c r="E1947" i="1"/>
  <c r="K1947" i="1"/>
  <c r="K2114" i="1"/>
  <c r="E2114" i="1"/>
  <c r="K2824" i="1"/>
  <c r="E2824" i="1"/>
  <c r="E178" i="1"/>
  <c r="K178" i="1"/>
  <c r="K2087" i="1"/>
  <c r="E2087" i="1"/>
  <c r="E2878" i="1"/>
  <c r="K2878" i="1"/>
  <c r="E1232" i="1"/>
  <c r="K1232" i="1"/>
  <c r="E85" i="1"/>
  <c r="K85" i="1"/>
  <c r="K666" i="1"/>
  <c r="E666" i="1"/>
  <c r="K2837" i="1"/>
  <c r="E2837" i="1"/>
  <c r="E5" i="1"/>
  <c r="K5" i="1"/>
  <c r="K139" i="1"/>
  <c r="E139" i="1"/>
  <c r="K3019" i="1"/>
  <c r="E3019" i="1"/>
  <c r="E3267" i="1"/>
  <c r="K3267" i="1"/>
  <c r="E912" i="1"/>
  <c r="K912" i="1"/>
  <c r="E552" i="1"/>
  <c r="K552" i="1"/>
  <c r="K2052" i="1"/>
  <c r="E2052" i="1"/>
  <c r="E2048" i="1"/>
  <c r="K2048" i="1"/>
  <c r="E708" i="1"/>
  <c r="K708" i="1"/>
  <c r="K1403" i="1"/>
  <c r="E1403" i="1"/>
  <c r="E1988" i="1"/>
  <c r="K1988" i="1"/>
  <c r="K1400" i="1"/>
  <c r="E1400" i="1"/>
  <c r="E1315" i="1"/>
  <c r="K1315" i="1"/>
  <c r="K1511" i="1"/>
  <c r="E1511" i="1"/>
  <c r="K609" i="1"/>
  <c r="E609" i="1"/>
  <c r="K200" i="1"/>
  <c r="E200" i="1"/>
  <c r="K1223" i="1"/>
  <c r="E1223" i="1"/>
  <c r="K251" i="1"/>
  <c r="E251" i="1"/>
  <c r="K2316" i="1"/>
  <c r="E2316" i="1"/>
  <c r="E3946" i="1"/>
  <c r="K3946" i="1"/>
  <c r="K3927" i="1"/>
  <c r="E3927" i="1"/>
  <c r="E2481" i="1"/>
  <c r="K2481" i="1"/>
  <c r="K3914" i="1"/>
  <c r="E3914" i="1"/>
  <c r="E1020" i="1"/>
  <c r="K1020" i="1"/>
  <c r="E1470" i="1"/>
  <c r="K1470" i="1"/>
  <c r="K216" i="1"/>
  <c r="E216" i="1"/>
  <c r="K3940" i="1"/>
  <c r="E3940" i="1"/>
  <c r="E2596" i="1"/>
  <c r="K2596" i="1"/>
  <c r="E2005" i="1"/>
  <c r="K2005" i="1"/>
  <c r="K1778" i="1"/>
  <c r="E1778" i="1"/>
  <c r="K9" i="1"/>
  <c r="E9" i="1"/>
  <c r="K3237" i="1"/>
  <c r="E3237" i="1"/>
  <c r="K2660" i="1"/>
  <c r="E2660" i="1"/>
  <c r="E2020" i="1"/>
  <c r="K2020" i="1"/>
  <c r="E1860" i="1"/>
  <c r="K1860" i="1"/>
  <c r="K914" i="1"/>
  <c r="E914" i="1"/>
  <c r="E1285" i="1"/>
  <c r="K1285" i="1"/>
  <c r="K1078" i="1"/>
  <c r="E1078" i="1"/>
  <c r="K2771" i="1"/>
  <c r="E2771" i="1"/>
  <c r="E2033" i="1"/>
  <c r="K2033" i="1"/>
  <c r="E1468" i="1"/>
  <c r="K1468" i="1"/>
  <c r="E847" i="1"/>
  <c r="K847" i="1"/>
  <c r="E512" i="1"/>
  <c r="K512" i="1"/>
  <c r="E3289" i="1"/>
  <c r="K3289" i="1"/>
  <c r="K968" i="1"/>
  <c r="E968" i="1"/>
  <c r="K1485" i="1"/>
  <c r="E1485" i="1"/>
  <c r="K2076" i="1"/>
  <c r="E2076" i="1"/>
  <c r="E235" i="1"/>
  <c r="K235" i="1"/>
  <c r="K3988" i="1"/>
  <c r="E3988" i="1"/>
  <c r="E3008" i="1"/>
  <c r="K3008" i="1"/>
  <c r="K3202" i="1"/>
  <c r="E3202" i="1"/>
  <c r="E2178" i="1"/>
  <c r="K2178" i="1"/>
  <c r="E850" i="1"/>
  <c r="K850" i="1"/>
  <c r="K2024" i="1"/>
  <c r="E2024" i="1"/>
  <c r="E3364" i="1"/>
  <c r="K3364" i="1"/>
  <c r="E1426" i="1"/>
  <c r="K1426" i="1"/>
  <c r="E3520" i="1"/>
  <c r="K3520" i="1"/>
  <c r="E1892" i="1"/>
  <c r="K1892" i="1"/>
  <c r="K563" i="1"/>
  <c r="E563" i="1"/>
  <c r="K1055" i="1"/>
  <c r="E1055" i="1"/>
  <c r="E133" i="1"/>
  <c r="K133" i="1"/>
  <c r="E1766" i="1"/>
  <c r="K1766" i="1"/>
  <c r="K3441" i="1"/>
  <c r="E3441" i="1"/>
  <c r="E1444" i="1"/>
  <c r="K1444" i="1"/>
  <c r="K1010" i="1"/>
  <c r="E1010" i="1"/>
  <c r="E3332" i="1"/>
  <c r="K3332" i="1"/>
  <c r="K2872" i="1"/>
  <c r="E2872" i="1"/>
  <c r="E3653" i="1"/>
  <c r="K3653" i="1"/>
  <c r="K1810" i="1"/>
  <c r="E1810" i="1"/>
  <c r="K3176" i="1"/>
  <c r="E3176" i="1"/>
  <c r="E3231" i="1"/>
  <c r="K3231" i="1"/>
  <c r="E551" i="1"/>
  <c r="K551" i="1"/>
  <c r="E971" i="1"/>
  <c r="K971" i="1"/>
  <c r="K2098" i="1"/>
  <c r="E2098" i="1"/>
  <c r="E1333" i="1"/>
  <c r="K1333" i="1"/>
  <c r="E159" i="1"/>
  <c r="K159" i="1"/>
  <c r="K620" i="1"/>
  <c r="E620" i="1"/>
  <c r="E2715" i="1"/>
  <c r="K2715" i="1"/>
  <c r="E3590" i="1"/>
  <c r="K3590" i="1"/>
  <c r="E84" i="1"/>
  <c r="K84" i="1"/>
  <c r="K1930" i="1"/>
  <c r="E1930" i="1"/>
  <c r="E2106" i="1"/>
  <c r="K2106" i="1"/>
  <c r="E3292" i="1"/>
  <c r="K3292" i="1"/>
  <c r="K2332" i="1"/>
  <c r="E2332" i="1"/>
  <c r="E1743" i="1"/>
  <c r="K1743" i="1"/>
  <c r="E2031" i="1"/>
  <c r="K2031" i="1"/>
  <c r="K989" i="1"/>
  <c r="E989" i="1"/>
  <c r="E2902" i="1"/>
  <c r="K2902" i="1"/>
  <c r="K219" i="1"/>
  <c r="E219" i="1"/>
  <c r="E1443" i="1"/>
  <c r="K1443" i="1"/>
  <c r="K906" i="1"/>
  <c r="E906" i="1"/>
  <c r="K3466" i="1"/>
  <c r="E3466" i="1"/>
  <c r="E690" i="1"/>
  <c r="K690" i="1"/>
  <c r="K2908" i="1"/>
  <c r="E2908" i="1"/>
  <c r="E3300" i="1"/>
  <c r="K3300" i="1"/>
  <c r="K2369" i="1"/>
  <c r="E2369" i="1"/>
  <c r="E447" i="1"/>
  <c r="K447" i="1"/>
  <c r="E2602" i="1"/>
  <c r="K2602" i="1"/>
  <c r="E3459" i="1"/>
  <c r="K3459" i="1"/>
  <c r="E725" i="1"/>
  <c r="K725" i="1"/>
  <c r="K3283" i="1"/>
  <c r="E3283" i="1"/>
  <c r="E3787" i="1"/>
  <c r="K3787" i="1"/>
  <c r="E3462" i="1"/>
  <c r="K3462" i="1"/>
  <c r="K3280" i="1"/>
  <c r="E3280" i="1"/>
  <c r="E3003" i="1"/>
  <c r="K3003" i="1"/>
  <c r="K3574" i="1"/>
  <c r="E3574" i="1"/>
  <c r="E2630" i="1"/>
  <c r="K2630" i="1"/>
  <c r="K1513" i="1"/>
  <c r="E1513" i="1"/>
  <c r="K3733" i="1"/>
  <c r="E3733" i="1"/>
  <c r="E2203" i="1"/>
  <c r="K2203" i="1"/>
  <c r="E1966" i="1"/>
  <c r="K1966" i="1"/>
  <c r="E3440" i="1"/>
  <c r="K3440" i="1"/>
  <c r="K3876" i="1"/>
  <c r="E3876" i="1"/>
  <c r="E338" i="1"/>
  <c r="K338" i="1"/>
  <c r="E673" i="1"/>
  <c r="K673" i="1"/>
  <c r="K1816" i="1"/>
  <c r="E1816" i="1"/>
  <c r="K1931" i="1"/>
  <c r="E1931" i="1"/>
  <c r="K770" i="1"/>
  <c r="E770" i="1"/>
  <c r="K1376" i="1"/>
  <c r="E1376" i="1"/>
  <c r="K2491" i="1"/>
  <c r="E2491" i="1"/>
  <c r="E3170" i="1"/>
  <c r="K3170" i="1"/>
  <c r="K584" i="1"/>
  <c r="E584" i="1"/>
  <c r="E316" i="1"/>
  <c r="K316" i="1"/>
  <c r="E3074" i="1"/>
  <c r="K3074" i="1"/>
  <c r="K2601" i="1"/>
  <c r="E2601" i="1"/>
  <c r="E1350" i="1"/>
  <c r="K1350" i="1"/>
  <c r="E3409" i="1"/>
  <c r="K3409" i="1"/>
  <c r="K1204" i="1"/>
  <c r="E1204" i="1"/>
  <c r="E1169" i="1"/>
  <c r="K1169" i="1"/>
  <c r="K704" i="1"/>
  <c r="E704" i="1"/>
  <c r="E380" i="1"/>
  <c r="K380" i="1"/>
  <c r="E1422" i="1"/>
  <c r="K1422" i="1"/>
  <c r="E138" i="1"/>
  <c r="K138" i="1"/>
  <c r="E2974" i="1"/>
  <c r="K2974" i="1"/>
  <c r="K3007" i="1"/>
  <c r="E3007" i="1"/>
  <c r="K467" i="1"/>
  <c r="E467" i="1"/>
  <c r="K213" i="1"/>
  <c r="E213" i="1"/>
  <c r="E2045" i="1"/>
  <c r="K2045" i="1"/>
  <c r="K381" i="1"/>
  <c r="E381" i="1"/>
  <c r="K3260" i="1"/>
  <c r="E3260" i="1"/>
  <c r="K2643" i="1"/>
  <c r="E2643" i="1"/>
  <c r="K2948" i="1"/>
  <c r="E2948" i="1"/>
  <c r="E822" i="1"/>
  <c r="K822" i="1"/>
  <c r="K1119" i="1"/>
  <c r="E1119" i="1"/>
  <c r="K3770" i="1"/>
  <c r="E3770" i="1"/>
  <c r="K2199" i="1"/>
  <c r="E2199" i="1"/>
  <c r="E3598" i="1"/>
  <c r="K3598" i="1"/>
  <c r="E1060" i="1"/>
  <c r="K1060" i="1"/>
  <c r="E3177" i="1"/>
  <c r="K3177" i="1"/>
  <c r="E1268" i="1"/>
  <c r="K1268" i="1"/>
  <c r="E1656" i="1"/>
  <c r="K1656" i="1"/>
  <c r="E2221" i="1"/>
  <c r="K2221" i="1"/>
  <c r="K2543" i="1"/>
  <c r="E2543" i="1"/>
  <c r="E2652" i="1"/>
  <c r="K2652" i="1"/>
  <c r="E45" i="1"/>
  <c r="K45" i="1"/>
  <c r="E472" i="1"/>
  <c r="K472" i="1"/>
  <c r="E3696" i="1"/>
  <c r="K3696" i="1"/>
  <c r="E1722" i="1"/>
  <c r="K1722" i="1"/>
  <c r="K3154" i="1"/>
  <c r="E3154" i="1"/>
  <c r="E2040" i="1"/>
  <c r="K2040" i="1"/>
  <c r="E1414" i="1"/>
  <c r="K1414" i="1"/>
  <c r="E3496" i="1"/>
  <c r="K3496" i="1"/>
  <c r="E2432" i="1"/>
  <c r="K2432" i="1"/>
  <c r="K1582" i="1"/>
  <c r="E1582" i="1"/>
  <c r="E3009" i="1"/>
  <c r="K3009" i="1"/>
  <c r="K1450" i="1"/>
  <c r="E1450" i="1"/>
  <c r="K3230" i="1"/>
  <c r="E3230" i="1"/>
  <c r="E3867" i="1"/>
  <c r="K3867" i="1"/>
  <c r="E2302" i="1"/>
  <c r="K2302" i="1"/>
  <c r="E442" i="1"/>
  <c r="K442" i="1"/>
  <c r="E3236" i="1"/>
  <c r="K3236" i="1"/>
  <c r="K73" i="1"/>
  <c r="E73" i="1"/>
  <c r="K2372" i="1"/>
  <c r="E2372" i="1"/>
  <c r="K851" i="1"/>
  <c r="E851" i="1"/>
  <c r="K3378" i="1"/>
  <c r="E3378" i="1"/>
  <c r="E3644" i="1"/>
  <c r="K3644" i="1"/>
  <c r="E464" i="1"/>
  <c r="K464" i="1"/>
  <c r="K3417" i="1"/>
  <c r="E3417" i="1"/>
  <c r="K1531" i="1"/>
  <c r="E1531" i="1"/>
  <c r="E3215" i="1"/>
  <c r="K3215" i="1"/>
  <c r="E479" i="1"/>
  <c r="K479" i="1"/>
  <c r="K2727" i="1"/>
  <c r="E2727" i="1"/>
  <c r="E661" i="1"/>
  <c r="K661" i="1"/>
  <c r="K129" i="1"/>
  <c r="E129" i="1"/>
  <c r="K2551" i="1"/>
  <c r="E2551" i="1"/>
  <c r="K157" i="1"/>
  <c r="E157" i="1"/>
  <c r="K1184" i="1"/>
  <c r="E1184" i="1"/>
  <c r="E2247" i="1"/>
  <c r="K2247" i="1"/>
  <c r="K3752" i="1"/>
  <c r="E3752" i="1"/>
  <c r="K1440" i="1"/>
  <c r="E1440" i="1"/>
  <c r="K2900" i="1"/>
  <c r="E2900" i="1"/>
  <c r="E64" i="1"/>
  <c r="K64" i="1"/>
  <c r="K1666" i="1"/>
  <c r="E1666" i="1"/>
  <c r="E2251" i="1"/>
  <c r="K2251" i="1"/>
  <c r="K2455" i="1"/>
  <c r="E2455" i="1"/>
  <c r="K3512" i="1"/>
  <c r="E3512" i="1"/>
  <c r="K1717" i="1"/>
  <c r="E1717" i="1"/>
  <c r="E815" i="1"/>
  <c r="K815" i="1"/>
  <c r="K2935" i="1"/>
  <c r="E2935" i="1"/>
  <c r="E2641" i="1"/>
  <c r="K2641" i="1"/>
  <c r="E190" i="1"/>
  <c r="K190" i="1"/>
  <c r="E2044" i="1"/>
  <c r="K2044" i="1"/>
  <c r="K3250" i="1"/>
  <c r="E3250" i="1"/>
  <c r="E1398" i="1"/>
  <c r="K1398" i="1"/>
  <c r="K3118" i="1"/>
  <c r="E3118" i="1"/>
  <c r="E1113" i="1"/>
  <c r="K1113" i="1"/>
  <c r="K218" i="1"/>
  <c r="E218" i="1"/>
  <c r="E2911" i="1"/>
  <c r="K2911" i="1"/>
  <c r="E2471" i="1"/>
  <c r="K2471" i="1"/>
  <c r="E2560" i="1"/>
  <c r="K2560" i="1"/>
  <c r="K2501" i="1"/>
  <c r="E2501" i="1"/>
  <c r="K913" i="1"/>
  <c r="E913" i="1"/>
  <c r="E1751" i="1"/>
  <c r="K1751" i="1"/>
  <c r="E1066" i="1"/>
  <c r="K1066" i="1"/>
  <c r="E600" i="1"/>
  <c r="K600" i="1"/>
  <c r="E2003" i="1"/>
  <c r="K2003" i="1"/>
  <c r="E2355" i="1"/>
  <c r="K2355" i="1"/>
  <c r="K1731" i="1"/>
  <c r="E1731" i="1"/>
  <c r="E3872" i="1"/>
  <c r="K3872" i="1"/>
  <c r="E832" i="1"/>
  <c r="K832" i="1"/>
  <c r="E2039" i="1"/>
  <c r="K2039" i="1"/>
  <c r="K2691" i="1"/>
  <c r="E2691" i="1"/>
  <c r="E243" i="1"/>
  <c r="K243" i="1"/>
  <c r="K3107" i="1"/>
  <c r="E3107" i="1"/>
  <c r="E1866" i="1"/>
  <c r="K1866" i="1"/>
  <c r="E3633" i="1"/>
  <c r="K3633" i="1"/>
  <c r="K2112" i="1"/>
  <c r="E2112" i="1"/>
  <c r="E617" i="1"/>
  <c r="K617" i="1"/>
  <c r="E1499" i="1"/>
  <c r="K1499" i="1"/>
  <c r="K1101" i="1"/>
  <c r="E1101" i="1"/>
  <c r="E2129" i="1"/>
  <c r="K2129" i="1"/>
  <c r="E2550" i="1"/>
  <c r="K2550" i="1"/>
  <c r="K1395" i="1"/>
  <c r="E1395" i="1"/>
  <c r="K1815" i="1"/>
  <c r="E1815" i="1"/>
  <c r="E2916" i="1"/>
  <c r="K2916" i="1"/>
  <c r="E2193" i="1"/>
  <c r="K2193" i="1"/>
  <c r="K3088" i="1"/>
  <c r="E3088" i="1"/>
  <c r="K763" i="1"/>
  <c r="E763" i="1"/>
  <c r="K1754" i="1"/>
  <c r="E1754" i="1"/>
  <c r="E1809" i="1"/>
  <c r="K1809" i="1"/>
  <c r="E2382" i="1"/>
  <c r="K2382" i="1"/>
  <c r="K3268" i="1"/>
  <c r="E3268" i="1"/>
  <c r="E3030" i="1"/>
  <c r="K3030" i="1"/>
  <c r="K1937" i="1"/>
  <c r="E1937" i="1"/>
  <c r="E3749" i="1"/>
  <c r="K3749" i="1"/>
  <c r="K2677" i="1"/>
  <c r="E2677" i="1"/>
  <c r="K3614" i="1"/>
  <c r="E3614" i="1"/>
  <c r="K2202" i="1"/>
  <c r="E2202" i="1"/>
  <c r="K1313" i="1"/>
  <c r="E1313" i="1"/>
  <c r="E1086" i="1"/>
  <c r="K1086" i="1"/>
  <c r="E181" i="1"/>
  <c r="K181" i="1"/>
  <c r="K3027" i="1"/>
  <c r="E3027" i="1"/>
  <c r="K2530" i="1"/>
  <c r="E2530" i="1"/>
  <c r="K2368" i="1"/>
  <c r="E2368" i="1"/>
  <c r="E2527" i="1"/>
  <c r="K2527" i="1"/>
  <c r="K452" i="1"/>
  <c r="E452" i="1"/>
  <c r="K3099" i="1"/>
  <c r="E3099" i="1"/>
  <c r="E1840" i="1"/>
  <c r="K1840" i="1"/>
  <c r="E3938" i="1"/>
  <c r="K3938" i="1"/>
  <c r="K1570" i="1"/>
  <c r="E1570" i="1"/>
  <c r="K2373" i="1"/>
  <c r="E2373" i="1"/>
  <c r="E1011" i="1"/>
  <c r="K1011" i="1"/>
  <c r="K2614" i="1"/>
  <c r="E2614" i="1"/>
  <c r="E2989" i="1"/>
  <c r="K2989" i="1"/>
  <c r="K2485" i="1"/>
  <c r="E2485" i="1"/>
  <c r="E2761" i="1"/>
  <c r="K2761" i="1"/>
  <c r="K1352" i="1"/>
  <c r="E1352" i="1"/>
  <c r="K1847" i="1"/>
  <c r="E1847" i="1"/>
  <c r="E1612" i="1"/>
  <c r="K1612" i="1"/>
  <c r="K1920" i="1"/>
  <c r="E1920" i="1"/>
  <c r="K615" i="1"/>
  <c r="E615" i="1"/>
  <c r="K2054" i="1"/>
  <c r="E2054" i="1"/>
  <c r="K3980" i="1"/>
  <c r="E3980" i="1"/>
  <c r="K1532" i="1"/>
  <c r="E1532" i="1"/>
  <c r="K3681" i="1"/>
  <c r="E3681" i="1"/>
  <c r="K3690" i="1"/>
  <c r="E3690" i="1"/>
  <c r="K328" i="1"/>
  <c r="E328" i="1"/>
  <c r="E1560" i="1"/>
  <c r="K1560" i="1"/>
  <c r="E3132" i="1"/>
  <c r="K3132" i="1"/>
  <c r="K928" i="1"/>
  <c r="E928" i="1"/>
  <c r="K942" i="1"/>
  <c r="E942" i="1"/>
  <c r="E2324" i="1"/>
  <c r="K2324" i="1"/>
  <c r="K2619" i="1"/>
  <c r="E2619" i="1"/>
  <c r="E1863" i="1"/>
  <c r="K1863" i="1"/>
  <c r="E409" i="1"/>
  <c r="K409" i="1"/>
  <c r="K2026" i="1"/>
  <c r="E2026" i="1"/>
  <c r="E3826" i="1"/>
  <c r="K3826" i="1"/>
  <c r="E2999" i="1"/>
  <c r="K2999" i="1"/>
  <c r="K1347" i="1"/>
  <c r="E1347" i="1"/>
  <c r="K2904" i="1"/>
  <c r="E2904" i="1"/>
  <c r="E1181" i="1"/>
  <c r="K1181" i="1"/>
  <c r="E1657" i="1"/>
  <c r="K1657" i="1"/>
  <c r="E1598" i="1"/>
  <c r="K1598" i="1"/>
  <c r="E1001" i="1"/>
  <c r="K1001" i="1"/>
  <c r="K3765" i="1"/>
  <c r="E3765" i="1"/>
  <c r="K3234" i="1"/>
  <c r="E3234" i="1"/>
  <c r="K3290" i="1"/>
  <c r="E3290" i="1"/>
  <c r="E1679" i="1"/>
  <c r="K1679" i="1"/>
  <c r="K3866" i="1"/>
  <c r="E3866" i="1"/>
  <c r="K3748" i="1"/>
  <c r="E3748" i="1"/>
  <c r="K1903" i="1"/>
  <c r="E1903" i="1"/>
  <c r="K3201" i="1"/>
  <c r="E3201" i="1"/>
  <c r="K287" i="1"/>
  <c r="E287" i="1"/>
  <c r="K3910" i="1"/>
  <c r="E3910" i="1"/>
  <c r="E2709" i="1"/>
  <c r="K2709" i="1"/>
  <c r="E3783" i="1"/>
  <c r="K3783" i="1"/>
  <c r="E731" i="1"/>
  <c r="K731" i="1"/>
  <c r="K2113" i="1"/>
  <c r="E2113" i="1"/>
  <c r="K3519" i="1"/>
  <c r="E3519" i="1"/>
  <c r="E1319" i="1"/>
  <c r="K1319" i="1"/>
  <c r="E2186" i="1"/>
  <c r="K2186" i="1"/>
  <c r="E91" i="1"/>
  <c r="K91" i="1"/>
  <c r="K1194" i="1"/>
  <c r="E1194" i="1"/>
  <c r="E3146" i="1"/>
  <c r="K3146" i="1"/>
  <c r="E1718" i="1"/>
  <c r="K1718" i="1"/>
  <c r="E3565" i="1"/>
  <c r="K3565" i="1"/>
  <c r="E2366" i="1"/>
  <c r="K2366" i="1"/>
  <c r="K3912" i="1"/>
  <c r="E3912" i="1"/>
  <c r="K2563" i="1"/>
  <c r="E2563" i="1"/>
  <c r="E2525" i="1"/>
  <c r="K2525" i="1"/>
  <c r="K3933" i="1"/>
  <c r="E3933" i="1"/>
  <c r="K823" i="1"/>
  <c r="E823" i="1"/>
  <c r="K314" i="1"/>
  <c r="E314" i="1"/>
  <c r="K1684" i="1"/>
  <c r="E1684" i="1"/>
  <c r="E416" i="1"/>
  <c r="K416" i="1"/>
  <c r="K1322" i="1"/>
  <c r="E1322" i="1"/>
  <c r="E3817" i="1"/>
  <c r="K3817" i="1"/>
  <c r="E3855" i="1"/>
  <c r="K3855" i="1"/>
  <c r="E877" i="1"/>
  <c r="K877" i="1"/>
  <c r="K3017" i="1"/>
  <c r="E3017" i="1"/>
  <c r="E1616" i="1"/>
  <c r="K1616" i="1"/>
  <c r="K1334" i="1"/>
  <c r="E1334" i="1"/>
  <c r="K407" i="1"/>
  <c r="E407" i="1"/>
  <c r="E2148" i="1"/>
  <c r="K2148" i="1"/>
  <c r="K934" i="1"/>
  <c r="E934" i="1"/>
  <c r="E3582" i="1"/>
  <c r="K3582" i="1"/>
  <c r="K2291" i="1"/>
  <c r="E2291" i="1"/>
  <c r="E2410" i="1"/>
  <c r="K2410" i="1"/>
  <c r="K2312" i="1"/>
  <c r="E2312" i="1"/>
  <c r="K3219" i="1"/>
  <c r="E3219" i="1"/>
  <c r="E996" i="1"/>
  <c r="K996" i="1"/>
  <c r="E1311" i="1"/>
  <c r="K1311" i="1"/>
  <c r="E838" i="1"/>
  <c r="K838" i="1"/>
  <c r="E2561" i="1"/>
  <c r="K2561" i="1"/>
  <c r="E2998" i="1"/>
  <c r="K2998" i="1"/>
  <c r="K1713" i="1"/>
  <c r="E1713" i="1"/>
  <c r="K2658" i="1"/>
  <c r="E2658" i="1"/>
  <c r="K1331" i="1"/>
  <c r="E1331" i="1"/>
  <c r="K1449" i="1"/>
  <c r="E1449" i="1"/>
  <c r="K431" i="1"/>
  <c r="E431" i="1"/>
  <c r="K3669" i="1"/>
  <c r="E3669" i="1"/>
  <c r="K102" i="1"/>
  <c r="E102" i="1"/>
  <c r="K2863" i="1"/>
  <c r="E2863" i="1"/>
  <c r="K2248" i="1"/>
  <c r="E2248" i="1"/>
  <c r="E2809" i="1"/>
  <c r="K2809" i="1"/>
  <c r="K1460" i="1"/>
  <c r="E1460" i="1"/>
  <c r="E2895" i="1"/>
  <c r="K2895" i="1"/>
  <c r="K2057" i="1"/>
  <c r="E2057" i="1"/>
  <c r="K2817" i="1"/>
  <c r="E2817" i="1"/>
  <c r="E3021" i="1"/>
  <c r="K3021" i="1"/>
  <c r="E2564" i="1"/>
  <c r="K2564" i="1"/>
  <c r="K1207" i="1"/>
  <c r="E1207" i="1"/>
  <c r="K3732" i="1"/>
  <c r="E3732" i="1"/>
  <c r="E2494" i="1"/>
  <c r="K2494" i="1"/>
  <c r="E2120" i="1"/>
  <c r="K2120" i="1"/>
  <c r="E1978" i="1"/>
  <c r="K1978" i="1"/>
  <c r="E1706" i="1"/>
  <c r="K1706" i="1"/>
  <c r="E526" i="1"/>
  <c r="K526" i="1"/>
  <c r="E478" i="1"/>
  <c r="K478" i="1"/>
  <c r="K211" i="1"/>
  <c r="E211" i="1"/>
  <c r="E2982" i="1"/>
  <c r="K2982" i="1"/>
  <c r="E238" i="1"/>
  <c r="K238" i="1"/>
  <c r="E3447" i="1"/>
  <c r="K3447" i="1"/>
  <c r="K44" i="1"/>
  <c r="E44" i="1"/>
  <c r="K481" i="1"/>
  <c r="E481" i="1"/>
  <c r="K1633" i="1"/>
  <c r="E1633" i="1"/>
  <c r="K425" i="1"/>
  <c r="E425" i="1"/>
  <c r="K681" i="1"/>
  <c r="E681" i="1"/>
  <c r="E2416" i="1"/>
  <c r="K2416" i="1"/>
  <c r="K247" i="1"/>
  <c r="E247" i="1"/>
  <c r="K2586" i="1"/>
  <c r="E2586" i="1"/>
  <c r="K2170" i="1"/>
  <c r="E2170" i="1"/>
  <c r="K1653" i="1"/>
  <c r="E1653" i="1"/>
  <c r="K261" i="1"/>
  <c r="E261" i="1"/>
  <c r="K1901" i="1"/>
  <c r="E1901" i="1"/>
  <c r="K3232" i="1"/>
  <c r="E3232" i="1"/>
  <c r="E1771" i="1"/>
  <c r="K1771" i="1"/>
  <c r="K911" i="1"/>
  <c r="E911" i="1"/>
  <c r="E1410" i="1"/>
  <c r="K1410" i="1"/>
  <c r="K2118" i="1"/>
  <c r="E2118" i="1"/>
  <c r="K1902" i="1"/>
  <c r="E1902" i="1"/>
  <c r="E1117" i="1"/>
  <c r="K1117" i="1"/>
  <c r="K2264" i="1"/>
  <c r="E2264" i="1"/>
  <c r="K370" i="1"/>
  <c r="E370" i="1"/>
  <c r="K2552" i="1"/>
  <c r="E2552" i="1"/>
  <c r="E1142" i="1"/>
  <c r="K1142" i="1"/>
  <c r="K898" i="1"/>
  <c r="E898" i="1"/>
  <c r="E1551" i="1"/>
  <c r="K1551" i="1"/>
  <c r="K1473" i="1"/>
  <c r="E1473" i="1"/>
  <c r="E1000" i="1"/>
  <c r="K1000" i="1"/>
  <c r="K765" i="1"/>
  <c r="E765" i="1"/>
  <c r="E3569" i="1"/>
  <c r="K3569" i="1"/>
  <c r="K430" i="1"/>
  <c r="E430" i="1"/>
  <c r="K2285" i="1"/>
  <c r="E2285" i="1"/>
  <c r="K785" i="1"/>
  <c r="E785" i="1"/>
  <c r="K2510" i="1"/>
  <c r="E2510" i="1"/>
  <c r="E921" i="1"/>
  <c r="K921" i="1"/>
  <c r="E1498" i="1"/>
  <c r="K1498" i="1"/>
  <c r="E1589" i="1"/>
  <c r="K1589" i="1"/>
  <c r="E1411" i="1"/>
  <c r="K1411" i="1"/>
  <c r="K3469" i="1"/>
  <c r="E3469" i="1"/>
  <c r="K3566" i="1"/>
  <c r="E3566" i="1"/>
  <c r="E318" i="1"/>
  <c r="K318" i="1"/>
  <c r="E2828" i="1"/>
  <c r="K2828" i="1"/>
  <c r="E1667" i="1"/>
  <c r="K1667" i="1"/>
  <c r="K2499" i="1"/>
  <c r="E2499" i="1"/>
  <c r="E3025" i="1"/>
  <c r="K3025" i="1"/>
  <c r="E3322" i="1"/>
  <c r="K3322" i="1"/>
  <c r="K2836" i="1"/>
  <c r="E2836" i="1"/>
  <c r="K686" i="1"/>
  <c r="E686" i="1"/>
  <c r="K3186" i="1"/>
  <c r="E3186" i="1"/>
  <c r="K3265" i="1"/>
  <c r="E3265" i="1"/>
  <c r="E3861" i="1"/>
  <c r="K3861" i="1"/>
  <c r="E1170" i="1"/>
  <c r="K1170" i="1"/>
  <c r="E2578" i="1"/>
  <c r="K2578" i="1"/>
  <c r="K491" i="1"/>
  <c r="E491" i="1"/>
  <c r="K1141" i="1"/>
  <c r="E1141" i="1"/>
  <c r="K3042" i="1"/>
  <c r="E3042" i="1"/>
  <c r="E2344" i="1"/>
  <c r="K2344" i="1"/>
  <c r="E1478" i="1"/>
  <c r="K1478" i="1"/>
  <c r="K3878" i="1"/>
  <c r="E3878" i="1"/>
  <c r="E3396" i="1"/>
  <c r="K3396" i="1"/>
  <c r="K3955" i="1"/>
  <c r="E3955" i="1"/>
  <c r="K1300" i="1"/>
  <c r="E1300" i="1"/>
  <c r="E3492" i="1"/>
  <c r="K3492" i="1"/>
  <c r="E463" i="1"/>
  <c r="K463" i="1"/>
  <c r="E1260" i="1"/>
  <c r="K1260" i="1"/>
  <c r="K2074" i="1"/>
  <c r="E2074" i="1"/>
  <c r="K3371" i="1"/>
  <c r="E3371" i="1"/>
  <c r="E2703" i="1"/>
  <c r="K2703" i="1"/>
  <c r="E125" i="1"/>
  <c r="K125" i="1"/>
  <c r="K3958" i="1"/>
  <c r="E3958" i="1"/>
  <c r="K1640" i="1"/>
  <c r="E1640" i="1"/>
  <c r="E2358" i="1"/>
  <c r="K2358" i="1"/>
  <c r="K2279" i="1"/>
  <c r="E2279" i="1"/>
  <c r="K1728" i="1"/>
  <c r="E1728" i="1"/>
  <c r="E2458" i="1"/>
  <c r="K2458" i="1"/>
  <c r="K227" i="1"/>
  <c r="E227" i="1"/>
  <c r="K1193" i="1"/>
  <c r="E1193" i="1"/>
  <c r="E92" i="1"/>
  <c r="K92" i="1"/>
  <c r="E3356" i="1"/>
  <c r="K3356" i="1"/>
  <c r="E204" i="1"/>
  <c r="K204" i="1"/>
  <c r="K3623" i="1"/>
  <c r="E3623" i="1"/>
  <c r="E1090" i="1"/>
  <c r="K1090" i="1"/>
  <c r="K1054" i="1"/>
  <c r="E1054" i="1"/>
  <c r="K1660" i="1"/>
  <c r="E1660" i="1"/>
  <c r="E51" i="1"/>
  <c r="K51" i="1"/>
  <c r="E2232" i="1"/>
  <c r="K2232" i="1"/>
  <c r="K3261" i="1"/>
  <c r="E3261" i="1"/>
  <c r="E1528" i="1"/>
  <c r="K1528" i="1"/>
  <c r="K119" i="1"/>
  <c r="E119" i="1"/>
  <c r="E923" i="1"/>
  <c r="K923" i="1"/>
  <c r="K3100" i="1"/>
  <c r="E3100" i="1"/>
  <c r="K1116" i="1"/>
  <c r="E1116" i="1"/>
  <c r="E2349" i="1"/>
  <c r="K2349" i="1"/>
  <c r="K3157" i="1"/>
  <c r="E3157" i="1"/>
  <c r="E3922" i="1"/>
  <c r="K3922" i="1"/>
  <c r="K2810" i="1"/>
  <c r="E2810" i="1"/>
  <c r="E2441" i="1"/>
  <c r="K2441" i="1"/>
  <c r="K161" i="1"/>
  <c r="E161" i="1"/>
  <c r="E2151" i="1"/>
  <c r="K2151" i="1"/>
  <c r="K3864" i="1"/>
  <c r="E3864" i="1"/>
  <c r="E3869" i="1"/>
  <c r="K3869" i="1"/>
  <c r="E2637" i="1"/>
  <c r="K2637" i="1"/>
  <c r="E510" i="1"/>
  <c r="K510" i="1"/>
  <c r="K334" i="1"/>
  <c r="E334" i="1"/>
  <c r="E3135" i="1"/>
  <c r="K3135" i="1"/>
  <c r="K2197" i="1"/>
  <c r="E2197" i="1"/>
  <c r="K2025" i="1"/>
  <c r="E2025" i="1"/>
  <c r="K2979" i="1"/>
  <c r="E2979" i="1"/>
  <c r="E402" i="1"/>
  <c r="K402" i="1"/>
  <c r="E2426" i="1"/>
  <c r="K2426" i="1"/>
  <c r="E1629" i="1"/>
  <c r="K1629" i="1"/>
  <c r="K1393" i="1"/>
  <c r="E1393" i="1"/>
  <c r="E649" i="1"/>
  <c r="K649" i="1"/>
  <c r="E46" i="1"/>
  <c r="K46" i="1"/>
  <c r="K2493" i="1"/>
  <c r="E2493" i="1"/>
  <c r="E1373" i="1"/>
  <c r="K1373" i="1"/>
  <c r="K578" i="1"/>
  <c r="E578" i="1"/>
  <c r="K3397" i="1"/>
  <c r="E3397" i="1"/>
  <c r="K480" i="1"/>
  <c r="E480" i="1"/>
  <c r="E3929" i="1"/>
  <c r="K3929" i="1"/>
  <c r="K3419" i="1"/>
  <c r="E3419" i="1"/>
  <c r="K1586" i="1"/>
  <c r="E1586" i="1"/>
  <c r="K678" i="1"/>
  <c r="E678" i="1"/>
  <c r="K2784" i="1"/>
  <c r="E2784" i="1"/>
  <c r="E3702" i="1"/>
  <c r="K3702" i="1"/>
  <c r="E2250" i="1"/>
  <c r="K2250" i="1"/>
  <c r="E3571" i="1"/>
  <c r="K3571" i="1"/>
  <c r="E918" i="1"/>
  <c r="K918" i="1"/>
  <c r="K1408" i="1"/>
  <c r="E1408" i="1"/>
  <c r="E3489" i="1"/>
  <c r="K3489" i="1"/>
  <c r="K1200" i="1"/>
  <c r="E1200" i="1"/>
  <c r="E2064" i="1"/>
  <c r="K2064" i="1"/>
  <c r="E1607" i="1"/>
  <c r="K1607" i="1"/>
  <c r="K325" i="1"/>
  <c r="E325" i="1"/>
  <c r="K1053" i="1"/>
  <c r="E1053" i="1"/>
  <c r="K2524" i="1"/>
  <c r="E2524" i="1"/>
  <c r="E191" i="1"/>
  <c r="K191" i="1"/>
  <c r="E1645" i="1"/>
  <c r="K1645" i="1"/>
  <c r="E3070" i="1"/>
  <c r="K3070" i="1"/>
  <c r="K3862" i="1"/>
  <c r="E3862" i="1"/>
  <c r="E991" i="1"/>
  <c r="K991" i="1"/>
  <c r="K1095" i="1"/>
  <c r="E1095" i="1"/>
  <c r="K1186" i="1"/>
  <c r="E1186" i="1"/>
  <c r="K3935" i="1"/>
  <c r="E3935" i="1"/>
  <c r="E468" i="1"/>
  <c r="K468" i="1"/>
  <c r="E2943" i="1"/>
  <c r="K2943" i="1"/>
  <c r="E506" i="1"/>
  <c r="K506" i="1"/>
  <c r="E2960" i="1"/>
  <c r="K2960" i="1"/>
  <c r="E2912" i="1"/>
  <c r="K2912" i="1"/>
  <c r="E1908" i="1"/>
  <c r="K1908" i="1"/>
  <c r="E2573" i="1"/>
  <c r="K2573" i="1"/>
  <c r="E3531" i="1"/>
  <c r="K3531" i="1"/>
  <c r="K2461" i="1"/>
  <c r="E2461" i="1"/>
  <c r="K3998" i="1"/>
  <c r="E3998" i="1"/>
  <c r="K245" i="1"/>
  <c r="E245" i="1"/>
  <c r="E2834" i="1"/>
  <c r="K2834" i="1"/>
  <c r="E458" i="1"/>
  <c r="K458" i="1"/>
  <c r="E1418" i="1"/>
  <c r="K1418" i="1"/>
  <c r="E3129" i="1"/>
  <c r="K3129" i="1"/>
  <c r="E53" i="1"/>
  <c r="K53" i="1"/>
  <c r="E3812" i="1"/>
  <c r="K3812" i="1"/>
  <c r="E2346" i="1"/>
  <c r="K2346" i="1"/>
  <c r="E106" i="1"/>
  <c r="K106" i="1"/>
  <c r="K2073" i="1"/>
  <c r="E2073" i="1"/>
  <c r="K1477" i="1"/>
  <c r="E1477" i="1"/>
  <c r="K1861" i="1"/>
  <c r="E1861" i="1"/>
  <c r="K863" i="1"/>
  <c r="E863" i="1"/>
  <c r="K3333" i="1"/>
  <c r="E3333" i="1"/>
  <c r="E2613" i="1"/>
  <c r="K2613" i="1"/>
  <c r="K2790" i="1"/>
  <c r="E2790" i="1"/>
  <c r="E1710" i="1"/>
  <c r="K1710" i="1"/>
  <c r="K2595" i="1"/>
  <c r="E2595" i="1"/>
  <c r="E1027" i="1"/>
  <c r="K1027" i="1"/>
  <c r="E280" i="1"/>
  <c r="K280" i="1"/>
  <c r="E560" i="1"/>
  <c r="K560" i="1"/>
  <c r="K1575" i="1"/>
  <c r="E1575" i="1"/>
  <c r="K2414" i="1"/>
  <c r="E2414" i="1"/>
  <c r="E3002" i="1"/>
  <c r="K3002" i="1"/>
  <c r="K1189" i="1"/>
  <c r="E1189" i="1"/>
  <c r="E990" i="1"/>
  <c r="K990" i="1"/>
  <c r="E3730" i="1"/>
  <c r="K3730" i="1"/>
  <c r="K3510" i="1"/>
  <c r="E3510" i="1"/>
  <c r="K2545" i="1"/>
  <c r="E2545" i="1"/>
  <c r="K1906" i="1"/>
  <c r="E1906" i="1"/>
  <c r="K3220" i="1"/>
  <c r="E3220" i="1"/>
  <c r="E2622" i="1"/>
  <c r="K2622" i="1"/>
  <c r="E2940" i="1"/>
  <c r="K2940" i="1"/>
  <c r="E2799" i="1"/>
  <c r="K2799" i="1"/>
  <c r="E2644" i="1"/>
  <c r="K2644" i="1"/>
  <c r="E1435" i="1"/>
  <c r="K1435" i="1"/>
  <c r="K3548" i="1"/>
  <c r="E3548" i="1"/>
  <c r="E2932" i="1"/>
  <c r="K2932" i="1"/>
  <c r="K3579" i="1"/>
  <c r="E3579" i="1"/>
  <c r="E2009" i="1"/>
  <c r="K2009" i="1"/>
  <c r="K1042" i="1"/>
  <c r="E1042" i="1"/>
  <c r="E3781" i="1"/>
  <c r="K3781" i="1"/>
  <c r="K1614" i="1"/>
  <c r="E1614" i="1"/>
  <c r="E3595" i="1"/>
  <c r="K3595" i="1"/>
  <c r="K807" i="1"/>
  <c r="E807" i="1"/>
  <c r="K3092" i="1"/>
  <c r="E3092" i="1"/>
  <c r="E1946" i="1"/>
  <c r="K1946" i="1"/>
  <c r="K2663" i="1"/>
  <c r="E2663" i="1"/>
  <c r="K234" i="1"/>
  <c r="E234" i="1"/>
  <c r="K3473" i="1"/>
  <c r="E3473" i="1"/>
  <c r="K2962" i="1"/>
  <c r="E2962" i="1"/>
  <c r="K2875" i="1"/>
  <c r="E2875" i="1"/>
  <c r="K2256" i="1"/>
  <c r="E2256" i="1"/>
  <c r="E1596" i="1"/>
  <c r="K1596" i="1"/>
  <c r="K614" i="1"/>
  <c r="E614" i="1"/>
  <c r="K3816" i="1"/>
  <c r="E3816" i="1"/>
  <c r="E2847" i="1"/>
  <c r="K2847" i="1"/>
  <c r="E1234" i="1"/>
  <c r="K1234" i="1"/>
  <c r="E2942" i="1"/>
  <c r="K2942" i="1"/>
  <c r="E1563" i="1"/>
  <c r="K1563" i="1"/>
  <c r="E735" i="1"/>
  <c r="K735" i="1"/>
  <c r="E313" i="1"/>
  <c r="K313" i="1"/>
  <c r="E3612" i="1"/>
  <c r="K3612" i="1"/>
  <c r="K582" i="1"/>
  <c r="E582" i="1"/>
  <c r="E935" i="1"/>
  <c r="K935" i="1"/>
  <c r="K3185" i="1"/>
  <c r="E3185" i="1"/>
  <c r="E2688" i="1"/>
  <c r="K2688" i="1"/>
  <c r="K1130" i="1"/>
  <c r="E1130" i="1"/>
  <c r="K1366" i="1"/>
  <c r="E1366" i="1"/>
  <c r="E3889" i="1"/>
  <c r="K3889" i="1"/>
  <c r="K1564" i="1"/>
  <c r="E1564" i="1"/>
  <c r="E2439" i="1"/>
  <c r="K2439" i="1"/>
  <c r="E657" i="1"/>
  <c r="K657" i="1"/>
  <c r="E1402" i="1"/>
  <c r="K1402" i="1"/>
  <c r="E1800" i="1"/>
  <c r="K1800" i="1"/>
  <c r="E3965" i="1"/>
  <c r="K3965" i="1"/>
  <c r="K1228" i="1"/>
  <c r="E1228" i="1"/>
  <c r="E1432" i="1"/>
  <c r="K1432" i="1"/>
  <c r="E1044" i="1"/>
  <c r="K1044" i="1"/>
  <c r="E1889" i="1"/>
  <c r="K1889" i="1"/>
  <c r="K3183" i="1"/>
  <c r="E3183" i="1"/>
  <c r="E3636" i="1"/>
  <c r="K3636" i="1"/>
  <c r="E172" i="1"/>
  <c r="K172" i="1"/>
  <c r="K424" i="1"/>
  <c r="E424" i="1"/>
  <c r="K3239" i="1"/>
  <c r="E3239" i="1"/>
  <c r="K349" i="1"/>
  <c r="E349" i="1"/>
  <c r="E2977" i="1"/>
  <c r="K2977" i="1"/>
  <c r="E2406" i="1"/>
  <c r="K2406" i="1"/>
  <c r="E1451" i="1"/>
  <c r="K1451" i="1"/>
  <c r="K724" i="1"/>
  <c r="E724" i="1"/>
  <c r="E3550" i="1"/>
  <c r="K3550" i="1"/>
  <c r="K719" i="1"/>
  <c r="E719" i="1"/>
  <c r="E3299" i="1"/>
  <c r="K3299" i="1"/>
  <c r="E1146" i="1"/>
  <c r="K1146" i="1"/>
  <c r="E740" i="1"/>
  <c r="K740" i="1"/>
  <c r="K3199" i="1"/>
  <c r="E3199" i="1"/>
  <c r="E3269" i="1"/>
  <c r="K3269" i="1"/>
  <c r="K3739" i="1"/>
  <c r="E3739" i="1"/>
  <c r="K1839" i="1"/>
  <c r="E1839" i="1"/>
  <c r="E2702" i="1"/>
  <c r="K2702" i="1"/>
  <c r="K2928" i="1"/>
  <c r="E2928" i="1"/>
  <c r="K309" i="1"/>
  <c r="E309" i="1"/>
  <c r="E3456" i="1"/>
  <c r="K3456" i="1"/>
  <c r="K500" i="1"/>
  <c r="E500" i="1"/>
  <c r="E3806" i="1"/>
  <c r="K3806" i="1"/>
  <c r="K671" i="1"/>
  <c r="E671" i="1"/>
  <c r="K793" i="1"/>
  <c r="E793" i="1"/>
  <c r="K2000" i="1"/>
  <c r="E2000" i="1"/>
  <c r="E1325" i="1"/>
  <c r="K1325" i="1"/>
  <c r="E3985" i="1"/>
  <c r="K3985" i="1"/>
  <c r="E1799" i="1"/>
  <c r="K1799" i="1"/>
  <c r="K2816" i="1"/>
  <c r="E2816" i="1"/>
  <c r="E672" i="1"/>
  <c r="K672" i="1"/>
  <c r="K1236" i="1"/>
  <c r="E1236" i="1"/>
  <c r="E1852" i="1"/>
  <c r="K1852" i="1"/>
  <c r="E2168" i="1"/>
  <c r="K2168" i="1"/>
  <c r="K1048" i="1"/>
  <c r="E1048" i="1"/>
  <c r="E2383" i="1"/>
  <c r="K2383" i="1"/>
  <c r="E1098" i="1"/>
  <c r="K1098" i="1"/>
  <c r="K2981" i="1"/>
  <c r="E2981" i="1"/>
  <c r="K130" i="1"/>
  <c r="E130" i="1"/>
  <c r="K759" i="1"/>
  <c r="E759" i="1"/>
  <c r="K1445" i="1"/>
  <c r="E1445" i="1"/>
  <c r="K2315" i="1"/>
  <c r="E2315" i="1"/>
  <c r="K3917" i="1"/>
  <c r="E3917" i="1"/>
  <c r="E938" i="1"/>
  <c r="K938" i="1"/>
  <c r="E258" i="1"/>
  <c r="K258" i="1"/>
  <c r="E981" i="1"/>
  <c r="K981" i="1"/>
  <c r="K2559" i="1"/>
  <c r="E2559" i="1"/>
  <c r="K1605" i="1"/>
  <c r="E1605" i="1"/>
  <c r="K3589" i="1"/>
  <c r="E3589" i="1"/>
  <c r="K2337" i="1"/>
  <c r="E2337" i="1"/>
  <c r="E808" i="1"/>
  <c r="K808" i="1"/>
  <c r="K2377" i="1"/>
  <c r="E2377" i="1"/>
  <c r="K2970" i="1"/>
  <c r="E2970" i="1"/>
  <c r="E1595" i="1"/>
  <c r="K1595" i="1"/>
  <c r="K3077" i="1"/>
  <c r="E3077" i="1"/>
  <c r="K1175" i="1"/>
  <c r="E1175" i="1"/>
  <c r="E54" i="1"/>
  <c r="K54" i="1"/>
  <c r="K1945" i="1"/>
  <c r="E1945" i="1"/>
  <c r="E1233" i="1"/>
  <c r="K1233" i="1"/>
  <c r="K1365" i="1"/>
  <c r="E1365" i="1"/>
  <c r="K1397" i="1"/>
  <c r="E1397" i="1"/>
  <c r="K543" i="1"/>
  <c r="E543" i="1"/>
  <c r="K485" i="1"/>
  <c r="E485" i="1"/>
  <c r="K1762" i="1"/>
  <c r="E1762" i="1"/>
  <c r="E3924" i="1"/>
  <c r="K3924" i="1"/>
  <c r="E1864" i="1"/>
  <c r="K1864" i="1"/>
  <c r="E3931" i="1"/>
  <c r="K3931" i="1"/>
  <c r="K1895" i="1"/>
  <c r="E1895" i="1"/>
  <c r="E2476" i="1"/>
  <c r="K2476" i="1"/>
  <c r="E2542" i="1"/>
  <c r="K2542" i="1"/>
  <c r="E3404" i="1"/>
  <c r="K3404" i="1"/>
  <c r="E3439" i="1"/>
  <c r="K3439" i="1"/>
  <c r="K3271" i="1"/>
  <c r="E3271" i="1"/>
  <c r="K2352" i="1"/>
  <c r="E2352" i="1"/>
  <c r="K76" i="1"/>
  <c r="E76" i="1"/>
  <c r="E2721" i="1"/>
  <c r="K2721" i="1"/>
  <c r="E494" i="1"/>
  <c r="K494" i="1"/>
  <c r="K1619" i="1"/>
  <c r="E1619" i="1"/>
  <c r="K175" i="1"/>
  <c r="E175" i="1"/>
  <c r="E1454" i="1"/>
  <c r="K1454" i="1"/>
  <c r="K3723" i="1"/>
  <c r="E3723" i="1"/>
  <c r="E2434" i="1"/>
  <c r="K2434" i="1"/>
  <c r="K2887" i="1"/>
  <c r="E2887" i="1"/>
  <c r="K2063" i="1"/>
  <c r="E2063" i="1"/>
  <c r="K3875" i="1"/>
  <c r="E3875" i="1"/>
  <c r="E3804" i="1"/>
  <c r="K3804" i="1"/>
  <c r="K3513" i="1"/>
  <c r="E3513" i="1"/>
  <c r="K2253" i="1"/>
  <c r="E2253" i="1"/>
  <c r="E1196" i="1"/>
  <c r="K1196" i="1"/>
  <c r="K720" i="1"/>
  <c r="E720" i="1"/>
  <c r="K1014" i="1"/>
  <c r="E1014" i="1"/>
  <c r="K128" i="1"/>
  <c r="E128" i="1"/>
  <c r="K641" i="1"/>
  <c r="E641" i="1"/>
  <c r="K606" i="1"/>
  <c r="E606" i="1"/>
  <c r="K2610" i="1"/>
  <c r="E2610" i="1"/>
  <c r="E1885" i="1"/>
  <c r="K1885" i="1"/>
  <c r="K1641" i="1"/>
  <c r="E1641" i="1"/>
  <c r="E3790" i="1"/>
  <c r="K3790" i="1"/>
  <c r="E505" i="1"/>
  <c r="K505" i="1"/>
  <c r="K2605" i="1"/>
  <c r="E2605" i="1"/>
  <c r="E2764" i="1"/>
  <c r="K2764" i="1"/>
  <c r="K1828" i="1"/>
  <c r="E1828" i="1"/>
  <c r="K3320" i="1"/>
  <c r="E3320" i="1"/>
  <c r="E3282" i="1"/>
  <c r="K3282" i="1"/>
  <c r="E947" i="1"/>
  <c r="K947" i="1"/>
  <c r="E3435" i="1"/>
  <c r="K3435" i="1"/>
  <c r="K3992" i="1"/>
  <c r="E3992" i="1"/>
  <c r="E1631" i="1"/>
  <c r="K1631" i="1"/>
  <c r="E1803" i="1"/>
  <c r="K1803" i="1"/>
  <c r="E1804" i="1"/>
  <c r="K1804" i="1"/>
  <c r="E3506" i="1"/>
  <c r="K3506" i="1"/>
  <c r="K3085" i="1"/>
  <c r="E3085" i="1"/>
  <c r="K2442" i="1"/>
  <c r="E2442" i="1"/>
  <c r="E3648" i="1"/>
  <c r="K3648" i="1"/>
  <c r="E3635" i="1"/>
  <c r="K3635" i="1"/>
  <c r="K1213" i="1"/>
  <c r="E1213" i="1"/>
  <c r="K3964" i="1"/>
  <c r="E3964" i="1"/>
  <c r="K2462" i="1"/>
  <c r="E2462" i="1"/>
  <c r="K1914" i="1"/>
  <c r="E1914" i="1"/>
  <c r="K162" i="1"/>
  <c r="E162" i="1"/>
  <c r="K2746" i="1"/>
  <c r="E2746" i="1"/>
  <c r="E1797" i="1"/>
  <c r="K1797" i="1"/>
  <c r="E97" i="1"/>
  <c r="K97" i="1"/>
  <c r="E226" i="1"/>
  <c r="K226" i="1"/>
  <c r="E4001" i="1"/>
  <c r="K4001" i="1"/>
  <c r="K894" i="1"/>
  <c r="E894" i="1"/>
  <c r="E3216" i="1"/>
  <c r="K3216" i="1"/>
  <c r="K1043" i="1"/>
  <c r="E1043" i="1"/>
  <c r="K2254" i="1"/>
  <c r="E2254" i="1"/>
  <c r="E2522" i="1"/>
  <c r="K2522" i="1"/>
  <c r="K830" i="1"/>
  <c r="E830" i="1"/>
  <c r="K2309" i="1"/>
  <c r="E2309" i="1"/>
  <c r="E3620" i="1"/>
  <c r="K3620" i="1"/>
  <c r="K1662" i="1"/>
  <c r="E1662" i="1"/>
  <c r="K1770" i="1"/>
  <c r="E1770" i="1"/>
  <c r="E3843" i="1"/>
  <c r="K3843" i="1"/>
  <c r="K3727" i="1"/>
  <c r="E3727" i="1"/>
  <c r="K3588" i="1"/>
  <c r="E3588" i="1"/>
  <c r="K131" i="1"/>
  <c r="E131" i="1"/>
  <c r="E3494" i="1"/>
  <c r="K3494" i="1"/>
  <c r="E502" i="1"/>
  <c r="K502" i="1"/>
  <c r="E2684" i="1"/>
  <c r="K2684" i="1"/>
  <c r="K274" i="1"/>
  <c r="E274" i="1"/>
  <c r="K1191" i="1"/>
  <c r="E1191" i="1"/>
  <c r="E3561" i="1"/>
  <c r="K3561" i="1"/>
  <c r="K2676" i="1"/>
  <c r="E2676" i="1"/>
  <c r="E1158" i="1"/>
  <c r="K1158" i="1"/>
  <c r="E1910" i="1"/>
  <c r="K1910" i="1"/>
  <c r="E1688" i="1"/>
  <c r="K1688" i="1"/>
  <c r="K2015" i="1"/>
  <c r="E2015" i="1"/>
  <c r="E2927" i="1"/>
  <c r="K2927" i="1"/>
  <c r="K1430" i="1"/>
  <c r="E1430" i="1"/>
  <c r="E2819" i="1"/>
  <c r="K2819" i="1"/>
  <c r="K849" i="1"/>
  <c r="E849" i="1"/>
  <c r="K676" i="1"/>
  <c r="E676" i="1"/>
  <c r="E155" i="1"/>
  <c r="K155" i="1"/>
  <c r="K25" i="1"/>
  <c r="E25" i="1"/>
  <c r="E2616" i="1"/>
  <c r="K2616" i="1"/>
  <c r="K2444" i="1"/>
  <c r="E2444" i="1"/>
  <c r="K2751" i="1"/>
  <c r="E2751" i="1"/>
  <c r="K141" i="1"/>
  <c r="E141" i="1"/>
  <c r="E520" i="1"/>
  <c r="K520" i="1"/>
  <c r="K2734" i="1"/>
  <c r="E2734" i="1"/>
  <c r="E3906" i="1"/>
  <c r="K3906" i="1"/>
  <c r="K3624" i="1"/>
  <c r="E3624" i="1"/>
  <c r="K1052" i="1"/>
  <c r="E1052" i="1"/>
  <c r="E3366" i="1"/>
  <c r="K3366" i="1"/>
  <c r="K2991" i="1"/>
  <c r="E2991" i="1"/>
  <c r="E845" i="1"/>
  <c r="K845" i="1"/>
  <c r="E3584" i="1"/>
  <c r="K3584" i="1"/>
  <c r="E3187" i="1"/>
  <c r="K3187" i="1"/>
  <c r="K3241" i="1"/>
  <c r="E3241" i="1"/>
  <c r="E4009" i="1"/>
  <c r="K4009" i="1"/>
  <c r="E3138" i="1"/>
  <c r="K3138" i="1"/>
  <c r="K3661" i="1"/>
  <c r="E3661" i="1"/>
  <c r="K2484" i="1"/>
  <c r="E2484" i="1"/>
  <c r="E1173" i="1"/>
  <c r="K1173" i="1"/>
  <c r="K3400" i="1"/>
  <c r="E3400" i="1"/>
  <c r="E2508" i="1"/>
  <c r="K2508" i="1"/>
  <c r="E3125" i="1"/>
  <c r="K3125" i="1"/>
  <c r="E586" i="1"/>
  <c r="K586" i="1"/>
  <c r="K2413" i="1"/>
  <c r="E2413" i="1"/>
  <c r="K2844" i="1"/>
  <c r="E2844" i="1"/>
  <c r="K2975" i="1"/>
  <c r="E2975" i="1"/>
  <c r="E3055" i="1"/>
  <c r="K3055" i="1"/>
  <c r="E398" i="1"/>
  <c r="K398" i="1"/>
  <c r="E1794" i="1"/>
  <c r="K1794" i="1"/>
  <c r="E1654" i="1"/>
  <c r="K1654" i="1"/>
  <c r="E1317" i="1"/>
  <c r="K1317" i="1"/>
  <c r="E1492" i="1"/>
  <c r="K1492" i="1"/>
  <c r="E3879" i="1"/>
  <c r="K3879" i="1"/>
  <c r="K3541" i="1"/>
  <c r="E3541" i="1"/>
  <c r="K3324" i="1"/>
  <c r="E3324" i="1"/>
  <c r="K3001" i="1"/>
  <c r="E3001" i="1"/>
  <c r="E1894" i="1"/>
  <c r="K1894" i="1"/>
  <c r="K1912" i="1"/>
  <c r="E1912" i="1"/>
  <c r="E608" i="1"/>
  <c r="K608" i="1"/>
  <c r="E3056" i="1"/>
  <c r="K3056" i="1"/>
  <c r="K1687" i="1"/>
  <c r="E1687" i="1"/>
  <c r="E1491" i="1"/>
  <c r="K1491" i="1"/>
  <c r="K1240" i="1"/>
  <c r="E1240" i="1"/>
  <c r="E2222" i="1"/>
  <c r="K2222" i="1"/>
  <c r="E1798" i="1"/>
  <c r="K1798" i="1"/>
  <c r="E2541" i="1"/>
  <c r="K2541" i="1"/>
  <c r="E1609" i="1"/>
  <c r="K1609" i="1"/>
  <c r="E2270" i="1"/>
  <c r="K2270" i="1"/>
  <c r="E3943" i="1"/>
  <c r="K3943" i="1"/>
  <c r="K1008" i="1"/>
  <c r="E1008" i="1"/>
  <c r="E2265" i="1"/>
  <c r="K2265" i="1"/>
  <c r="E1076" i="1"/>
  <c r="K1076" i="1"/>
  <c r="K3831" i="1"/>
  <c r="E3831" i="1"/>
  <c r="K3819" i="1"/>
  <c r="E3819" i="1"/>
  <c r="K1231" i="1"/>
  <c r="E1231" i="1"/>
  <c r="E973" i="1"/>
  <c r="K973" i="1"/>
  <c r="K3851" i="1"/>
  <c r="E3851" i="1"/>
  <c r="E3577" i="1"/>
  <c r="K3577" i="1"/>
  <c r="E1597" i="1"/>
  <c r="K1597" i="1"/>
  <c r="E1306" i="1"/>
  <c r="K1306" i="1"/>
  <c r="E2549" i="1"/>
  <c r="K2549" i="1"/>
  <c r="K2755" i="1"/>
  <c r="E2755" i="1"/>
  <c r="K3325" i="1"/>
  <c r="E3325" i="1"/>
  <c r="E1671" i="1"/>
  <c r="K1671" i="1"/>
  <c r="K1747" i="1"/>
  <c r="E1747" i="1"/>
  <c r="E2103" i="1"/>
  <c r="K2103" i="1"/>
  <c r="K1002" i="1"/>
  <c r="E1002" i="1"/>
  <c r="E2447" i="1"/>
  <c r="K2447" i="1"/>
  <c r="E1548" i="1"/>
  <c r="K1548" i="1"/>
  <c r="K3006" i="1"/>
  <c r="E3006" i="1"/>
  <c r="K3471" i="1"/>
  <c r="E3471" i="1"/>
  <c r="E3808" i="1"/>
  <c r="K3808" i="1"/>
  <c r="K3769" i="1"/>
  <c r="E3769" i="1"/>
  <c r="E2109" i="1"/>
  <c r="K2109" i="1"/>
  <c r="K88" i="1"/>
  <c r="E88" i="1"/>
  <c r="E2661" i="1"/>
  <c r="K2661" i="1"/>
  <c r="K2259" i="1"/>
  <c r="E2259" i="1"/>
  <c r="K966" i="1"/>
  <c r="E966" i="1"/>
  <c r="E1065" i="1"/>
  <c r="K1065" i="1"/>
  <c r="E1933" i="1"/>
  <c r="K1933" i="1"/>
  <c r="K1367" i="1"/>
  <c r="E1367" i="1"/>
  <c r="E3710" i="1"/>
  <c r="K3710" i="1"/>
  <c r="K3355" i="1"/>
  <c r="E3355" i="1"/>
  <c r="E385" i="1"/>
  <c r="K385" i="1"/>
  <c r="E295" i="1"/>
  <c r="K295" i="1"/>
  <c r="K976" i="1"/>
  <c r="E976" i="1"/>
  <c r="E1083" i="1"/>
  <c r="K1083" i="1"/>
  <c r="K2903" i="1"/>
  <c r="E2903" i="1"/>
  <c r="K2532" i="1"/>
  <c r="E2532" i="1"/>
  <c r="E3868" i="1"/>
  <c r="K3868" i="1"/>
  <c r="E638" i="1"/>
  <c r="K638" i="1"/>
  <c r="E1210" i="1"/>
  <c r="K1210" i="1"/>
  <c r="K1167" i="1"/>
  <c r="E1167" i="1"/>
  <c r="E1302" i="1"/>
  <c r="K1302" i="1"/>
  <c r="K713" i="1"/>
  <c r="E713" i="1"/>
  <c r="K2059" i="1"/>
  <c r="E2059" i="1"/>
  <c r="E1063" i="1"/>
  <c r="K1063" i="1"/>
  <c r="K1360" i="1"/>
  <c r="E1360" i="1"/>
  <c r="K63" i="1"/>
  <c r="E63" i="1"/>
  <c r="K2961" i="1"/>
  <c r="E2961" i="1"/>
  <c r="E932" i="1"/>
  <c r="K932" i="1"/>
  <c r="E3932" i="1"/>
  <c r="K3932" i="1"/>
  <c r="E417" i="1"/>
  <c r="K417" i="1"/>
  <c r="E2465" i="1"/>
  <c r="K2465" i="1"/>
  <c r="K3617" i="1"/>
  <c r="E3617" i="1"/>
  <c r="K2753" i="1"/>
  <c r="E2753" i="1"/>
  <c r="K3591" i="1"/>
  <c r="E3591" i="1"/>
  <c r="K310" i="1"/>
  <c r="E310" i="1"/>
  <c r="E1226" i="1"/>
  <c r="K1226" i="1"/>
  <c r="E1802" i="1"/>
  <c r="K1802" i="1"/>
  <c r="E2323" i="1"/>
  <c r="K2323" i="1"/>
  <c r="K2271" i="1"/>
  <c r="E2271" i="1"/>
  <c r="K3073" i="1"/>
  <c r="E3073" i="1"/>
  <c r="K2802" i="1"/>
  <c r="E2802" i="1"/>
  <c r="E2017" i="1"/>
  <c r="K2017" i="1"/>
  <c r="K814" i="1"/>
  <c r="E814" i="1"/>
  <c r="K62" i="1"/>
  <c r="E62" i="1"/>
  <c r="K1341" i="1"/>
  <c r="E1341" i="1"/>
  <c r="K979" i="1"/>
  <c r="E979" i="1"/>
  <c r="E535" i="1"/>
  <c r="K535" i="1"/>
  <c r="E674" i="1"/>
  <c r="K674" i="1"/>
  <c r="E1137" i="1"/>
  <c r="K1137" i="1"/>
  <c r="E3536" i="1"/>
  <c r="K3536" i="1"/>
  <c r="K2345" i="1"/>
  <c r="E2345" i="1"/>
  <c r="K511" i="1"/>
  <c r="E511" i="1"/>
  <c r="K2274" i="1"/>
  <c r="E2274" i="1"/>
  <c r="E3046" i="1"/>
  <c r="K3046" i="1"/>
  <c r="E23" i="1"/>
  <c r="K23" i="1"/>
  <c r="E3361" i="1"/>
  <c r="K3361" i="1"/>
  <c r="K3431" i="1"/>
  <c r="E3431" i="1"/>
  <c r="K1463" i="1"/>
  <c r="E1463" i="1"/>
  <c r="E1522" i="1"/>
  <c r="K1522" i="1"/>
  <c r="K2257" i="1"/>
  <c r="E2257" i="1"/>
  <c r="K283" i="1"/>
  <c r="E283" i="1"/>
  <c r="K1735" i="1"/>
  <c r="E1735" i="1"/>
  <c r="K1368" i="1"/>
  <c r="E1368" i="1"/>
  <c r="K2733" i="1"/>
  <c r="E2733" i="1"/>
  <c r="K3900" i="1"/>
  <c r="E3900" i="1"/>
  <c r="K2480" i="1"/>
  <c r="E2480" i="1"/>
  <c r="E3637" i="1"/>
  <c r="K3637" i="1"/>
  <c r="K1990" i="1"/>
  <c r="E1990" i="1"/>
  <c r="K886" i="1"/>
  <c r="E886" i="1"/>
  <c r="K415" i="1"/>
  <c r="E415" i="1"/>
  <c r="K3899" i="1"/>
  <c r="E3899" i="1"/>
  <c r="K3169" i="1"/>
  <c r="E3169" i="1"/>
  <c r="E3762" i="1"/>
  <c r="K3762" i="1"/>
  <c r="K2806" i="1"/>
  <c r="E2806" i="1"/>
  <c r="K3311" i="1"/>
  <c r="E3311" i="1"/>
  <c r="E2651" i="1"/>
  <c r="K2651" i="1"/>
  <c r="K1241" i="1"/>
  <c r="E1241" i="1"/>
  <c r="E3197" i="1"/>
  <c r="K3197" i="1"/>
  <c r="K1807" i="1"/>
  <c r="E1807" i="1"/>
  <c r="K3432" i="1"/>
  <c r="E3432" i="1"/>
  <c r="K1701" i="1"/>
  <c r="E1701" i="1"/>
  <c r="E1979" i="1"/>
  <c r="K1979" i="1"/>
  <c r="K2921" i="1"/>
  <c r="E2921" i="1"/>
  <c r="K1911" i="1"/>
  <c r="E1911" i="1"/>
  <c r="E1270" i="1"/>
  <c r="K1270" i="1"/>
  <c r="E2322" i="1"/>
  <c r="K2322" i="1"/>
  <c r="K3647" i="1"/>
  <c r="E3647" i="1"/>
  <c r="E1420" i="1"/>
  <c r="K1420" i="1"/>
  <c r="K196" i="1"/>
  <c r="E196" i="1"/>
  <c r="K3180" i="1"/>
  <c r="E3180" i="1"/>
  <c r="E2674" i="1"/>
  <c r="K2674" i="1"/>
  <c r="K320" i="1"/>
  <c r="E320" i="1"/>
  <c r="E1073" i="1"/>
  <c r="K1073" i="1"/>
  <c r="E3175" i="1"/>
  <c r="K3175" i="1"/>
  <c r="E2169" i="1"/>
  <c r="K2169" i="1"/>
  <c r="K891" i="1"/>
  <c r="E891" i="1"/>
  <c r="E955" i="1"/>
  <c r="K955" i="1"/>
  <c r="K1291" i="1"/>
  <c r="E1291" i="1"/>
  <c r="K3401" i="1"/>
  <c r="E3401" i="1"/>
  <c r="K312" i="1"/>
  <c r="E312" i="1"/>
  <c r="E3341" i="1"/>
  <c r="K3341" i="1"/>
  <c r="K922" i="1"/>
  <c r="E922" i="1"/>
  <c r="E3667" i="1"/>
  <c r="K3667" i="1"/>
  <c r="E2495" i="1"/>
  <c r="K2495" i="1"/>
  <c r="E4004" i="1"/>
  <c r="K4004" i="1"/>
  <c r="E3534" i="1"/>
  <c r="K3534" i="1"/>
  <c r="K2445" i="1"/>
  <c r="E2445" i="1"/>
  <c r="E2135" i="1"/>
  <c r="K2135" i="1"/>
  <c r="E1698" i="1"/>
  <c r="K1698" i="1"/>
  <c r="K3167" i="1"/>
  <c r="E3167" i="1"/>
  <c r="E1849" i="1"/>
  <c r="K1849" i="1"/>
  <c r="E1308" i="1"/>
  <c r="K1308" i="1"/>
  <c r="E2503" i="1"/>
  <c r="K2503" i="1"/>
  <c r="E2669" i="1"/>
  <c r="K2669" i="1"/>
  <c r="E1147" i="1"/>
  <c r="K1147" i="1"/>
  <c r="E2990" i="1"/>
  <c r="K2990" i="1"/>
  <c r="K895" i="1"/>
  <c r="E895" i="1"/>
  <c r="K2213" i="1"/>
  <c r="E2213" i="1"/>
  <c r="E2767" i="1"/>
  <c r="K2767" i="1"/>
  <c r="K3317" i="1"/>
  <c r="E3317" i="1"/>
  <c r="K769" i="1"/>
  <c r="E769" i="1"/>
  <c r="E1693" i="1"/>
  <c r="K1693" i="1"/>
  <c r="E164" i="1"/>
  <c r="K164" i="1"/>
  <c r="K4008" i="1"/>
  <c r="E4008" i="1"/>
  <c r="K2848" i="1"/>
  <c r="E2848" i="1"/>
  <c r="E158" i="1"/>
  <c r="K158" i="1"/>
  <c r="E3605" i="1"/>
  <c r="K3605" i="1"/>
  <c r="K2666" i="1"/>
  <c r="E2666" i="1"/>
  <c r="E2888" i="1"/>
  <c r="K2888" i="1"/>
  <c r="K3761" i="1"/>
  <c r="E3761" i="1"/>
  <c r="E2013" i="1"/>
  <c r="K2013" i="1"/>
  <c r="E3121" i="1"/>
  <c r="K3121" i="1"/>
  <c r="E86" i="1"/>
  <c r="K86" i="1"/>
  <c r="K3953" i="1"/>
  <c r="E3953" i="1"/>
  <c r="K2364" i="1"/>
  <c r="E2364" i="1"/>
  <c r="E1041" i="1"/>
  <c r="K1041" i="1"/>
  <c r="K2313" i="1"/>
  <c r="E2313" i="1"/>
  <c r="E2083" i="1"/>
  <c r="K2083" i="1"/>
  <c r="K797" i="1"/>
  <c r="E797" i="1"/>
  <c r="E3530" i="1"/>
  <c r="K3530" i="1"/>
  <c r="K2164" i="1"/>
  <c r="E2164" i="1"/>
  <c r="K1351" i="1"/>
  <c r="E1351" i="1"/>
  <c r="E260" i="1"/>
  <c r="K260" i="1"/>
  <c r="K15" i="1"/>
  <c r="E15" i="1"/>
  <c r="E1386" i="1"/>
  <c r="K1386" i="1"/>
  <c r="K2261" i="1"/>
  <c r="E2261" i="1"/>
  <c r="K2141" i="1"/>
  <c r="E2141" i="1"/>
  <c r="K3962" i="1"/>
  <c r="E3962" i="1"/>
  <c r="E3210" i="1"/>
  <c r="K3210" i="1"/>
  <c r="K1530" i="1"/>
  <c r="E1530" i="1"/>
  <c r="E3102" i="1"/>
  <c r="K3102" i="1"/>
  <c r="E3983" i="1"/>
  <c r="K3983" i="1"/>
  <c r="E663" i="1"/>
  <c r="K663" i="1"/>
  <c r="K1921" i="1"/>
  <c r="E1921" i="1"/>
  <c r="E1899" i="1"/>
  <c r="K1899" i="1"/>
  <c r="K3597" i="1"/>
  <c r="E3597" i="1"/>
  <c r="K2408" i="1"/>
  <c r="E2408" i="1"/>
  <c r="K1102" i="1"/>
  <c r="E1102" i="1"/>
  <c r="E80" i="1"/>
  <c r="K80" i="1"/>
  <c r="K1279" i="1"/>
  <c r="E1279" i="1"/>
  <c r="E1510" i="1"/>
  <c r="K1510" i="1"/>
  <c r="E613" i="1"/>
  <c r="K613" i="1"/>
  <c r="E1707" i="1"/>
  <c r="K1707" i="1"/>
  <c r="K2766" i="1"/>
  <c r="E2766" i="1"/>
  <c r="E1346" i="1"/>
  <c r="K1346" i="1"/>
  <c r="E1034" i="1"/>
  <c r="K1034" i="1"/>
  <c r="E3414" i="1"/>
  <c r="K3414" i="1"/>
  <c r="K1953" i="1"/>
  <c r="E1953" i="1"/>
  <c r="K2310" i="1"/>
  <c r="E2310" i="1"/>
  <c r="E848" i="1"/>
  <c r="K848" i="1"/>
  <c r="K722" i="1"/>
  <c r="E722" i="1"/>
  <c r="E958" i="1"/>
  <c r="K958" i="1"/>
  <c r="K2152" i="1"/>
  <c r="E2152" i="1"/>
  <c r="K1958" i="1"/>
  <c r="E1958" i="1"/>
  <c r="E3847" i="1"/>
  <c r="K3847" i="1"/>
  <c r="E1457" i="1"/>
  <c r="K1457" i="1"/>
  <c r="E2633" i="1"/>
  <c r="K2633" i="1"/>
  <c r="K1553" i="1"/>
  <c r="E1553" i="1"/>
  <c r="E57" i="1"/>
  <c r="K57" i="1"/>
  <c r="K1929" i="1"/>
  <c r="E1929" i="1"/>
  <c r="K1785" i="1"/>
  <c r="E1785" i="1"/>
  <c r="K1665" i="1"/>
  <c r="E1665" i="1"/>
  <c r="K2398" i="1"/>
  <c r="E2398" i="1"/>
  <c r="K301" i="1"/>
  <c r="E301" i="1"/>
  <c r="E1394" i="1"/>
  <c r="K1394" i="1"/>
  <c r="E2137" i="1"/>
  <c r="K2137" i="1"/>
  <c r="K456" i="1"/>
  <c r="E456" i="1"/>
  <c r="E2907" i="1"/>
  <c r="K2907" i="1"/>
  <c r="K166" i="1"/>
  <c r="E166" i="1"/>
  <c r="K3389" i="1"/>
  <c r="E3389" i="1"/>
  <c r="E1993" i="1"/>
  <c r="K1993" i="1"/>
  <c r="E2218" i="1"/>
  <c r="K2218" i="1"/>
  <c r="E1282" i="1"/>
  <c r="K1282" i="1"/>
  <c r="K1951" i="1"/>
  <c r="E1951" i="1"/>
  <c r="E2867" i="1"/>
  <c r="K2867" i="1"/>
  <c r="K2675" i="1"/>
  <c r="E2675" i="1"/>
  <c r="K3096" i="1"/>
  <c r="E3096" i="1"/>
  <c r="K3505" i="1"/>
  <c r="E3505" i="1"/>
  <c r="K715" i="1"/>
  <c r="E715" i="1"/>
  <c r="K1163" i="1"/>
  <c r="E1163" i="1"/>
  <c r="K302" i="1"/>
  <c r="E302" i="1"/>
  <c r="E359" i="1"/>
  <c r="K359" i="1"/>
  <c r="E818" i="1"/>
  <c r="K818" i="1"/>
  <c r="K2487" i="1"/>
  <c r="E2487" i="1"/>
  <c r="K1878" i="1"/>
  <c r="E1878" i="1"/>
  <c r="E2788" i="1"/>
  <c r="K2788" i="1"/>
  <c r="K2255" i="1"/>
  <c r="E2255" i="1"/>
  <c r="K1446" i="1"/>
  <c r="E1446" i="1"/>
  <c r="E3544" i="1"/>
  <c r="K3544" i="1"/>
  <c r="E2868" i="1"/>
  <c r="K2868" i="1"/>
  <c r="E682" i="1"/>
  <c r="K682" i="1"/>
  <c r="K3495" i="1"/>
  <c r="E3495" i="1"/>
  <c r="E1552" i="1"/>
  <c r="K1552" i="1"/>
  <c r="K2565" i="1"/>
  <c r="E2565" i="1"/>
  <c r="K515" i="1"/>
  <c r="E515" i="1"/>
  <c r="E3263" i="1"/>
  <c r="K3263" i="1"/>
  <c r="E573" i="1"/>
  <c r="K573" i="1"/>
  <c r="E1214" i="1"/>
  <c r="K1214" i="1"/>
  <c r="E2770" i="1"/>
  <c r="K2770" i="1"/>
  <c r="K3286" i="1"/>
  <c r="E3286" i="1"/>
  <c r="K337" i="1"/>
  <c r="E337" i="1"/>
  <c r="E3349" i="1"/>
  <c r="K3349" i="1"/>
  <c r="K207" i="1"/>
  <c r="E207" i="1"/>
  <c r="K170" i="1"/>
  <c r="E170" i="1"/>
  <c r="E1124" i="1"/>
  <c r="K1124" i="1"/>
  <c r="K20" i="1"/>
  <c r="E20" i="1"/>
  <c r="K2049" i="1"/>
  <c r="E2049" i="1"/>
  <c r="E2796" i="1"/>
  <c r="K2796" i="1"/>
  <c r="E3122" i="1"/>
  <c r="K3122" i="1"/>
  <c r="K1239" i="1"/>
  <c r="E1239" i="1"/>
  <c r="K259" i="1"/>
  <c r="E259" i="1"/>
  <c r="K2075" i="1"/>
  <c r="E2075" i="1"/>
  <c r="K1659" i="1"/>
  <c r="E1659" i="1"/>
  <c r="K108" i="1"/>
  <c r="E108" i="1"/>
  <c r="K2096" i="1"/>
  <c r="E2096" i="1"/>
  <c r="E2150" i="1"/>
  <c r="K2150" i="1"/>
  <c r="E1525" i="1"/>
  <c r="K1525" i="1"/>
  <c r="E746" i="1"/>
  <c r="K746" i="1"/>
  <c r="K1806" i="1"/>
  <c r="E1806" i="1"/>
  <c r="E2360" i="1"/>
  <c r="K2360" i="1"/>
  <c r="K760" i="1"/>
  <c r="E760" i="1"/>
  <c r="E1081" i="1"/>
  <c r="K1081" i="1"/>
  <c r="E3344" i="1"/>
  <c r="K3344" i="1"/>
  <c r="E2769" i="1"/>
  <c r="K2769" i="1"/>
  <c r="E3814" i="1"/>
  <c r="K3814" i="1"/>
  <c r="E513" i="1"/>
  <c r="K513" i="1"/>
  <c r="K1759" i="1"/>
  <c r="E1759" i="1"/>
  <c r="E3796" i="1"/>
  <c r="K3796" i="1"/>
  <c r="K2084" i="1"/>
  <c r="E2084" i="1"/>
  <c r="K115" i="1"/>
  <c r="E115" i="1"/>
  <c r="K2665" i="1"/>
  <c r="E2665" i="1"/>
  <c r="K188" i="1"/>
  <c r="E188" i="1"/>
  <c r="E3039" i="1"/>
  <c r="K3039" i="1"/>
  <c r="E3358" i="1"/>
  <c r="K3358" i="1"/>
  <c r="K1320" i="1"/>
  <c r="E1320" i="1"/>
  <c r="K3678" i="1"/>
  <c r="E3678" i="1"/>
  <c r="E35" i="1"/>
  <c r="K35" i="1"/>
  <c r="K709" i="1"/>
  <c r="E709" i="1"/>
  <c r="K3193" i="1"/>
  <c r="E3193" i="1"/>
  <c r="K387" i="1"/>
  <c r="E387" i="1"/>
  <c r="E3991" i="1"/>
  <c r="K3991" i="1"/>
  <c r="K2133" i="1"/>
  <c r="E2133" i="1"/>
  <c r="E1245" i="1"/>
  <c r="K1245" i="1"/>
  <c r="E1316" i="1"/>
  <c r="K1316" i="1"/>
  <c r="K899" i="1"/>
  <c r="E899" i="1"/>
  <c r="K3087" i="1"/>
  <c r="E3087" i="1"/>
  <c r="E2187" i="1"/>
  <c r="K2187" i="1"/>
  <c r="K1886" i="1"/>
  <c r="E1886" i="1"/>
  <c r="E2147" i="1"/>
  <c r="K2147" i="1"/>
  <c r="E3246" i="1"/>
  <c r="K3246" i="1"/>
  <c r="K2275" i="1"/>
  <c r="E2275" i="1"/>
  <c r="E1252" i="1"/>
  <c r="K1252" i="1"/>
  <c r="K2019" i="1"/>
  <c r="E2019" i="1"/>
  <c r="E3069" i="1"/>
  <c r="K3069" i="1"/>
  <c r="K1822" i="1"/>
  <c r="E1822" i="1"/>
  <c r="K557" i="1"/>
  <c r="E557" i="1"/>
  <c r="K289" i="1"/>
  <c r="E289" i="1"/>
  <c r="E2876" i="1"/>
  <c r="K2876" i="1"/>
  <c r="K3377" i="1"/>
  <c r="E3377" i="1"/>
  <c r="K748" i="1"/>
  <c r="E748" i="1"/>
  <c r="K1277" i="1"/>
  <c r="E1277" i="1"/>
  <c r="K1153" i="1"/>
  <c r="E1153" i="1"/>
  <c r="E1678" i="1"/>
  <c r="K1678" i="1"/>
  <c r="K3580" i="1"/>
  <c r="E3580" i="1"/>
  <c r="E1714" i="1"/>
  <c r="K1714" i="1"/>
  <c r="E2858" i="1"/>
  <c r="K2858" i="1"/>
  <c r="K1817" i="1"/>
  <c r="E1817" i="1"/>
  <c r="E1464" i="1"/>
  <c r="K1464" i="1"/>
  <c r="K265" i="1"/>
  <c r="E265" i="1"/>
  <c r="E936" i="1"/>
  <c r="K936" i="1"/>
  <c r="E366" i="1"/>
  <c r="K366" i="1"/>
  <c r="E2099" i="1"/>
  <c r="K2099" i="1"/>
  <c r="E3458" i="1"/>
  <c r="K3458" i="1"/>
  <c r="E2854" i="1"/>
  <c r="K2854" i="1"/>
  <c r="E3405" i="1"/>
  <c r="K3405" i="1"/>
  <c r="K3387" i="1"/>
  <c r="E3387" i="1"/>
  <c r="K909" i="1"/>
  <c r="E909" i="1"/>
  <c r="K3994" i="1"/>
  <c r="E3994" i="1"/>
  <c r="K1973" i="1"/>
  <c r="E1973" i="1"/>
  <c r="K583" i="1"/>
  <c r="E583" i="1"/>
  <c r="K1371" i="1"/>
  <c r="E1371" i="1"/>
  <c r="E3526" i="1"/>
  <c r="K3526" i="1"/>
  <c r="K3365" i="1"/>
  <c r="E3365" i="1"/>
  <c r="E2718" i="1"/>
  <c r="K2718" i="1"/>
  <c r="E336" i="1"/>
  <c r="K336" i="1"/>
  <c r="K241" i="1"/>
  <c r="E241" i="1"/>
  <c r="E2161" i="1"/>
  <c r="K2161" i="1"/>
  <c r="K3483" i="1"/>
  <c r="E3483" i="1"/>
  <c r="K2136" i="1"/>
  <c r="E2136" i="1"/>
  <c r="E3840" i="1"/>
  <c r="K3840" i="1"/>
  <c r="E3630" i="1"/>
  <c r="K3630" i="1"/>
  <c r="E3969" i="1"/>
  <c r="K3969" i="1"/>
  <c r="K3420" i="1"/>
  <c r="E3420" i="1"/>
  <c r="K3956" i="1"/>
  <c r="E3956" i="1"/>
  <c r="E3491" i="1"/>
  <c r="K3491" i="1"/>
  <c r="K394" i="1"/>
  <c r="E394" i="1"/>
  <c r="K2321" i="1"/>
  <c r="E2321" i="1"/>
  <c r="K1427" i="1"/>
  <c r="E1427" i="1"/>
  <c r="E404" i="1"/>
  <c r="K404" i="1"/>
  <c r="E2723" i="1"/>
  <c r="K2723" i="1"/>
  <c r="K1475" i="1"/>
  <c r="E1475" i="1"/>
  <c r="K2008" i="1"/>
  <c r="E2008" i="1"/>
  <c r="K1122" i="1"/>
  <c r="E1122" i="1"/>
  <c r="E3109" i="1"/>
  <c r="K3109" i="1"/>
  <c r="E3032" i="1"/>
  <c r="K3032" i="1"/>
  <c r="E3426" i="1"/>
  <c r="K3426" i="1"/>
  <c r="E2870" i="1"/>
  <c r="K2870" i="1"/>
  <c r="K1247" i="1"/>
  <c r="E1247" i="1"/>
  <c r="E2896" i="1"/>
  <c r="K2896" i="1"/>
  <c r="K1734" i="1"/>
  <c r="E1734" i="1"/>
  <c r="E1642" i="1"/>
  <c r="K1642" i="1"/>
  <c r="K252" i="1"/>
  <c r="E252" i="1"/>
  <c r="K3552" i="1"/>
  <c r="E3552" i="1"/>
  <c r="E693" i="1"/>
  <c r="K693" i="1"/>
  <c r="K2965" i="1"/>
  <c r="E2965" i="1"/>
  <c r="K2231" i="1"/>
  <c r="E2231" i="1"/>
  <c r="E753" i="1"/>
  <c r="K753" i="1"/>
  <c r="E3501" i="1"/>
  <c r="K3501" i="1"/>
  <c r="K2897" i="1"/>
  <c r="E2897" i="1"/>
  <c r="K1295" i="1"/>
  <c r="E1295" i="1"/>
  <c r="E3845" i="1"/>
  <c r="K3845" i="1"/>
  <c r="E2539" i="1"/>
  <c r="K2539" i="1"/>
  <c r="E1683" i="1"/>
  <c r="K1683" i="1"/>
  <c r="K3084" i="1"/>
  <c r="E3084" i="1"/>
  <c r="K2910" i="1"/>
  <c r="E2910" i="1"/>
  <c r="E470" i="1"/>
  <c r="K470" i="1"/>
  <c r="E2933" i="1"/>
  <c r="K2933" i="1"/>
  <c r="K1305" i="1"/>
  <c r="E1305" i="1"/>
  <c r="E1874" i="1"/>
  <c r="K1874" i="1"/>
  <c r="K723" i="1"/>
  <c r="E723" i="1"/>
  <c r="K1991" i="1"/>
  <c r="E1991" i="1"/>
  <c r="K3904" i="1"/>
  <c r="E3904" i="1"/>
  <c r="E1151" i="1"/>
  <c r="K1151" i="1"/>
  <c r="E2855" i="1"/>
  <c r="K2855" i="1"/>
  <c r="K368" i="1"/>
  <c r="E368" i="1"/>
  <c r="K1891" i="1"/>
  <c r="E1891" i="1"/>
  <c r="K293" i="1"/>
  <c r="E293" i="1"/>
</calcChain>
</file>

<file path=xl/sharedStrings.xml><?xml version="1.0" encoding="utf-8"?>
<sst xmlns="http://schemas.openxmlformats.org/spreadsheetml/2006/main" count="394" uniqueCount="57">
  <si>
    <t>Time and Date</t>
  </si>
  <si>
    <t>Wind Speed [m/s]</t>
  </si>
  <si>
    <t>Average Air Temp.[C]</t>
  </si>
  <si>
    <t>Globl Radiation [kW/m2]</t>
  </si>
  <si>
    <t>Room Temperature  [°C]</t>
  </si>
  <si>
    <t>Power Consumption [W]</t>
  </si>
  <si>
    <t>Cell Temperature [C]/STC</t>
  </si>
  <si>
    <t>Ppv output for 6 panels [W]</t>
  </si>
  <si>
    <t>Bi-3 panels[W]</t>
  </si>
  <si>
    <t>Total [W]</t>
  </si>
  <si>
    <t>Mono-3 pnels [W]</t>
  </si>
  <si>
    <t>Cooling Load(Watt)</t>
  </si>
  <si>
    <t>Sum of Power Consumption [W]</t>
  </si>
  <si>
    <t>Row Labels</t>
  </si>
  <si>
    <t>Grand Total</t>
  </si>
  <si>
    <t>3-Oct</t>
  </si>
  <si>
    <t>1 PM</t>
  </si>
  <si>
    <t>2 PM</t>
  </si>
  <si>
    <t>3 PM</t>
  </si>
  <si>
    <t>4 PM</t>
  </si>
  <si>
    <t>5 PM</t>
  </si>
  <si>
    <t>6 PM</t>
  </si>
  <si>
    <t>7 PM</t>
  </si>
  <si>
    <t>8 PM</t>
  </si>
  <si>
    <t>9 PM</t>
  </si>
  <si>
    <t>10 PM</t>
  </si>
  <si>
    <t>11 PM</t>
  </si>
  <si>
    <t>4-Oct</t>
  </si>
  <si>
    <t>12 AM</t>
  </si>
  <si>
    <t>1 AM</t>
  </si>
  <si>
    <t>2 AM</t>
  </si>
  <si>
    <t>3 AM</t>
  </si>
  <si>
    <t>4 AM</t>
  </si>
  <si>
    <t>5 AM</t>
  </si>
  <si>
    <t>6 AM</t>
  </si>
  <si>
    <t>7 AM</t>
  </si>
  <si>
    <t>8 AM</t>
  </si>
  <si>
    <t>9 AM</t>
  </si>
  <si>
    <t>10 AM</t>
  </si>
  <si>
    <t>11 AM</t>
  </si>
  <si>
    <t>12 PM</t>
  </si>
  <si>
    <t>5-Oct</t>
  </si>
  <si>
    <t>6-Oct</t>
  </si>
  <si>
    <t>7-Oct</t>
  </si>
  <si>
    <t>8-Oct</t>
  </si>
  <si>
    <t>9-Oct</t>
  </si>
  <si>
    <t>10-Oct</t>
  </si>
  <si>
    <t>11-Oct</t>
  </si>
  <si>
    <t>12-Oct</t>
  </si>
  <si>
    <t>13-Oct</t>
  </si>
  <si>
    <t>14-Oct</t>
  </si>
  <si>
    <t>15-Oct</t>
  </si>
  <si>
    <t>16-Oct</t>
  </si>
  <si>
    <t>17-Oct</t>
  </si>
  <si>
    <t>Average of Power Consumption [W]</t>
  </si>
  <si>
    <t>Average of Cooling Load(Watt)</t>
  </si>
  <si>
    <t>Average of Total [W]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</si>
</sst>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7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/>
    </xf>
    <xf numFmtId="22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4" fontId="0" fillId="2" borderId="0" xfId="0" applyNumberFormat="1" applyFill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[Full Data.xlsx]Sheet3!PivotTable2</c:name>
    <c:fmtId val="0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cked"/>
        <c:varyColors val="0"/>
        <c:ser>
          <c:idx val="0"/>
          <c:order val="0"/>
          <c:tx>
            <c:strRef>
              <c:f>Sheet3!$B$3</c:f>
              <c:strCache>
                <c:ptCount val="1"/>
                <c:pt idx="0">
                  <c:v>Average of Power Consumption [W]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Sheet3!$A$4:$A$28</c:f>
              <c:strCache>
                <c:ptCount val="24"/>
                <c:pt idx="0">
                  <c:v>12 AM</c:v>
                </c:pt>
                <c:pt idx="1">
                  <c:v>1 AM</c:v>
                </c:pt>
                <c:pt idx="2">
                  <c:v>2 AM</c:v>
                </c:pt>
                <c:pt idx="3">
                  <c:v>3 AM</c:v>
                </c:pt>
                <c:pt idx="4">
                  <c:v>4 AM</c:v>
                </c:pt>
                <c:pt idx="5">
                  <c:v>5 AM</c:v>
                </c:pt>
                <c:pt idx="6">
                  <c:v>6 AM</c:v>
                </c:pt>
                <c:pt idx="7">
                  <c:v>7 AM</c:v>
                </c:pt>
                <c:pt idx="8">
                  <c:v>8 AM</c:v>
                </c:pt>
                <c:pt idx="9">
                  <c:v>9 AM</c:v>
                </c:pt>
                <c:pt idx="10">
                  <c:v>10 AM</c:v>
                </c:pt>
                <c:pt idx="11">
                  <c:v>11 AM</c:v>
                </c:pt>
                <c:pt idx="12">
                  <c:v>12 PM</c:v>
                </c:pt>
                <c:pt idx="13">
                  <c:v>1 PM</c:v>
                </c:pt>
                <c:pt idx="14">
                  <c:v>2 PM</c:v>
                </c:pt>
                <c:pt idx="15">
                  <c:v>3 PM</c:v>
                </c:pt>
                <c:pt idx="16">
                  <c:v>4 PM</c:v>
                </c:pt>
                <c:pt idx="17">
                  <c:v>5 PM</c:v>
                </c:pt>
                <c:pt idx="18">
                  <c:v>6 PM</c:v>
                </c:pt>
                <c:pt idx="19">
                  <c:v>7 PM</c:v>
                </c:pt>
                <c:pt idx="20">
                  <c:v>8 PM</c:v>
                </c:pt>
                <c:pt idx="21">
                  <c:v>9 PM</c:v>
                </c:pt>
                <c:pt idx="22">
                  <c:v>10 PM</c:v>
                </c:pt>
                <c:pt idx="23">
                  <c:v>11 PM</c:v>
                </c:pt>
              </c:strCache>
            </c:strRef>
          </c:cat>
          <c:val>
            <c:numRef>
              <c:f>Sheet3!$B$4:$B$28</c:f>
              <c:numCache>
                <c:formatCode>General</c:formatCode>
                <c:ptCount val="24"/>
                <c:pt idx="0">
                  <c:v>155.55766135119043</c:v>
                </c:pt>
                <c:pt idx="1">
                  <c:v>150.37589962202372</c:v>
                </c:pt>
                <c:pt idx="2">
                  <c:v>157.11618432738103</c:v>
                </c:pt>
                <c:pt idx="3">
                  <c:v>172.91622103571422</c:v>
                </c:pt>
                <c:pt idx="4">
                  <c:v>196.50299635119038</c:v>
                </c:pt>
                <c:pt idx="5">
                  <c:v>175.93284810714286</c:v>
                </c:pt>
                <c:pt idx="6">
                  <c:v>183.0207274642857</c:v>
                </c:pt>
                <c:pt idx="7">
                  <c:v>161.20945279761895</c:v>
                </c:pt>
                <c:pt idx="8">
                  <c:v>164.38879245238087</c:v>
                </c:pt>
                <c:pt idx="9">
                  <c:v>244.83293043452397</c:v>
                </c:pt>
                <c:pt idx="10">
                  <c:v>280.55870772023803</c:v>
                </c:pt>
                <c:pt idx="11">
                  <c:v>302.82796915662669</c:v>
                </c:pt>
                <c:pt idx="12">
                  <c:v>552.48827596153819</c:v>
                </c:pt>
                <c:pt idx="13">
                  <c:v>704.73264316352243</c:v>
                </c:pt>
                <c:pt idx="14">
                  <c:v>797.05756931242513</c:v>
                </c:pt>
                <c:pt idx="15">
                  <c:v>742.20983098214288</c:v>
                </c:pt>
                <c:pt idx="16">
                  <c:v>626.30278152380981</c:v>
                </c:pt>
                <c:pt idx="17">
                  <c:v>383.27628198214308</c:v>
                </c:pt>
                <c:pt idx="18">
                  <c:v>217.47928812499998</c:v>
                </c:pt>
                <c:pt idx="19">
                  <c:v>188.26923890476198</c:v>
                </c:pt>
                <c:pt idx="20">
                  <c:v>160.09582753571425</c:v>
                </c:pt>
                <c:pt idx="21">
                  <c:v>146.16946801785738</c:v>
                </c:pt>
                <c:pt idx="22">
                  <c:v>149.09754765476194</c:v>
                </c:pt>
                <c:pt idx="23">
                  <c:v>153.84845922619053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4-4DB7-8285-FF8DB48B3FAC}"/>
            </c:ext>
          </c:extLst>
        </c:ser>
        <c:ser>
          <c:idx val="1"/>
          <c:order val="1"/>
          <c:tx>
            <c:strRef>
              <c:f>Sheet3!$C$3</c:f>
              <c:strCache>
                <c:ptCount val="1"/>
                <c:pt idx="0">
                  <c:v>Average of Cooling Load(Watt)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Sheet3!$A$4:$A$28</c:f>
              <c:strCache>
                <c:ptCount val="24"/>
                <c:pt idx="0">
                  <c:v>12 AM</c:v>
                </c:pt>
                <c:pt idx="1">
                  <c:v>1 AM</c:v>
                </c:pt>
                <c:pt idx="2">
                  <c:v>2 AM</c:v>
                </c:pt>
                <c:pt idx="3">
                  <c:v>3 AM</c:v>
                </c:pt>
                <c:pt idx="4">
                  <c:v>4 AM</c:v>
                </c:pt>
                <c:pt idx="5">
                  <c:v>5 AM</c:v>
                </c:pt>
                <c:pt idx="6">
                  <c:v>6 AM</c:v>
                </c:pt>
                <c:pt idx="7">
                  <c:v>7 AM</c:v>
                </c:pt>
                <c:pt idx="8">
                  <c:v>8 AM</c:v>
                </c:pt>
                <c:pt idx="9">
                  <c:v>9 AM</c:v>
                </c:pt>
                <c:pt idx="10">
                  <c:v>10 AM</c:v>
                </c:pt>
                <c:pt idx="11">
                  <c:v>11 AM</c:v>
                </c:pt>
                <c:pt idx="12">
                  <c:v>12 PM</c:v>
                </c:pt>
                <c:pt idx="13">
                  <c:v>1 PM</c:v>
                </c:pt>
                <c:pt idx="14">
                  <c:v>2 PM</c:v>
                </c:pt>
                <c:pt idx="15">
                  <c:v>3 PM</c:v>
                </c:pt>
                <c:pt idx="16">
                  <c:v>4 PM</c:v>
                </c:pt>
                <c:pt idx="17">
                  <c:v>5 PM</c:v>
                </c:pt>
                <c:pt idx="18">
                  <c:v>6 PM</c:v>
                </c:pt>
                <c:pt idx="19">
                  <c:v>7 PM</c:v>
                </c:pt>
                <c:pt idx="20">
                  <c:v>8 PM</c:v>
                </c:pt>
                <c:pt idx="21">
                  <c:v>9 PM</c:v>
                </c:pt>
                <c:pt idx="22">
                  <c:v>10 PM</c:v>
                </c:pt>
                <c:pt idx="23">
                  <c:v>11 PM</c:v>
                </c:pt>
              </c:strCache>
            </c:strRef>
          </c:cat>
          <c:val>
            <c:numRef>
              <c:f>Sheet3!$C$4:$C$28</c:f>
              <c:numCache>
                <c:formatCode>General</c:formatCode>
                <c:ptCount val="24"/>
                <c:pt idx="0">
                  <c:v>1092.7220708327368</c:v>
                </c:pt>
                <c:pt idx="1">
                  <c:v>944.3889082583346</c:v>
                </c:pt>
                <c:pt idx="2">
                  <c:v>738.35516501130894</c:v>
                </c:pt>
                <c:pt idx="3">
                  <c:v>533.71068558869047</c:v>
                </c:pt>
                <c:pt idx="4">
                  <c:v>456.67765387440494</c:v>
                </c:pt>
                <c:pt idx="5">
                  <c:v>389.33333081488109</c:v>
                </c:pt>
                <c:pt idx="6">
                  <c:v>381.5813745797621</c:v>
                </c:pt>
                <c:pt idx="7">
                  <c:v>364.13256304107148</c:v>
                </c:pt>
                <c:pt idx="8">
                  <c:v>510.78393380595247</c:v>
                </c:pt>
                <c:pt idx="9">
                  <c:v>1155.4867661720234</c:v>
                </c:pt>
                <c:pt idx="10">
                  <c:v>1405.4330178654757</c:v>
                </c:pt>
                <c:pt idx="11">
                  <c:v>#N/A</c:v>
                </c:pt>
                <c:pt idx="12">
                  <c:v>1907.219918716668</c:v>
                </c:pt>
                <c:pt idx="13">
                  <c:v>2468.2435203534587</c:v>
                </c:pt>
                <c:pt idx="14">
                  <c:v>3214.7584904538462</c:v>
                </c:pt>
                <c:pt idx="15">
                  <c:v>3580.1432499398788</c:v>
                </c:pt>
                <c:pt idx="16">
                  <c:v>4133.4976178639872</c:v>
                </c:pt>
                <c:pt idx="17">
                  <c:v>4318.3869564785664</c:v>
                </c:pt>
                <c:pt idx="18">
                  <c:v>4090.9714176511893</c:v>
                </c:pt>
                <c:pt idx="19">
                  <c:v>3028.8117802077359</c:v>
                </c:pt>
                <c:pt idx="20">
                  <c:v>2374.3697352315444</c:v>
                </c:pt>
                <c:pt idx="21">
                  <c:v>2050.048738814884</c:v>
                </c:pt>
                <c:pt idx="22">
                  <c:v>1647.6374266988087</c:v>
                </c:pt>
                <c:pt idx="23">
                  <c:v>1356.5516551511905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A4-4DB7-8285-FF8DB48B3FAC}"/>
            </c:ext>
          </c:extLst>
        </c:ser>
        <c:ser>
          <c:idx val="2"/>
          <c:order val="2"/>
          <c:tx>
            <c:strRef>
              <c:f>Sheet3!$D$3</c:f>
              <c:strCache>
                <c:ptCount val="1"/>
                <c:pt idx="0">
                  <c:v>Average of Total [W]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Sheet3!$A$4:$A$28</c:f>
              <c:strCache>
                <c:ptCount val="24"/>
                <c:pt idx="0">
                  <c:v>12 AM</c:v>
                </c:pt>
                <c:pt idx="1">
                  <c:v>1 AM</c:v>
                </c:pt>
                <c:pt idx="2">
                  <c:v>2 AM</c:v>
                </c:pt>
                <c:pt idx="3">
                  <c:v>3 AM</c:v>
                </c:pt>
                <c:pt idx="4">
                  <c:v>4 AM</c:v>
                </c:pt>
                <c:pt idx="5">
                  <c:v>5 AM</c:v>
                </c:pt>
                <c:pt idx="6">
                  <c:v>6 AM</c:v>
                </c:pt>
                <c:pt idx="7">
                  <c:v>7 AM</c:v>
                </c:pt>
                <c:pt idx="8">
                  <c:v>8 AM</c:v>
                </c:pt>
                <c:pt idx="9">
                  <c:v>9 AM</c:v>
                </c:pt>
                <c:pt idx="10">
                  <c:v>10 AM</c:v>
                </c:pt>
                <c:pt idx="11">
                  <c:v>11 AM</c:v>
                </c:pt>
                <c:pt idx="12">
                  <c:v>12 PM</c:v>
                </c:pt>
                <c:pt idx="13">
                  <c:v>1 PM</c:v>
                </c:pt>
                <c:pt idx="14">
                  <c:v>2 PM</c:v>
                </c:pt>
                <c:pt idx="15">
                  <c:v>3 PM</c:v>
                </c:pt>
                <c:pt idx="16">
                  <c:v>4 PM</c:v>
                </c:pt>
                <c:pt idx="17">
                  <c:v>5 PM</c:v>
                </c:pt>
                <c:pt idx="18">
                  <c:v>6 PM</c:v>
                </c:pt>
                <c:pt idx="19">
                  <c:v>7 PM</c:v>
                </c:pt>
                <c:pt idx="20">
                  <c:v>8 PM</c:v>
                </c:pt>
                <c:pt idx="21">
                  <c:v>9 PM</c:v>
                </c:pt>
                <c:pt idx="22">
                  <c:v>10 PM</c:v>
                </c:pt>
                <c:pt idx="23">
                  <c:v>11 PM</c:v>
                </c:pt>
              </c:strCache>
            </c:strRef>
          </c:cat>
          <c:val>
            <c:numRef>
              <c:f>Sheet3!$D$4:$D$28</c:f>
              <c:numCache>
                <c:formatCode>General</c:formatCode>
                <c:ptCount val="24"/>
                <c:pt idx="0">
                  <c:v>66.677369642857215</c:v>
                </c:pt>
                <c:pt idx="1">
                  <c:v>68.452061428571383</c:v>
                </c:pt>
                <c:pt idx="2">
                  <c:v>70.837134285714356</c:v>
                </c:pt>
                <c:pt idx="3">
                  <c:v>73.934318392857293</c:v>
                </c:pt>
                <c:pt idx="4">
                  <c:v>76.074768392857251</c:v>
                </c:pt>
                <c:pt idx="5">
                  <c:v>78.770324107142883</c:v>
                </c:pt>
                <c:pt idx="6">
                  <c:v>89.331089664041698</c:v>
                </c:pt>
                <c:pt idx="7">
                  <c:v>355.45505146498402</c:v>
                </c:pt>
                <c:pt idx="8">
                  <c:v>765.1898639937674</c:v>
                </c:pt>
                <c:pt idx="9">
                  <c:v>1177.845152060911</c:v>
                </c:pt>
                <c:pt idx="10">
                  <c:v>1495.0790820369268</c:v>
                </c:pt>
                <c:pt idx="11">
                  <c:v>1714.6161451888452</c:v>
                </c:pt>
                <c:pt idx="12">
                  <c:v>1758.8307644823042</c:v>
                </c:pt>
                <c:pt idx="13">
                  <c:v>1778.6286460454817</c:v>
                </c:pt>
                <c:pt idx="14">
                  <c:v>1512.100412700963</c:v>
                </c:pt>
                <c:pt idx="15">
                  <c:v>1067.5098334888469</c:v>
                </c:pt>
                <c:pt idx="16">
                  <c:v>574.1888225286084</c:v>
                </c:pt>
                <c:pt idx="17">
                  <c:v>189.13294607348487</c:v>
                </c:pt>
                <c:pt idx="18">
                  <c:v>39.227550121685077</c:v>
                </c:pt>
                <c:pt idx="19">
                  <c:v>45.95969535714287</c:v>
                </c:pt>
                <c:pt idx="20">
                  <c:v>52.315185357142809</c:v>
                </c:pt>
                <c:pt idx="21">
                  <c:v>56.630191428571415</c:v>
                </c:pt>
                <c:pt idx="22">
                  <c:v>60.025509642857159</c:v>
                </c:pt>
                <c:pt idx="23">
                  <c:v>63.501976785714348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A4-4DB7-8285-FF8DB48B3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6415"/>
        <c:axId val="72217247"/>
      </c:lineChart>
      <c:catAx>
        <c:axId val="72216415"/>
        <c:scaling>
          <c:orientation val="minMax"/>
        </c:scaling>
        <c:delete val="0"/>
        <c:axPos val="b"/>
        <c:numFmt formatCode="m/d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260000" spcFirstLastPara="1" vertOverflow="ellipsis" wrap="square" anchor="b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7247"/>
        <c:crosses val="autoZero"/>
        <c:auto val="1"/>
        <c:lblAlgn val="ctr"/>
        <c:lblOffset val="100"/>
        <c:noMultiLvlLbl val="0"/>
      </c:catAx>
      <c:valAx>
        <c:axId val="72217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6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915115409428697"/>
          <c:y val="2.2855536997269266E-2"/>
          <c:w val="0.16254516933849211"/>
          <c:h val="0.2728074445239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[Full Data.xlsx]Sheet4!PivotTable3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Sheet4!$B$3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Sheet4!$A$4:$A$354</c:f>
              <c:multiLvlStrCache>
                <c:ptCount val="335"/>
                <c:lvl>
                  <c:pt idx="0">
                    <c:v>1 PM</c:v>
                  </c:pt>
                  <c:pt idx="1">
                    <c:v>2 PM</c:v>
                  </c:pt>
                  <c:pt idx="2">
                    <c:v>3 PM</c:v>
                  </c:pt>
                  <c:pt idx="3">
                    <c:v>4 PM</c:v>
                  </c:pt>
                  <c:pt idx="4">
                    <c:v>5 PM</c:v>
                  </c:pt>
                  <c:pt idx="5">
                    <c:v>6 PM</c:v>
                  </c:pt>
                  <c:pt idx="6">
                    <c:v>7 PM</c:v>
                  </c:pt>
                  <c:pt idx="7">
                    <c:v>8 PM</c:v>
                  </c:pt>
                  <c:pt idx="8">
                    <c:v>9 PM</c:v>
                  </c:pt>
                  <c:pt idx="9">
                    <c:v>10 PM</c:v>
                  </c:pt>
                  <c:pt idx="10">
                    <c:v>11 PM</c:v>
                  </c:pt>
                  <c:pt idx="11">
                    <c:v>12 AM</c:v>
                  </c:pt>
                  <c:pt idx="12">
                    <c:v>1 AM</c:v>
                  </c:pt>
                  <c:pt idx="13">
                    <c:v>2 AM</c:v>
                  </c:pt>
                  <c:pt idx="14">
                    <c:v>3 AM</c:v>
                  </c:pt>
                  <c:pt idx="15">
                    <c:v>4 AM</c:v>
                  </c:pt>
                  <c:pt idx="16">
                    <c:v>5 AM</c:v>
                  </c:pt>
                  <c:pt idx="17">
                    <c:v>6 AM</c:v>
                  </c:pt>
                  <c:pt idx="18">
                    <c:v>7 AM</c:v>
                  </c:pt>
                  <c:pt idx="19">
                    <c:v>8 AM</c:v>
                  </c:pt>
                  <c:pt idx="20">
                    <c:v>9 AM</c:v>
                  </c:pt>
                  <c:pt idx="21">
                    <c:v>10 AM</c:v>
                  </c:pt>
                  <c:pt idx="22">
                    <c:v>11 AM</c:v>
                  </c:pt>
                  <c:pt idx="23">
                    <c:v>12 PM</c:v>
                  </c:pt>
                  <c:pt idx="24">
                    <c:v>1 PM</c:v>
                  </c:pt>
                  <c:pt idx="25">
                    <c:v>2 PM</c:v>
                  </c:pt>
                  <c:pt idx="26">
                    <c:v>3 PM</c:v>
                  </c:pt>
                  <c:pt idx="27">
                    <c:v>4 PM</c:v>
                  </c:pt>
                  <c:pt idx="28">
                    <c:v>5 PM</c:v>
                  </c:pt>
                  <c:pt idx="29">
                    <c:v>6 PM</c:v>
                  </c:pt>
                  <c:pt idx="30">
                    <c:v>7 PM</c:v>
                  </c:pt>
                  <c:pt idx="31">
                    <c:v>8 PM</c:v>
                  </c:pt>
                  <c:pt idx="32">
                    <c:v>9 PM</c:v>
                  </c:pt>
                  <c:pt idx="33">
                    <c:v>10 PM</c:v>
                  </c:pt>
                  <c:pt idx="34">
                    <c:v>11 PM</c:v>
                  </c:pt>
                  <c:pt idx="35">
                    <c:v>12 AM</c:v>
                  </c:pt>
                  <c:pt idx="36">
                    <c:v>1 AM</c:v>
                  </c:pt>
                  <c:pt idx="37">
                    <c:v>2 AM</c:v>
                  </c:pt>
                  <c:pt idx="38">
                    <c:v>3 AM</c:v>
                  </c:pt>
                  <c:pt idx="39">
                    <c:v>4 AM</c:v>
                  </c:pt>
                  <c:pt idx="40">
                    <c:v>5 AM</c:v>
                  </c:pt>
                  <c:pt idx="41">
                    <c:v>6 AM</c:v>
                  </c:pt>
                  <c:pt idx="42">
                    <c:v>7 AM</c:v>
                  </c:pt>
                  <c:pt idx="43">
                    <c:v>8 AM</c:v>
                  </c:pt>
                  <c:pt idx="44">
                    <c:v>9 AM</c:v>
                  </c:pt>
                  <c:pt idx="45">
                    <c:v>10 AM</c:v>
                  </c:pt>
                  <c:pt idx="46">
                    <c:v>11 AM</c:v>
                  </c:pt>
                  <c:pt idx="47">
                    <c:v>12 PM</c:v>
                  </c:pt>
                  <c:pt idx="48">
                    <c:v>1 PM</c:v>
                  </c:pt>
                  <c:pt idx="49">
                    <c:v>2 PM</c:v>
                  </c:pt>
                  <c:pt idx="50">
                    <c:v>3 PM</c:v>
                  </c:pt>
                  <c:pt idx="51">
                    <c:v>4 PM</c:v>
                  </c:pt>
                  <c:pt idx="52">
                    <c:v>5 PM</c:v>
                  </c:pt>
                  <c:pt idx="53">
                    <c:v>6 PM</c:v>
                  </c:pt>
                  <c:pt idx="54">
                    <c:v>7 PM</c:v>
                  </c:pt>
                  <c:pt idx="55">
                    <c:v>8 PM</c:v>
                  </c:pt>
                  <c:pt idx="56">
                    <c:v>9 PM</c:v>
                  </c:pt>
                  <c:pt idx="57">
                    <c:v>10 PM</c:v>
                  </c:pt>
                  <c:pt idx="58">
                    <c:v>11 PM</c:v>
                  </c:pt>
                  <c:pt idx="59">
                    <c:v>12 AM</c:v>
                  </c:pt>
                  <c:pt idx="60">
                    <c:v>1 AM</c:v>
                  </c:pt>
                  <c:pt idx="61">
                    <c:v>2 AM</c:v>
                  </c:pt>
                  <c:pt idx="62">
                    <c:v>3 AM</c:v>
                  </c:pt>
                  <c:pt idx="63">
                    <c:v>4 AM</c:v>
                  </c:pt>
                  <c:pt idx="64">
                    <c:v>5 AM</c:v>
                  </c:pt>
                  <c:pt idx="65">
                    <c:v>6 AM</c:v>
                  </c:pt>
                  <c:pt idx="66">
                    <c:v>7 AM</c:v>
                  </c:pt>
                  <c:pt idx="67">
                    <c:v>8 AM</c:v>
                  </c:pt>
                  <c:pt idx="68">
                    <c:v>9 AM</c:v>
                  </c:pt>
                  <c:pt idx="69">
                    <c:v>10 AM</c:v>
                  </c:pt>
                  <c:pt idx="70">
                    <c:v>11 AM</c:v>
                  </c:pt>
                  <c:pt idx="71">
                    <c:v>12 PM</c:v>
                  </c:pt>
                  <c:pt idx="72">
                    <c:v>1 PM</c:v>
                  </c:pt>
                  <c:pt idx="73">
                    <c:v>2 PM</c:v>
                  </c:pt>
                  <c:pt idx="74">
                    <c:v>3 PM</c:v>
                  </c:pt>
                  <c:pt idx="75">
                    <c:v>4 PM</c:v>
                  </c:pt>
                  <c:pt idx="76">
                    <c:v>5 PM</c:v>
                  </c:pt>
                  <c:pt idx="77">
                    <c:v>6 PM</c:v>
                  </c:pt>
                  <c:pt idx="78">
                    <c:v>7 PM</c:v>
                  </c:pt>
                  <c:pt idx="79">
                    <c:v>8 PM</c:v>
                  </c:pt>
                  <c:pt idx="80">
                    <c:v>9 PM</c:v>
                  </c:pt>
                  <c:pt idx="81">
                    <c:v>10 PM</c:v>
                  </c:pt>
                  <c:pt idx="82">
                    <c:v>11 PM</c:v>
                  </c:pt>
                  <c:pt idx="83">
                    <c:v>12 AM</c:v>
                  </c:pt>
                  <c:pt idx="84">
                    <c:v>1 AM</c:v>
                  </c:pt>
                  <c:pt idx="85">
                    <c:v>2 AM</c:v>
                  </c:pt>
                  <c:pt idx="86">
                    <c:v>3 AM</c:v>
                  </c:pt>
                  <c:pt idx="87">
                    <c:v>4 AM</c:v>
                  </c:pt>
                  <c:pt idx="88">
                    <c:v>5 AM</c:v>
                  </c:pt>
                  <c:pt idx="89">
                    <c:v>6 AM</c:v>
                  </c:pt>
                  <c:pt idx="90">
                    <c:v>7 AM</c:v>
                  </c:pt>
                  <c:pt idx="91">
                    <c:v>8 AM</c:v>
                  </c:pt>
                  <c:pt idx="92">
                    <c:v>9 AM</c:v>
                  </c:pt>
                  <c:pt idx="93">
                    <c:v>10 AM</c:v>
                  </c:pt>
                  <c:pt idx="94">
                    <c:v>11 AM</c:v>
                  </c:pt>
                  <c:pt idx="95">
                    <c:v>12 PM</c:v>
                  </c:pt>
                  <c:pt idx="96">
                    <c:v>1 PM</c:v>
                  </c:pt>
                  <c:pt idx="97">
                    <c:v>2 PM</c:v>
                  </c:pt>
                  <c:pt idx="98">
                    <c:v>3 PM</c:v>
                  </c:pt>
                  <c:pt idx="99">
                    <c:v>4 PM</c:v>
                  </c:pt>
                  <c:pt idx="100">
                    <c:v>5 PM</c:v>
                  </c:pt>
                  <c:pt idx="101">
                    <c:v>6 PM</c:v>
                  </c:pt>
                  <c:pt idx="102">
                    <c:v>7 PM</c:v>
                  </c:pt>
                  <c:pt idx="103">
                    <c:v>8 PM</c:v>
                  </c:pt>
                  <c:pt idx="104">
                    <c:v>9 PM</c:v>
                  </c:pt>
                  <c:pt idx="105">
                    <c:v>10 PM</c:v>
                  </c:pt>
                  <c:pt idx="106">
                    <c:v>11 PM</c:v>
                  </c:pt>
                  <c:pt idx="107">
                    <c:v>12 AM</c:v>
                  </c:pt>
                  <c:pt idx="108">
                    <c:v>1 AM</c:v>
                  </c:pt>
                  <c:pt idx="109">
                    <c:v>2 AM</c:v>
                  </c:pt>
                  <c:pt idx="110">
                    <c:v>3 AM</c:v>
                  </c:pt>
                  <c:pt idx="111">
                    <c:v>4 AM</c:v>
                  </c:pt>
                  <c:pt idx="112">
                    <c:v>5 AM</c:v>
                  </c:pt>
                  <c:pt idx="113">
                    <c:v>6 AM</c:v>
                  </c:pt>
                  <c:pt idx="114">
                    <c:v>7 AM</c:v>
                  </c:pt>
                  <c:pt idx="115">
                    <c:v>8 AM</c:v>
                  </c:pt>
                  <c:pt idx="116">
                    <c:v>9 AM</c:v>
                  </c:pt>
                  <c:pt idx="117">
                    <c:v>10 AM</c:v>
                  </c:pt>
                  <c:pt idx="118">
                    <c:v>11 AM</c:v>
                  </c:pt>
                  <c:pt idx="119">
                    <c:v>12 PM</c:v>
                  </c:pt>
                  <c:pt idx="120">
                    <c:v>1 PM</c:v>
                  </c:pt>
                  <c:pt idx="121">
                    <c:v>2 PM</c:v>
                  </c:pt>
                  <c:pt idx="122">
                    <c:v>3 PM</c:v>
                  </c:pt>
                  <c:pt idx="123">
                    <c:v>4 PM</c:v>
                  </c:pt>
                  <c:pt idx="124">
                    <c:v>5 PM</c:v>
                  </c:pt>
                  <c:pt idx="125">
                    <c:v>6 PM</c:v>
                  </c:pt>
                  <c:pt idx="126">
                    <c:v>7 PM</c:v>
                  </c:pt>
                  <c:pt idx="127">
                    <c:v>8 PM</c:v>
                  </c:pt>
                  <c:pt idx="128">
                    <c:v>9 PM</c:v>
                  </c:pt>
                  <c:pt idx="129">
                    <c:v>10 PM</c:v>
                  </c:pt>
                  <c:pt idx="130">
                    <c:v>11 PM</c:v>
                  </c:pt>
                  <c:pt idx="131">
                    <c:v>12 AM</c:v>
                  </c:pt>
                  <c:pt idx="132">
                    <c:v>1 AM</c:v>
                  </c:pt>
                  <c:pt idx="133">
                    <c:v>2 AM</c:v>
                  </c:pt>
                  <c:pt idx="134">
                    <c:v>3 AM</c:v>
                  </c:pt>
                  <c:pt idx="135">
                    <c:v>4 AM</c:v>
                  </c:pt>
                  <c:pt idx="136">
                    <c:v>5 AM</c:v>
                  </c:pt>
                  <c:pt idx="137">
                    <c:v>6 AM</c:v>
                  </c:pt>
                  <c:pt idx="138">
                    <c:v>7 AM</c:v>
                  </c:pt>
                  <c:pt idx="139">
                    <c:v>8 AM</c:v>
                  </c:pt>
                  <c:pt idx="140">
                    <c:v>9 AM</c:v>
                  </c:pt>
                  <c:pt idx="141">
                    <c:v>10 AM</c:v>
                  </c:pt>
                  <c:pt idx="142">
                    <c:v>11 AM</c:v>
                  </c:pt>
                  <c:pt idx="143">
                    <c:v>12 PM</c:v>
                  </c:pt>
                  <c:pt idx="144">
                    <c:v>1 PM</c:v>
                  </c:pt>
                  <c:pt idx="145">
                    <c:v>2 PM</c:v>
                  </c:pt>
                  <c:pt idx="146">
                    <c:v>3 PM</c:v>
                  </c:pt>
                  <c:pt idx="147">
                    <c:v>4 PM</c:v>
                  </c:pt>
                  <c:pt idx="148">
                    <c:v>5 PM</c:v>
                  </c:pt>
                  <c:pt idx="149">
                    <c:v>6 PM</c:v>
                  </c:pt>
                  <c:pt idx="150">
                    <c:v>7 PM</c:v>
                  </c:pt>
                  <c:pt idx="151">
                    <c:v>8 PM</c:v>
                  </c:pt>
                  <c:pt idx="152">
                    <c:v>9 PM</c:v>
                  </c:pt>
                  <c:pt idx="153">
                    <c:v>10 PM</c:v>
                  </c:pt>
                  <c:pt idx="154">
                    <c:v>11 PM</c:v>
                  </c:pt>
                  <c:pt idx="155">
                    <c:v>12 AM</c:v>
                  </c:pt>
                  <c:pt idx="156">
                    <c:v>1 AM</c:v>
                  </c:pt>
                  <c:pt idx="157">
                    <c:v>2 AM</c:v>
                  </c:pt>
                  <c:pt idx="158">
                    <c:v>3 AM</c:v>
                  </c:pt>
                  <c:pt idx="159">
                    <c:v>4 AM</c:v>
                  </c:pt>
                  <c:pt idx="160">
                    <c:v>5 AM</c:v>
                  </c:pt>
                  <c:pt idx="161">
                    <c:v>6 AM</c:v>
                  </c:pt>
                  <c:pt idx="162">
                    <c:v>7 AM</c:v>
                  </c:pt>
                  <c:pt idx="163">
                    <c:v>8 AM</c:v>
                  </c:pt>
                  <c:pt idx="164">
                    <c:v>9 AM</c:v>
                  </c:pt>
                  <c:pt idx="165">
                    <c:v>10 AM</c:v>
                  </c:pt>
                  <c:pt idx="166">
                    <c:v>11 AM</c:v>
                  </c:pt>
                  <c:pt idx="167">
                    <c:v>12 PM</c:v>
                  </c:pt>
                  <c:pt idx="168">
                    <c:v>1 PM</c:v>
                  </c:pt>
                  <c:pt idx="169">
                    <c:v>2 PM</c:v>
                  </c:pt>
                  <c:pt idx="170">
                    <c:v>3 PM</c:v>
                  </c:pt>
                  <c:pt idx="171">
                    <c:v>4 PM</c:v>
                  </c:pt>
                  <c:pt idx="172">
                    <c:v>5 PM</c:v>
                  </c:pt>
                  <c:pt idx="173">
                    <c:v>6 PM</c:v>
                  </c:pt>
                  <c:pt idx="174">
                    <c:v>7 PM</c:v>
                  </c:pt>
                  <c:pt idx="175">
                    <c:v>8 PM</c:v>
                  </c:pt>
                  <c:pt idx="176">
                    <c:v>9 PM</c:v>
                  </c:pt>
                  <c:pt idx="177">
                    <c:v>10 PM</c:v>
                  </c:pt>
                  <c:pt idx="178">
                    <c:v>11 PM</c:v>
                  </c:pt>
                  <c:pt idx="179">
                    <c:v>12 AM</c:v>
                  </c:pt>
                  <c:pt idx="180">
                    <c:v>1 AM</c:v>
                  </c:pt>
                  <c:pt idx="181">
                    <c:v>2 AM</c:v>
                  </c:pt>
                  <c:pt idx="182">
                    <c:v>3 AM</c:v>
                  </c:pt>
                  <c:pt idx="183">
                    <c:v>4 AM</c:v>
                  </c:pt>
                  <c:pt idx="184">
                    <c:v>5 AM</c:v>
                  </c:pt>
                  <c:pt idx="185">
                    <c:v>6 AM</c:v>
                  </c:pt>
                  <c:pt idx="186">
                    <c:v>7 AM</c:v>
                  </c:pt>
                  <c:pt idx="187">
                    <c:v>8 AM</c:v>
                  </c:pt>
                  <c:pt idx="188">
                    <c:v>9 AM</c:v>
                  </c:pt>
                  <c:pt idx="189">
                    <c:v>10 AM</c:v>
                  </c:pt>
                  <c:pt idx="190">
                    <c:v>11 AM</c:v>
                  </c:pt>
                  <c:pt idx="191">
                    <c:v>12 PM</c:v>
                  </c:pt>
                  <c:pt idx="192">
                    <c:v>1 PM</c:v>
                  </c:pt>
                  <c:pt idx="193">
                    <c:v>2 PM</c:v>
                  </c:pt>
                  <c:pt idx="194">
                    <c:v>3 PM</c:v>
                  </c:pt>
                  <c:pt idx="195">
                    <c:v>4 PM</c:v>
                  </c:pt>
                  <c:pt idx="196">
                    <c:v>5 PM</c:v>
                  </c:pt>
                  <c:pt idx="197">
                    <c:v>6 PM</c:v>
                  </c:pt>
                  <c:pt idx="198">
                    <c:v>7 PM</c:v>
                  </c:pt>
                  <c:pt idx="199">
                    <c:v>8 PM</c:v>
                  </c:pt>
                  <c:pt idx="200">
                    <c:v>9 PM</c:v>
                  </c:pt>
                  <c:pt idx="201">
                    <c:v>10 PM</c:v>
                  </c:pt>
                  <c:pt idx="202">
                    <c:v>11 PM</c:v>
                  </c:pt>
                  <c:pt idx="203">
                    <c:v>12 AM</c:v>
                  </c:pt>
                  <c:pt idx="204">
                    <c:v>1 AM</c:v>
                  </c:pt>
                  <c:pt idx="205">
                    <c:v>2 AM</c:v>
                  </c:pt>
                  <c:pt idx="206">
                    <c:v>3 AM</c:v>
                  </c:pt>
                  <c:pt idx="207">
                    <c:v>4 AM</c:v>
                  </c:pt>
                  <c:pt idx="208">
                    <c:v>5 AM</c:v>
                  </c:pt>
                  <c:pt idx="209">
                    <c:v>6 AM</c:v>
                  </c:pt>
                  <c:pt idx="210">
                    <c:v>7 AM</c:v>
                  </c:pt>
                  <c:pt idx="211">
                    <c:v>8 AM</c:v>
                  </c:pt>
                  <c:pt idx="212">
                    <c:v>9 AM</c:v>
                  </c:pt>
                  <c:pt idx="213">
                    <c:v>10 AM</c:v>
                  </c:pt>
                  <c:pt idx="214">
                    <c:v>11 AM</c:v>
                  </c:pt>
                  <c:pt idx="215">
                    <c:v>12 PM</c:v>
                  </c:pt>
                  <c:pt idx="216">
                    <c:v>1 PM</c:v>
                  </c:pt>
                  <c:pt idx="217">
                    <c:v>2 PM</c:v>
                  </c:pt>
                  <c:pt idx="218">
                    <c:v>3 PM</c:v>
                  </c:pt>
                  <c:pt idx="219">
                    <c:v>4 PM</c:v>
                  </c:pt>
                  <c:pt idx="220">
                    <c:v>5 PM</c:v>
                  </c:pt>
                  <c:pt idx="221">
                    <c:v>6 PM</c:v>
                  </c:pt>
                  <c:pt idx="222">
                    <c:v>7 PM</c:v>
                  </c:pt>
                  <c:pt idx="223">
                    <c:v>8 PM</c:v>
                  </c:pt>
                  <c:pt idx="224">
                    <c:v>9 PM</c:v>
                  </c:pt>
                  <c:pt idx="225">
                    <c:v>10 PM</c:v>
                  </c:pt>
                  <c:pt idx="226">
                    <c:v>11 PM</c:v>
                  </c:pt>
                  <c:pt idx="227">
                    <c:v>12 AM</c:v>
                  </c:pt>
                  <c:pt idx="228">
                    <c:v>1 AM</c:v>
                  </c:pt>
                  <c:pt idx="229">
                    <c:v>2 AM</c:v>
                  </c:pt>
                  <c:pt idx="230">
                    <c:v>3 AM</c:v>
                  </c:pt>
                  <c:pt idx="231">
                    <c:v>4 AM</c:v>
                  </c:pt>
                  <c:pt idx="232">
                    <c:v>5 AM</c:v>
                  </c:pt>
                  <c:pt idx="233">
                    <c:v>6 AM</c:v>
                  </c:pt>
                  <c:pt idx="234">
                    <c:v>7 AM</c:v>
                  </c:pt>
                  <c:pt idx="235">
                    <c:v>8 AM</c:v>
                  </c:pt>
                  <c:pt idx="236">
                    <c:v>9 AM</c:v>
                  </c:pt>
                  <c:pt idx="237">
                    <c:v>10 AM</c:v>
                  </c:pt>
                  <c:pt idx="238">
                    <c:v>11 AM</c:v>
                  </c:pt>
                  <c:pt idx="239">
                    <c:v>12 PM</c:v>
                  </c:pt>
                  <c:pt idx="240">
                    <c:v>1 PM</c:v>
                  </c:pt>
                  <c:pt idx="241">
                    <c:v>2 PM</c:v>
                  </c:pt>
                  <c:pt idx="242">
                    <c:v>3 PM</c:v>
                  </c:pt>
                  <c:pt idx="243">
                    <c:v>4 PM</c:v>
                  </c:pt>
                  <c:pt idx="244">
                    <c:v>5 PM</c:v>
                  </c:pt>
                  <c:pt idx="245">
                    <c:v>6 PM</c:v>
                  </c:pt>
                  <c:pt idx="246">
                    <c:v>7 PM</c:v>
                  </c:pt>
                  <c:pt idx="247">
                    <c:v>8 PM</c:v>
                  </c:pt>
                  <c:pt idx="248">
                    <c:v>9 PM</c:v>
                  </c:pt>
                  <c:pt idx="249">
                    <c:v>10 PM</c:v>
                  </c:pt>
                  <c:pt idx="250">
                    <c:v>11 PM</c:v>
                  </c:pt>
                  <c:pt idx="251">
                    <c:v>12 AM</c:v>
                  </c:pt>
                  <c:pt idx="252">
                    <c:v>1 AM</c:v>
                  </c:pt>
                  <c:pt idx="253">
                    <c:v>2 AM</c:v>
                  </c:pt>
                  <c:pt idx="254">
                    <c:v>3 AM</c:v>
                  </c:pt>
                  <c:pt idx="255">
                    <c:v>4 AM</c:v>
                  </c:pt>
                  <c:pt idx="256">
                    <c:v>5 AM</c:v>
                  </c:pt>
                  <c:pt idx="257">
                    <c:v>6 AM</c:v>
                  </c:pt>
                  <c:pt idx="258">
                    <c:v>7 AM</c:v>
                  </c:pt>
                  <c:pt idx="259">
                    <c:v>8 AM</c:v>
                  </c:pt>
                  <c:pt idx="260">
                    <c:v>9 AM</c:v>
                  </c:pt>
                  <c:pt idx="261">
                    <c:v>10 AM</c:v>
                  </c:pt>
                  <c:pt idx="262">
                    <c:v>11 AM</c:v>
                  </c:pt>
                  <c:pt idx="263">
                    <c:v>12 PM</c:v>
                  </c:pt>
                  <c:pt idx="264">
                    <c:v>1 PM</c:v>
                  </c:pt>
                  <c:pt idx="265">
                    <c:v>2 PM</c:v>
                  </c:pt>
                  <c:pt idx="266">
                    <c:v>3 PM</c:v>
                  </c:pt>
                  <c:pt idx="267">
                    <c:v>4 PM</c:v>
                  </c:pt>
                  <c:pt idx="268">
                    <c:v>5 PM</c:v>
                  </c:pt>
                  <c:pt idx="269">
                    <c:v>6 PM</c:v>
                  </c:pt>
                  <c:pt idx="270">
                    <c:v>7 PM</c:v>
                  </c:pt>
                  <c:pt idx="271">
                    <c:v>8 PM</c:v>
                  </c:pt>
                  <c:pt idx="272">
                    <c:v>9 PM</c:v>
                  </c:pt>
                  <c:pt idx="273">
                    <c:v>10 PM</c:v>
                  </c:pt>
                  <c:pt idx="274">
                    <c:v>11 PM</c:v>
                  </c:pt>
                  <c:pt idx="275">
                    <c:v>12 AM</c:v>
                  </c:pt>
                  <c:pt idx="276">
                    <c:v>1 AM</c:v>
                  </c:pt>
                  <c:pt idx="277">
                    <c:v>2 AM</c:v>
                  </c:pt>
                  <c:pt idx="278">
                    <c:v>3 AM</c:v>
                  </c:pt>
                  <c:pt idx="279">
                    <c:v>4 AM</c:v>
                  </c:pt>
                  <c:pt idx="280">
                    <c:v>5 AM</c:v>
                  </c:pt>
                  <c:pt idx="281">
                    <c:v>6 AM</c:v>
                  </c:pt>
                  <c:pt idx="282">
                    <c:v>7 AM</c:v>
                  </c:pt>
                  <c:pt idx="283">
                    <c:v>8 AM</c:v>
                  </c:pt>
                  <c:pt idx="284">
                    <c:v>9 AM</c:v>
                  </c:pt>
                  <c:pt idx="285">
                    <c:v>10 AM</c:v>
                  </c:pt>
                  <c:pt idx="286">
                    <c:v>11 AM</c:v>
                  </c:pt>
                  <c:pt idx="287">
                    <c:v>12 PM</c:v>
                  </c:pt>
                  <c:pt idx="288">
                    <c:v>1 PM</c:v>
                  </c:pt>
                  <c:pt idx="289">
                    <c:v>2 PM</c:v>
                  </c:pt>
                  <c:pt idx="290">
                    <c:v>3 PM</c:v>
                  </c:pt>
                  <c:pt idx="291">
                    <c:v>4 PM</c:v>
                  </c:pt>
                  <c:pt idx="292">
                    <c:v>5 PM</c:v>
                  </c:pt>
                  <c:pt idx="293">
                    <c:v>6 PM</c:v>
                  </c:pt>
                  <c:pt idx="294">
                    <c:v>7 PM</c:v>
                  </c:pt>
                  <c:pt idx="295">
                    <c:v>8 PM</c:v>
                  </c:pt>
                  <c:pt idx="296">
                    <c:v>9 PM</c:v>
                  </c:pt>
                  <c:pt idx="297">
                    <c:v>10 PM</c:v>
                  </c:pt>
                  <c:pt idx="298">
                    <c:v>11 PM</c:v>
                  </c:pt>
                  <c:pt idx="299">
                    <c:v>12 AM</c:v>
                  </c:pt>
                  <c:pt idx="300">
                    <c:v>1 AM</c:v>
                  </c:pt>
                  <c:pt idx="301">
                    <c:v>2 AM</c:v>
                  </c:pt>
                  <c:pt idx="302">
                    <c:v>3 AM</c:v>
                  </c:pt>
                  <c:pt idx="303">
                    <c:v>4 AM</c:v>
                  </c:pt>
                  <c:pt idx="304">
                    <c:v>5 AM</c:v>
                  </c:pt>
                  <c:pt idx="305">
                    <c:v>6 AM</c:v>
                  </c:pt>
                  <c:pt idx="306">
                    <c:v>7 AM</c:v>
                  </c:pt>
                  <c:pt idx="307">
                    <c:v>8 AM</c:v>
                  </c:pt>
                  <c:pt idx="308">
                    <c:v>9 AM</c:v>
                  </c:pt>
                  <c:pt idx="309">
                    <c:v>10 AM</c:v>
                  </c:pt>
                  <c:pt idx="310">
                    <c:v>11 AM</c:v>
                  </c:pt>
                  <c:pt idx="311">
                    <c:v>12 PM</c:v>
                  </c:pt>
                  <c:pt idx="312">
                    <c:v>1 PM</c:v>
                  </c:pt>
                  <c:pt idx="313">
                    <c:v>2 PM</c:v>
                  </c:pt>
                  <c:pt idx="314">
                    <c:v>3 PM</c:v>
                  </c:pt>
                  <c:pt idx="315">
                    <c:v>4 PM</c:v>
                  </c:pt>
                  <c:pt idx="316">
                    <c:v>5 PM</c:v>
                  </c:pt>
                  <c:pt idx="317">
                    <c:v>6 PM</c:v>
                  </c:pt>
                  <c:pt idx="318">
                    <c:v>7 PM</c:v>
                  </c:pt>
                  <c:pt idx="319">
                    <c:v>8 PM</c:v>
                  </c:pt>
                  <c:pt idx="320">
                    <c:v>9 PM</c:v>
                  </c:pt>
                  <c:pt idx="321">
                    <c:v>10 PM</c:v>
                  </c:pt>
                  <c:pt idx="322">
                    <c:v>11 PM</c:v>
                  </c:pt>
                  <c:pt idx="323">
                    <c:v>12 AM</c:v>
                  </c:pt>
                  <c:pt idx="324">
                    <c:v>1 AM</c:v>
                  </c:pt>
                  <c:pt idx="325">
                    <c:v>2 AM</c:v>
                  </c:pt>
                  <c:pt idx="326">
                    <c:v>3 AM</c:v>
                  </c:pt>
                  <c:pt idx="327">
                    <c:v>4 AM</c:v>
                  </c:pt>
                  <c:pt idx="328">
                    <c:v>5 AM</c:v>
                  </c:pt>
                  <c:pt idx="329">
                    <c:v>6 AM</c:v>
                  </c:pt>
                  <c:pt idx="330">
                    <c:v>7 AM</c:v>
                  </c:pt>
                  <c:pt idx="331">
                    <c:v>8 AM</c:v>
                  </c:pt>
                  <c:pt idx="332">
                    <c:v>9 AM</c:v>
                  </c:pt>
                  <c:pt idx="333">
                    <c:v>10 AM</c:v>
                  </c:pt>
                  <c:pt idx="334">
                    <c:v>11 AM</c:v>
                  </c:pt>
                </c:lvl>
                <c:lvl>
                  <c:pt idx="0">
                    <c:v>3-Oct</c:v>
                  </c:pt>
                  <c:pt idx="11">
                    <c:v>4-Oct</c:v>
                  </c:pt>
                  <c:pt idx="35">
                    <c:v>5-Oct</c:v>
                  </c:pt>
                  <c:pt idx="59">
                    <c:v>6-Oct</c:v>
                  </c:pt>
                  <c:pt idx="83">
                    <c:v>7-Oct</c:v>
                  </c:pt>
                  <c:pt idx="107">
                    <c:v>8-Oct</c:v>
                  </c:pt>
                  <c:pt idx="131">
                    <c:v>9-Oct</c:v>
                  </c:pt>
                  <c:pt idx="155">
                    <c:v>10-Oct</c:v>
                  </c:pt>
                  <c:pt idx="179">
                    <c:v>11-Oct</c:v>
                  </c:pt>
                  <c:pt idx="203">
                    <c:v>12-Oct</c:v>
                  </c:pt>
                  <c:pt idx="227">
                    <c:v>13-Oct</c:v>
                  </c:pt>
                  <c:pt idx="251">
                    <c:v>14-Oct</c:v>
                  </c:pt>
                  <c:pt idx="275">
                    <c:v>15-Oct</c:v>
                  </c:pt>
                  <c:pt idx="299">
                    <c:v>16-Oct</c:v>
                  </c:pt>
                  <c:pt idx="323">
                    <c:v>17-Oct</c:v>
                  </c:pt>
                </c:lvl>
              </c:multiLvlStrCache>
            </c:multiLvlStrRef>
          </c:cat>
          <c:val>
            <c:numRef>
              <c:f>Sheet4!$B$4:$B$354</c:f>
              <c:numCache>
                <c:formatCode>General</c:formatCode>
                <c:ptCount val="335"/>
                <c:pt idx="0">
                  <c:v>6157.9359810000014</c:v>
                </c:pt>
                <c:pt idx="1">
                  <c:v>24385.454286</c:v>
                </c:pt>
                <c:pt idx="2">
                  <c:v>24341.766620999999</c:v>
                </c:pt>
                <c:pt idx="3">
                  <c:v>20082.789791999996</c:v>
                </c:pt>
                <c:pt idx="4">
                  <c:v>16007.664421000001</c:v>
                </c:pt>
                <c:pt idx="5">
                  <c:v>10860.540292</c:v>
                </c:pt>
                <c:pt idx="6">
                  <c:v>7918.8260310000014</c:v>
                </c:pt>
                <c:pt idx="7">
                  <c:v>7083.6828060000007</c:v>
                </c:pt>
                <c:pt idx="8">
                  <c:v>6513.1915259999996</c:v>
                </c:pt>
                <c:pt idx="9">
                  <c:v>4297.7451529999998</c:v>
                </c:pt>
                <c:pt idx="10">
                  <c:v>7223.9685180000006</c:v>
                </c:pt>
                <c:pt idx="11">
                  <c:v>3589.7313999999997</c:v>
                </c:pt>
                <c:pt idx="12">
                  <c:v>3499.6631159999997</c:v>
                </c:pt>
                <c:pt idx="13">
                  <c:v>4744.608706</c:v>
                </c:pt>
                <c:pt idx="14">
                  <c:v>3684.3968329999998</c:v>
                </c:pt>
                <c:pt idx="15">
                  <c:v>3136.5937240000003</c:v>
                </c:pt>
                <c:pt idx="16">
                  <c:v>3448.6505840000004</c:v>
                </c:pt>
                <c:pt idx="17">
                  <c:v>3501.6060939999998</c:v>
                </c:pt>
                <c:pt idx="18">
                  <c:v>4611.5123949999997</c:v>
                </c:pt>
                <c:pt idx="19">
                  <c:v>4710.436877000001</c:v>
                </c:pt>
                <c:pt idx="20">
                  <c:v>7449.5769949999994</c:v>
                </c:pt>
                <c:pt idx="21">
                  <c:v>7546.7683930000003</c:v>
                </c:pt>
                <c:pt idx="22">
                  <c:v>8302.1306299999997</c:v>
                </c:pt>
                <c:pt idx="23">
                  <c:v>16606.490750000001</c:v>
                </c:pt>
                <c:pt idx="24">
                  <c:v>17543.682590999997</c:v>
                </c:pt>
                <c:pt idx="25">
                  <c:v>17713.329902999998</c:v>
                </c:pt>
                <c:pt idx="26">
                  <c:v>17806.485797000001</c:v>
                </c:pt>
                <c:pt idx="27">
                  <c:v>17107.888193000003</c:v>
                </c:pt>
                <c:pt idx="28">
                  <c:v>14008.827903000001</c:v>
                </c:pt>
                <c:pt idx="29">
                  <c:v>7337.9425120000005</c:v>
                </c:pt>
                <c:pt idx="30">
                  <c:v>5213.4814589999996</c:v>
                </c:pt>
                <c:pt idx="31">
                  <c:v>7487.3779230000009</c:v>
                </c:pt>
                <c:pt idx="32">
                  <c:v>3244.3878569999997</c:v>
                </c:pt>
                <c:pt idx="33">
                  <c:v>5363.7060410000004</c:v>
                </c:pt>
                <c:pt idx="34">
                  <c:v>4273.4855040000011</c:v>
                </c:pt>
                <c:pt idx="35">
                  <c:v>3181.9846769999999</c:v>
                </c:pt>
                <c:pt idx="36">
                  <c:v>4657.7115779999995</c:v>
                </c:pt>
                <c:pt idx="37">
                  <c:v>3892.0938300000003</c:v>
                </c:pt>
                <c:pt idx="38">
                  <c:v>3959.6907859999997</c:v>
                </c:pt>
                <c:pt idx="39">
                  <c:v>4087.0889109999998</c:v>
                </c:pt>
                <c:pt idx="40">
                  <c:v>3459.9915780000001</c:v>
                </c:pt>
                <c:pt idx="41">
                  <c:v>3460.9654770000006</c:v>
                </c:pt>
                <c:pt idx="42">
                  <c:v>5154.6520690000007</c:v>
                </c:pt>
                <c:pt idx="43">
                  <c:v>4640.3261089999996</c:v>
                </c:pt>
                <c:pt idx="44">
                  <c:v>7459.3043929999994</c:v>
                </c:pt>
                <c:pt idx="45">
                  <c:v>7811.8964370000012</c:v>
                </c:pt>
                <c:pt idx="46">
                  <c:v>9168.3215309999996</c:v>
                </c:pt>
                <c:pt idx="47">
                  <c:v>16479.469839000001</c:v>
                </c:pt>
                <c:pt idx="48">
                  <c:v>20158.728401</c:v>
                </c:pt>
                <c:pt idx="49">
                  <c:v>20565.985559999997</c:v>
                </c:pt>
                <c:pt idx="50">
                  <c:v>20086.484087000001</c:v>
                </c:pt>
                <c:pt idx="51">
                  <c:v>16154.235519</c:v>
                </c:pt>
                <c:pt idx="52">
                  <c:v>12453.766987000001</c:v>
                </c:pt>
                <c:pt idx="53">
                  <c:v>5603.8406260000011</c:v>
                </c:pt>
                <c:pt idx="54">
                  <c:v>6397.6582880000005</c:v>
                </c:pt>
                <c:pt idx="55">
                  <c:v>3165.1047280000007</c:v>
                </c:pt>
                <c:pt idx="56">
                  <c:v>3597.8972589999998</c:v>
                </c:pt>
                <c:pt idx="57">
                  <c:v>4382.0075509999997</c:v>
                </c:pt>
                <c:pt idx="58">
                  <c:v>3447.4267730000006</c:v>
                </c:pt>
                <c:pt idx="59">
                  <c:v>3827.5983070000002</c:v>
                </c:pt>
                <c:pt idx="60">
                  <c:v>2649.2619420000001</c:v>
                </c:pt>
                <c:pt idx="61">
                  <c:v>2880.5086610000008</c:v>
                </c:pt>
                <c:pt idx="62">
                  <c:v>3064.7269190000002</c:v>
                </c:pt>
                <c:pt idx="63">
                  <c:v>5048.7747470000004</c:v>
                </c:pt>
                <c:pt idx="64">
                  <c:v>2662.7091730000002</c:v>
                </c:pt>
                <c:pt idx="65">
                  <c:v>3321.4497230000002</c:v>
                </c:pt>
                <c:pt idx="66">
                  <c:v>3186.2704360000002</c:v>
                </c:pt>
                <c:pt idx="67">
                  <c:v>5617.2936049999998</c:v>
                </c:pt>
                <c:pt idx="68">
                  <c:v>6471.2044230000001</c:v>
                </c:pt>
                <c:pt idx="69">
                  <c:v>7568.3767740000012</c:v>
                </c:pt>
                <c:pt idx="70">
                  <c:v>8374.0802640000002</c:v>
                </c:pt>
                <c:pt idx="71">
                  <c:v>16756.360031</c:v>
                </c:pt>
                <c:pt idx="72">
                  <c:v>18761.686420000002</c:v>
                </c:pt>
                <c:pt idx="73">
                  <c:v>20356.224129999999</c:v>
                </c:pt>
                <c:pt idx="74">
                  <c:v>18289.008299000001</c:v>
                </c:pt>
                <c:pt idx="75">
                  <c:v>15076.726822000002</c:v>
                </c:pt>
                <c:pt idx="76">
                  <c:v>10545.095571000002</c:v>
                </c:pt>
                <c:pt idx="77">
                  <c:v>5450.5825100000002</c:v>
                </c:pt>
                <c:pt idx="78">
                  <c:v>4825.0569759999998</c:v>
                </c:pt>
                <c:pt idx="79">
                  <c:v>3388.7174900000005</c:v>
                </c:pt>
                <c:pt idx="80">
                  <c:v>3266.9809359999999</c:v>
                </c:pt>
                <c:pt idx="81">
                  <c:v>4161.4730289999998</c:v>
                </c:pt>
                <c:pt idx="82">
                  <c:v>3046.0307169999996</c:v>
                </c:pt>
                <c:pt idx="83">
                  <c:v>3013.5033309999999</c:v>
                </c:pt>
                <c:pt idx="84">
                  <c:v>2526.3372545000002</c:v>
                </c:pt>
                <c:pt idx="85">
                  <c:v>2617.3427820000002</c:v>
                </c:pt>
                <c:pt idx="86">
                  <c:v>3027.68597</c:v>
                </c:pt>
                <c:pt idx="87">
                  <c:v>2615.8515690000004</c:v>
                </c:pt>
                <c:pt idx="88">
                  <c:v>1615.229413</c:v>
                </c:pt>
                <c:pt idx="89">
                  <c:v>3610.6851570000003</c:v>
                </c:pt>
                <c:pt idx="90">
                  <c:v>3184.751315</c:v>
                </c:pt>
                <c:pt idx="91">
                  <c:v>2589.0196129999999</c:v>
                </c:pt>
                <c:pt idx="92">
                  <c:v>7306.3692519999995</c:v>
                </c:pt>
                <c:pt idx="93">
                  <c:v>5190.4109170000002</c:v>
                </c:pt>
                <c:pt idx="94">
                  <c:v>7189.8097450000005</c:v>
                </c:pt>
                <c:pt idx="95">
                  <c:v>10819.730544</c:v>
                </c:pt>
                <c:pt idx="96">
                  <c:v>16058.961393000001</c:v>
                </c:pt>
                <c:pt idx="97">
                  <c:v>15407.704601000001</c:v>
                </c:pt>
                <c:pt idx="98">
                  <c:v>15481.527614999999</c:v>
                </c:pt>
                <c:pt idx="99">
                  <c:v>16146.937673999999</c:v>
                </c:pt>
                <c:pt idx="100">
                  <c:v>6696.6283960000001</c:v>
                </c:pt>
                <c:pt idx="101">
                  <c:v>2587.5821229999997</c:v>
                </c:pt>
                <c:pt idx="102">
                  <c:v>2548.0251949999997</c:v>
                </c:pt>
                <c:pt idx="103">
                  <c:v>1019.894109</c:v>
                </c:pt>
                <c:pt idx="104">
                  <c:v>2179.3114370000008</c:v>
                </c:pt>
                <c:pt idx="105">
                  <c:v>1021.8668439999999</c:v>
                </c:pt>
                <c:pt idx="106">
                  <c:v>1024.6464989999999</c:v>
                </c:pt>
                <c:pt idx="107">
                  <c:v>3104.0814010000004</c:v>
                </c:pt>
                <c:pt idx="108">
                  <c:v>1043.732516</c:v>
                </c:pt>
                <c:pt idx="109">
                  <c:v>1059.1861560000002</c:v>
                </c:pt>
                <c:pt idx="110">
                  <c:v>1035.719259</c:v>
                </c:pt>
                <c:pt idx="111">
                  <c:v>1031.290962</c:v>
                </c:pt>
                <c:pt idx="112">
                  <c:v>1029.2556910000001</c:v>
                </c:pt>
                <c:pt idx="113">
                  <c:v>1010.4976230000001</c:v>
                </c:pt>
                <c:pt idx="114">
                  <c:v>1013.2247600000001</c:v>
                </c:pt>
                <c:pt idx="115">
                  <c:v>2425.08448</c:v>
                </c:pt>
                <c:pt idx="116">
                  <c:v>2587.6778339999996</c:v>
                </c:pt>
                <c:pt idx="117">
                  <c:v>4829.8261679999996</c:v>
                </c:pt>
                <c:pt idx="118">
                  <c:v>4060.8864749999998</c:v>
                </c:pt>
                <c:pt idx="119">
                  <c:v>7313.2769170000001</c:v>
                </c:pt>
                <c:pt idx="120">
                  <c:v>14575.649131</c:v>
                </c:pt>
                <c:pt idx="121">
                  <c:v>16498.621869999999</c:v>
                </c:pt>
                <c:pt idx="122">
                  <c:v>15640.898544</c:v>
                </c:pt>
                <c:pt idx="123">
                  <c:v>11667.147964</c:v>
                </c:pt>
                <c:pt idx="124">
                  <c:v>1017.83125</c:v>
                </c:pt>
                <c:pt idx="125">
                  <c:v>1016.252664</c:v>
                </c:pt>
                <c:pt idx="126">
                  <c:v>1022.77571</c:v>
                </c:pt>
                <c:pt idx="127">
                  <c:v>1023.4177340000001</c:v>
                </c:pt>
                <c:pt idx="128">
                  <c:v>1027.288239</c:v>
                </c:pt>
                <c:pt idx="129">
                  <c:v>1031.7578840000001</c:v>
                </c:pt>
                <c:pt idx="130">
                  <c:v>1029.3391260000001</c:v>
                </c:pt>
                <c:pt idx="131">
                  <c:v>1023.3619249999999</c:v>
                </c:pt>
                <c:pt idx="132">
                  <c:v>1030.3773780000001</c:v>
                </c:pt>
                <c:pt idx="133">
                  <c:v>1032.5463420000001</c:v>
                </c:pt>
                <c:pt idx="134">
                  <c:v>1033.9599350000001</c:v>
                </c:pt>
                <c:pt idx="135">
                  <c:v>1028.8452130000001</c:v>
                </c:pt>
                <c:pt idx="136">
                  <c:v>1017.522951</c:v>
                </c:pt>
                <c:pt idx="137">
                  <c:v>1009.5782569999998</c:v>
                </c:pt>
                <c:pt idx="138">
                  <c:v>1008.9846570000001</c:v>
                </c:pt>
                <c:pt idx="139">
                  <c:v>1014.4726440000001</c:v>
                </c:pt>
                <c:pt idx="140">
                  <c:v>2640.9540919999999</c:v>
                </c:pt>
                <c:pt idx="141">
                  <c:v>7216.2441490000001</c:v>
                </c:pt>
                <c:pt idx="142">
                  <c:v>5060.2360200000003</c:v>
                </c:pt>
                <c:pt idx="143">
                  <c:v>8534.3808419999987</c:v>
                </c:pt>
                <c:pt idx="144">
                  <c:v>15914.074018000001</c:v>
                </c:pt>
                <c:pt idx="145">
                  <c:v>14316.357142999999</c:v>
                </c:pt>
                <c:pt idx="146">
                  <c:v>10459.620642</c:v>
                </c:pt>
                <c:pt idx="147">
                  <c:v>6382.2913319999998</c:v>
                </c:pt>
                <c:pt idx="148">
                  <c:v>1020.5908449999999</c:v>
                </c:pt>
                <c:pt idx="149">
                  <c:v>1019.7596780000001</c:v>
                </c:pt>
                <c:pt idx="150">
                  <c:v>1031.7484770000001</c:v>
                </c:pt>
                <c:pt idx="151">
                  <c:v>1032.504236</c:v>
                </c:pt>
                <c:pt idx="152">
                  <c:v>1038.6433729999999</c:v>
                </c:pt>
                <c:pt idx="153">
                  <c:v>1041.9615040000001</c:v>
                </c:pt>
                <c:pt idx="154">
                  <c:v>1046.464013</c:v>
                </c:pt>
                <c:pt idx="155">
                  <c:v>1045.946066</c:v>
                </c:pt>
                <c:pt idx="156">
                  <c:v>1051.6773520000002</c:v>
                </c:pt>
                <c:pt idx="157">
                  <c:v>1046.2024900000001</c:v>
                </c:pt>
                <c:pt idx="158">
                  <c:v>1051.2554319999999</c:v>
                </c:pt>
                <c:pt idx="159">
                  <c:v>1049.3382609999999</c:v>
                </c:pt>
                <c:pt idx="160">
                  <c:v>1047.3890920000001</c:v>
                </c:pt>
                <c:pt idx="161">
                  <c:v>1042.6398829999998</c:v>
                </c:pt>
                <c:pt idx="162">
                  <c:v>1038.6724380000001</c:v>
                </c:pt>
                <c:pt idx="163">
                  <c:v>1036.0138040000002</c:v>
                </c:pt>
                <c:pt idx="164">
                  <c:v>2426.8653239999999</c:v>
                </c:pt>
                <c:pt idx="165">
                  <c:v>4292.7300590000004</c:v>
                </c:pt>
                <c:pt idx="166">
                  <c:v>4496.1182150000004</c:v>
                </c:pt>
                <c:pt idx="167">
                  <c:v>7480.0321269999995</c:v>
                </c:pt>
                <c:pt idx="168">
                  <c:v>709.32232799999997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3308.1017207999994</c:v>
                </c:pt>
                <c:pt idx="194">
                  <c:v>439.90000000000003</c:v>
                </c:pt>
                <c:pt idx="195">
                  <c:v>440.75</c:v>
                </c:pt>
                <c:pt idx="196">
                  <c:v>448.92</c:v>
                </c:pt>
                <c:pt idx="197">
                  <c:v>453.22999999999996</c:v>
                </c:pt>
                <c:pt idx="198">
                  <c:v>455.71000000000004</c:v>
                </c:pt>
                <c:pt idx="199">
                  <c:v>459.13999999999993</c:v>
                </c:pt>
                <c:pt idx="200">
                  <c:v>463.84999999999997</c:v>
                </c:pt>
                <c:pt idx="201">
                  <c:v>465.27</c:v>
                </c:pt>
                <c:pt idx="202">
                  <c:v>463.45000000000005</c:v>
                </c:pt>
                <c:pt idx="203">
                  <c:v>467.6</c:v>
                </c:pt>
                <c:pt idx="204">
                  <c:v>465.25000000000006</c:v>
                </c:pt>
                <c:pt idx="205">
                  <c:v>464.91999999999996</c:v>
                </c:pt>
                <c:pt idx="206">
                  <c:v>1926.91</c:v>
                </c:pt>
                <c:pt idx="207">
                  <c:v>2288.9300000000003</c:v>
                </c:pt>
                <c:pt idx="208">
                  <c:v>2783.13</c:v>
                </c:pt>
                <c:pt idx="209">
                  <c:v>1487.8199999999997</c:v>
                </c:pt>
                <c:pt idx="210">
                  <c:v>461.58000000000004</c:v>
                </c:pt>
                <c:pt idx="211">
                  <c:v>467.39</c:v>
                </c:pt>
                <c:pt idx="212">
                  <c:v>457.91</c:v>
                </c:pt>
                <c:pt idx="213">
                  <c:v>450.46000000000004</c:v>
                </c:pt>
                <c:pt idx="214">
                  <c:v>448.55999999999989</c:v>
                </c:pt>
                <c:pt idx="215">
                  <c:v>442.75999999999993</c:v>
                </c:pt>
                <c:pt idx="216">
                  <c:v>436.92000000000007</c:v>
                </c:pt>
                <c:pt idx="217">
                  <c:v>432.23</c:v>
                </c:pt>
                <c:pt idx="218">
                  <c:v>432.59999999999997</c:v>
                </c:pt>
                <c:pt idx="219">
                  <c:v>437.81</c:v>
                </c:pt>
                <c:pt idx="220">
                  <c:v>439.58999999999992</c:v>
                </c:pt>
                <c:pt idx="221">
                  <c:v>440.04999999999995</c:v>
                </c:pt>
                <c:pt idx="222">
                  <c:v>441.71999999999997</c:v>
                </c:pt>
                <c:pt idx="223">
                  <c:v>446.19999999999993</c:v>
                </c:pt>
                <c:pt idx="224">
                  <c:v>448.3</c:v>
                </c:pt>
                <c:pt idx="225">
                  <c:v>449.20000000000005</c:v>
                </c:pt>
                <c:pt idx="226">
                  <c:v>447.43000000000006</c:v>
                </c:pt>
                <c:pt idx="227">
                  <c:v>446.44000000000005</c:v>
                </c:pt>
                <c:pt idx="228">
                  <c:v>449.47</c:v>
                </c:pt>
                <c:pt idx="229">
                  <c:v>452.62</c:v>
                </c:pt>
                <c:pt idx="230">
                  <c:v>451.94</c:v>
                </c:pt>
                <c:pt idx="231">
                  <c:v>1428.85</c:v>
                </c:pt>
                <c:pt idx="232">
                  <c:v>3232.0399999999995</c:v>
                </c:pt>
                <c:pt idx="233">
                  <c:v>1485.1700000000003</c:v>
                </c:pt>
                <c:pt idx="234">
                  <c:v>445.63</c:v>
                </c:pt>
                <c:pt idx="235">
                  <c:v>444.22</c:v>
                </c:pt>
                <c:pt idx="236">
                  <c:v>444.80999999999995</c:v>
                </c:pt>
                <c:pt idx="237">
                  <c:v>442.03000000000009</c:v>
                </c:pt>
                <c:pt idx="238">
                  <c:v>1475.8</c:v>
                </c:pt>
                <c:pt idx="239">
                  <c:v>440.12000000000012</c:v>
                </c:pt>
                <c:pt idx="240">
                  <c:v>437.71</c:v>
                </c:pt>
                <c:pt idx="241">
                  <c:v>436.51</c:v>
                </c:pt>
                <c:pt idx="242">
                  <c:v>438.39000000000004</c:v>
                </c:pt>
                <c:pt idx="243">
                  <c:v>439.24</c:v>
                </c:pt>
                <c:pt idx="244">
                  <c:v>445.37000000000006</c:v>
                </c:pt>
                <c:pt idx="245">
                  <c:v>448.61000000000007</c:v>
                </c:pt>
                <c:pt idx="246">
                  <c:v>449.17999999999995</c:v>
                </c:pt>
                <c:pt idx="247">
                  <c:v>451.70000000000005</c:v>
                </c:pt>
                <c:pt idx="248">
                  <c:v>1430.7600000000002</c:v>
                </c:pt>
                <c:pt idx="249">
                  <c:v>1483.57</c:v>
                </c:pt>
                <c:pt idx="250">
                  <c:v>2489.5700000000002</c:v>
                </c:pt>
                <c:pt idx="251">
                  <c:v>2569.25</c:v>
                </c:pt>
                <c:pt idx="252">
                  <c:v>2532.8599999999997</c:v>
                </c:pt>
                <c:pt idx="253">
                  <c:v>2700.88</c:v>
                </c:pt>
                <c:pt idx="254">
                  <c:v>3293.7299999999996</c:v>
                </c:pt>
                <c:pt idx="255">
                  <c:v>4519.28</c:v>
                </c:pt>
                <c:pt idx="256">
                  <c:v>2606.81</c:v>
                </c:pt>
                <c:pt idx="257">
                  <c:v>5225.47</c:v>
                </c:pt>
                <c:pt idx="258">
                  <c:v>3540.9599999999991</c:v>
                </c:pt>
                <c:pt idx="259">
                  <c:v>1498.6799999999996</c:v>
                </c:pt>
                <c:pt idx="260">
                  <c:v>2538.7399999999998</c:v>
                </c:pt>
                <c:pt idx="261">
                  <c:v>447.98999999999995</c:v>
                </c:pt>
                <c:pt idx="262">
                  <c:v>443.63999999999993</c:v>
                </c:pt>
                <c:pt idx="263">
                  <c:v>441.07</c:v>
                </c:pt>
                <c:pt idx="264">
                  <c:v>433.60000000000008</c:v>
                </c:pt>
                <c:pt idx="265">
                  <c:v>427.58</c:v>
                </c:pt>
                <c:pt idx="266">
                  <c:v>423.11000000000007</c:v>
                </c:pt>
                <c:pt idx="267">
                  <c:v>426.09000000000003</c:v>
                </c:pt>
                <c:pt idx="268">
                  <c:v>435.16</c:v>
                </c:pt>
                <c:pt idx="269">
                  <c:v>438.5</c:v>
                </c:pt>
                <c:pt idx="270">
                  <c:v>441.30000000000007</c:v>
                </c:pt>
                <c:pt idx="271">
                  <c:v>444.96999999999997</c:v>
                </c:pt>
                <c:pt idx="272">
                  <c:v>446.97</c:v>
                </c:pt>
                <c:pt idx="273">
                  <c:v>448.78000000000003</c:v>
                </c:pt>
                <c:pt idx="274">
                  <c:v>449.91</c:v>
                </c:pt>
                <c:pt idx="275">
                  <c:v>2954.0900000000006</c:v>
                </c:pt>
                <c:pt idx="276">
                  <c:v>2365.9500000000003</c:v>
                </c:pt>
                <c:pt idx="277">
                  <c:v>3578.65</c:v>
                </c:pt>
                <c:pt idx="278">
                  <c:v>4079.1199999999994</c:v>
                </c:pt>
                <c:pt idx="279">
                  <c:v>3804.2699999999995</c:v>
                </c:pt>
                <c:pt idx="280">
                  <c:v>3912.0000000000005</c:v>
                </c:pt>
                <c:pt idx="281">
                  <c:v>2527.5199999999995</c:v>
                </c:pt>
                <c:pt idx="282">
                  <c:v>2528.8799999999997</c:v>
                </c:pt>
                <c:pt idx="283">
                  <c:v>2272.84</c:v>
                </c:pt>
                <c:pt idx="284">
                  <c:v>450.22</c:v>
                </c:pt>
                <c:pt idx="285">
                  <c:v>448.51000000000005</c:v>
                </c:pt>
                <c:pt idx="286">
                  <c:v>446.39</c:v>
                </c:pt>
                <c:pt idx="287">
                  <c:v>440.9</c:v>
                </c:pt>
                <c:pt idx="288">
                  <c:v>433.78999999999996</c:v>
                </c:pt>
                <c:pt idx="289">
                  <c:v>428.40999999999997</c:v>
                </c:pt>
                <c:pt idx="290">
                  <c:v>425.42</c:v>
                </c:pt>
                <c:pt idx="291">
                  <c:v>427.65999999999997</c:v>
                </c:pt>
                <c:pt idx="292">
                  <c:v>434.53</c:v>
                </c:pt>
                <c:pt idx="293">
                  <c:v>439.73</c:v>
                </c:pt>
                <c:pt idx="294">
                  <c:v>442.89</c:v>
                </c:pt>
                <c:pt idx="295">
                  <c:v>448.21999999999997</c:v>
                </c:pt>
                <c:pt idx="296">
                  <c:v>451.54000000000008</c:v>
                </c:pt>
                <c:pt idx="297">
                  <c:v>451.94</c:v>
                </c:pt>
                <c:pt idx="298">
                  <c:v>453.11000000000007</c:v>
                </c:pt>
                <c:pt idx="299">
                  <c:v>455.63</c:v>
                </c:pt>
                <c:pt idx="300">
                  <c:v>2534.44</c:v>
                </c:pt>
                <c:pt idx="301">
                  <c:v>1467.3200000000002</c:v>
                </c:pt>
                <c:pt idx="302">
                  <c:v>1979.0200000000002</c:v>
                </c:pt>
                <c:pt idx="303">
                  <c:v>2511.84</c:v>
                </c:pt>
                <c:pt idx="304">
                  <c:v>2281.7599999999998</c:v>
                </c:pt>
                <c:pt idx="305">
                  <c:v>2604.1000000000004</c:v>
                </c:pt>
                <c:pt idx="306">
                  <c:v>450.74</c:v>
                </c:pt>
                <c:pt idx="307">
                  <c:v>449.56999999999994</c:v>
                </c:pt>
                <c:pt idx="308">
                  <c:v>447.45000000000005</c:v>
                </c:pt>
                <c:pt idx="309">
                  <c:v>442.92</c:v>
                </c:pt>
                <c:pt idx="310">
                  <c:v>438.42</c:v>
                </c:pt>
                <c:pt idx="311">
                  <c:v>433.58000000000004</c:v>
                </c:pt>
                <c:pt idx="312">
                  <c:v>430.42999999999995</c:v>
                </c:pt>
                <c:pt idx="313">
                  <c:v>426.22</c:v>
                </c:pt>
                <c:pt idx="314">
                  <c:v>426.03999999999996</c:v>
                </c:pt>
                <c:pt idx="315">
                  <c:v>429.29999999999995</c:v>
                </c:pt>
                <c:pt idx="316">
                  <c:v>436.44000000000005</c:v>
                </c:pt>
                <c:pt idx="317">
                  <c:v>439.90000000000003</c:v>
                </c:pt>
                <c:pt idx="318">
                  <c:v>440.85999999999996</c:v>
                </c:pt>
                <c:pt idx="319">
                  <c:v>445.17</c:v>
                </c:pt>
                <c:pt idx="320">
                  <c:v>447.34999999999997</c:v>
                </c:pt>
                <c:pt idx="321">
                  <c:v>449.10999999999996</c:v>
                </c:pt>
                <c:pt idx="322">
                  <c:v>451.71</c:v>
                </c:pt>
                <c:pt idx="323">
                  <c:v>454.47</c:v>
                </c:pt>
                <c:pt idx="324">
                  <c:v>456.41999999999996</c:v>
                </c:pt>
                <c:pt idx="325">
                  <c:v>458.64</c:v>
                </c:pt>
                <c:pt idx="326">
                  <c:v>461.77</c:v>
                </c:pt>
                <c:pt idx="327">
                  <c:v>461.55</c:v>
                </c:pt>
                <c:pt idx="328">
                  <c:v>460.23</c:v>
                </c:pt>
                <c:pt idx="329">
                  <c:v>459.98</c:v>
                </c:pt>
                <c:pt idx="330">
                  <c:v>457.33000000000004</c:v>
                </c:pt>
                <c:pt idx="331">
                  <c:v>451.97</c:v>
                </c:pt>
                <c:pt idx="332">
                  <c:v>450.84999999999991</c:v>
                </c:pt>
                <c:pt idx="333">
                  <c:v>445.70000000000005</c:v>
                </c:pt>
                <c:pt idx="334">
                  <c:v>365.05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62-419D-883F-75F9DA6AD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0340575"/>
        <c:axId val="1020338079"/>
      </c:lineChart>
      <c:catAx>
        <c:axId val="1020340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0338079"/>
        <c:crosses val="autoZero"/>
        <c:auto val="1"/>
        <c:lblAlgn val="ctr"/>
        <c:lblOffset val="100"/>
        <c:noMultiLvlLbl val="0"/>
      </c:catAx>
      <c:valAx>
        <c:axId val="1020338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03405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Sheet1!$C$1:$C$2</c:f>
              <c:strCache>
                <c:ptCount val="2"/>
                <c:pt idx="1">
                  <c:v>Average Air Temp.[C]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Sheet1!$A$3:$A$4012</c:f>
              <c:numCache>
                <c:formatCode>m/d/yyyy</c:formatCode>
                <c:ptCount val="4010"/>
                <c:pt idx="0">
                  <c:v>44837.572916666664</c:v>
                </c:pt>
                <c:pt idx="1">
                  <c:v>44837.576388888891</c:v>
                </c:pt>
                <c:pt idx="2">
                  <c:v>44837.579861111109</c:v>
                </c:pt>
                <c:pt idx="3">
                  <c:v>44837.583333333336</c:v>
                </c:pt>
                <c:pt idx="4">
                  <c:v>44837.586805555555</c:v>
                </c:pt>
                <c:pt idx="5">
                  <c:v>44837.590277777781</c:v>
                </c:pt>
                <c:pt idx="6">
                  <c:v>44837.59375</c:v>
                </c:pt>
                <c:pt idx="7">
                  <c:v>44837.597222222219</c:v>
                </c:pt>
                <c:pt idx="8">
                  <c:v>44837.600694444445</c:v>
                </c:pt>
                <c:pt idx="9">
                  <c:v>44837.604166666664</c:v>
                </c:pt>
                <c:pt idx="10">
                  <c:v>44837.607638888891</c:v>
                </c:pt>
                <c:pt idx="11">
                  <c:v>44837.611111111109</c:v>
                </c:pt>
                <c:pt idx="12">
                  <c:v>44837.614583333336</c:v>
                </c:pt>
                <c:pt idx="13">
                  <c:v>44837.618055555555</c:v>
                </c:pt>
                <c:pt idx="14">
                  <c:v>44837.621527777781</c:v>
                </c:pt>
                <c:pt idx="15">
                  <c:v>44837.625</c:v>
                </c:pt>
                <c:pt idx="16">
                  <c:v>44837.628472222219</c:v>
                </c:pt>
                <c:pt idx="17">
                  <c:v>44837.631944444445</c:v>
                </c:pt>
                <c:pt idx="18">
                  <c:v>44837.635416666664</c:v>
                </c:pt>
                <c:pt idx="19">
                  <c:v>44837.638888888891</c:v>
                </c:pt>
                <c:pt idx="20">
                  <c:v>44837.642361111109</c:v>
                </c:pt>
                <c:pt idx="21">
                  <c:v>44837.645833333336</c:v>
                </c:pt>
                <c:pt idx="22">
                  <c:v>44837.649305555555</c:v>
                </c:pt>
                <c:pt idx="23">
                  <c:v>44837.652777777781</c:v>
                </c:pt>
                <c:pt idx="24">
                  <c:v>44837.65625</c:v>
                </c:pt>
                <c:pt idx="25">
                  <c:v>44837.659722222219</c:v>
                </c:pt>
                <c:pt idx="26">
                  <c:v>44837.663194444445</c:v>
                </c:pt>
                <c:pt idx="27">
                  <c:v>44837.666666666664</c:v>
                </c:pt>
                <c:pt idx="28">
                  <c:v>44837.670138888891</c:v>
                </c:pt>
                <c:pt idx="29">
                  <c:v>44837.673611111109</c:v>
                </c:pt>
                <c:pt idx="30">
                  <c:v>44837.677083333336</c:v>
                </c:pt>
                <c:pt idx="31">
                  <c:v>44837.680555555555</c:v>
                </c:pt>
                <c:pt idx="32">
                  <c:v>44837.684027777781</c:v>
                </c:pt>
                <c:pt idx="33">
                  <c:v>44837.6875</c:v>
                </c:pt>
                <c:pt idx="34">
                  <c:v>44837.690972222219</c:v>
                </c:pt>
                <c:pt idx="35">
                  <c:v>44837.694444444445</c:v>
                </c:pt>
                <c:pt idx="36">
                  <c:v>44837.697916666664</c:v>
                </c:pt>
                <c:pt idx="37">
                  <c:v>44837.701388888891</c:v>
                </c:pt>
                <c:pt idx="38">
                  <c:v>44837.704861111109</c:v>
                </c:pt>
                <c:pt idx="39">
                  <c:v>44837.708333333336</c:v>
                </c:pt>
                <c:pt idx="40">
                  <c:v>44837.711805555555</c:v>
                </c:pt>
                <c:pt idx="41">
                  <c:v>44837.715277777781</c:v>
                </c:pt>
                <c:pt idx="42">
                  <c:v>44837.71875</c:v>
                </c:pt>
                <c:pt idx="43">
                  <c:v>44837.722222222219</c:v>
                </c:pt>
                <c:pt idx="44">
                  <c:v>44837.725694444445</c:v>
                </c:pt>
                <c:pt idx="45">
                  <c:v>44837.729166666664</c:v>
                </c:pt>
                <c:pt idx="46">
                  <c:v>44837.732638888891</c:v>
                </c:pt>
                <c:pt idx="47">
                  <c:v>44837.736111111109</c:v>
                </c:pt>
                <c:pt idx="48">
                  <c:v>44837.739583333336</c:v>
                </c:pt>
                <c:pt idx="49">
                  <c:v>44837.743055555555</c:v>
                </c:pt>
                <c:pt idx="50">
                  <c:v>44837.746527777781</c:v>
                </c:pt>
                <c:pt idx="51">
                  <c:v>44837.75</c:v>
                </c:pt>
                <c:pt idx="52">
                  <c:v>44837.753472222219</c:v>
                </c:pt>
                <c:pt idx="53">
                  <c:v>44837.756944444445</c:v>
                </c:pt>
                <c:pt idx="54">
                  <c:v>44837.760416666664</c:v>
                </c:pt>
                <c:pt idx="55">
                  <c:v>44837.763888888891</c:v>
                </c:pt>
                <c:pt idx="56">
                  <c:v>44837.767361111109</c:v>
                </c:pt>
                <c:pt idx="57">
                  <c:v>44837.770833333336</c:v>
                </c:pt>
                <c:pt idx="58">
                  <c:v>44837.774305555555</c:v>
                </c:pt>
                <c:pt idx="59">
                  <c:v>44837.777777777781</c:v>
                </c:pt>
                <c:pt idx="60">
                  <c:v>44837.78125</c:v>
                </c:pt>
                <c:pt idx="61">
                  <c:v>44837.784722222219</c:v>
                </c:pt>
                <c:pt idx="62">
                  <c:v>44837.788194444445</c:v>
                </c:pt>
                <c:pt idx="63">
                  <c:v>44837.791666666664</c:v>
                </c:pt>
                <c:pt idx="64">
                  <c:v>44837.795138888891</c:v>
                </c:pt>
                <c:pt idx="65">
                  <c:v>44837.798611111109</c:v>
                </c:pt>
                <c:pt idx="66">
                  <c:v>44837.802083333336</c:v>
                </c:pt>
                <c:pt idx="67">
                  <c:v>44837.805555555555</c:v>
                </c:pt>
                <c:pt idx="68">
                  <c:v>44837.809027777781</c:v>
                </c:pt>
                <c:pt idx="69">
                  <c:v>44837.8125</c:v>
                </c:pt>
                <c:pt idx="70">
                  <c:v>44837.815972222219</c:v>
                </c:pt>
                <c:pt idx="71">
                  <c:v>44837.819444444445</c:v>
                </c:pt>
                <c:pt idx="72">
                  <c:v>44837.822916666664</c:v>
                </c:pt>
                <c:pt idx="73">
                  <c:v>44837.826388888891</c:v>
                </c:pt>
                <c:pt idx="74">
                  <c:v>44837.829861111109</c:v>
                </c:pt>
                <c:pt idx="75">
                  <c:v>44837.833333333336</c:v>
                </c:pt>
                <c:pt idx="76">
                  <c:v>44837.836805555555</c:v>
                </c:pt>
                <c:pt idx="77">
                  <c:v>44837.840277777781</c:v>
                </c:pt>
                <c:pt idx="78">
                  <c:v>44837.84375</c:v>
                </c:pt>
                <c:pt idx="79">
                  <c:v>44837.847222222219</c:v>
                </c:pt>
                <c:pt idx="80">
                  <c:v>44837.850694444445</c:v>
                </c:pt>
                <c:pt idx="81">
                  <c:v>44837.854166666664</c:v>
                </c:pt>
                <c:pt idx="82">
                  <c:v>44837.857638888891</c:v>
                </c:pt>
                <c:pt idx="83">
                  <c:v>44837.861111111109</c:v>
                </c:pt>
                <c:pt idx="84">
                  <c:v>44837.864583333336</c:v>
                </c:pt>
                <c:pt idx="85">
                  <c:v>44837.868055555555</c:v>
                </c:pt>
                <c:pt idx="86">
                  <c:v>44837.871527777781</c:v>
                </c:pt>
                <c:pt idx="87">
                  <c:v>44837.875</c:v>
                </c:pt>
                <c:pt idx="88">
                  <c:v>44837.878472222219</c:v>
                </c:pt>
                <c:pt idx="89">
                  <c:v>44837.881944444445</c:v>
                </c:pt>
                <c:pt idx="90">
                  <c:v>44837.885416666664</c:v>
                </c:pt>
                <c:pt idx="91">
                  <c:v>44837.888888888891</c:v>
                </c:pt>
                <c:pt idx="92">
                  <c:v>44837.892361111109</c:v>
                </c:pt>
                <c:pt idx="93">
                  <c:v>44837.895833333336</c:v>
                </c:pt>
                <c:pt idx="94">
                  <c:v>44837.899305555555</c:v>
                </c:pt>
                <c:pt idx="95">
                  <c:v>44837.902777777781</c:v>
                </c:pt>
                <c:pt idx="96">
                  <c:v>44837.90625</c:v>
                </c:pt>
                <c:pt idx="97">
                  <c:v>44837.909722222219</c:v>
                </c:pt>
                <c:pt idx="98">
                  <c:v>44837.913194444445</c:v>
                </c:pt>
                <c:pt idx="99">
                  <c:v>44837.916666666664</c:v>
                </c:pt>
                <c:pt idx="100">
                  <c:v>44837.920138888891</c:v>
                </c:pt>
                <c:pt idx="101">
                  <c:v>44837.923611111109</c:v>
                </c:pt>
                <c:pt idx="102">
                  <c:v>44837.927083333336</c:v>
                </c:pt>
                <c:pt idx="103">
                  <c:v>44837.930555555555</c:v>
                </c:pt>
                <c:pt idx="104">
                  <c:v>44837.934027777781</c:v>
                </c:pt>
                <c:pt idx="105">
                  <c:v>44837.9375</c:v>
                </c:pt>
                <c:pt idx="106">
                  <c:v>44837.940972222219</c:v>
                </c:pt>
                <c:pt idx="107">
                  <c:v>44837.944444444445</c:v>
                </c:pt>
                <c:pt idx="108">
                  <c:v>44837.947916666664</c:v>
                </c:pt>
                <c:pt idx="109">
                  <c:v>44837.951388888891</c:v>
                </c:pt>
                <c:pt idx="110">
                  <c:v>44837.954861111109</c:v>
                </c:pt>
                <c:pt idx="111">
                  <c:v>44837.958333333336</c:v>
                </c:pt>
                <c:pt idx="112">
                  <c:v>44837.961805555555</c:v>
                </c:pt>
                <c:pt idx="113">
                  <c:v>44837.965277777781</c:v>
                </c:pt>
                <c:pt idx="114">
                  <c:v>44837.96875</c:v>
                </c:pt>
                <c:pt idx="115">
                  <c:v>44837.972222222219</c:v>
                </c:pt>
                <c:pt idx="116">
                  <c:v>44837.975694444445</c:v>
                </c:pt>
                <c:pt idx="117">
                  <c:v>44837.979166666664</c:v>
                </c:pt>
                <c:pt idx="118">
                  <c:v>44837.982638888891</c:v>
                </c:pt>
                <c:pt idx="119">
                  <c:v>44837.986111111109</c:v>
                </c:pt>
                <c:pt idx="120">
                  <c:v>44837.989583333336</c:v>
                </c:pt>
                <c:pt idx="121">
                  <c:v>44837.993055555555</c:v>
                </c:pt>
                <c:pt idx="122">
                  <c:v>44837.996527777781</c:v>
                </c:pt>
                <c:pt idx="123">
                  <c:v>44838</c:v>
                </c:pt>
                <c:pt idx="124">
                  <c:v>44838.003472222219</c:v>
                </c:pt>
                <c:pt idx="125">
                  <c:v>44838.006944444445</c:v>
                </c:pt>
                <c:pt idx="126">
                  <c:v>44838.010416666664</c:v>
                </c:pt>
                <c:pt idx="127">
                  <c:v>44838.013888888891</c:v>
                </c:pt>
                <c:pt idx="128">
                  <c:v>44838.017361111109</c:v>
                </c:pt>
                <c:pt idx="129">
                  <c:v>44838.020833333336</c:v>
                </c:pt>
                <c:pt idx="130">
                  <c:v>44838.024305555555</c:v>
                </c:pt>
                <c:pt idx="131">
                  <c:v>44838.027777777781</c:v>
                </c:pt>
                <c:pt idx="132">
                  <c:v>44838.03125</c:v>
                </c:pt>
                <c:pt idx="133">
                  <c:v>44838.034722222219</c:v>
                </c:pt>
                <c:pt idx="134">
                  <c:v>44838.038194444445</c:v>
                </c:pt>
                <c:pt idx="135">
                  <c:v>44838.041666666664</c:v>
                </c:pt>
                <c:pt idx="136">
                  <c:v>44838.045138888891</c:v>
                </c:pt>
                <c:pt idx="137">
                  <c:v>44838.048611111109</c:v>
                </c:pt>
                <c:pt idx="138">
                  <c:v>44838.052083333336</c:v>
                </c:pt>
                <c:pt idx="139">
                  <c:v>44838.055555555555</c:v>
                </c:pt>
                <c:pt idx="140">
                  <c:v>44838.059027777781</c:v>
                </c:pt>
                <c:pt idx="141">
                  <c:v>44838.0625</c:v>
                </c:pt>
                <c:pt idx="142">
                  <c:v>44838.065972222219</c:v>
                </c:pt>
                <c:pt idx="143">
                  <c:v>44838.069444444445</c:v>
                </c:pt>
                <c:pt idx="144">
                  <c:v>44838.072916666664</c:v>
                </c:pt>
                <c:pt idx="145">
                  <c:v>44838.076388888891</c:v>
                </c:pt>
                <c:pt idx="146">
                  <c:v>44838.079861111109</c:v>
                </c:pt>
                <c:pt idx="147">
                  <c:v>44838.083333333336</c:v>
                </c:pt>
                <c:pt idx="148">
                  <c:v>44838.086805555555</c:v>
                </c:pt>
                <c:pt idx="149">
                  <c:v>44838.090277777781</c:v>
                </c:pt>
                <c:pt idx="150">
                  <c:v>44838.09375</c:v>
                </c:pt>
                <c:pt idx="151">
                  <c:v>44838.097222222219</c:v>
                </c:pt>
                <c:pt idx="152">
                  <c:v>44838.100694444445</c:v>
                </c:pt>
                <c:pt idx="153">
                  <c:v>44838.104166666664</c:v>
                </c:pt>
                <c:pt idx="154">
                  <c:v>44838.107638888891</c:v>
                </c:pt>
                <c:pt idx="155">
                  <c:v>44838.111111111109</c:v>
                </c:pt>
                <c:pt idx="156">
                  <c:v>44838.114583333336</c:v>
                </c:pt>
                <c:pt idx="157">
                  <c:v>44838.118055555555</c:v>
                </c:pt>
                <c:pt idx="158">
                  <c:v>44838.121527777781</c:v>
                </c:pt>
                <c:pt idx="159">
                  <c:v>44838.125</c:v>
                </c:pt>
                <c:pt idx="160">
                  <c:v>44838.128472222219</c:v>
                </c:pt>
                <c:pt idx="161">
                  <c:v>44838.131944444445</c:v>
                </c:pt>
                <c:pt idx="162">
                  <c:v>44838.135416666664</c:v>
                </c:pt>
                <c:pt idx="163">
                  <c:v>44838.138888888891</c:v>
                </c:pt>
                <c:pt idx="164">
                  <c:v>44838.142361111109</c:v>
                </c:pt>
                <c:pt idx="165">
                  <c:v>44838.145833333336</c:v>
                </c:pt>
                <c:pt idx="166">
                  <c:v>44838.149305555555</c:v>
                </c:pt>
                <c:pt idx="167">
                  <c:v>44838.152777777781</c:v>
                </c:pt>
                <c:pt idx="168">
                  <c:v>44838.15625</c:v>
                </c:pt>
                <c:pt idx="169">
                  <c:v>44838.159722222219</c:v>
                </c:pt>
                <c:pt idx="170">
                  <c:v>44838.163194444445</c:v>
                </c:pt>
                <c:pt idx="171">
                  <c:v>44838.166666666664</c:v>
                </c:pt>
                <c:pt idx="172">
                  <c:v>44838.170138888891</c:v>
                </c:pt>
                <c:pt idx="173">
                  <c:v>44838.173611111109</c:v>
                </c:pt>
                <c:pt idx="174">
                  <c:v>44838.177083333336</c:v>
                </c:pt>
                <c:pt idx="175">
                  <c:v>44838.180555555555</c:v>
                </c:pt>
                <c:pt idx="176">
                  <c:v>44838.184027777781</c:v>
                </c:pt>
                <c:pt idx="177">
                  <c:v>44838.1875</c:v>
                </c:pt>
                <c:pt idx="178">
                  <c:v>44838.190972222219</c:v>
                </c:pt>
                <c:pt idx="179">
                  <c:v>44838.194444444445</c:v>
                </c:pt>
                <c:pt idx="180">
                  <c:v>44838.197916666664</c:v>
                </c:pt>
                <c:pt idx="181">
                  <c:v>44838.201388888891</c:v>
                </c:pt>
                <c:pt idx="182">
                  <c:v>44838.204861111109</c:v>
                </c:pt>
                <c:pt idx="183">
                  <c:v>44838.208333333336</c:v>
                </c:pt>
                <c:pt idx="184">
                  <c:v>44838.211805555555</c:v>
                </c:pt>
                <c:pt idx="185">
                  <c:v>44838.215277777781</c:v>
                </c:pt>
                <c:pt idx="186">
                  <c:v>44838.21875</c:v>
                </c:pt>
                <c:pt idx="187">
                  <c:v>44838.222222222219</c:v>
                </c:pt>
                <c:pt idx="188">
                  <c:v>44838.225694444445</c:v>
                </c:pt>
                <c:pt idx="189">
                  <c:v>44838.229166666664</c:v>
                </c:pt>
                <c:pt idx="190">
                  <c:v>44838.232638888891</c:v>
                </c:pt>
                <c:pt idx="191">
                  <c:v>44838.236111111109</c:v>
                </c:pt>
                <c:pt idx="192">
                  <c:v>44838.239583333336</c:v>
                </c:pt>
                <c:pt idx="193">
                  <c:v>44838.243055555555</c:v>
                </c:pt>
                <c:pt idx="194">
                  <c:v>44838.246527777781</c:v>
                </c:pt>
                <c:pt idx="195">
                  <c:v>44838.25</c:v>
                </c:pt>
                <c:pt idx="196">
                  <c:v>44838.253472222219</c:v>
                </c:pt>
                <c:pt idx="197">
                  <c:v>44838.256944444445</c:v>
                </c:pt>
                <c:pt idx="198">
                  <c:v>44838.260416666664</c:v>
                </c:pt>
                <c:pt idx="199">
                  <c:v>44838.263888888891</c:v>
                </c:pt>
                <c:pt idx="200">
                  <c:v>44838.267361111109</c:v>
                </c:pt>
                <c:pt idx="201">
                  <c:v>44838.270833333336</c:v>
                </c:pt>
                <c:pt idx="202">
                  <c:v>44838.274305555555</c:v>
                </c:pt>
                <c:pt idx="203">
                  <c:v>44838.277777777781</c:v>
                </c:pt>
                <c:pt idx="204">
                  <c:v>44838.28125</c:v>
                </c:pt>
                <c:pt idx="205">
                  <c:v>44838.284722222219</c:v>
                </c:pt>
                <c:pt idx="206">
                  <c:v>44838.288194444445</c:v>
                </c:pt>
                <c:pt idx="207">
                  <c:v>44838.291666666664</c:v>
                </c:pt>
                <c:pt idx="208">
                  <c:v>44838.295138888891</c:v>
                </c:pt>
                <c:pt idx="209">
                  <c:v>44838.298611111109</c:v>
                </c:pt>
                <c:pt idx="210">
                  <c:v>44838.302083333336</c:v>
                </c:pt>
                <c:pt idx="211">
                  <c:v>44838.305555555555</c:v>
                </c:pt>
                <c:pt idx="212">
                  <c:v>44838.309027777781</c:v>
                </c:pt>
                <c:pt idx="213">
                  <c:v>44838.3125</c:v>
                </c:pt>
                <c:pt idx="214">
                  <c:v>44838.315972222219</c:v>
                </c:pt>
                <c:pt idx="215">
                  <c:v>44838.319444444445</c:v>
                </c:pt>
                <c:pt idx="216">
                  <c:v>44838.322916666664</c:v>
                </c:pt>
                <c:pt idx="217">
                  <c:v>44838.326388888891</c:v>
                </c:pt>
                <c:pt idx="218">
                  <c:v>44838.329861111109</c:v>
                </c:pt>
                <c:pt idx="219">
                  <c:v>44838.333333333336</c:v>
                </c:pt>
                <c:pt idx="220">
                  <c:v>44838.336805555555</c:v>
                </c:pt>
                <c:pt idx="221">
                  <c:v>44838.340277777781</c:v>
                </c:pt>
                <c:pt idx="222">
                  <c:v>44838.34375</c:v>
                </c:pt>
                <c:pt idx="223">
                  <c:v>44838.347222222219</c:v>
                </c:pt>
                <c:pt idx="224">
                  <c:v>44838.350694444445</c:v>
                </c:pt>
                <c:pt idx="225">
                  <c:v>44838.354166666664</c:v>
                </c:pt>
                <c:pt idx="226">
                  <c:v>44838.357638888891</c:v>
                </c:pt>
                <c:pt idx="227">
                  <c:v>44838.361111111109</c:v>
                </c:pt>
                <c:pt idx="228">
                  <c:v>44838.364583333336</c:v>
                </c:pt>
                <c:pt idx="229">
                  <c:v>44838.368055555555</c:v>
                </c:pt>
                <c:pt idx="230">
                  <c:v>44838.371527777781</c:v>
                </c:pt>
                <c:pt idx="231">
                  <c:v>44838.375</c:v>
                </c:pt>
                <c:pt idx="232">
                  <c:v>44838.378472222219</c:v>
                </c:pt>
                <c:pt idx="233">
                  <c:v>44838.381944444445</c:v>
                </c:pt>
                <c:pt idx="234">
                  <c:v>44838.385416666664</c:v>
                </c:pt>
                <c:pt idx="235">
                  <c:v>44838.388888888891</c:v>
                </c:pt>
                <c:pt idx="236">
                  <c:v>44838.392361111109</c:v>
                </c:pt>
                <c:pt idx="237">
                  <c:v>44838.395833333336</c:v>
                </c:pt>
                <c:pt idx="238">
                  <c:v>44838.399305555555</c:v>
                </c:pt>
                <c:pt idx="239">
                  <c:v>44838.402777777781</c:v>
                </c:pt>
                <c:pt idx="240">
                  <c:v>44838.40625</c:v>
                </c:pt>
                <c:pt idx="241">
                  <c:v>44838.409722222219</c:v>
                </c:pt>
                <c:pt idx="242">
                  <c:v>44838.413194444445</c:v>
                </c:pt>
                <c:pt idx="243">
                  <c:v>44838.416666666664</c:v>
                </c:pt>
                <c:pt idx="244">
                  <c:v>44838.420138888891</c:v>
                </c:pt>
                <c:pt idx="245">
                  <c:v>44838.423611111109</c:v>
                </c:pt>
                <c:pt idx="246">
                  <c:v>44838.427083333336</c:v>
                </c:pt>
                <c:pt idx="247">
                  <c:v>44838.430555555555</c:v>
                </c:pt>
                <c:pt idx="248">
                  <c:v>44838.434027777781</c:v>
                </c:pt>
                <c:pt idx="249">
                  <c:v>44838.4375</c:v>
                </c:pt>
                <c:pt idx="250">
                  <c:v>44838.440972222219</c:v>
                </c:pt>
                <c:pt idx="251">
                  <c:v>44838.444444444445</c:v>
                </c:pt>
                <c:pt idx="252">
                  <c:v>44838.447916666664</c:v>
                </c:pt>
                <c:pt idx="253">
                  <c:v>44838.451388888891</c:v>
                </c:pt>
                <c:pt idx="254">
                  <c:v>44838.454861111109</c:v>
                </c:pt>
                <c:pt idx="255">
                  <c:v>44838.458333333336</c:v>
                </c:pt>
                <c:pt idx="256">
                  <c:v>44838.461805555555</c:v>
                </c:pt>
                <c:pt idx="257">
                  <c:v>44838.465277777781</c:v>
                </c:pt>
                <c:pt idx="258">
                  <c:v>44838.46875</c:v>
                </c:pt>
                <c:pt idx="259">
                  <c:v>44838.472222222219</c:v>
                </c:pt>
                <c:pt idx="260">
                  <c:v>44838.475694444445</c:v>
                </c:pt>
                <c:pt idx="261">
                  <c:v>44838.479166666664</c:v>
                </c:pt>
                <c:pt idx="262">
                  <c:v>44838.482638888891</c:v>
                </c:pt>
                <c:pt idx="263">
                  <c:v>44838.486111111109</c:v>
                </c:pt>
                <c:pt idx="264">
                  <c:v>44838.489583333336</c:v>
                </c:pt>
                <c:pt idx="265">
                  <c:v>44838.493055555555</c:v>
                </c:pt>
                <c:pt idx="266">
                  <c:v>44838.496527777781</c:v>
                </c:pt>
                <c:pt idx="267">
                  <c:v>44838.5</c:v>
                </c:pt>
                <c:pt idx="268">
                  <c:v>44838.503472222219</c:v>
                </c:pt>
                <c:pt idx="269">
                  <c:v>44838.506944444445</c:v>
                </c:pt>
                <c:pt idx="270">
                  <c:v>44838.510416666664</c:v>
                </c:pt>
                <c:pt idx="271">
                  <c:v>44838.513888888891</c:v>
                </c:pt>
                <c:pt idx="272">
                  <c:v>44838.517361111109</c:v>
                </c:pt>
                <c:pt idx="273">
                  <c:v>44838.520833333336</c:v>
                </c:pt>
                <c:pt idx="274">
                  <c:v>44838.524305555555</c:v>
                </c:pt>
                <c:pt idx="275">
                  <c:v>44838.527777777781</c:v>
                </c:pt>
                <c:pt idx="276">
                  <c:v>44838.53125</c:v>
                </c:pt>
                <c:pt idx="277">
                  <c:v>44838.534722222219</c:v>
                </c:pt>
                <c:pt idx="278">
                  <c:v>44838.538194444445</c:v>
                </c:pt>
                <c:pt idx="279">
                  <c:v>44838.541666666664</c:v>
                </c:pt>
                <c:pt idx="280">
                  <c:v>44838.545138888891</c:v>
                </c:pt>
                <c:pt idx="281">
                  <c:v>44838.548611111109</c:v>
                </c:pt>
                <c:pt idx="282">
                  <c:v>44838.552083333336</c:v>
                </c:pt>
                <c:pt idx="283">
                  <c:v>44838.555555555555</c:v>
                </c:pt>
                <c:pt idx="284">
                  <c:v>44838.559027777781</c:v>
                </c:pt>
                <c:pt idx="285">
                  <c:v>44838.5625</c:v>
                </c:pt>
                <c:pt idx="286">
                  <c:v>44838.565972222219</c:v>
                </c:pt>
                <c:pt idx="287">
                  <c:v>44838.569444444445</c:v>
                </c:pt>
                <c:pt idx="288">
                  <c:v>44838.572916666664</c:v>
                </c:pt>
                <c:pt idx="289">
                  <c:v>44838.576388888891</c:v>
                </c:pt>
                <c:pt idx="290">
                  <c:v>44838.579861111109</c:v>
                </c:pt>
                <c:pt idx="291">
                  <c:v>44838.583333333336</c:v>
                </c:pt>
                <c:pt idx="292">
                  <c:v>44838.586805555555</c:v>
                </c:pt>
                <c:pt idx="293">
                  <c:v>44838.590277777781</c:v>
                </c:pt>
                <c:pt idx="294">
                  <c:v>44838.59375</c:v>
                </c:pt>
                <c:pt idx="295">
                  <c:v>44838.597222222219</c:v>
                </c:pt>
                <c:pt idx="296">
                  <c:v>44838.600694444445</c:v>
                </c:pt>
                <c:pt idx="297">
                  <c:v>44838.604166666664</c:v>
                </c:pt>
                <c:pt idx="298">
                  <c:v>44838.607638888891</c:v>
                </c:pt>
                <c:pt idx="299">
                  <c:v>44838.611111111109</c:v>
                </c:pt>
                <c:pt idx="300">
                  <c:v>44838.614583333336</c:v>
                </c:pt>
                <c:pt idx="301">
                  <c:v>44838.618055555555</c:v>
                </c:pt>
                <c:pt idx="302">
                  <c:v>44838.621527777781</c:v>
                </c:pt>
                <c:pt idx="303">
                  <c:v>44838.625</c:v>
                </c:pt>
                <c:pt idx="304">
                  <c:v>44838.628472222219</c:v>
                </c:pt>
                <c:pt idx="305">
                  <c:v>44838.631944444445</c:v>
                </c:pt>
                <c:pt idx="306">
                  <c:v>44838.635416666664</c:v>
                </c:pt>
                <c:pt idx="307">
                  <c:v>44838.638888888891</c:v>
                </c:pt>
                <c:pt idx="308">
                  <c:v>44838.642361111109</c:v>
                </c:pt>
                <c:pt idx="309">
                  <c:v>44838.645833333336</c:v>
                </c:pt>
                <c:pt idx="310">
                  <c:v>44838.649305555555</c:v>
                </c:pt>
                <c:pt idx="311">
                  <c:v>44838.652777777781</c:v>
                </c:pt>
                <c:pt idx="312">
                  <c:v>44838.65625</c:v>
                </c:pt>
                <c:pt idx="313">
                  <c:v>44838.659722222219</c:v>
                </c:pt>
                <c:pt idx="314">
                  <c:v>44838.663194444445</c:v>
                </c:pt>
                <c:pt idx="315">
                  <c:v>44838.666666666664</c:v>
                </c:pt>
                <c:pt idx="316">
                  <c:v>44838.670138888891</c:v>
                </c:pt>
                <c:pt idx="317">
                  <c:v>44838.673611111109</c:v>
                </c:pt>
                <c:pt idx="318">
                  <c:v>44838.677083333336</c:v>
                </c:pt>
                <c:pt idx="319">
                  <c:v>44838.680555555555</c:v>
                </c:pt>
                <c:pt idx="320">
                  <c:v>44838.684027777781</c:v>
                </c:pt>
                <c:pt idx="321">
                  <c:v>44838.6875</c:v>
                </c:pt>
                <c:pt idx="322">
                  <c:v>44838.690972222219</c:v>
                </c:pt>
                <c:pt idx="323">
                  <c:v>44838.694444444445</c:v>
                </c:pt>
                <c:pt idx="324">
                  <c:v>44838.697916666664</c:v>
                </c:pt>
                <c:pt idx="325">
                  <c:v>44838.701388888891</c:v>
                </c:pt>
                <c:pt idx="326">
                  <c:v>44838.704861111109</c:v>
                </c:pt>
                <c:pt idx="327">
                  <c:v>44838.708333333336</c:v>
                </c:pt>
                <c:pt idx="328">
                  <c:v>44838.711805555555</c:v>
                </c:pt>
                <c:pt idx="329">
                  <c:v>44838.715277777781</c:v>
                </c:pt>
                <c:pt idx="330">
                  <c:v>44838.71875</c:v>
                </c:pt>
                <c:pt idx="331">
                  <c:v>44838.722222222219</c:v>
                </c:pt>
                <c:pt idx="332">
                  <c:v>44838.725694444445</c:v>
                </c:pt>
                <c:pt idx="333">
                  <c:v>44838.729166666664</c:v>
                </c:pt>
                <c:pt idx="334">
                  <c:v>44838.732638888891</c:v>
                </c:pt>
                <c:pt idx="335">
                  <c:v>44838.736111111109</c:v>
                </c:pt>
                <c:pt idx="336">
                  <c:v>44838.739583333336</c:v>
                </c:pt>
                <c:pt idx="337">
                  <c:v>44838.743055555555</c:v>
                </c:pt>
                <c:pt idx="338">
                  <c:v>44838.746527777781</c:v>
                </c:pt>
                <c:pt idx="339">
                  <c:v>44838.75</c:v>
                </c:pt>
                <c:pt idx="340">
                  <c:v>44838.753472222219</c:v>
                </c:pt>
                <c:pt idx="341">
                  <c:v>44838.756944444445</c:v>
                </c:pt>
                <c:pt idx="342">
                  <c:v>44838.760416666664</c:v>
                </c:pt>
                <c:pt idx="343">
                  <c:v>44838.763888888891</c:v>
                </c:pt>
                <c:pt idx="344">
                  <c:v>44838.767361111109</c:v>
                </c:pt>
                <c:pt idx="345">
                  <c:v>44838.770833333336</c:v>
                </c:pt>
                <c:pt idx="346">
                  <c:v>44838.774305555555</c:v>
                </c:pt>
                <c:pt idx="347">
                  <c:v>44838.777777777781</c:v>
                </c:pt>
                <c:pt idx="348">
                  <c:v>44838.78125</c:v>
                </c:pt>
                <c:pt idx="349">
                  <c:v>44838.784722222219</c:v>
                </c:pt>
                <c:pt idx="350">
                  <c:v>44838.788194444445</c:v>
                </c:pt>
                <c:pt idx="351">
                  <c:v>44838.791666666664</c:v>
                </c:pt>
                <c:pt idx="352">
                  <c:v>44838.795138888891</c:v>
                </c:pt>
                <c:pt idx="353">
                  <c:v>44838.798611111109</c:v>
                </c:pt>
                <c:pt idx="354">
                  <c:v>44838.802083333336</c:v>
                </c:pt>
                <c:pt idx="355">
                  <c:v>44838.805555555555</c:v>
                </c:pt>
                <c:pt idx="356">
                  <c:v>44838.809027777781</c:v>
                </c:pt>
                <c:pt idx="357">
                  <c:v>44838.8125</c:v>
                </c:pt>
                <c:pt idx="358">
                  <c:v>44838.815972222219</c:v>
                </c:pt>
                <c:pt idx="359">
                  <c:v>44838.819444444445</c:v>
                </c:pt>
                <c:pt idx="360">
                  <c:v>44838.822916666664</c:v>
                </c:pt>
                <c:pt idx="361">
                  <c:v>44838.826388888891</c:v>
                </c:pt>
                <c:pt idx="362">
                  <c:v>44838.829861111109</c:v>
                </c:pt>
                <c:pt idx="363">
                  <c:v>44838.833333333336</c:v>
                </c:pt>
                <c:pt idx="364">
                  <c:v>44838.836805555555</c:v>
                </c:pt>
                <c:pt idx="365">
                  <c:v>44838.840277777781</c:v>
                </c:pt>
                <c:pt idx="366">
                  <c:v>44838.84375</c:v>
                </c:pt>
                <c:pt idx="367">
                  <c:v>44838.847222222219</c:v>
                </c:pt>
                <c:pt idx="368">
                  <c:v>44838.850694444445</c:v>
                </c:pt>
                <c:pt idx="369">
                  <c:v>44838.854166666664</c:v>
                </c:pt>
                <c:pt idx="370">
                  <c:v>44838.857638888891</c:v>
                </c:pt>
                <c:pt idx="371">
                  <c:v>44838.861111111109</c:v>
                </c:pt>
                <c:pt idx="372">
                  <c:v>44838.864583333336</c:v>
                </c:pt>
                <c:pt idx="373">
                  <c:v>44838.868055555555</c:v>
                </c:pt>
                <c:pt idx="374">
                  <c:v>44838.871527777781</c:v>
                </c:pt>
                <c:pt idx="375">
                  <c:v>44838.875</c:v>
                </c:pt>
                <c:pt idx="376">
                  <c:v>44838.878472222219</c:v>
                </c:pt>
                <c:pt idx="377">
                  <c:v>44838.881944444445</c:v>
                </c:pt>
                <c:pt idx="378">
                  <c:v>44838.885416666664</c:v>
                </c:pt>
                <c:pt idx="379">
                  <c:v>44838.888888888891</c:v>
                </c:pt>
                <c:pt idx="380">
                  <c:v>44838.892361111109</c:v>
                </c:pt>
                <c:pt idx="381">
                  <c:v>44838.895833333336</c:v>
                </c:pt>
                <c:pt idx="382">
                  <c:v>44838.899305555555</c:v>
                </c:pt>
                <c:pt idx="383">
                  <c:v>44838.902777777781</c:v>
                </c:pt>
                <c:pt idx="384">
                  <c:v>44838.90625</c:v>
                </c:pt>
                <c:pt idx="385">
                  <c:v>44838.909722222219</c:v>
                </c:pt>
                <c:pt idx="386">
                  <c:v>44838.913194444445</c:v>
                </c:pt>
                <c:pt idx="387">
                  <c:v>44838.916666666664</c:v>
                </c:pt>
                <c:pt idx="388">
                  <c:v>44838.920138888891</c:v>
                </c:pt>
                <c:pt idx="389">
                  <c:v>44838.923611111109</c:v>
                </c:pt>
                <c:pt idx="390">
                  <c:v>44838.927083333336</c:v>
                </c:pt>
                <c:pt idx="391">
                  <c:v>44838.930555555555</c:v>
                </c:pt>
                <c:pt idx="392">
                  <c:v>44838.934027777781</c:v>
                </c:pt>
                <c:pt idx="393">
                  <c:v>44838.9375</c:v>
                </c:pt>
                <c:pt idx="394">
                  <c:v>44838.940972222219</c:v>
                </c:pt>
                <c:pt idx="395">
                  <c:v>44838.944444444445</c:v>
                </c:pt>
                <c:pt idx="396">
                  <c:v>44838.947916666664</c:v>
                </c:pt>
                <c:pt idx="397">
                  <c:v>44838.951388888891</c:v>
                </c:pt>
                <c:pt idx="398">
                  <c:v>44838.954861111109</c:v>
                </c:pt>
                <c:pt idx="399">
                  <c:v>44838.958333333336</c:v>
                </c:pt>
                <c:pt idx="400">
                  <c:v>44838.961805555555</c:v>
                </c:pt>
                <c:pt idx="401">
                  <c:v>44838.965277777781</c:v>
                </c:pt>
                <c:pt idx="402">
                  <c:v>44838.96875</c:v>
                </c:pt>
                <c:pt idx="403">
                  <c:v>44838.972222222219</c:v>
                </c:pt>
                <c:pt idx="404">
                  <c:v>44838.975694444445</c:v>
                </c:pt>
                <c:pt idx="405">
                  <c:v>44838.979166666664</c:v>
                </c:pt>
                <c:pt idx="406">
                  <c:v>44838.982638888891</c:v>
                </c:pt>
                <c:pt idx="407">
                  <c:v>44838.986111111109</c:v>
                </c:pt>
                <c:pt idx="408">
                  <c:v>44838.989583333336</c:v>
                </c:pt>
                <c:pt idx="409">
                  <c:v>44838.993055555555</c:v>
                </c:pt>
                <c:pt idx="410">
                  <c:v>44838.996527777781</c:v>
                </c:pt>
                <c:pt idx="411">
                  <c:v>44839</c:v>
                </c:pt>
                <c:pt idx="412">
                  <c:v>44839.003472222219</c:v>
                </c:pt>
                <c:pt idx="413">
                  <c:v>44839.006944444445</c:v>
                </c:pt>
                <c:pt idx="414">
                  <c:v>44839.010416666664</c:v>
                </c:pt>
                <c:pt idx="415">
                  <c:v>44839.013888888891</c:v>
                </c:pt>
                <c:pt idx="416">
                  <c:v>44839.017361111109</c:v>
                </c:pt>
                <c:pt idx="417">
                  <c:v>44839.020833333336</c:v>
                </c:pt>
                <c:pt idx="418">
                  <c:v>44839.024305555555</c:v>
                </c:pt>
                <c:pt idx="419">
                  <c:v>44839.027777777781</c:v>
                </c:pt>
                <c:pt idx="420">
                  <c:v>44839.03125</c:v>
                </c:pt>
                <c:pt idx="421">
                  <c:v>44839.034722222219</c:v>
                </c:pt>
                <c:pt idx="422">
                  <c:v>44839.038194444445</c:v>
                </c:pt>
                <c:pt idx="423">
                  <c:v>44839.041666666664</c:v>
                </c:pt>
                <c:pt idx="424">
                  <c:v>44839.045138888891</c:v>
                </c:pt>
                <c:pt idx="425">
                  <c:v>44839.048611111109</c:v>
                </c:pt>
                <c:pt idx="426">
                  <c:v>44839.052083333336</c:v>
                </c:pt>
                <c:pt idx="427">
                  <c:v>44839.055555555555</c:v>
                </c:pt>
                <c:pt idx="428">
                  <c:v>44839.059027777781</c:v>
                </c:pt>
                <c:pt idx="429">
                  <c:v>44839.0625</c:v>
                </c:pt>
                <c:pt idx="430">
                  <c:v>44839.065972222219</c:v>
                </c:pt>
                <c:pt idx="431">
                  <c:v>44839.069444444445</c:v>
                </c:pt>
                <c:pt idx="432">
                  <c:v>44839.072916666664</c:v>
                </c:pt>
                <c:pt idx="433">
                  <c:v>44839.076388888891</c:v>
                </c:pt>
                <c:pt idx="434">
                  <c:v>44839.079861111109</c:v>
                </c:pt>
                <c:pt idx="435">
                  <c:v>44839.083333333336</c:v>
                </c:pt>
                <c:pt idx="436">
                  <c:v>44839.086805555555</c:v>
                </c:pt>
                <c:pt idx="437">
                  <c:v>44839.090277777781</c:v>
                </c:pt>
                <c:pt idx="438">
                  <c:v>44839.09375</c:v>
                </c:pt>
                <c:pt idx="439">
                  <c:v>44839.097222222219</c:v>
                </c:pt>
                <c:pt idx="440">
                  <c:v>44839.100694444445</c:v>
                </c:pt>
                <c:pt idx="441">
                  <c:v>44839.104166666664</c:v>
                </c:pt>
                <c:pt idx="442">
                  <c:v>44839.107638888891</c:v>
                </c:pt>
                <c:pt idx="443">
                  <c:v>44839.111111111109</c:v>
                </c:pt>
                <c:pt idx="444">
                  <c:v>44839.114583333336</c:v>
                </c:pt>
                <c:pt idx="445">
                  <c:v>44839.118055555555</c:v>
                </c:pt>
                <c:pt idx="446">
                  <c:v>44839.121527777781</c:v>
                </c:pt>
                <c:pt idx="447">
                  <c:v>44839.125</c:v>
                </c:pt>
                <c:pt idx="448">
                  <c:v>44839.128472222219</c:v>
                </c:pt>
                <c:pt idx="449">
                  <c:v>44839.131944444445</c:v>
                </c:pt>
                <c:pt idx="450">
                  <c:v>44839.135416666664</c:v>
                </c:pt>
                <c:pt idx="451">
                  <c:v>44839.138888888891</c:v>
                </c:pt>
                <c:pt idx="452">
                  <c:v>44839.142361111109</c:v>
                </c:pt>
                <c:pt idx="453">
                  <c:v>44839.145833333336</c:v>
                </c:pt>
                <c:pt idx="454">
                  <c:v>44839.149305555555</c:v>
                </c:pt>
                <c:pt idx="455">
                  <c:v>44839.152777777781</c:v>
                </c:pt>
                <c:pt idx="456">
                  <c:v>44839.15625</c:v>
                </c:pt>
                <c:pt idx="457">
                  <c:v>44839.159722222219</c:v>
                </c:pt>
                <c:pt idx="458">
                  <c:v>44839.163194444445</c:v>
                </c:pt>
                <c:pt idx="459">
                  <c:v>44839.166666666664</c:v>
                </c:pt>
                <c:pt idx="460">
                  <c:v>44839.170138888891</c:v>
                </c:pt>
                <c:pt idx="461">
                  <c:v>44839.173611111109</c:v>
                </c:pt>
                <c:pt idx="462">
                  <c:v>44839.177083333336</c:v>
                </c:pt>
                <c:pt idx="463">
                  <c:v>44839.180555555555</c:v>
                </c:pt>
                <c:pt idx="464">
                  <c:v>44839.184027777781</c:v>
                </c:pt>
                <c:pt idx="465">
                  <c:v>44839.1875</c:v>
                </c:pt>
                <c:pt idx="466">
                  <c:v>44839.190972222219</c:v>
                </c:pt>
                <c:pt idx="467">
                  <c:v>44839.194444444445</c:v>
                </c:pt>
                <c:pt idx="468">
                  <c:v>44839.197916666664</c:v>
                </c:pt>
                <c:pt idx="469">
                  <c:v>44839.201388888891</c:v>
                </c:pt>
                <c:pt idx="470">
                  <c:v>44839.204861111109</c:v>
                </c:pt>
                <c:pt idx="471">
                  <c:v>44839.208333333336</c:v>
                </c:pt>
                <c:pt idx="472">
                  <c:v>44839.211805555555</c:v>
                </c:pt>
                <c:pt idx="473">
                  <c:v>44839.215277777781</c:v>
                </c:pt>
                <c:pt idx="474">
                  <c:v>44839.21875</c:v>
                </c:pt>
                <c:pt idx="475">
                  <c:v>44839.222222222219</c:v>
                </c:pt>
                <c:pt idx="476">
                  <c:v>44839.225694444445</c:v>
                </c:pt>
                <c:pt idx="477">
                  <c:v>44839.229166666664</c:v>
                </c:pt>
                <c:pt idx="478">
                  <c:v>44839.232638888891</c:v>
                </c:pt>
                <c:pt idx="479">
                  <c:v>44839.236111111109</c:v>
                </c:pt>
                <c:pt idx="480">
                  <c:v>44839.239583333336</c:v>
                </c:pt>
                <c:pt idx="481">
                  <c:v>44839.243055555555</c:v>
                </c:pt>
                <c:pt idx="482">
                  <c:v>44839.246527777781</c:v>
                </c:pt>
                <c:pt idx="483">
                  <c:v>44839.25</c:v>
                </c:pt>
                <c:pt idx="484">
                  <c:v>44839.253472222219</c:v>
                </c:pt>
                <c:pt idx="485">
                  <c:v>44839.256944444445</c:v>
                </c:pt>
                <c:pt idx="486">
                  <c:v>44839.260416666664</c:v>
                </c:pt>
                <c:pt idx="487">
                  <c:v>44839.263888888891</c:v>
                </c:pt>
                <c:pt idx="488">
                  <c:v>44839.267361111109</c:v>
                </c:pt>
                <c:pt idx="489">
                  <c:v>44839.270833333336</c:v>
                </c:pt>
                <c:pt idx="490">
                  <c:v>44839.274305555555</c:v>
                </c:pt>
                <c:pt idx="491">
                  <c:v>44839.277777777781</c:v>
                </c:pt>
                <c:pt idx="492">
                  <c:v>44839.28125</c:v>
                </c:pt>
                <c:pt idx="493">
                  <c:v>44839.284722222219</c:v>
                </c:pt>
                <c:pt idx="494">
                  <c:v>44839.288194444445</c:v>
                </c:pt>
                <c:pt idx="495">
                  <c:v>44839.291666666664</c:v>
                </c:pt>
                <c:pt idx="496">
                  <c:v>44839.295138888891</c:v>
                </c:pt>
                <c:pt idx="497">
                  <c:v>44839.298611111109</c:v>
                </c:pt>
                <c:pt idx="498">
                  <c:v>44839.302083333336</c:v>
                </c:pt>
                <c:pt idx="499">
                  <c:v>44839.305555555555</c:v>
                </c:pt>
                <c:pt idx="500">
                  <c:v>44839.309027777781</c:v>
                </c:pt>
                <c:pt idx="501">
                  <c:v>44839.3125</c:v>
                </c:pt>
                <c:pt idx="502">
                  <c:v>44839.315972222219</c:v>
                </c:pt>
                <c:pt idx="503">
                  <c:v>44839.319444444445</c:v>
                </c:pt>
                <c:pt idx="504">
                  <c:v>44839.322916666664</c:v>
                </c:pt>
                <c:pt idx="505">
                  <c:v>44839.326388888891</c:v>
                </c:pt>
                <c:pt idx="506">
                  <c:v>44839.329861111109</c:v>
                </c:pt>
                <c:pt idx="507">
                  <c:v>44839.333333333336</c:v>
                </c:pt>
                <c:pt idx="508">
                  <c:v>44839.336805555555</c:v>
                </c:pt>
                <c:pt idx="509">
                  <c:v>44839.340277777781</c:v>
                </c:pt>
                <c:pt idx="510">
                  <c:v>44839.34375</c:v>
                </c:pt>
                <c:pt idx="511">
                  <c:v>44839.347222222219</c:v>
                </c:pt>
                <c:pt idx="512">
                  <c:v>44839.350694444445</c:v>
                </c:pt>
                <c:pt idx="513">
                  <c:v>44839.354166666664</c:v>
                </c:pt>
                <c:pt idx="514">
                  <c:v>44839.357638888891</c:v>
                </c:pt>
                <c:pt idx="515">
                  <c:v>44839.361111111109</c:v>
                </c:pt>
                <c:pt idx="516">
                  <c:v>44839.364583333336</c:v>
                </c:pt>
                <c:pt idx="517">
                  <c:v>44839.368055555555</c:v>
                </c:pt>
                <c:pt idx="518">
                  <c:v>44839.371527777781</c:v>
                </c:pt>
                <c:pt idx="519">
                  <c:v>44839.375</c:v>
                </c:pt>
                <c:pt idx="520">
                  <c:v>44839.378472222219</c:v>
                </c:pt>
                <c:pt idx="521">
                  <c:v>44839.381944444445</c:v>
                </c:pt>
                <c:pt idx="522">
                  <c:v>44839.385416666664</c:v>
                </c:pt>
                <c:pt idx="523">
                  <c:v>44839.388888888891</c:v>
                </c:pt>
                <c:pt idx="524">
                  <c:v>44839.392361111109</c:v>
                </c:pt>
                <c:pt idx="525">
                  <c:v>44839.395833333336</c:v>
                </c:pt>
                <c:pt idx="526">
                  <c:v>44839.399305555555</c:v>
                </c:pt>
                <c:pt idx="527">
                  <c:v>44839.402777777781</c:v>
                </c:pt>
                <c:pt idx="528">
                  <c:v>44839.40625</c:v>
                </c:pt>
                <c:pt idx="529">
                  <c:v>44839.409722222219</c:v>
                </c:pt>
                <c:pt idx="530">
                  <c:v>44839.413194444445</c:v>
                </c:pt>
                <c:pt idx="531">
                  <c:v>44839.416666666664</c:v>
                </c:pt>
                <c:pt idx="532">
                  <c:v>44839.420138888891</c:v>
                </c:pt>
                <c:pt idx="533">
                  <c:v>44839.423611111109</c:v>
                </c:pt>
                <c:pt idx="534">
                  <c:v>44839.427083333336</c:v>
                </c:pt>
                <c:pt idx="535">
                  <c:v>44839.430555555555</c:v>
                </c:pt>
                <c:pt idx="536">
                  <c:v>44839.434027777781</c:v>
                </c:pt>
                <c:pt idx="537">
                  <c:v>44839.4375</c:v>
                </c:pt>
                <c:pt idx="538">
                  <c:v>44839.440972222219</c:v>
                </c:pt>
                <c:pt idx="539">
                  <c:v>44839.444444444445</c:v>
                </c:pt>
                <c:pt idx="540">
                  <c:v>44839.447916666664</c:v>
                </c:pt>
                <c:pt idx="541">
                  <c:v>44839.451388888891</c:v>
                </c:pt>
                <c:pt idx="542">
                  <c:v>44839.454861111109</c:v>
                </c:pt>
                <c:pt idx="543">
                  <c:v>44839.458333333336</c:v>
                </c:pt>
                <c:pt idx="544">
                  <c:v>44839.461805555555</c:v>
                </c:pt>
                <c:pt idx="545">
                  <c:v>44839.465277777781</c:v>
                </c:pt>
                <c:pt idx="546">
                  <c:v>44839.46875</c:v>
                </c:pt>
                <c:pt idx="547">
                  <c:v>44839.472222222219</c:v>
                </c:pt>
                <c:pt idx="548">
                  <c:v>44839.475694444445</c:v>
                </c:pt>
                <c:pt idx="549">
                  <c:v>44839.479166666664</c:v>
                </c:pt>
                <c:pt idx="550">
                  <c:v>44839.482638888891</c:v>
                </c:pt>
                <c:pt idx="551">
                  <c:v>44839.486111111109</c:v>
                </c:pt>
                <c:pt idx="552">
                  <c:v>44839.489583333336</c:v>
                </c:pt>
                <c:pt idx="553">
                  <c:v>44839.493055555555</c:v>
                </c:pt>
                <c:pt idx="554">
                  <c:v>44839.496527777781</c:v>
                </c:pt>
                <c:pt idx="555">
                  <c:v>44839.5</c:v>
                </c:pt>
                <c:pt idx="556">
                  <c:v>44839.503472222219</c:v>
                </c:pt>
                <c:pt idx="557">
                  <c:v>44839.506944444445</c:v>
                </c:pt>
                <c:pt idx="558">
                  <c:v>44839.510416666664</c:v>
                </c:pt>
                <c:pt idx="559">
                  <c:v>44839.513888888891</c:v>
                </c:pt>
                <c:pt idx="560">
                  <c:v>44839.517361111109</c:v>
                </c:pt>
                <c:pt idx="561">
                  <c:v>44839.520833333336</c:v>
                </c:pt>
                <c:pt idx="562">
                  <c:v>44839.524305555555</c:v>
                </c:pt>
                <c:pt idx="563">
                  <c:v>44839.527777777781</c:v>
                </c:pt>
                <c:pt idx="564">
                  <c:v>44839.53125</c:v>
                </c:pt>
                <c:pt idx="565">
                  <c:v>44839.534722222219</c:v>
                </c:pt>
                <c:pt idx="566">
                  <c:v>44839.538194444445</c:v>
                </c:pt>
                <c:pt idx="567">
                  <c:v>44839.541666666664</c:v>
                </c:pt>
                <c:pt idx="568">
                  <c:v>44839.545138888891</c:v>
                </c:pt>
                <c:pt idx="569">
                  <c:v>44839.548611111109</c:v>
                </c:pt>
                <c:pt idx="570">
                  <c:v>44839.552083333336</c:v>
                </c:pt>
                <c:pt idx="571">
                  <c:v>44839.555555555555</c:v>
                </c:pt>
                <c:pt idx="572">
                  <c:v>44839.559027777781</c:v>
                </c:pt>
                <c:pt idx="573">
                  <c:v>44839.5625</c:v>
                </c:pt>
                <c:pt idx="574">
                  <c:v>44839.565972222219</c:v>
                </c:pt>
                <c:pt idx="575">
                  <c:v>44839.569444444445</c:v>
                </c:pt>
                <c:pt idx="576">
                  <c:v>44839.572916666664</c:v>
                </c:pt>
                <c:pt idx="577">
                  <c:v>44839.576388888891</c:v>
                </c:pt>
                <c:pt idx="578">
                  <c:v>44839.579861111109</c:v>
                </c:pt>
                <c:pt idx="579">
                  <c:v>44839.583333333336</c:v>
                </c:pt>
                <c:pt idx="580">
                  <c:v>44839.586805555555</c:v>
                </c:pt>
                <c:pt idx="581">
                  <c:v>44839.590277777781</c:v>
                </c:pt>
                <c:pt idx="582">
                  <c:v>44839.59375</c:v>
                </c:pt>
                <c:pt idx="583">
                  <c:v>44839.597222222219</c:v>
                </c:pt>
                <c:pt idx="584">
                  <c:v>44839.600694444445</c:v>
                </c:pt>
                <c:pt idx="585">
                  <c:v>44839.604166666664</c:v>
                </c:pt>
                <c:pt idx="586">
                  <c:v>44839.607638888891</c:v>
                </c:pt>
                <c:pt idx="587">
                  <c:v>44839.611111111109</c:v>
                </c:pt>
                <c:pt idx="588">
                  <c:v>44839.614583333336</c:v>
                </c:pt>
                <c:pt idx="589">
                  <c:v>44839.618055555555</c:v>
                </c:pt>
                <c:pt idx="590">
                  <c:v>44839.621527777781</c:v>
                </c:pt>
                <c:pt idx="591">
                  <c:v>44839.625</c:v>
                </c:pt>
                <c:pt idx="592">
                  <c:v>44839.628472222219</c:v>
                </c:pt>
                <c:pt idx="593">
                  <c:v>44839.631944444445</c:v>
                </c:pt>
                <c:pt idx="594">
                  <c:v>44839.635416666664</c:v>
                </c:pt>
                <c:pt idx="595">
                  <c:v>44839.638888888891</c:v>
                </c:pt>
                <c:pt idx="596">
                  <c:v>44839.642361111109</c:v>
                </c:pt>
                <c:pt idx="597">
                  <c:v>44839.645833333336</c:v>
                </c:pt>
                <c:pt idx="598">
                  <c:v>44839.649305555555</c:v>
                </c:pt>
                <c:pt idx="599">
                  <c:v>44839.652777777781</c:v>
                </c:pt>
                <c:pt idx="600">
                  <c:v>44839.65625</c:v>
                </c:pt>
                <c:pt idx="601">
                  <c:v>44839.659722222219</c:v>
                </c:pt>
                <c:pt idx="602">
                  <c:v>44839.663194444445</c:v>
                </c:pt>
                <c:pt idx="603">
                  <c:v>44839.666666666664</c:v>
                </c:pt>
                <c:pt idx="604">
                  <c:v>44839.670138888891</c:v>
                </c:pt>
                <c:pt idx="605">
                  <c:v>44839.673611111109</c:v>
                </c:pt>
                <c:pt idx="606">
                  <c:v>44839.677083333336</c:v>
                </c:pt>
                <c:pt idx="607">
                  <c:v>44839.680555555555</c:v>
                </c:pt>
                <c:pt idx="608">
                  <c:v>44839.684027777781</c:v>
                </c:pt>
                <c:pt idx="609">
                  <c:v>44839.6875</c:v>
                </c:pt>
                <c:pt idx="610">
                  <c:v>44839.690972222219</c:v>
                </c:pt>
                <c:pt idx="611">
                  <c:v>44839.694444444445</c:v>
                </c:pt>
                <c:pt idx="612">
                  <c:v>44839.697916666664</c:v>
                </c:pt>
                <c:pt idx="613">
                  <c:v>44839.701388888891</c:v>
                </c:pt>
                <c:pt idx="614">
                  <c:v>44839.704861111109</c:v>
                </c:pt>
                <c:pt idx="615">
                  <c:v>44839.708333333336</c:v>
                </c:pt>
                <c:pt idx="616">
                  <c:v>44839.711805555555</c:v>
                </c:pt>
                <c:pt idx="617">
                  <c:v>44839.715277777781</c:v>
                </c:pt>
                <c:pt idx="618">
                  <c:v>44839.71875</c:v>
                </c:pt>
                <c:pt idx="619">
                  <c:v>44839.722222222219</c:v>
                </c:pt>
                <c:pt idx="620">
                  <c:v>44839.725694444445</c:v>
                </c:pt>
                <c:pt idx="621">
                  <c:v>44839.729166666664</c:v>
                </c:pt>
                <c:pt idx="622">
                  <c:v>44839.732638888891</c:v>
                </c:pt>
                <c:pt idx="623">
                  <c:v>44839.736111111109</c:v>
                </c:pt>
                <c:pt idx="624">
                  <c:v>44839.739583333336</c:v>
                </c:pt>
                <c:pt idx="625">
                  <c:v>44839.743055555555</c:v>
                </c:pt>
                <c:pt idx="626">
                  <c:v>44839.746527777781</c:v>
                </c:pt>
                <c:pt idx="627">
                  <c:v>44839.75</c:v>
                </c:pt>
                <c:pt idx="628">
                  <c:v>44839.753472222219</c:v>
                </c:pt>
                <c:pt idx="629">
                  <c:v>44839.756944444445</c:v>
                </c:pt>
                <c:pt idx="630">
                  <c:v>44839.760416666664</c:v>
                </c:pt>
                <c:pt idx="631">
                  <c:v>44839.763888888891</c:v>
                </c:pt>
                <c:pt idx="632">
                  <c:v>44839.767361111109</c:v>
                </c:pt>
                <c:pt idx="633">
                  <c:v>44839.770833333336</c:v>
                </c:pt>
                <c:pt idx="634">
                  <c:v>44839.774305555555</c:v>
                </c:pt>
                <c:pt idx="635">
                  <c:v>44839.777777777781</c:v>
                </c:pt>
                <c:pt idx="636">
                  <c:v>44839.78125</c:v>
                </c:pt>
                <c:pt idx="637">
                  <c:v>44839.784722222219</c:v>
                </c:pt>
                <c:pt idx="638">
                  <c:v>44839.788194444445</c:v>
                </c:pt>
                <c:pt idx="639">
                  <c:v>44839.791666666664</c:v>
                </c:pt>
                <c:pt idx="640">
                  <c:v>44839.795138888891</c:v>
                </c:pt>
                <c:pt idx="641">
                  <c:v>44839.798611111109</c:v>
                </c:pt>
                <c:pt idx="642">
                  <c:v>44839.802083333336</c:v>
                </c:pt>
                <c:pt idx="643">
                  <c:v>44839.805555555555</c:v>
                </c:pt>
                <c:pt idx="644">
                  <c:v>44839.809027777781</c:v>
                </c:pt>
                <c:pt idx="645">
                  <c:v>44839.8125</c:v>
                </c:pt>
                <c:pt idx="646">
                  <c:v>44839.815972222219</c:v>
                </c:pt>
                <c:pt idx="647">
                  <c:v>44839.819444444445</c:v>
                </c:pt>
                <c:pt idx="648">
                  <c:v>44839.822916666664</c:v>
                </c:pt>
                <c:pt idx="649">
                  <c:v>44839.826388888891</c:v>
                </c:pt>
                <c:pt idx="650">
                  <c:v>44839.829861111109</c:v>
                </c:pt>
                <c:pt idx="651">
                  <c:v>44839.833333333336</c:v>
                </c:pt>
                <c:pt idx="652">
                  <c:v>44839.836805555555</c:v>
                </c:pt>
                <c:pt idx="653">
                  <c:v>44839.840277777781</c:v>
                </c:pt>
                <c:pt idx="654">
                  <c:v>44839.84375</c:v>
                </c:pt>
                <c:pt idx="655">
                  <c:v>44839.847222222219</c:v>
                </c:pt>
                <c:pt idx="656">
                  <c:v>44839.850694444445</c:v>
                </c:pt>
                <c:pt idx="657">
                  <c:v>44839.854166666664</c:v>
                </c:pt>
                <c:pt idx="658">
                  <c:v>44839.857638888891</c:v>
                </c:pt>
                <c:pt idx="659">
                  <c:v>44839.861111111109</c:v>
                </c:pt>
                <c:pt idx="660">
                  <c:v>44839.864583333336</c:v>
                </c:pt>
                <c:pt idx="661">
                  <c:v>44839.868055555555</c:v>
                </c:pt>
                <c:pt idx="662">
                  <c:v>44839.871527777781</c:v>
                </c:pt>
                <c:pt idx="663">
                  <c:v>44839.875</c:v>
                </c:pt>
                <c:pt idx="664">
                  <c:v>44839.878472222219</c:v>
                </c:pt>
                <c:pt idx="665">
                  <c:v>44839.881944444445</c:v>
                </c:pt>
                <c:pt idx="666">
                  <c:v>44839.885416666664</c:v>
                </c:pt>
                <c:pt idx="667">
                  <c:v>44839.888888888891</c:v>
                </c:pt>
                <c:pt idx="668">
                  <c:v>44839.892361111109</c:v>
                </c:pt>
                <c:pt idx="669">
                  <c:v>44839.895833333336</c:v>
                </c:pt>
                <c:pt idx="670">
                  <c:v>44839.899305555555</c:v>
                </c:pt>
                <c:pt idx="671">
                  <c:v>44839.902777777781</c:v>
                </c:pt>
                <c:pt idx="672">
                  <c:v>44839.90625</c:v>
                </c:pt>
                <c:pt idx="673">
                  <c:v>44839.909722222219</c:v>
                </c:pt>
                <c:pt idx="674">
                  <c:v>44839.913194444445</c:v>
                </c:pt>
                <c:pt idx="675">
                  <c:v>44839.916666666664</c:v>
                </c:pt>
                <c:pt idx="676">
                  <c:v>44839.920138888891</c:v>
                </c:pt>
                <c:pt idx="677">
                  <c:v>44839.923611111109</c:v>
                </c:pt>
                <c:pt idx="678">
                  <c:v>44839.927083333336</c:v>
                </c:pt>
                <c:pt idx="679">
                  <c:v>44839.930555555555</c:v>
                </c:pt>
                <c:pt idx="680">
                  <c:v>44839.934027777781</c:v>
                </c:pt>
                <c:pt idx="681">
                  <c:v>44839.9375</c:v>
                </c:pt>
                <c:pt idx="682">
                  <c:v>44839.940972222219</c:v>
                </c:pt>
                <c:pt idx="683">
                  <c:v>44839.944444444445</c:v>
                </c:pt>
                <c:pt idx="684">
                  <c:v>44839.947916666664</c:v>
                </c:pt>
                <c:pt idx="685">
                  <c:v>44839.951388888891</c:v>
                </c:pt>
                <c:pt idx="686">
                  <c:v>44839.954861111109</c:v>
                </c:pt>
                <c:pt idx="687">
                  <c:v>44839.958333333336</c:v>
                </c:pt>
                <c:pt idx="688">
                  <c:v>44839.961805555555</c:v>
                </c:pt>
                <c:pt idx="689">
                  <c:v>44839.965277777781</c:v>
                </c:pt>
                <c:pt idx="690">
                  <c:v>44839.96875</c:v>
                </c:pt>
                <c:pt idx="691">
                  <c:v>44839.972222222219</c:v>
                </c:pt>
                <c:pt idx="692">
                  <c:v>44839.975694444445</c:v>
                </c:pt>
                <c:pt idx="693">
                  <c:v>44839.979166666664</c:v>
                </c:pt>
                <c:pt idx="694">
                  <c:v>44839.982638888891</c:v>
                </c:pt>
                <c:pt idx="695">
                  <c:v>44839.986111111109</c:v>
                </c:pt>
                <c:pt idx="696">
                  <c:v>44839.989583333336</c:v>
                </c:pt>
                <c:pt idx="697">
                  <c:v>44839.993055555555</c:v>
                </c:pt>
                <c:pt idx="698">
                  <c:v>44839.996527777781</c:v>
                </c:pt>
                <c:pt idx="699">
                  <c:v>44840</c:v>
                </c:pt>
                <c:pt idx="700">
                  <c:v>44840.003472222219</c:v>
                </c:pt>
                <c:pt idx="701">
                  <c:v>44840.006944444445</c:v>
                </c:pt>
                <c:pt idx="702">
                  <c:v>44840.010416666664</c:v>
                </c:pt>
                <c:pt idx="703">
                  <c:v>44840.013888888891</c:v>
                </c:pt>
                <c:pt idx="704">
                  <c:v>44840.017361111109</c:v>
                </c:pt>
                <c:pt idx="705">
                  <c:v>44840.020833333336</c:v>
                </c:pt>
                <c:pt idx="706">
                  <c:v>44840.024305555555</c:v>
                </c:pt>
                <c:pt idx="707">
                  <c:v>44840.027777777781</c:v>
                </c:pt>
                <c:pt idx="708">
                  <c:v>44840.03125</c:v>
                </c:pt>
                <c:pt idx="709">
                  <c:v>44840.034722222219</c:v>
                </c:pt>
                <c:pt idx="710">
                  <c:v>44840.038194444445</c:v>
                </c:pt>
                <c:pt idx="711">
                  <c:v>44840.041666666664</c:v>
                </c:pt>
                <c:pt idx="712">
                  <c:v>44840.045138888891</c:v>
                </c:pt>
                <c:pt idx="713">
                  <c:v>44840.048611111109</c:v>
                </c:pt>
                <c:pt idx="714">
                  <c:v>44840.052083333336</c:v>
                </c:pt>
                <c:pt idx="715">
                  <c:v>44840.055555555555</c:v>
                </c:pt>
                <c:pt idx="716">
                  <c:v>44840.059027777781</c:v>
                </c:pt>
                <c:pt idx="717">
                  <c:v>44840.0625</c:v>
                </c:pt>
                <c:pt idx="718">
                  <c:v>44840.065972222219</c:v>
                </c:pt>
                <c:pt idx="719">
                  <c:v>44840.069444444445</c:v>
                </c:pt>
                <c:pt idx="720">
                  <c:v>44840.072916666664</c:v>
                </c:pt>
                <c:pt idx="721">
                  <c:v>44840.076388888891</c:v>
                </c:pt>
                <c:pt idx="722">
                  <c:v>44840.079861111109</c:v>
                </c:pt>
                <c:pt idx="723">
                  <c:v>44840.083333333336</c:v>
                </c:pt>
                <c:pt idx="724">
                  <c:v>44840.086805555555</c:v>
                </c:pt>
                <c:pt idx="725">
                  <c:v>44840.090277777781</c:v>
                </c:pt>
                <c:pt idx="726">
                  <c:v>44840.09375</c:v>
                </c:pt>
                <c:pt idx="727">
                  <c:v>44840.097222222219</c:v>
                </c:pt>
                <c:pt idx="728">
                  <c:v>44840.100694444445</c:v>
                </c:pt>
                <c:pt idx="729">
                  <c:v>44840.104166666664</c:v>
                </c:pt>
                <c:pt idx="730">
                  <c:v>44840.107638888891</c:v>
                </c:pt>
                <c:pt idx="731">
                  <c:v>44840.111111111109</c:v>
                </c:pt>
                <c:pt idx="732">
                  <c:v>44840.114583333336</c:v>
                </c:pt>
                <c:pt idx="733">
                  <c:v>44840.118055555555</c:v>
                </c:pt>
                <c:pt idx="734">
                  <c:v>44840.121527777781</c:v>
                </c:pt>
                <c:pt idx="735">
                  <c:v>44840.125</c:v>
                </c:pt>
                <c:pt idx="736">
                  <c:v>44840.128472222219</c:v>
                </c:pt>
                <c:pt idx="737">
                  <c:v>44840.131944444445</c:v>
                </c:pt>
                <c:pt idx="738">
                  <c:v>44840.135416666664</c:v>
                </c:pt>
                <c:pt idx="739">
                  <c:v>44840.138888888891</c:v>
                </c:pt>
                <c:pt idx="740">
                  <c:v>44840.142361111109</c:v>
                </c:pt>
                <c:pt idx="741">
                  <c:v>44840.145833333336</c:v>
                </c:pt>
                <c:pt idx="742">
                  <c:v>44840.149305555555</c:v>
                </c:pt>
                <c:pt idx="743">
                  <c:v>44840.152777777781</c:v>
                </c:pt>
                <c:pt idx="744">
                  <c:v>44840.15625</c:v>
                </c:pt>
                <c:pt idx="745">
                  <c:v>44840.159722222219</c:v>
                </c:pt>
                <c:pt idx="746">
                  <c:v>44840.163194444445</c:v>
                </c:pt>
                <c:pt idx="747">
                  <c:v>44840.166666666664</c:v>
                </c:pt>
                <c:pt idx="748">
                  <c:v>44840.170138888891</c:v>
                </c:pt>
                <c:pt idx="749">
                  <c:v>44840.173611111109</c:v>
                </c:pt>
                <c:pt idx="750">
                  <c:v>44840.177083333336</c:v>
                </c:pt>
                <c:pt idx="751">
                  <c:v>44840.180555555555</c:v>
                </c:pt>
                <c:pt idx="752">
                  <c:v>44840.184027777781</c:v>
                </c:pt>
                <c:pt idx="753">
                  <c:v>44840.1875</c:v>
                </c:pt>
                <c:pt idx="754">
                  <c:v>44840.190972222219</c:v>
                </c:pt>
                <c:pt idx="755">
                  <c:v>44840.194444444445</c:v>
                </c:pt>
                <c:pt idx="756">
                  <c:v>44840.197916666664</c:v>
                </c:pt>
                <c:pt idx="757">
                  <c:v>44840.201388888891</c:v>
                </c:pt>
                <c:pt idx="758">
                  <c:v>44840.204861111109</c:v>
                </c:pt>
                <c:pt idx="759">
                  <c:v>44840.208333333336</c:v>
                </c:pt>
                <c:pt idx="760">
                  <c:v>44840.211805555555</c:v>
                </c:pt>
                <c:pt idx="761">
                  <c:v>44840.215277777781</c:v>
                </c:pt>
                <c:pt idx="762">
                  <c:v>44840.21875</c:v>
                </c:pt>
                <c:pt idx="763">
                  <c:v>44840.222222222219</c:v>
                </c:pt>
                <c:pt idx="764">
                  <c:v>44840.225694444445</c:v>
                </c:pt>
                <c:pt idx="765">
                  <c:v>44840.229166666664</c:v>
                </c:pt>
                <c:pt idx="766">
                  <c:v>44840.232638888891</c:v>
                </c:pt>
                <c:pt idx="767">
                  <c:v>44840.236111111109</c:v>
                </c:pt>
                <c:pt idx="768">
                  <c:v>44840.239583333336</c:v>
                </c:pt>
                <c:pt idx="769">
                  <c:v>44840.243055555555</c:v>
                </c:pt>
                <c:pt idx="770">
                  <c:v>44840.246527777781</c:v>
                </c:pt>
                <c:pt idx="771">
                  <c:v>44840.25</c:v>
                </c:pt>
                <c:pt idx="772">
                  <c:v>44840.253472222219</c:v>
                </c:pt>
                <c:pt idx="773">
                  <c:v>44840.256944444445</c:v>
                </c:pt>
                <c:pt idx="774">
                  <c:v>44840.260416666664</c:v>
                </c:pt>
                <c:pt idx="775">
                  <c:v>44840.263888888891</c:v>
                </c:pt>
                <c:pt idx="776">
                  <c:v>44840.267361111109</c:v>
                </c:pt>
                <c:pt idx="777">
                  <c:v>44840.270833333336</c:v>
                </c:pt>
                <c:pt idx="778">
                  <c:v>44840.274305555555</c:v>
                </c:pt>
                <c:pt idx="779">
                  <c:v>44840.277777777781</c:v>
                </c:pt>
                <c:pt idx="780">
                  <c:v>44840.28125</c:v>
                </c:pt>
                <c:pt idx="781">
                  <c:v>44840.284722222219</c:v>
                </c:pt>
                <c:pt idx="782">
                  <c:v>44840.288194444445</c:v>
                </c:pt>
                <c:pt idx="783">
                  <c:v>44840.291666666664</c:v>
                </c:pt>
                <c:pt idx="784">
                  <c:v>44840.295138888891</c:v>
                </c:pt>
                <c:pt idx="785">
                  <c:v>44840.298611111109</c:v>
                </c:pt>
                <c:pt idx="786">
                  <c:v>44840.302083333336</c:v>
                </c:pt>
                <c:pt idx="787">
                  <c:v>44840.305555555555</c:v>
                </c:pt>
                <c:pt idx="788">
                  <c:v>44840.309027777781</c:v>
                </c:pt>
                <c:pt idx="789">
                  <c:v>44840.3125</c:v>
                </c:pt>
                <c:pt idx="790">
                  <c:v>44840.315972222219</c:v>
                </c:pt>
                <c:pt idx="791">
                  <c:v>44840.319444444445</c:v>
                </c:pt>
                <c:pt idx="792">
                  <c:v>44840.322916666664</c:v>
                </c:pt>
                <c:pt idx="793">
                  <c:v>44840.326388888891</c:v>
                </c:pt>
                <c:pt idx="794">
                  <c:v>44840.329861111109</c:v>
                </c:pt>
                <c:pt idx="795">
                  <c:v>44840.333333333336</c:v>
                </c:pt>
                <c:pt idx="796">
                  <c:v>44840.336805555555</c:v>
                </c:pt>
                <c:pt idx="797">
                  <c:v>44840.340277777781</c:v>
                </c:pt>
                <c:pt idx="798">
                  <c:v>44840.34375</c:v>
                </c:pt>
                <c:pt idx="799">
                  <c:v>44840.347222222219</c:v>
                </c:pt>
                <c:pt idx="800">
                  <c:v>44840.350694444445</c:v>
                </c:pt>
                <c:pt idx="801">
                  <c:v>44840.354166666664</c:v>
                </c:pt>
                <c:pt idx="802">
                  <c:v>44840.357638888891</c:v>
                </c:pt>
                <c:pt idx="803">
                  <c:v>44840.361111111109</c:v>
                </c:pt>
                <c:pt idx="804">
                  <c:v>44840.364583333336</c:v>
                </c:pt>
                <c:pt idx="805">
                  <c:v>44840.368055555555</c:v>
                </c:pt>
                <c:pt idx="806">
                  <c:v>44840.371527777781</c:v>
                </c:pt>
                <c:pt idx="807">
                  <c:v>44840.375</c:v>
                </c:pt>
                <c:pt idx="808">
                  <c:v>44840.378472222219</c:v>
                </c:pt>
                <c:pt idx="809">
                  <c:v>44840.381944444445</c:v>
                </c:pt>
                <c:pt idx="810">
                  <c:v>44840.385416666664</c:v>
                </c:pt>
                <c:pt idx="811">
                  <c:v>44840.388888888891</c:v>
                </c:pt>
                <c:pt idx="812">
                  <c:v>44840.392361111109</c:v>
                </c:pt>
                <c:pt idx="813">
                  <c:v>44840.395833333336</c:v>
                </c:pt>
                <c:pt idx="814">
                  <c:v>44840.399305555555</c:v>
                </c:pt>
                <c:pt idx="815">
                  <c:v>44840.402777777781</c:v>
                </c:pt>
                <c:pt idx="816">
                  <c:v>44840.40625</c:v>
                </c:pt>
                <c:pt idx="817">
                  <c:v>44840.409722222219</c:v>
                </c:pt>
                <c:pt idx="818">
                  <c:v>44840.413194444445</c:v>
                </c:pt>
                <c:pt idx="819">
                  <c:v>44840.416666666664</c:v>
                </c:pt>
                <c:pt idx="820">
                  <c:v>44840.420138888891</c:v>
                </c:pt>
                <c:pt idx="821">
                  <c:v>44840.423611111109</c:v>
                </c:pt>
                <c:pt idx="822">
                  <c:v>44840.427083333336</c:v>
                </c:pt>
                <c:pt idx="823">
                  <c:v>44840.430555555555</c:v>
                </c:pt>
                <c:pt idx="824">
                  <c:v>44840.434027777781</c:v>
                </c:pt>
                <c:pt idx="825">
                  <c:v>44840.4375</c:v>
                </c:pt>
                <c:pt idx="826">
                  <c:v>44840.440972222219</c:v>
                </c:pt>
                <c:pt idx="827">
                  <c:v>44840.444444444445</c:v>
                </c:pt>
                <c:pt idx="828">
                  <c:v>44840.447916666664</c:v>
                </c:pt>
                <c:pt idx="829">
                  <c:v>44840.451388888891</c:v>
                </c:pt>
                <c:pt idx="830">
                  <c:v>44840.454861111109</c:v>
                </c:pt>
                <c:pt idx="831">
                  <c:v>44840.458333333336</c:v>
                </c:pt>
                <c:pt idx="832">
                  <c:v>44840.461805555555</c:v>
                </c:pt>
                <c:pt idx="833">
                  <c:v>44840.465277777781</c:v>
                </c:pt>
                <c:pt idx="834">
                  <c:v>44840.46875</c:v>
                </c:pt>
                <c:pt idx="835">
                  <c:v>44840.472222222219</c:v>
                </c:pt>
                <c:pt idx="836">
                  <c:v>44840.475694444445</c:v>
                </c:pt>
                <c:pt idx="837">
                  <c:v>44840.479166666664</c:v>
                </c:pt>
                <c:pt idx="838">
                  <c:v>44840.482638888891</c:v>
                </c:pt>
                <c:pt idx="839">
                  <c:v>44840.486111111109</c:v>
                </c:pt>
                <c:pt idx="840">
                  <c:v>44840.489583333336</c:v>
                </c:pt>
                <c:pt idx="841">
                  <c:v>44840.493055555555</c:v>
                </c:pt>
                <c:pt idx="842">
                  <c:v>44840.496527777781</c:v>
                </c:pt>
                <c:pt idx="843">
                  <c:v>44840.5</c:v>
                </c:pt>
                <c:pt idx="844">
                  <c:v>44840.503472222219</c:v>
                </c:pt>
                <c:pt idx="845">
                  <c:v>44840.506944444445</c:v>
                </c:pt>
                <c:pt idx="846">
                  <c:v>44840.510416666664</c:v>
                </c:pt>
                <c:pt idx="847">
                  <c:v>44840.513888888891</c:v>
                </c:pt>
                <c:pt idx="848">
                  <c:v>44840.517361111109</c:v>
                </c:pt>
                <c:pt idx="849">
                  <c:v>44840.520833333336</c:v>
                </c:pt>
                <c:pt idx="850">
                  <c:v>44840.524305555555</c:v>
                </c:pt>
                <c:pt idx="851">
                  <c:v>44840.527777777781</c:v>
                </c:pt>
                <c:pt idx="852">
                  <c:v>44840.53125</c:v>
                </c:pt>
                <c:pt idx="853">
                  <c:v>44840.534722222219</c:v>
                </c:pt>
                <c:pt idx="854">
                  <c:v>44840.538194444445</c:v>
                </c:pt>
                <c:pt idx="855">
                  <c:v>44840.541666666664</c:v>
                </c:pt>
                <c:pt idx="856">
                  <c:v>44840.545138888891</c:v>
                </c:pt>
                <c:pt idx="857">
                  <c:v>44840.548611111109</c:v>
                </c:pt>
                <c:pt idx="858">
                  <c:v>44840.552083333336</c:v>
                </c:pt>
                <c:pt idx="859">
                  <c:v>44840.555555555555</c:v>
                </c:pt>
                <c:pt idx="860">
                  <c:v>44840.559027777781</c:v>
                </c:pt>
                <c:pt idx="861">
                  <c:v>44840.5625</c:v>
                </c:pt>
                <c:pt idx="862">
                  <c:v>44840.565972222219</c:v>
                </c:pt>
                <c:pt idx="863">
                  <c:v>44840.569444444445</c:v>
                </c:pt>
                <c:pt idx="864">
                  <c:v>44840.572916666664</c:v>
                </c:pt>
                <c:pt idx="865">
                  <c:v>44840.576388888891</c:v>
                </c:pt>
                <c:pt idx="866">
                  <c:v>44840.579861111109</c:v>
                </c:pt>
                <c:pt idx="867">
                  <c:v>44840.583333333336</c:v>
                </c:pt>
                <c:pt idx="868">
                  <c:v>44840.586805555555</c:v>
                </c:pt>
                <c:pt idx="869">
                  <c:v>44840.590277777781</c:v>
                </c:pt>
                <c:pt idx="870">
                  <c:v>44840.590277777781</c:v>
                </c:pt>
                <c:pt idx="871">
                  <c:v>44840.59375</c:v>
                </c:pt>
                <c:pt idx="872">
                  <c:v>44840.597222222219</c:v>
                </c:pt>
                <c:pt idx="873">
                  <c:v>44840.600694444445</c:v>
                </c:pt>
                <c:pt idx="874">
                  <c:v>44840.604166666664</c:v>
                </c:pt>
                <c:pt idx="875">
                  <c:v>44840.607638888891</c:v>
                </c:pt>
                <c:pt idx="876">
                  <c:v>44840.611111111109</c:v>
                </c:pt>
                <c:pt idx="877">
                  <c:v>44840.614583333336</c:v>
                </c:pt>
                <c:pt idx="878">
                  <c:v>44840.618055555555</c:v>
                </c:pt>
                <c:pt idx="879">
                  <c:v>44840.621527777781</c:v>
                </c:pt>
                <c:pt idx="880">
                  <c:v>44840.625</c:v>
                </c:pt>
                <c:pt idx="881">
                  <c:v>44840.628472222219</c:v>
                </c:pt>
                <c:pt idx="882">
                  <c:v>44840.631944444445</c:v>
                </c:pt>
                <c:pt idx="883">
                  <c:v>44840.635416666664</c:v>
                </c:pt>
                <c:pt idx="884">
                  <c:v>44840.638888888891</c:v>
                </c:pt>
                <c:pt idx="885">
                  <c:v>44840.642361111109</c:v>
                </c:pt>
                <c:pt idx="886">
                  <c:v>44840.645833333336</c:v>
                </c:pt>
                <c:pt idx="887">
                  <c:v>44840.649305555555</c:v>
                </c:pt>
                <c:pt idx="888">
                  <c:v>44840.652777777781</c:v>
                </c:pt>
                <c:pt idx="889">
                  <c:v>44840.65625</c:v>
                </c:pt>
                <c:pt idx="890">
                  <c:v>44840.659722222219</c:v>
                </c:pt>
                <c:pt idx="891">
                  <c:v>44840.663194444445</c:v>
                </c:pt>
                <c:pt idx="892">
                  <c:v>44840.666666666664</c:v>
                </c:pt>
                <c:pt idx="893">
                  <c:v>44840.670138888891</c:v>
                </c:pt>
                <c:pt idx="894">
                  <c:v>44840.673611111109</c:v>
                </c:pt>
                <c:pt idx="895">
                  <c:v>44840.677083333336</c:v>
                </c:pt>
                <c:pt idx="896">
                  <c:v>44840.680555555555</c:v>
                </c:pt>
                <c:pt idx="897">
                  <c:v>44840.684027777781</c:v>
                </c:pt>
                <c:pt idx="898">
                  <c:v>44840.6875</c:v>
                </c:pt>
                <c:pt idx="899">
                  <c:v>44840.690972222219</c:v>
                </c:pt>
                <c:pt idx="900">
                  <c:v>44840.694444444445</c:v>
                </c:pt>
                <c:pt idx="901">
                  <c:v>44840.697916666664</c:v>
                </c:pt>
                <c:pt idx="902">
                  <c:v>44840.701388888891</c:v>
                </c:pt>
                <c:pt idx="903">
                  <c:v>44840.704861111109</c:v>
                </c:pt>
                <c:pt idx="904">
                  <c:v>44840.708333333336</c:v>
                </c:pt>
                <c:pt idx="905">
                  <c:v>44840.711805555555</c:v>
                </c:pt>
                <c:pt idx="906">
                  <c:v>44840.715277777781</c:v>
                </c:pt>
                <c:pt idx="907">
                  <c:v>44840.71875</c:v>
                </c:pt>
                <c:pt idx="908">
                  <c:v>44840.722222222219</c:v>
                </c:pt>
                <c:pt idx="909">
                  <c:v>44840.725694444445</c:v>
                </c:pt>
                <c:pt idx="910">
                  <c:v>44840.729166666664</c:v>
                </c:pt>
                <c:pt idx="911">
                  <c:v>44840.732638888891</c:v>
                </c:pt>
                <c:pt idx="912">
                  <c:v>44840.736111111109</c:v>
                </c:pt>
                <c:pt idx="913">
                  <c:v>44840.739583333336</c:v>
                </c:pt>
                <c:pt idx="914">
                  <c:v>44840.743055555555</c:v>
                </c:pt>
                <c:pt idx="915">
                  <c:v>44840.746527777781</c:v>
                </c:pt>
                <c:pt idx="916">
                  <c:v>44840.75</c:v>
                </c:pt>
                <c:pt idx="917">
                  <c:v>44840.753472222219</c:v>
                </c:pt>
                <c:pt idx="918">
                  <c:v>44840.756944444445</c:v>
                </c:pt>
                <c:pt idx="919">
                  <c:v>44840.760416666664</c:v>
                </c:pt>
                <c:pt idx="920">
                  <c:v>44840.763888888891</c:v>
                </c:pt>
                <c:pt idx="921">
                  <c:v>44840.767361111109</c:v>
                </c:pt>
                <c:pt idx="922">
                  <c:v>44840.770833333336</c:v>
                </c:pt>
                <c:pt idx="923">
                  <c:v>44840.774305555555</c:v>
                </c:pt>
                <c:pt idx="924">
                  <c:v>44840.777777777781</c:v>
                </c:pt>
                <c:pt idx="925">
                  <c:v>44840.78125</c:v>
                </c:pt>
                <c:pt idx="926">
                  <c:v>44840.784722222219</c:v>
                </c:pt>
                <c:pt idx="927">
                  <c:v>44840.788194444445</c:v>
                </c:pt>
                <c:pt idx="928">
                  <c:v>44840.791666666664</c:v>
                </c:pt>
                <c:pt idx="929">
                  <c:v>44840.795138888891</c:v>
                </c:pt>
                <c:pt idx="930">
                  <c:v>44840.798611111109</c:v>
                </c:pt>
                <c:pt idx="931">
                  <c:v>44840.802083333336</c:v>
                </c:pt>
                <c:pt idx="932">
                  <c:v>44840.805555555555</c:v>
                </c:pt>
                <c:pt idx="933">
                  <c:v>44840.809027777781</c:v>
                </c:pt>
                <c:pt idx="934">
                  <c:v>44840.8125</c:v>
                </c:pt>
                <c:pt idx="935">
                  <c:v>44840.815972222219</c:v>
                </c:pt>
                <c:pt idx="936">
                  <c:v>44840.819444444445</c:v>
                </c:pt>
                <c:pt idx="937">
                  <c:v>44840.822916666664</c:v>
                </c:pt>
                <c:pt idx="938">
                  <c:v>44840.826388888891</c:v>
                </c:pt>
                <c:pt idx="939">
                  <c:v>44840.829861111109</c:v>
                </c:pt>
                <c:pt idx="940">
                  <c:v>44840.833333333336</c:v>
                </c:pt>
                <c:pt idx="941">
                  <c:v>44840.836805555555</c:v>
                </c:pt>
                <c:pt idx="942">
                  <c:v>44840.840277777781</c:v>
                </c:pt>
                <c:pt idx="943">
                  <c:v>44840.84375</c:v>
                </c:pt>
                <c:pt idx="944">
                  <c:v>44840.847222222219</c:v>
                </c:pt>
                <c:pt idx="945">
                  <c:v>44840.850694444445</c:v>
                </c:pt>
                <c:pt idx="946">
                  <c:v>44840.854166666664</c:v>
                </c:pt>
                <c:pt idx="947">
                  <c:v>44840.857638888891</c:v>
                </c:pt>
                <c:pt idx="948">
                  <c:v>44840.861111111109</c:v>
                </c:pt>
                <c:pt idx="949">
                  <c:v>44840.864583333336</c:v>
                </c:pt>
                <c:pt idx="950">
                  <c:v>44840.868055555555</c:v>
                </c:pt>
                <c:pt idx="951">
                  <c:v>44840.871527777781</c:v>
                </c:pt>
                <c:pt idx="952">
                  <c:v>44840.875</c:v>
                </c:pt>
                <c:pt idx="953">
                  <c:v>44840.878472222219</c:v>
                </c:pt>
                <c:pt idx="954">
                  <c:v>44840.881944444445</c:v>
                </c:pt>
                <c:pt idx="955">
                  <c:v>44840.885416666664</c:v>
                </c:pt>
                <c:pt idx="956">
                  <c:v>44840.888888888891</c:v>
                </c:pt>
                <c:pt idx="957">
                  <c:v>44840.892361111109</c:v>
                </c:pt>
                <c:pt idx="958">
                  <c:v>44840.895833333336</c:v>
                </c:pt>
                <c:pt idx="959">
                  <c:v>44840.899305555555</c:v>
                </c:pt>
                <c:pt idx="960">
                  <c:v>44840.902777777781</c:v>
                </c:pt>
                <c:pt idx="961">
                  <c:v>44840.90625</c:v>
                </c:pt>
                <c:pt idx="962">
                  <c:v>44840.909722222219</c:v>
                </c:pt>
                <c:pt idx="963">
                  <c:v>44840.913194444445</c:v>
                </c:pt>
                <c:pt idx="964">
                  <c:v>44840.916666666664</c:v>
                </c:pt>
                <c:pt idx="965">
                  <c:v>44840.920138888891</c:v>
                </c:pt>
                <c:pt idx="966">
                  <c:v>44840.923611111109</c:v>
                </c:pt>
                <c:pt idx="967">
                  <c:v>44840.927083333336</c:v>
                </c:pt>
                <c:pt idx="968">
                  <c:v>44840.930555555555</c:v>
                </c:pt>
                <c:pt idx="969">
                  <c:v>44840.934027777781</c:v>
                </c:pt>
                <c:pt idx="970">
                  <c:v>44840.9375</c:v>
                </c:pt>
                <c:pt idx="971">
                  <c:v>44840.940972222219</c:v>
                </c:pt>
                <c:pt idx="972">
                  <c:v>44840.944444444445</c:v>
                </c:pt>
                <c:pt idx="973">
                  <c:v>44840.947916666664</c:v>
                </c:pt>
                <c:pt idx="974">
                  <c:v>44840.951388888891</c:v>
                </c:pt>
                <c:pt idx="975">
                  <c:v>44840.954861111109</c:v>
                </c:pt>
                <c:pt idx="976">
                  <c:v>44840.958333333336</c:v>
                </c:pt>
                <c:pt idx="977">
                  <c:v>44840.961805555555</c:v>
                </c:pt>
                <c:pt idx="978">
                  <c:v>44840.965277777781</c:v>
                </c:pt>
                <c:pt idx="979">
                  <c:v>44840.96875</c:v>
                </c:pt>
                <c:pt idx="980">
                  <c:v>44840.972222222219</c:v>
                </c:pt>
                <c:pt idx="981">
                  <c:v>44840.975694444445</c:v>
                </c:pt>
                <c:pt idx="982">
                  <c:v>44840.979166666664</c:v>
                </c:pt>
                <c:pt idx="983">
                  <c:v>44840.982638888891</c:v>
                </c:pt>
                <c:pt idx="984">
                  <c:v>44840.986111111109</c:v>
                </c:pt>
                <c:pt idx="985">
                  <c:v>44840.989583333336</c:v>
                </c:pt>
                <c:pt idx="986">
                  <c:v>44840.993055555555</c:v>
                </c:pt>
                <c:pt idx="987">
                  <c:v>44840.996527777781</c:v>
                </c:pt>
                <c:pt idx="988">
                  <c:v>44841</c:v>
                </c:pt>
                <c:pt idx="989">
                  <c:v>44841.003472222219</c:v>
                </c:pt>
                <c:pt idx="990">
                  <c:v>44841.006944444445</c:v>
                </c:pt>
                <c:pt idx="991">
                  <c:v>44841.010416666664</c:v>
                </c:pt>
                <c:pt idx="992">
                  <c:v>44841.013888888891</c:v>
                </c:pt>
                <c:pt idx="993">
                  <c:v>44841.017361111109</c:v>
                </c:pt>
                <c:pt idx="994">
                  <c:v>44841.020833333336</c:v>
                </c:pt>
                <c:pt idx="995">
                  <c:v>44841.024305555555</c:v>
                </c:pt>
                <c:pt idx="996">
                  <c:v>44841.027777777781</c:v>
                </c:pt>
                <c:pt idx="997">
                  <c:v>44841.03125</c:v>
                </c:pt>
                <c:pt idx="998">
                  <c:v>44841.034722222219</c:v>
                </c:pt>
                <c:pt idx="999">
                  <c:v>44841.038194444445</c:v>
                </c:pt>
                <c:pt idx="1000">
                  <c:v>44841.041666666664</c:v>
                </c:pt>
                <c:pt idx="1001">
                  <c:v>44841.045138888891</c:v>
                </c:pt>
                <c:pt idx="1002">
                  <c:v>44841.048611111109</c:v>
                </c:pt>
                <c:pt idx="1003">
                  <c:v>44841.052083333336</c:v>
                </c:pt>
                <c:pt idx="1004">
                  <c:v>44841.055555555555</c:v>
                </c:pt>
                <c:pt idx="1005">
                  <c:v>44841.059027777781</c:v>
                </c:pt>
                <c:pt idx="1006">
                  <c:v>44841.0625</c:v>
                </c:pt>
                <c:pt idx="1007">
                  <c:v>44841.065972222219</c:v>
                </c:pt>
                <c:pt idx="1008">
                  <c:v>44841.069444444445</c:v>
                </c:pt>
                <c:pt idx="1009">
                  <c:v>44841.072916666664</c:v>
                </c:pt>
                <c:pt idx="1010">
                  <c:v>44841.076388888891</c:v>
                </c:pt>
                <c:pt idx="1011">
                  <c:v>44841.079861111109</c:v>
                </c:pt>
                <c:pt idx="1012">
                  <c:v>44841.083333333336</c:v>
                </c:pt>
                <c:pt idx="1013">
                  <c:v>44841.086805555555</c:v>
                </c:pt>
                <c:pt idx="1014">
                  <c:v>44841.090277777781</c:v>
                </c:pt>
                <c:pt idx="1015">
                  <c:v>44841.09375</c:v>
                </c:pt>
                <c:pt idx="1016">
                  <c:v>44841.097222222219</c:v>
                </c:pt>
                <c:pt idx="1017">
                  <c:v>44841.100694444445</c:v>
                </c:pt>
                <c:pt idx="1018">
                  <c:v>44841.104166666664</c:v>
                </c:pt>
                <c:pt idx="1019">
                  <c:v>44841.107638888891</c:v>
                </c:pt>
                <c:pt idx="1020">
                  <c:v>44841.111111111109</c:v>
                </c:pt>
                <c:pt idx="1021">
                  <c:v>44841.114583333336</c:v>
                </c:pt>
                <c:pt idx="1022">
                  <c:v>44841.118055555555</c:v>
                </c:pt>
                <c:pt idx="1023">
                  <c:v>44841.121527777781</c:v>
                </c:pt>
                <c:pt idx="1024">
                  <c:v>44841.125</c:v>
                </c:pt>
                <c:pt idx="1025">
                  <c:v>44841.128472222219</c:v>
                </c:pt>
                <c:pt idx="1026">
                  <c:v>44841.131944444445</c:v>
                </c:pt>
                <c:pt idx="1027">
                  <c:v>44841.135416666664</c:v>
                </c:pt>
                <c:pt idx="1028">
                  <c:v>44841.138888888891</c:v>
                </c:pt>
                <c:pt idx="1029">
                  <c:v>44841.142361111109</c:v>
                </c:pt>
                <c:pt idx="1030">
                  <c:v>44841.145833333336</c:v>
                </c:pt>
                <c:pt idx="1031">
                  <c:v>44841.149305555555</c:v>
                </c:pt>
                <c:pt idx="1032">
                  <c:v>44841.152777777781</c:v>
                </c:pt>
                <c:pt idx="1033">
                  <c:v>44841.15625</c:v>
                </c:pt>
                <c:pt idx="1034">
                  <c:v>44841.159722222219</c:v>
                </c:pt>
                <c:pt idx="1035">
                  <c:v>44841.163194444445</c:v>
                </c:pt>
                <c:pt idx="1036">
                  <c:v>44841.166666666664</c:v>
                </c:pt>
                <c:pt idx="1037">
                  <c:v>44841.170138888891</c:v>
                </c:pt>
                <c:pt idx="1038">
                  <c:v>44841.173611111109</c:v>
                </c:pt>
                <c:pt idx="1039">
                  <c:v>44841.177083333336</c:v>
                </c:pt>
                <c:pt idx="1040">
                  <c:v>44841.180555555555</c:v>
                </c:pt>
                <c:pt idx="1041">
                  <c:v>44841.184027777781</c:v>
                </c:pt>
                <c:pt idx="1042">
                  <c:v>44841.1875</c:v>
                </c:pt>
                <c:pt idx="1043">
                  <c:v>44841.190972222219</c:v>
                </c:pt>
                <c:pt idx="1044">
                  <c:v>44841.194444444445</c:v>
                </c:pt>
                <c:pt idx="1045">
                  <c:v>44841.197916666664</c:v>
                </c:pt>
                <c:pt idx="1046">
                  <c:v>44841.201388888891</c:v>
                </c:pt>
                <c:pt idx="1047">
                  <c:v>44841.204861111109</c:v>
                </c:pt>
                <c:pt idx="1048">
                  <c:v>44841.208333333336</c:v>
                </c:pt>
                <c:pt idx="1049">
                  <c:v>44841.211805555555</c:v>
                </c:pt>
                <c:pt idx="1050">
                  <c:v>44841.215277777781</c:v>
                </c:pt>
                <c:pt idx="1051">
                  <c:v>44841.21875</c:v>
                </c:pt>
                <c:pt idx="1052">
                  <c:v>44841.222222222219</c:v>
                </c:pt>
                <c:pt idx="1053">
                  <c:v>44841.225694444445</c:v>
                </c:pt>
                <c:pt idx="1054">
                  <c:v>44841.229166666664</c:v>
                </c:pt>
                <c:pt idx="1055">
                  <c:v>44841.232638888891</c:v>
                </c:pt>
                <c:pt idx="1056">
                  <c:v>44841.236111111109</c:v>
                </c:pt>
                <c:pt idx="1057">
                  <c:v>44841.239583333336</c:v>
                </c:pt>
                <c:pt idx="1058">
                  <c:v>44841.243055555555</c:v>
                </c:pt>
                <c:pt idx="1059">
                  <c:v>44841.246527777781</c:v>
                </c:pt>
                <c:pt idx="1060">
                  <c:v>44841.25</c:v>
                </c:pt>
                <c:pt idx="1061">
                  <c:v>44841.253472222219</c:v>
                </c:pt>
                <c:pt idx="1062">
                  <c:v>44841.256944444445</c:v>
                </c:pt>
                <c:pt idx="1063">
                  <c:v>44841.260416666664</c:v>
                </c:pt>
                <c:pt idx="1064">
                  <c:v>44841.263888888891</c:v>
                </c:pt>
                <c:pt idx="1065">
                  <c:v>44841.267361111109</c:v>
                </c:pt>
                <c:pt idx="1066">
                  <c:v>44841.270833333336</c:v>
                </c:pt>
                <c:pt idx="1067">
                  <c:v>44841.274305555555</c:v>
                </c:pt>
                <c:pt idx="1068">
                  <c:v>44841.277777777781</c:v>
                </c:pt>
                <c:pt idx="1069">
                  <c:v>44841.28125</c:v>
                </c:pt>
                <c:pt idx="1070">
                  <c:v>44841.284722222219</c:v>
                </c:pt>
                <c:pt idx="1071">
                  <c:v>44841.288194444445</c:v>
                </c:pt>
                <c:pt idx="1072">
                  <c:v>44841.291666666664</c:v>
                </c:pt>
                <c:pt idx="1073">
                  <c:v>44841.295138888891</c:v>
                </c:pt>
                <c:pt idx="1074">
                  <c:v>44841.298611111109</c:v>
                </c:pt>
                <c:pt idx="1075">
                  <c:v>44841.302083333336</c:v>
                </c:pt>
                <c:pt idx="1076">
                  <c:v>44841.305555555555</c:v>
                </c:pt>
                <c:pt idx="1077">
                  <c:v>44841.309027777781</c:v>
                </c:pt>
                <c:pt idx="1078">
                  <c:v>44841.3125</c:v>
                </c:pt>
                <c:pt idx="1079">
                  <c:v>44841.315972222219</c:v>
                </c:pt>
                <c:pt idx="1080">
                  <c:v>44841.319444444445</c:v>
                </c:pt>
                <c:pt idx="1081">
                  <c:v>44841.322916666664</c:v>
                </c:pt>
                <c:pt idx="1082">
                  <c:v>44841.326388888891</c:v>
                </c:pt>
                <c:pt idx="1083">
                  <c:v>44841.329861111109</c:v>
                </c:pt>
                <c:pt idx="1084">
                  <c:v>44841.333333333336</c:v>
                </c:pt>
                <c:pt idx="1085">
                  <c:v>44841.336805555555</c:v>
                </c:pt>
                <c:pt idx="1086">
                  <c:v>44841.340277777781</c:v>
                </c:pt>
                <c:pt idx="1087">
                  <c:v>44841.34375</c:v>
                </c:pt>
                <c:pt idx="1088">
                  <c:v>44841.347222222219</c:v>
                </c:pt>
                <c:pt idx="1089">
                  <c:v>44841.350694444445</c:v>
                </c:pt>
                <c:pt idx="1090">
                  <c:v>44841.354166666664</c:v>
                </c:pt>
                <c:pt idx="1091">
                  <c:v>44841.357638888891</c:v>
                </c:pt>
                <c:pt idx="1092">
                  <c:v>44841.361111111109</c:v>
                </c:pt>
                <c:pt idx="1093">
                  <c:v>44841.364583333336</c:v>
                </c:pt>
                <c:pt idx="1094">
                  <c:v>44841.368055555555</c:v>
                </c:pt>
                <c:pt idx="1095">
                  <c:v>44841.371527777781</c:v>
                </c:pt>
                <c:pt idx="1096">
                  <c:v>44841.375</c:v>
                </c:pt>
                <c:pt idx="1097">
                  <c:v>44841.378472222219</c:v>
                </c:pt>
                <c:pt idx="1098">
                  <c:v>44841.381944444445</c:v>
                </c:pt>
                <c:pt idx="1099">
                  <c:v>44841.385416666664</c:v>
                </c:pt>
                <c:pt idx="1100">
                  <c:v>44841.388888888891</c:v>
                </c:pt>
                <c:pt idx="1101">
                  <c:v>44841.392361111109</c:v>
                </c:pt>
                <c:pt idx="1102">
                  <c:v>44841.395833333336</c:v>
                </c:pt>
                <c:pt idx="1103">
                  <c:v>44841.399305555555</c:v>
                </c:pt>
                <c:pt idx="1104">
                  <c:v>44841.402777777781</c:v>
                </c:pt>
                <c:pt idx="1105">
                  <c:v>44841.40625</c:v>
                </c:pt>
                <c:pt idx="1106">
                  <c:v>44841.409722222219</c:v>
                </c:pt>
                <c:pt idx="1107">
                  <c:v>44841.413194444445</c:v>
                </c:pt>
                <c:pt idx="1108">
                  <c:v>44841.416666666664</c:v>
                </c:pt>
                <c:pt idx="1109">
                  <c:v>44841.420138888891</c:v>
                </c:pt>
                <c:pt idx="1110">
                  <c:v>44841.423611111109</c:v>
                </c:pt>
                <c:pt idx="1111">
                  <c:v>44841.427083333336</c:v>
                </c:pt>
                <c:pt idx="1112">
                  <c:v>44841.430555555555</c:v>
                </c:pt>
                <c:pt idx="1113">
                  <c:v>44841.434027777781</c:v>
                </c:pt>
                <c:pt idx="1114">
                  <c:v>44841.4375</c:v>
                </c:pt>
                <c:pt idx="1115">
                  <c:v>44841.440972222219</c:v>
                </c:pt>
                <c:pt idx="1116">
                  <c:v>44841.444444444445</c:v>
                </c:pt>
                <c:pt idx="1117">
                  <c:v>44841.447916666664</c:v>
                </c:pt>
                <c:pt idx="1118">
                  <c:v>44841.451388888891</c:v>
                </c:pt>
                <c:pt idx="1119">
                  <c:v>44841.454861111109</c:v>
                </c:pt>
                <c:pt idx="1120">
                  <c:v>44841.458333333336</c:v>
                </c:pt>
                <c:pt idx="1121">
                  <c:v>44841.461805555555</c:v>
                </c:pt>
                <c:pt idx="1122">
                  <c:v>44841.465277777781</c:v>
                </c:pt>
                <c:pt idx="1123">
                  <c:v>44841.46875</c:v>
                </c:pt>
                <c:pt idx="1124">
                  <c:v>44841.472222222219</c:v>
                </c:pt>
                <c:pt idx="1125">
                  <c:v>44841.475694444445</c:v>
                </c:pt>
                <c:pt idx="1126">
                  <c:v>44841.479166666664</c:v>
                </c:pt>
                <c:pt idx="1127">
                  <c:v>44841.482638888891</c:v>
                </c:pt>
                <c:pt idx="1128">
                  <c:v>44841.486111111109</c:v>
                </c:pt>
                <c:pt idx="1129">
                  <c:v>44841.489583333336</c:v>
                </c:pt>
                <c:pt idx="1130">
                  <c:v>44841.493055555555</c:v>
                </c:pt>
                <c:pt idx="1131">
                  <c:v>44841.496527777781</c:v>
                </c:pt>
                <c:pt idx="1132">
                  <c:v>44841.5</c:v>
                </c:pt>
                <c:pt idx="1133">
                  <c:v>44841.503472222219</c:v>
                </c:pt>
                <c:pt idx="1134">
                  <c:v>44841.506944444445</c:v>
                </c:pt>
                <c:pt idx="1135">
                  <c:v>44841.510416666664</c:v>
                </c:pt>
                <c:pt idx="1136">
                  <c:v>44841.513888888891</c:v>
                </c:pt>
                <c:pt idx="1137">
                  <c:v>44841.517361111109</c:v>
                </c:pt>
                <c:pt idx="1138">
                  <c:v>44841.520833333336</c:v>
                </c:pt>
                <c:pt idx="1139">
                  <c:v>44841.524305555555</c:v>
                </c:pt>
                <c:pt idx="1140">
                  <c:v>44841.527777777781</c:v>
                </c:pt>
                <c:pt idx="1141">
                  <c:v>44841.53125</c:v>
                </c:pt>
                <c:pt idx="1142">
                  <c:v>44841.534722222219</c:v>
                </c:pt>
                <c:pt idx="1143">
                  <c:v>44841.538194444445</c:v>
                </c:pt>
                <c:pt idx="1144">
                  <c:v>44841.541666666664</c:v>
                </c:pt>
                <c:pt idx="1145">
                  <c:v>44841.545138888891</c:v>
                </c:pt>
                <c:pt idx="1146">
                  <c:v>44841.548611111109</c:v>
                </c:pt>
                <c:pt idx="1147">
                  <c:v>44841.552083333336</c:v>
                </c:pt>
                <c:pt idx="1148">
                  <c:v>44841.555555555555</c:v>
                </c:pt>
                <c:pt idx="1149">
                  <c:v>44841.559027777781</c:v>
                </c:pt>
                <c:pt idx="1150">
                  <c:v>44841.5625</c:v>
                </c:pt>
                <c:pt idx="1151">
                  <c:v>44841.565972222219</c:v>
                </c:pt>
                <c:pt idx="1152">
                  <c:v>44841.569444444445</c:v>
                </c:pt>
                <c:pt idx="1153">
                  <c:v>44841.572916666664</c:v>
                </c:pt>
                <c:pt idx="1154">
                  <c:v>44841.576388888891</c:v>
                </c:pt>
                <c:pt idx="1155">
                  <c:v>44841.579861111109</c:v>
                </c:pt>
                <c:pt idx="1156">
                  <c:v>44841.583333333336</c:v>
                </c:pt>
                <c:pt idx="1157">
                  <c:v>44841.586805555555</c:v>
                </c:pt>
                <c:pt idx="1158">
                  <c:v>44841.590277777781</c:v>
                </c:pt>
                <c:pt idx="1159">
                  <c:v>44841.59375</c:v>
                </c:pt>
                <c:pt idx="1160">
                  <c:v>44841.597222222219</c:v>
                </c:pt>
                <c:pt idx="1161">
                  <c:v>44841.600694444445</c:v>
                </c:pt>
                <c:pt idx="1162">
                  <c:v>44841.604166666664</c:v>
                </c:pt>
                <c:pt idx="1163">
                  <c:v>44841.607638888891</c:v>
                </c:pt>
                <c:pt idx="1164">
                  <c:v>44841.611111111109</c:v>
                </c:pt>
                <c:pt idx="1165">
                  <c:v>44841.614583333336</c:v>
                </c:pt>
                <c:pt idx="1166">
                  <c:v>44841.618055555555</c:v>
                </c:pt>
                <c:pt idx="1167">
                  <c:v>44841.621527777781</c:v>
                </c:pt>
                <c:pt idx="1168">
                  <c:v>44841.625</c:v>
                </c:pt>
                <c:pt idx="1169">
                  <c:v>44841.628472222219</c:v>
                </c:pt>
                <c:pt idx="1170">
                  <c:v>44841.631944444445</c:v>
                </c:pt>
                <c:pt idx="1171">
                  <c:v>44841.635416666664</c:v>
                </c:pt>
                <c:pt idx="1172">
                  <c:v>44841.638888888891</c:v>
                </c:pt>
                <c:pt idx="1173">
                  <c:v>44841.642361111109</c:v>
                </c:pt>
                <c:pt idx="1174">
                  <c:v>44841.645833333336</c:v>
                </c:pt>
                <c:pt idx="1175">
                  <c:v>44841.649305555555</c:v>
                </c:pt>
                <c:pt idx="1176">
                  <c:v>44841.652777777781</c:v>
                </c:pt>
                <c:pt idx="1177">
                  <c:v>44841.65625</c:v>
                </c:pt>
                <c:pt idx="1178">
                  <c:v>44841.659722222219</c:v>
                </c:pt>
                <c:pt idx="1179">
                  <c:v>44841.663194444445</c:v>
                </c:pt>
                <c:pt idx="1180">
                  <c:v>44841.666666666664</c:v>
                </c:pt>
                <c:pt idx="1181">
                  <c:v>44841.670138888891</c:v>
                </c:pt>
                <c:pt idx="1182">
                  <c:v>44841.673611111109</c:v>
                </c:pt>
                <c:pt idx="1183">
                  <c:v>44841.677083333336</c:v>
                </c:pt>
                <c:pt idx="1184">
                  <c:v>44841.680555555555</c:v>
                </c:pt>
                <c:pt idx="1185">
                  <c:v>44841.684027777781</c:v>
                </c:pt>
                <c:pt idx="1186">
                  <c:v>44841.6875</c:v>
                </c:pt>
                <c:pt idx="1187">
                  <c:v>44841.690972222219</c:v>
                </c:pt>
                <c:pt idx="1188">
                  <c:v>44841.694444444445</c:v>
                </c:pt>
                <c:pt idx="1189">
                  <c:v>44841.697916666664</c:v>
                </c:pt>
                <c:pt idx="1190">
                  <c:v>44841.701388888891</c:v>
                </c:pt>
                <c:pt idx="1191">
                  <c:v>44841.704861111109</c:v>
                </c:pt>
                <c:pt idx="1192">
                  <c:v>44841.708333333336</c:v>
                </c:pt>
                <c:pt idx="1193">
                  <c:v>44841.711805555555</c:v>
                </c:pt>
                <c:pt idx="1194">
                  <c:v>44841.715277777781</c:v>
                </c:pt>
                <c:pt idx="1195">
                  <c:v>44841.71875</c:v>
                </c:pt>
                <c:pt idx="1196">
                  <c:v>44841.722222222219</c:v>
                </c:pt>
                <c:pt idx="1197">
                  <c:v>44841.725694444445</c:v>
                </c:pt>
                <c:pt idx="1198">
                  <c:v>44841.729166666664</c:v>
                </c:pt>
                <c:pt idx="1199">
                  <c:v>44841.732638888891</c:v>
                </c:pt>
                <c:pt idx="1200">
                  <c:v>44841.736111111109</c:v>
                </c:pt>
                <c:pt idx="1201">
                  <c:v>44841.739583333336</c:v>
                </c:pt>
                <c:pt idx="1202">
                  <c:v>44841.743055555555</c:v>
                </c:pt>
                <c:pt idx="1203">
                  <c:v>44841.746527777781</c:v>
                </c:pt>
                <c:pt idx="1204">
                  <c:v>44841.75</c:v>
                </c:pt>
                <c:pt idx="1205">
                  <c:v>44841.753472222219</c:v>
                </c:pt>
                <c:pt idx="1206">
                  <c:v>44841.756944444445</c:v>
                </c:pt>
                <c:pt idx="1207">
                  <c:v>44841.760416666664</c:v>
                </c:pt>
                <c:pt idx="1208">
                  <c:v>44841.763888888891</c:v>
                </c:pt>
                <c:pt idx="1209">
                  <c:v>44841.767361111109</c:v>
                </c:pt>
                <c:pt idx="1210">
                  <c:v>44841.770833333336</c:v>
                </c:pt>
                <c:pt idx="1211">
                  <c:v>44841.774305555555</c:v>
                </c:pt>
                <c:pt idx="1212">
                  <c:v>44841.777777777781</c:v>
                </c:pt>
                <c:pt idx="1213">
                  <c:v>44841.78125</c:v>
                </c:pt>
                <c:pt idx="1214">
                  <c:v>44841.784722222219</c:v>
                </c:pt>
                <c:pt idx="1215">
                  <c:v>44841.788194444445</c:v>
                </c:pt>
                <c:pt idx="1216">
                  <c:v>44841.791666666664</c:v>
                </c:pt>
                <c:pt idx="1217">
                  <c:v>44841.795138888891</c:v>
                </c:pt>
                <c:pt idx="1218">
                  <c:v>44841.798611111109</c:v>
                </c:pt>
                <c:pt idx="1219">
                  <c:v>44841.802083333336</c:v>
                </c:pt>
                <c:pt idx="1220">
                  <c:v>44841.805555555555</c:v>
                </c:pt>
                <c:pt idx="1221">
                  <c:v>44841.809027777781</c:v>
                </c:pt>
                <c:pt idx="1222">
                  <c:v>44841.8125</c:v>
                </c:pt>
                <c:pt idx="1223">
                  <c:v>44841.815972222219</c:v>
                </c:pt>
                <c:pt idx="1224">
                  <c:v>44841.819444444445</c:v>
                </c:pt>
                <c:pt idx="1225">
                  <c:v>44841.822916666664</c:v>
                </c:pt>
                <c:pt idx="1226">
                  <c:v>44841.826388888891</c:v>
                </c:pt>
                <c:pt idx="1227">
                  <c:v>44841.829861111109</c:v>
                </c:pt>
                <c:pt idx="1228">
                  <c:v>44841.833333333336</c:v>
                </c:pt>
                <c:pt idx="1229">
                  <c:v>44841.836805555555</c:v>
                </c:pt>
                <c:pt idx="1230">
                  <c:v>44841.840277777781</c:v>
                </c:pt>
                <c:pt idx="1231">
                  <c:v>44841.84375</c:v>
                </c:pt>
                <c:pt idx="1232">
                  <c:v>44841.847222222219</c:v>
                </c:pt>
                <c:pt idx="1233">
                  <c:v>44841.850694444445</c:v>
                </c:pt>
                <c:pt idx="1234">
                  <c:v>44841.854166666664</c:v>
                </c:pt>
                <c:pt idx="1235">
                  <c:v>44841.857638888891</c:v>
                </c:pt>
                <c:pt idx="1236">
                  <c:v>44841.861111111109</c:v>
                </c:pt>
                <c:pt idx="1237">
                  <c:v>44841.864583333336</c:v>
                </c:pt>
                <c:pt idx="1238">
                  <c:v>44841.868055555555</c:v>
                </c:pt>
                <c:pt idx="1239">
                  <c:v>44841.871527777781</c:v>
                </c:pt>
                <c:pt idx="1240">
                  <c:v>44841.875</c:v>
                </c:pt>
                <c:pt idx="1241">
                  <c:v>44841.878472222219</c:v>
                </c:pt>
                <c:pt idx="1242">
                  <c:v>44841.881944444445</c:v>
                </c:pt>
                <c:pt idx="1243">
                  <c:v>44841.885416666664</c:v>
                </c:pt>
                <c:pt idx="1244">
                  <c:v>44841.888888888891</c:v>
                </c:pt>
                <c:pt idx="1245">
                  <c:v>44841.892361111109</c:v>
                </c:pt>
                <c:pt idx="1246">
                  <c:v>44841.895833333336</c:v>
                </c:pt>
                <c:pt idx="1247">
                  <c:v>44841.899305555555</c:v>
                </c:pt>
                <c:pt idx="1248">
                  <c:v>44841.902777777781</c:v>
                </c:pt>
                <c:pt idx="1249">
                  <c:v>44841.90625</c:v>
                </c:pt>
                <c:pt idx="1250">
                  <c:v>44841.909722222219</c:v>
                </c:pt>
                <c:pt idx="1251">
                  <c:v>44841.913194444445</c:v>
                </c:pt>
                <c:pt idx="1252">
                  <c:v>44841.916666666664</c:v>
                </c:pt>
                <c:pt idx="1253">
                  <c:v>44841.920138888891</c:v>
                </c:pt>
                <c:pt idx="1254">
                  <c:v>44841.923611111109</c:v>
                </c:pt>
                <c:pt idx="1255">
                  <c:v>44841.927083333336</c:v>
                </c:pt>
                <c:pt idx="1256">
                  <c:v>44841.930555555555</c:v>
                </c:pt>
                <c:pt idx="1257">
                  <c:v>44841.934027777781</c:v>
                </c:pt>
                <c:pt idx="1258">
                  <c:v>44841.9375</c:v>
                </c:pt>
                <c:pt idx="1259">
                  <c:v>44841.940972222219</c:v>
                </c:pt>
                <c:pt idx="1260">
                  <c:v>44841.944444444445</c:v>
                </c:pt>
                <c:pt idx="1261">
                  <c:v>44841.947916666664</c:v>
                </c:pt>
                <c:pt idx="1262">
                  <c:v>44841.951388888891</c:v>
                </c:pt>
                <c:pt idx="1263">
                  <c:v>44841.954861111109</c:v>
                </c:pt>
                <c:pt idx="1264">
                  <c:v>44841.958333333336</c:v>
                </c:pt>
                <c:pt idx="1265">
                  <c:v>44841.961805555555</c:v>
                </c:pt>
                <c:pt idx="1266">
                  <c:v>44841.965277777781</c:v>
                </c:pt>
                <c:pt idx="1267">
                  <c:v>44841.96875</c:v>
                </c:pt>
                <c:pt idx="1268">
                  <c:v>44841.972222222219</c:v>
                </c:pt>
                <c:pt idx="1269">
                  <c:v>44841.975694444445</c:v>
                </c:pt>
                <c:pt idx="1270">
                  <c:v>44841.979166666664</c:v>
                </c:pt>
                <c:pt idx="1271">
                  <c:v>44841.982638888891</c:v>
                </c:pt>
                <c:pt idx="1272">
                  <c:v>44841.986111111109</c:v>
                </c:pt>
                <c:pt idx="1273">
                  <c:v>44841.989583333336</c:v>
                </c:pt>
                <c:pt idx="1274">
                  <c:v>44841.993055555555</c:v>
                </c:pt>
                <c:pt idx="1275">
                  <c:v>44841.996527777781</c:v>
                </c:pt>
                <c:pt idx="1276">
                  <c:v>44842</c:v>
                </c:pt>
                <c:pt idx="1277">
                  <c:v>44842.003472222219</c:v>
                </c:pt>
                <c:pt idx="1278">
                  <c:v>44842.006944444445</c:v>
                </c:pt>
                <c:pt idx="1279">
                  <c:v>44842.010416666664</c:v>
                </c:pt>
                <c:pt idx="1280">
                  <c:v>44842.013888888891</c:v>
                </c:pt>
                <c:pt idx="1281">
                  <c:v>44842.017361111109</c:v>
                </c:pt>
                <c:pt idx="1282">
                  <c:v>44842.020833333336</c:v>
                </c:pt>
                <c:pt idx="1283">
                  <c:v>44842.024305555555</c:v>
                </c:pt>
                <c:pt idx="1284">
                  <c:v>44842.027777777781</c:v>
                </c:pt>
                <c:pt idx="1285">
                  <c:v>44842.03125</c:v>
                </c:pt>
                <c:pt idx="1286">
                  <c:v>44842.034722222219</c:v>
                </c:pt>
                <c:pt idx="1287">
                  <c:v>44842.038194444445</c:v>
                </c:pt>
                <c:pt idx="1288">
                  <c:v>44842.041666666664</c:v>
                </c:pt>
                <c:pt idx="1289">
                  <c:v>44842.045138888891</c:v>
                </c:pt>
                <c:pt idx="1290">
                  <c:v>44842.048611111109</c:v>
                </c:pt>
                <c:pt idx="1291">
                  <c:v>44842.052083333336</c:v>
                </c:pt>
                <c:pt idx="1292">
                  <c:v>44842.055555555555</c:v>
                </c:pt>
                <c:pt idx="1293">
                  <c:v>44842.059027777781</c:v>
                </c:pt>
                <c:pt idx="1294">
                  <c:v>44842.0625</c:v>
                </c:pt>
                <c:pt idx="1295">
                  <c:v>44842.065972222219</c:v>
                </c:pt>
                <c:pt idx="1296">
                  <c:v>44842.069444444445</c:v>
                </c:pt>
                <c:pt idx="1297">
                  <c:v>44842.072916666664</c:v>
                </c:pt>
                <c:pt idx="1298">
                  <c:v>44842.076388888891</c:v>
                </c:pt>
                <c:pt idx="1299">
                  <c:v>44842.079861111109</c:v>
                </c:pt>
                <c:pt idx="1300">
                  <c:v>44842.083333333336</c:v>
                </c:pt>
                <c:pt idx="1301">
                  <c:v>44842.086805555555</c:v>
                </c:pt>
                <c:pt idx="1302">
                  <c:v>44842.090277777781</c:v>
                </c:pt>
                <c:pt idx="1303">
                  <c:v>44842.09375</c:v>
                </c:pt>
                <c:pt idx="1304">
                  <c:v>44842.097222222219</c:v>
                </c:pt>
                <c:pt idx="1305">
                  <c:v>44842.100694444445</c:v>
                </c:pt>
                <c:pt idx="1306">
                  <c:v>44842.104166666664</c:v>
                </c:pt>
                <c:pt idx="1307">
                  <c:v>44842.107638888891</c:v>
                </c:pt>
                <c:pt idx="1308">
                  <c:v>44842.111111111109</c:v>
                </c:pt>
                <c:pt idx="1309">
                  <c:v>44842.114583333336</c:v>
                </c:pt>
                <c:pt idx="1310">
                  <c:v>44842.118055555555</c:v>
                </c:pt>
                <c:pt idx="1311">
                  <c:v>44842.121527777781</c:v>
                </c:pt>
                <c:pt idx="1312">
                  <c:v>44842.125</c:v>
                </c:pt>
                <c:pt idx="1313">
                  <c:v>44842.128472222219</c:v>
                </c:pt>
                <c:pt idx="1314">
                  <c:v>44842.131944444445</c:v>
                </c:pt>
                <c:pt idx="1315">
                  <c:v>44842.135416666664</c:v>
                </c:pt>
                <c:pt idx="1316">
                  <c:v>44842.138888888891</c:v>
                </c:pt>
                <c:pt idx="1317">
                  <c:v>44842.142361111109</c:v>
                </c:pt>
                <c:pt idx="1318">
                  <c:v>44842.145833333336</c:v>
                </c:pt>
                <c:pt idx="1319">
                  <c:v>44842.149305555555</c:v>
                </c:pt>
                <c:pt idx="1320">
                  <c:v>44842.152777777781</c:v>
                </c:pt>
                <c:pt idx="1321">
                  <c:v>44842.15625</c:v>
                </c:pt>
                <c:pt idx="1322">
                  <c:v>44842.159722222219</c:v>
                </c:pt>
                <c:pt idx="1323">
                  <c:v>44842.163194444445</c:v>
                </c:pt>
                <c:pt idx="1324">
                  <c:v>44842.166666666664</c:v>
                </c:pt>
                <c:pt idx="1325">
                  <c:v>44842.170138888891</c:v>
                </c:pt>
                <c:pt idx="1326">
                  <c:v>44842.173611111109</c:v>
                </c:pt>
                <c:pt idx="1327">
                  <c:v>44842.177083333336</c:v>
                </c:pt>
                <c:pt idx="1328">
                  <c:v>44842.180555555555</c:v>
                </c:pt>
                <c:pt idx="1329">
                  <c:v>44842.184027777781</c:v>
                </c:pt>
                <c:pt idx="1330">
                  <c:v>44842.1875</c:v>
                </c:pt>
                <c:pt idx="1331">
                  <c:v>44842.190972222219</c:v>
                </c:pt>
                <c:pt idx="1332">
                  <c:v>44842.194444444445</c:v>
                </c:pt>
                <c:pt idx="1333">
                  <c:v>44842.197916666664</c:v>
                </c:pt>
                <c:pt idx="1334">
                  <c:v>44842.201388888891</c:v>
                </c:pt>
                <c:pt idx="1335">
                  <c:v>44842.204861111109</c:v>
                </c:pt>
                <c:pt idx="1336">
                  <c:v>44842.208333333336</c:v>
                </c:pt>
                <c:pt idx="1337">
                  <c:v>44842.211805555555</c:v>
                </c:pt>
                <c:pt idx="1338">
                  <c:v>44842.215277777781</c:v>
                </c:pt>
                <c:pt idx="1339">
                  <c:v>44842.21875</c:v>
                </c:pt>
                <c:pt idx="1340">
                  <c:v>44842.222222222219</c:v>
                </c:pt>
                <c:pt idx="1341">
                  <c:v>44842.225694444445</c:v>
                </c:pt>
                <c:pt idx="1342">
                  <c:v>44842.229166666664</c:v>
                </c:pt>
                <c:pt idx="1343">
                  <c:v>44842.232638888891</c:v>
                </c:pt>
                <c:pt idx="1344">
                  <c:v>44842.236111111109</c:v>
                </c:pt>
                <c:pt idx="1345">
                  <c:v>44842.239583333336</c:v>
                </c:pt>
                <c:pt idx="1346">
                  <c:v>44842.243055555555</c:v>
                </c:pt>
                <c:pt idx="1347">
                  <c:v>44842.246527777781</c:v>
                </c:pt>
                <c:pt idx="1348">
                  <c:v>44842.25</c:v>
                </c:pt>
                <c:pt idx="1349">
                  <c:v>44842.253472222219</c:v>
                </c:pt>
                <c:pt idx="1350">
                  <c:v>44842.256944444445</c:v>
                </c:pt>
                <c:pt idx="1351">
                  <c:v>44842.260416666664</c:v>
                </c:pt>
                <c:pt idx="1352">
                  <c:v>44842.263888888891</c:v>
                </c:pt>
                <c:pt idx="1353">
                  <c:v>44842.267361111109</c:v>
                </c:pt>
                <c:pt idx="1354">
                  <c:v>44842.270833333336</c:v>
                </c:pt>
                <c:pt idx="1355">
                  <c:v>44842.274305555555</c:v>
                </c:pt>
                <c:pt idx="1356">
                  <c:v>44842.277777777781</c:v>
                </c:pt>
                <c:pt idx="1357">
                  <c:v>44842.28125</c:v>
                </c:pt>
                <c:pt idx="1358">
                  <c:v>44842.284722222219</c:v>
                </c:pt>
                <c:pt idx="1359">
                  <c:v>44842.288194444445</c:v>
                </c:pt>
                <c:pt idx="1360">
                  <c:v>44842.291666666664</c:v>
                </c:pt>
                <c:pt idx="1361">
                  <c:v>44842.295138888891</c:v>
                </c:pt>
                <c:pt idx="1362">
                  <c:v>44842.298611111109</c:v>
                </c:pt>
                <c:pt idx="1363">
                  <c:v>44842.302083333336</c:v>
                </c:pt>
                <c:pt idx="1364">
                  <c:v>44842.305555555555</c:v>
                </c:pt>
                <c:pt idx="1365">
                  <c:v>44842.309027777781</c:v>
                </c:pt>
                <c:pt idx="1366">
                  <c:v>44842.3125</c:v>
                </c:pt>
                <c:pt idx="1367">
                  <c:v>44842.315972222219</c:v>
                </c:pt>
                <c:pt idx="1368">
                  <c:v>44842.319444444445</c:v>
                </c:pt>
                <c:pt idx="1369">
                  <c:v>44842.322916666664</c:v>
                </c:pt>
                <c:pt idx="1370">
                  <c:v>44842.326388888891</c:v>
                </c:pt>
                <c:pt idx="1371">
                  <c:v>44842.329861111109</c:v>
                </c:pt>
                <c:pt idx="1372">
                  <c:v>44842.333333333336</c:v>
                </c:pt>
                <c:pt idx="1373">
                  <c:v>44842.336805555555</c:v>
                </c:pt>
                <c:pt idx="1374">
                  <c:v>44842.340277777781</c:v>
                </c:pt>
                <c:pt idx="1375">
                  <c:v>44842.34375</c:v>
                </c:pt>
                <c:pt idx="1376">
                  <c:v>44842.347222222219</c:v>
                </c:pt>
                <c:pt idx="1377">
                  <c:v>44842.350694444445</c:v>
                </c:pt>
                <c:pt idx="1378">
                  <c:v>44842.354166666664</c:v>
                </c:pt>
                <c:pt idx="1379">
                  <c:v>44842.357638888891</c:v>
                </c:pt>
                <c:pt idx="1380">
                  <c:v>44842.361111111109</c:v>
                </c:pt>
                <c:pt idx="1381">
                  <c:v>44842.364583333336</c:v>
                </c:pt>
                <c:pt idx="1382">
                  <c:v>44842.368055555555</c:v>
                </c:pt>
                <c:pt idx="1383">
                  <c:v>44842.371527777781</c:v>
                </c:pt>
                <c:pt idx="1384">
                  <c:v>44842.375</c:v>
                </c:pt>
                <c:pt idx="1385">
                  <c:v>44842.378472222219</c:v>
                </c:pt>
                <c:pt idx="1386">
                  <c:v>44842.381944444445</c:v>
                </c:pt>
                <c:pt idx="1387">
                  <c:v>44842.385416666664</c:v>
                </c:pt>
                <c:pt idx="1388">
                  <c:v>44842.388888888891</c:v>
                </c:pt>
                <c:pt idx="1389">
                  <c:v>44842.392361111109</c:v>
                </c:pt>
                <c:pt idx="1390">
                  <c:v>44842.395833333336</c:v>
                </c:pt>
                <c:pt idx="1391">
                  <c:v>44842.399305555555</c:v>
                </c:pt>
                <c:pt idx="1392">
                  <c:v>44842.402777777781</c:v>
                </c:pt>
                <c:pt idx="1393">
                  <c:v>44842.40625</c:v>
                </c:pt>
                <c:pt idx="1394">
                  <c:v>44842.409722222219</c:v>
                </c:pt>
                <c:pt idx="1395">
                  <c:v>44842.413194444445</c:v>
                </c:pt>
                <c:pt idx="1396">
                  <c:v>44842.416666666664</c:v>
                </c:pt>
                <c:pt idx="1397">
                  <c:v>44842.420138888891</c:v>
                </c:pt>
                <c:pt idx="1398">
                  <c:v>44842.423611111109</c:v>
                </c:pt>
                <c:pt idx="1399">
                  <c:v>44842.427083333336</c:v>
                </c:pt>
                <c:pt idx="1400">
                  <c:v>44842.430555555555</c:v>
                </c:pt>
                <c:pt idx="1401">
                  <c:v>44842.434027777781</c:v>
                </c:pt>
                <c:pt idx="1402">
                  <c:v>44842.4375</c:v>
                </c:pt>
                <c:pt idx="1403">
                  <c:v>44842.440972222219</c:v>
                </c:pt>
                <c:pt idx="1404">
                  <c:v>44842.444444444445</c:v>
                </c:pt>
                <c:pt idx="1405">
                  <c:v>44842.447916666664</c:v>
                </c:pt>
                <c:pt idx="1406">
                  <c:v>44842.451388888891</c:v>
                </c:pt>
                <c:pt idx="1407">
                  <c:v>44842.454861111109</c:v>
                </c:pt>
                <c:pt idx="1408">
                  <c:v>44842.458333333336</c:v>
                </c:pt>
                <c:pt idx="1409">
                  <c:v>44842.461805555555</c:v>
                </c:pt>
                <c:pt idx="1410">
                  <c:v>44842.465277777781</c:v>
                </c:pt>
                <c:pt idx="1411">
                  <c:v>44842.46875</c:v>
                </c:pt>
                <c:pt idx="1412">
                  <c:v>44842.472222222219</c:v>
                </c:pt>
                <c:pt idx="1413">
                  <c:v>44842.475694444445</c:v>
                </c:pt>
                <c:pt idx="1414">
                  <c:v>44842.479166666664</c:v>
                </c:pt>
                <c:pt idx="1415">
                  <c:v>44842.482638888891</c:v>
                </c:pt>
                <c:pt idx="1416">
                  <c:v>44842.486111111109</c:v>
                </c:pt>
                <c:pt idx="1417">
                  <c:v>44842.489583333336</c:v>
                </c:pt>
                <c:pt idx="1418">
                  <c:v>44842.493055555555</c:v>
                </c:pt>
                <c:pt idx="1419">
                  <c:v>44842.496527777781</c:v>
                </c:pt>
                <c:pt idx="1420">
                  <c:v>44842.5</c:v>
                </c:pt>
                <c:pt idx="1421">
                  <c:v>44842.503472222219</c:v>
                </c:pt>
                <c:pt idx="1422">
                  <c:v>44842.506944444445</c:v>
                </c:pt>
                <c:pt idx="1423">
                  <c:v>44842.510416666664</c:v>
                </c:pt>
                <c:pt idx="1424">
                  <c:v>44842.513888888891</c:v>
                </c:pt>
                <c:pt idx="1425">
                  <c:v>44842.517361111109</c:v>
                </c:pt>
                <c:pt idx="1426">
                  <c:v>44842.520833333336</c:v>
                </c:pt>
                <c:pt idx="1427">
                  <c:v>44842.524305555555</c:v>
                </c:pt>
                <c:pt idx="1428">
                  <c:v>44842.527777777781</c:v>
                </c:pt>
                <c:pt idx="1429">
                  <c:v>44842.53125</c:v>
                </c:pt>
                <c:pt idx="1430">
                  <c:v>44842.534722222219</c:v>
                </c:pt>
                <c:pt idx="1431">
                  <c:v>44842.538194444445</c:v>
                </c:pt>
                <c:pt idx="1432">
                  <c:v>44842.541666666664</c:v>
                </c:pt>
                <c:pt idx="1433">
                  <c:v>44842.545138888891</c:v>
                </c:pt>
                <c:pt idx="1434">
                  <c:v>44842.548611111109</c:v>
                </c:pt>
                <c:pt idx="1435">
                  <c:v>44842.552083333336</c:v>
                </c:pt>
                <c:pt idx="1436">
                  <c:v>44842.555555555555</c:v>
                </c:pt>
                <c:pt idx="1437">
                  <c:v>44842.559027777781</c:v>
                </c:pt>
                <c:pt idx="1438">
                  <c:v>44842.5625</c:v>
                </c:pt>
                <c:pt idx="1439">
                  <c:v>44842.565972222219</c:v>
                </c:pt>
                <c:pt idx="1440">
                  <c:v>44842.569444444445</c:v>
                </c:pt>
                <c:pt idx="1441">
                  <c:v>44842.572916666664</c:v>
                </c:pt>
                <c:pt idx="1442">
                  <c:v>44842.576388888891</c:v>
                </c:pt>
                <c:pt idx="1443">
                  <c:v>44842.579861111109</c:v>
                </c:pt>
                <c:pt idx="1444">
                  <c:v>44842.583333333336</c:v>
                </c:pt>
                <c:pt idx="1445">
                  <c:v>44842.586805555555</c:v>
                </c:pt>
                <c:pt idx="1446">
                  <c:v>44842.590277777781</c:v>
                </c:pt>
                <c:pt idx="1447">
                  <c:v>44842.59375</c:v>
                </c:pt>
                <c:pt idx="1448">
                  <c:v>44842.597222222219</c:v>
                </c:pt>
                <c:pt idx="1449">
                  <c:v>44842.600694444445</c:v>
                </c:pt>
                <c:pt idx="1450">
                  <c:v>44842.604166666664</c:v>
                </c:pt>
                <c:pt idx="1451">
                  <c:v>44842.607638888891</c:v>
                </c:pt>
                <c:pt idx="1452">
                  <c:v>44842.611111111109</c:v>
                </c:pt>
                <c:pt idx="1453">
                  <c:v>44842.614583333336</c:v>
                </c:pt>
                <c:pt idx="1454">
                  <c:v>44842.618055555555</c:v>
                </c:pt>
                <c:pt idx="1455">
                  <c:v>44842.621527777781</c:v>
                </c:pt>
                <c:pt idx="1456">
                  <c:v>44842.625</c:v>
                </c:pt>
                <c:pt idx="1457">
                  <c:v>44842.628472222219</c:v>
                </c:pt>
                <c:pt idx="1458">
                  <c:v>44842.631944444445</c:v>
                </c:pt>
                <c:pt idx="1459">
                  <c:v>44842.635416666664</c:v>
                </c:pt>
                <c:pt idx="1460">
                  <c:v>44842.638888888891</c:v>
                </c:pt>
                <c:pt idx="1461">
                  <c:v>44842.642361111109</c:v>
                </c:pt>
                <c:pt idx="1462">
                  <c:v>44842.645833333336</c:v>
                </c:pt>
                <c:pt idx="1463">
                  <c:v>44842.649305555555</c:v>
                </c:pt>
                <c:pt idx="1464">
                  <c:v>44842.652777777781</c:v>
                </c:pt>
                <c:pt idx="1465">
                  <c:v>44842.65625</c:v>
                </c:pt>
                <c:pt idx="1466">
                  <c:v>44842.659722222219</c:v>
                </c:pt>
                <c:pt idx="1467">
                  <c:v>44842.663194444445</c:v>
                </c:pt>
                <c:pt idx="1468">
                  <c:v>44842.666666666664</c:v>
                </c:pt>
                <c:pt idx="1469">
                  <c:v>44842.670138888891</c:v>
                </c:pt>
                <c:pt idx="1470">
                  <c:v>44842.673611111109</c:v>
                </c:pt>
                <c:pt idx="1471">
                  <c:v>44842.677083333336</c:v>
                </c:pt>
                <c:pt idx="1472">
                  <c:v>44842.680555555555</c:v>
                </c:pt>
                <c:pt idx="1473">
                  <c:v>44842.684027777781</c:v>
                </c:pt>
                <c:pt idx="1474">
                  <c:v>44842.6875</c:v>
                </c:pt>
                <c:pt idx="1475">
                  <c:v>44842.690972222219</c:v>
                </c:pt>
                <c:pt idx="1476">
                  <c:v>44842.694444444445</c:v>
                </c:pt>
                <c:pt idx="1477">
                  <c:v>44842.697916666664</c:v>
                </c:pt>
                <c:pt idx="1478">
                  <c:v>44842.701388888891</c:v>
                </c:pt>
                <c:pt idx="1479">
                  <c:v>44842.704861111109</c:v>
                </c:pt>
                <c:pt idx="1480">
                  <c:v>44842.708333333336</c:v>
                </c:pt>
                <c:pt idx="1481">
                  <c:v>44842.711805555555</c:v>
                </c:pt>
                <c:pt idx="1482">
                  <c:v>44842.715277777781</c:v>
                </c:pt>
                <c:pt idx="1483">
                  <c:v>44842.71875</c:v>
                </c:pt>
                <c:pt idx="1484">
                  <c:v>44842.722222222219</c:v>
                </c:pt>
                <c:pt idx="1485">
                  <c:v>44842.725694444445</c:v>
                </c:pt>
                <c:pt idx="1486">
                  <c:v>44842.729166666664</c:v>
                </c:pt>
                <c:pt idx="1487">
                  <c:v>44842.732638888891</c:v>
                </c:pt>
                <c:pt idx="1488">
                  <c:v>44842.736111111109</c:v>
                </c:pt>
                <c:pt idx="1489">
                  <c:v>44842.739583333336</c:v>
                </c:pt>
                <c:pt idx="1490">
                  <c:v>44842.743055555555</c:v>
                </c:pt>
                <c:pt idx="1491">
                  <c:v>44842.746527777781</c:v>
                </c:pt>
                <c:pt idx="1492">
                  <c:v>44842.75</c:v>
                </c:pt>
                <c:pt idx="1493">
                  <c:v>44842.753472222219</c:v>
                </c:pt>
                <c:pt idx="1494">
                  <c:v>44842.756944444445</c:v>
                </c:pt>
                <c:pt idx="1495">
                  <c:v>44842.760416666664</c:v>
                </c:pt>
                <c:pt idx="1496">
                  <c:v>44842.763888888891</c:v>
                </c:pt>
                <c:pt idx="1497">
                  <c:v>44842.767361111109</c:v>
                </c:pt>
                <c:pt idx="1498">
                  <c:v>44842.770833333336</c:v>
                </c:pt>
                <c:pt idx="1499">
                  <c:v>44842.774305555555</c:v>
                </c:pt>
                <c:pt idx="1500">
                  <c:v>44842.777777777781</c:v>
                </c:pt>
                <c:pt idx="1501">
                  <c:v>44842.78125</c:v>
                </c:pt>
                <c:pt idx="1502">
                  <c:v>44842.784722222219</c:v>
                </c:pt>
                <c:pt idx="1503">
                  <c:v>44842.788194444445</c:v>
                </c:pt>
                <c:pt idx="1504">
                  <c:v>44842.791666666664</c:v>
                </c:pt>
                <c:pt idx="1505">
                  <c:v>44842.795138888891</c:v>
                </c:pt>
                <c:pt idx="1506">
                  <c:v>44842.798611111109</c:v>
                </c:pt>
                <c:pt idx="1507">
                  <c:v>44842.802083333336</c:v>
                </c:pt>
                <c:pt idx="1508">
                  <c:v>44842.805555555555</c:v>
                </c:pt>
                <c:pt idx="1509">
                  <c:v>44842.809027777781</c:v>
                </c:pt>
                <c:pt idx="1510">
                  <c:v>44842.8125</c:v>
                </c:pt>
                <c:pt idx="1511">
                  <c:v>44842.815972222219</c:v>
                </c:pt>
                <c:pt idx="1512">
                  <c:v>44842.819444444445</c:v>
                </c:pt>
                <c:pt idx="1513">
                  <c:v>44842.822916666664</c:v>
                </c:pt>
                <c:pt idx="1514">
                  <c:v>44842.826388888891</c:v>
                </c:pt>
                <c:pt idx="1515">
                  <c:v>44842.829861111109</c:v>
                </c:pt>
                <c:pt idx="1516">
                  <c:v>44842.833333333336</c:v>
                </c:pt>
                <c:pt idx="1517">
                  <c:v>44842.836805555555</c:v>
                </c:pt>
                <c:pt idx="1518">
                  <c:v>44842.840277777781</c:v>
                </c:pt>
                <c:pt idx="1519">
                  <c:v>44842.84375</c:v>
                </c:pt>
                <c:pt idx="1520">
                  <c:v>44842.847222222219</c:v>
                </c:pt>
                <c:pt idx="1521">
                  <c:v>44842.850694444445</c:v>
                </c:pt>
                <c:pt idx="1522">
                  <c:v>44842.854166666664</c:v>
                </c:pt>
                <c:pt idx="1523">
                  <c:v>44842.857638888891</c:v>
                </c:pt>
                <c:pt idx="1524">
                  <c:v>44842.861111111109</c:v>
                </c:pt>
                <c:pt idx="1525">
                  <c:v>44842.864583333336</c:v>
                </c:pt>
                <c:pt idx="1526">
                  <c:v>44842.868055555555</c:v>
                </c:pt>
                <c:pt idx="1527">
                  <c:v>44842.871527777781</c:v>
                </c:pt>
                <c:pt idx="1528">
                  <c:v>44842.875</c:v>
                </c:pt>
                <c:pt idx="1529">
                  <c:v>44842.878472222219</c:v>
                </c:pt>
                <c:pt idx="1530">
                  <c:v>44842.881944444445</c:v>
                </c:pt>
                <c:pt idx="1531">
                  <c:v>44842.885416666664</c:v>
                </c:pt>
                <c:pt idx="1532">
                  <c:v>44842.888888888891</c:v>
                </c:pt>
                <c:pt idx="1533">
                  <c:v>44842.892361111109</c:v>
                </c:pt>
                <c:pt idx="1534">
                  <c:v>44842.895833333336</c:v>
                </c:pt>
                <c:pt idx="1535">
                  <c:v>44842.899305555555</c:v>
                </c:pt>
                <c:pt idx="1536">
                  <c:v>44842.902777777781</c:v>
                </c:pt>
                <c:pt idx="1537">
                  <c:v>44842.90625</c:v>
                </c:pt>
                <c:pt idx="1538">
                  <c:v>44842.909722222219</c:v>
                </c:pt>
                <c:pt idx="1539">
                  <c:v>44842.913194444445</c:v>
                </c:pt>
                <c:pt idx="1540">
                  <c:v>44842.916666666664</c:v>
                </c:pt>
                <c:pt idx="1541">
                  <c:v>44842.920138888891</c:v>
                </c:pt>
                <c:pt idx="1542">
                  <c:v>44842.923611111109</c:v>
                </c:pt>
                <c:pt idx="1543">
                  <c:v>44842.927083333336</c:v>
                </c:pt>
                <c:pt idx="1544">
                  <c:v>44842.930555555555</c:v>
                </c:pt>
                <c:pt idx="1545">
                  <c:v>44842.934027777781</c:v>
                </c:pt>
                <c:pt idx="1546">
                  <c:v>44842.9375</c:v>
                </c:pt>
                <c:pt idx="1547">
                  <c:v>44842.940972222219</c:v>
                </c:pt>
                <c:pt idx="1548">
                  <c:v>44842.944444444445</c:v>
                </c:pt>
                <c:pt idx="1549">
                  <c:v>44842.947916666664</c:v>
                </c:pt>
                <c:pt idx="1550">
                  <c:v>44842.951388888891</c:v>
                </c:pt>
                <c:pt idx="1551">
                  <c:v>44842.954861111109</c:v>
                </c:pt>
                <c:pt idx="1552">
                  <c:v>44842.958333333336</c:v>
                </c:pt>
                <c:pt idx="1553">
                  <c:v>44842.961805555555</c:v>
                </c:pt>
                <c:pt idx="1554">
                  <c:v>44842.965277777781</c:v>
                </c:pt>
                <c:pt idx="1555">
                  <c:v>44842.96875</c:v>
                </c:pt>
                <c:pt idx="1556">
                  <c:v>44842.972222222219</c:v>
                </c:pt>
                <c:pt idx="1557">
                  <c:v>44842.975694444445</c:v>
                </c:pt>
                <c:pt idx="1558">
                  <c:v>44842.979166666664</c:v>
                </c:pt>
                <c:pt idx="1559">
                  <c:v>44842.982638888891</c:v>
                </c:pt>
                <c:pt idx="1560">
                  <c:v>44842.986111111109</c:v>
                </c:pt>
                <c:pt idx="1561">
                  <c:v>44842.989583333336</c:v>
                </c:pt>
                <c:pt idx="1562">
                  <c:v>44842.993055555555</c:v>
                </c:pt>
                <c:pt idx="1563">
                  <c:v>44842.996527777781</c:v>
                </c:pt>
                <c:pt idx="1564">
                  <c:v>44843</c:v>
                </c:pt>
                <c:pt idx="1565">
                  <c:v>44843.003472222219</c:v>
                </c:pt>
                <c:pt idx="1566">
                  <c:v>44843.006944444445</c:v>
                </c:pt>
                <c:pt idx="1567">
                  <c:v>44843.010416666664</c:v>
                </c:pt>
                <c:pt idx="1568">
                  <c:v>44843.013888888891</c:v>
                </c:pt>
                <c:pt idx="1569">
                  <c:v>44843.017361111109</c:v>
                </c:pt>
                <c:pt idx="1570">
                  <c:v>44843.020833333336</c:v>
                </c:pt>
                <c:pt idx="1571">
                  <c:v>44843.024305555555</c:v>
                </c:pt>
                <c:pt idx="1572">
                  <c:v>44843.027777777781</c:v>
                </c:pt>
                <c:pt idx="1573">
                  <c:v>44843.03125</c:v>
                </c:pt>
                <c:pt idx="1574">
                  <c:v>44843.034722222219</c:v>
                </c:pt>
                <c:pt idx="1575">
                  <c:v>44843.038194444445</c:v>
                </c:pt>
                <c:pt idx="1576">
                  <c:v>44843.041666666664</c:v>
                </c:pt>
                <c:pt idx="1577">
                  <c:v>44843.045138888891</c:v>
                </c:pt>
                <c:pt idx="1578">
                  <c:v>44843.048611111109</c:v>
                </c:pt>
                <c:pt idx="1579">
                  <c:v>44843.052083333336</c:v>
                </c:pt>
                <c:pt idx="1580">
                  <c:v>44843.055555555555</c:v>
                </c:pt>
                <c:pt idx="1581">
                  <c:v>44843.059027777781</c:v>
                </c:pt>
                <c:pt idx="1582">
                  <c:v>44843.0625</c:v>
                </c:pt>
                <c:pt idx="1583">
                  <c:v>44843.065972222219</c:v>
                </c:pt>
                <c:pt idx="1584">
                  <c:v>44843.069444444445</c:v>
                </c:pt>
                <c:pt idx="1585">
                  <c:v>44843.072916666664</c:v>
                </c:pt>
                <c:pt idx="1586">
                  <c:v>44843.076388888891</c:v>
                </c:pt>
                <c:pt idx="1587">
                  <c:v>44843.079861111109</c:v>
                </c:pt>
                <c:pt idx="1588">
                  <c:v>44843.083333333336</c:v>
                </c:pt>
                <c:pt idx="1589">
                  <c:v>44843.086805555555</c:v>
                </c:pt>
                <c:pt idx="1590">
                  <c:v>44843.090277777781</c:v>
                </c:pt>
                <c:pt idx="1591">
                  <c:v>44843.09375</c:v>
                </c:pt>
                <c:pt idx="1592">
                  <c:v>44843.097222222219</c:v>
                </c:pt>
                <c:pt idx="1593">
                  <c:v>44843.100694444445</c:v>
                </c:pt>
                <c:pt idx="1594">
                  <c:v>44843.104166666664</c:v>
                </c:pt>
                <c:pt idx="1595">
                  <c:v>44843.107638888891</c:v>
                </c:pt>
                <c:pt idx="1596">
                  <c:v>44843.111111111109</c:v>
                </c:pt>
                <c:pt idx="1597">
                  <c:v>44843.114583333336</c:v>
                </c:pt>
                <c:pt idx="1598">
                  <c:v>44843.118055555555</c:v>
                </c:pt>
                <c:pt idx="1599">
                  <c:v>44843.121527777781</c:v>
                </c:pt>
                <c:pt idx="1600">
                  <c:v>44843.125</c:v>
                </c:pt>
                <c:pt idx="1601">
                  <c:v>44843.128472222219</c:v>
                </c:pt>
                <c:pt idx="1602">
                  <c:v>44843.131944444445</c:v>
                </c:pt>
                <c:pt idx="1603">
                  <c:v>44843.135416666664</c:v>
                </c:pt>
                <c:pt idx="1604">
                  <c:v>44843.138888888891</c:v>
                </c:pt>
                <c:pt idx="1605">
                  <c:v>44843.142361111109</c:v>
                </c:pt>
                <c:pt idx="1606">
                  <c:v>44843.145833333336</c:v>
                </c:pt>
                <c:pt idx="1607">
                  <c:v>44843.149305555555</c:v>
                </c:pt>
                <c:pt idx="1608">
                  <c:v>44843.152777777781</c:v>
                </c:pt>
                <c:pt idx="1609">
                  <c:v>44843.15625</c:v>
                </c:pt>
                <c:pt idx="1610">
                  <c:v>44843.159722222219</c:v>
                </c:pt>
                <c:pt idx="1611">
                  <c:v>44843.163194444445</c:v>
                </c:pt>
                <c:pt idx="1612">
                  <c:v>44843.166666666664</c:v>
                </c:pt>
                <c:pt idx="1613">
                  <c:v>44843.170138888891</c:v>
                </c:pt>
                <c:pt idx="1614">
                  <c:v>44843.173611111109</c:v>
                </c:pt>
                <c:pt idx="1615">
                  <c:v>44843.177083333336</c:v>
                </c:pt>
                <c:pt idx="1616">
                  <c:v>44843.180555555555</c:v>
                </c:pt>
                <c:pt idx="1617">
                  <c:v>44843.184027777781</c:v>
                </c:pt>
                <c:pt idx="1618">
                  <c:v>44843.1875</c:v>
                </c:pt>
                <c:pt idx="1619">
                  <c:v>44843.190972222219</c:v>
                </c:pt>
                <c:pt idx="1620">
                  <c:v>44843.194444444445</c:v>
                </c:pt>
                <c:pt idx="1621">
                  <c:v>44843.197916666664</c:v>
                </c:pt>
                <c:pt idx="1622">
                  <c:v>44843.201388888891</c:v>
                </c:pt>
                <c:pt idx="1623">
                  <c:v>44843.204861111109</c:v>
                </c:pt>
                <c:pt idx="1624">
                  <c:v>44843.208333333336</c:v>
                </c:pt>
                <c:pt idx="1625">
                  <c:v>44843.211805555555</c:v>
                </c:pt>
                <c:pt idx="1626">
                  <c:v>44843.215277777781</c:v>
                </c:pt>
                <c:pt idx="1627">
                  <c:v>44843.21875</c:v>
                </c:pt>
                <c:pt idx="1628">
                  <c:v>44843.222222222219</c:v>
                </c:pt>
                <c:pt idx="1629">
                  <c:v>44843.225694444445</c:v>
                </c:pt>
                <c:pt idx="1630">
                  <c:v>44843.229166666664</c:v>
                </c:pt>
                <c:pt idx="1631">
                  <c:v>44843.232638888891</c:v>
                </c:pt>
                <c:pt idx="1632">
                  <c:v>44843.236111111109</c:v>
                </c:pt>
                <c:pt idx="1633">
                  <c:v>44843.239583333336</c:v>
                </c:pt>
                <c:pt idx="1634">
                  <c:v>44843.243055555555</c:v>
                </c:pt>
                <c:pt idx="1635">
                  <c:v>44843.246527777781</c:v>
                </c:pt>
                <c:pt idx="1636">
                  <c:v>44843.25</c:v>
                </c:pt>
                <c:pt idx="1637">
                  <c:v>44843.253472222219</c:v>
                </c:pt>
                <c:pt idx="1638">
                  <c:v>44843.256944444445</c:v>
                </c:pt>
                <c:pt idx="1639">
                  <c:v>44843.260416666664</c:v>
                </c:pt>
                <c:pt idx="1640">
                  <c:v>44843.263888888891</c:v>
                </c:pt>
                <c:pt idx="1641">
                  <c:v>44843.267361111109</c:v>
                </c:pt>
                <c:pt idx="1642">
                  <c:v>44843.270833333336</c:v>
                </c:pt>
                <c:pt idx="1643">
                  <c:v>44843.274305555555</c:v>
                </c:pt>
                <c:pt idx="1644">
                  <c:v>44843.277777777781</c:v>
                </c:pt>
                <c:pt idx="1645">
                  <c:v>44843.28125</c:v>
                </c:pt>
                <c:pt idx="1646">
                  <c:v>44843.284722222219</c:v>
                </c:pt>
                <c:pt idx="1647">
                  <c:v>44843.288194444445</c:v>
                </c:pt>
                <c:pt idx="1648">
                  <c:v>44843.291666666664</c:v>
                </c:pt>
                <c:pt idx="1649">
                  <c:v>44843.295138888891</c:v>
                </c:pt>
                <c:pt idx="1650">
                  <c:v>44843.298611111109</c:v>
                </c:pt>
                <c:pt idx="1651">
                  <c:v>44843.302083333336</c:v>
                </c:pt>
                <c:pt idx="1652">
                  <c:v>44843.305555555555</c:v>
                </c:pt>
                <c:pt idx="1653">
                  <c:v>44843.309027777781</c:v>
                </c:pt>
                <c:pt idx="1654">
                  <c:v>44843.3125</c:v>
                </c:pt>
                <c:pt idx="1655">
                  <c:v>44843.315972222219</c:v>
                </c:pt>
                <c:pt idx="1656">
                  <c:v>44843.319444444445</c:v>
                </c:pt>
                <c:pt idx="1657">
                  <c:v>44843.322916666664</c:v>
                </c:pt>
                <c:pt idx="1658">
                  <c:v>44843.326388888891</c:v>
                </c:pt>
                <c:pt idx="1659">
                  <c:v>44843.329861111109</c:v>
                </c:pt>
                <c:pt idx="1660">
                  <c:v>44843.333333333336</c:v>
                </c:pt>
                <c:pt idx="1661">
                  <c:v>44843.336805555555</c:v>
                </c:pt>
                <c:pt idx="1662">
                  <c:v>44843.340277777781</c:v>
                </c:pt>
                <c:pt idx="1663">
                  <c:v>44843.34375</c:v>
                </c:pt>
                <c:pt idx="1664">
                  <c:v>44843.347222222219</c:v>
                </c:pt>
                <c:pt idx="1665">
                  <c:v>44843.350694444445</c:v>
                </c:pt>
                <c:pt idx="1666">
                  <c:v>44843.354166666664</c:v>
                </c:pt>
                <c:pt idx="1667">
                  <c:v>44843.357638888891</c:v>
                </c:pt>
                <c:pt idx="1668">
                  <c:v>44843.361111111109</c:v>
                </c:pt>
                <c:pt idx="1669">
                  <c:v>44843.364583333336</c:v>
                </c:pt>
                <c:pt idx="1670">
                  <c:v>44843.368055555555</c:v>
                </c:pt>
                <c:pt idx="1671">
                  <c:v>44843.371527777781</c:v>
                </c:pt>
                <c:pt idx="1672">
                  <c:v>44843.375</c:v>
                </c:pt>
                <c:pt idx="1673">
                  <c:v>44843.378472222219</c:v>
                </c:pt>
                <c:pt idx="1674">
                  <c:v>44843.381944444445</c:v>
                </c:pt>
                <c:pt idx="1675">
                  <c:v>44843.385416666664</c:v>
                </c:pt>
                <c:pt idx="1676">
                  <c:v>44843.388888888891</c:v>
                </c:pt>
                <c:pt idx="1677">
                  <c:v>44843.392361111109</c:v>
                </c:pt>
                <c:pt idx="1678">
                  <c:v>44843.395833333336</c:v>
                </c:pt>
                <c:pt idx="1679">
                  <c:v>44843.399305555555</c:v>
                </c:pt>
                <c:pt idx="1680">
                  <c:v>44843.402777777781</c:v>
                </c:pt>
                <c:pt idx="1681">
                  <c:v>44843.40625</c:v>
                </c:pt>
                <c:pt idx="1682">
                  <c:v>44843.409722222219</c:v>
                </c:pt>
                <c:pt idx="1683">
                  <c:v>44843.413194444445</c:v>
                </c:pt>
                <c:pt idx="1684">
                  <c:v>44843.416666666664</c:v>
                </c:pt>
                <c:pt idx="1685">
                  <c:v>44843.420138888891</c:v>
                </c:pt>
                <c:pt idx="1686">
                  <c:v>44843.423611111109</c:v>
                </c:pt>
                <c:pt idx="1687">
                  <c:v>44843.427083333336</c:v>
                </c:pt>
                <c:pt idx="1688">
                  <c:v>44843.430555555555</c:v>
                </c:pt>
                <c:pt idx="1689">
                  <c:v>44843.434027777781</c:v>
                </c:pt>
                <c:pt idx="1690">
                  <c:v>44843.4375</c:v>
                </c:pt>
                <c:pt idx="1691">
                  <c:v>44843.440972222219</c:v>
                </c:pt>
                <c:pt idx="1692">
                  <c:v>44843.444444444445</c:v>
                </c:pt>
                <c:pt idx="1693">
                  <c:v>44843.447916666664</c:v>
                </c:pt>
                <c:pt idx="1694">
                  <c:v>44843.451388888891</c:v>
                </c:pt>
                <c:pt idx="1695">
                  <c:v>44843.454861111109</c:v>
                </c:pt>
                <c:pt idx="1696">
                  <c:v>44843.458333333336</c:v>
                </c:pt>
                <c:pt idx="1697">
                  <c:v>44843.461805555555</c:v>
                </c:pt>
                <c:pt idx="1698">
                  <c:v>44843.465277777781</c:v>
                </c:pt>
                <c:pt idx="1699">
                  <c:v>44843.46875</c:v>
                </c:pt>
                <c:pt idx="1700">
                  <c:v>44843.472222222219</c:v>
                </c:pt>
                <c:pt idx="1701">
                  <c:v>44843.475694444445</c:v>
                </c:pt>
                <c:pt idx="1702">
                  <c:v>44843.479166666664</c:v>
                </c:pt>
                <c:pt idx="1703">
                  <c:v>44843.482638888891</c:v>
                </c:pt>
                <c:pt idx="1704">
                  <c:v>44843.486111111109</c:v>
                </c:pt>
                <c:pt idx="1705">
                  <c:v>44843.489583333336</c:v>
                </c:pt>
                <c:pt idx="1706">
                  <c:v>44843.493055555555</c:v>
                </c:pt>
                <c:pt idx="1707">
                  <c:v>44843.496527777781</c:v>
                </c:pt>
                <c:pt idx="1708">
                  <c:v>44843.5</c:v>
                </c:pt>
                <c:pt idx="1709">
                  <c:v>44843.503472222219</c:v>
                </c:pt>
                <c:pt idx="1710">
                  <c:v>44843.506944444445</c:v>
                </c:pt>
                <c:pt idx="1711">
                  <c:v>44843.510416666664</c:v>
                </c:pt>
                <c:pt idx="1712">
                  <c:v>44843.513888888891</c:v>
                </c:pt>
                <c:pt idx="1713">
                  <c:v>44843.517361111109</c:v>
                </c:pt>
                <c:pt idx="1714">
                  <c:v>44843.520833333336</c:v>
                </c:pt>
                <c:pt idx="1715">
                  <c:v>44843.524305555555</c:v>
                </c:pt>
                <c:pt idx="1716">
                  <c:v>44843.527777777781</c:v>
                </c:pt>
                <c:pt idx="1717">
                  <c:v>44843.53125</c:v>
                </c:pt>
                <c:pt idx="1718">
                  <c:v>44843.534722222219</c:v>
                </c:pt>
                <c:pt idx="1719">
                  <c:v>44843.538194444445</c:v>
                </c:pt>
                <c:pt idx="1720">
                  <c:v>44843.541666666664</c:v>
                </c:pt>
                <c:pt idx="1721">
                  <c:v>44843.545138888891</c:v>
                </c:pt>
                <c:pt idx="1722">
                  <c:v>44843.548611111109</c:v>
                </c:pt>
                <c:pt idx="1723">
                  <c:v>44843.552083333336</c:v>
                </c:pt>
                <c:pt idx="1724">
                  <c:v>44843.555555555555</c:v>
                </c:pt>
                <c:pt idx="1725">
                  <c:v>44843.559027777781</c:v>
                </c:pt>
                <c:pt idx="1726">
                  <c:v>44843.5625</c:v>
                </c:pt>
                <c:pt idx="1727">
                  <c:v>44843.565972222219</c:v>
                </c:pt>
                <c:pt idx="1728">
                  <c:v>44843.569444444445</c:v>
                </c:pt>
                <c:pt idx="1729">
                  <c:v>44843.572916666664</c:v>
                </c:pt>
                <c:pt idx="1730">
                  <c:v>44843.576388888891</c:v>
                </c:pt>
                <c:pt idx="1731">
                  <c:v>44843.579861111109</c:v>
                </c:pt>
                <c:pt idx="1732">
                  <c:v>44843.583333333336</c:v>
                </c:pt>
                <c:pt idx="1733">
                  <c:v>44843.586805555555</c:v>
                </c:pt>
                <c:pt idx="1734">
                  <c:v>44843.590277777781</c:v>
                </c:pt>
                <c:pt idx="1735">
                  <c:v>44843.59375</c:v>
                </c:pt>
                <c:pt idx="1736">
                  <c:v>44843.597222222219</c:v>
                </c:pt>
                <c:pt idx="1737">
                  <c:v>44843.600694444445</c:v>
                </c:pt>
                <c:pt idx="1738">
                  <c:v>44843.604166666664</c:v>
                </c:pt>
                <c:pt idx="1739">
                  <c:v>44843.607638888891</c:v>
                </c:pt>
                <c:pt idx="1740">
                  <c:v>44843.611111111109</c:v>
                </c:pt>
                <c:pt idx="1741">
                  <c:v>44843.614583333336</c:v>
                </c:pt>
                <c:pt idx="1742">
                  <c:v>44843.618055555555</c:v>
                </c:pt>
                <c:pt idx="1743">
                  <c:v>44843.621527777781</c:v>
                </c:pt>
                <c:pt idx="1744">
                  <c:v>44843.625</c:v>
                </c:pt>
                <c:pt idx="1745">
                  <c:v>44843.628472222219</c:v>
                </c:pt>
                <c:pt idx="1746">
                  <c:v>44843.631944444445</c:v>
                </c:pt>
                <c:pt idx="1747">
                  <c:v>44843.635416666664</c:v>
                </c:pt>
                <c:pt idx="1748">
                  <c:v>44843.638888888891</c:v>
                </c:pt>
                <c:pt idx="1749">
                  <c:v>44843.642361111109</c:v>
                </c:pt>
                <c:pt idx="1750">
                  <c:v>44843.645833333336</c:v>
                </c:pt>
                <c:pt idx="1751">
                  <c:v>44843.649305555555</c:v>
                </c:pt>
                <c:pt idx="1752">
                  <c:v>44843.652777777781</c:v>
                </c:pt>
                <c:pt idx="1753">
                  <c:v>44843.65625</c:v>
                </c:pt>
                <c:pt idx="1754">
                  <c:v>44843.659722222219</c:v>
                </c:pt>
                <c:pt idx="1755">
                  <c:v>44843.663194444445</c:v>
                </c:pt>
                <c:pt idx="1756">
                  <c:v>44843.666666666664</c:v>
                </c:pt>
                <c:pt idx="1757">
                  <c:v>44843.670138888891</c:v>
                </c:pt>
                <c:pt idx="1758">
                  <c:v>44843.673611111109</c:v>
                </c:pt>
                <c:pt idx="1759">
                  <c:v>44843.677083333336</c:v>
                </c:pt>
                <c:pt idx="1760">
                  <c:v>44843.680555555555</c:v>
                </c:pt>
                <c:pt idx="1761">
                  <c:v>44843.684027777781</c:v>
                </c:pt>
                <c:pt idx="1762">
                  <c:v>44843.6875</c:v>
                </c:pt>
                <c:pt idx="1763">
                  <c:v>44843.690972222219</c:v>
                </c:pt>
                <c:pt idx="1764">
                  <c:v>44843.694444444445</c:v>
                </c:pt>
                <c:pt idx="1765">
                  <c:v>44843.697916666664</c:v>
                </c:pt>
                <c:pt idx="1766">
                  <c:v>44843.701388888891</c:v>
                </c:pt>
                <c:pt idx="1767">
                  <c:v>44843.704861111109</c:v>
                </c:pt>
                <c:pt idx="1768">
                  <c:v>44843.708333333336</c:v>
                </c:pt>
                <c:pt idx="1769">
                  <c:v>44843.711805555555</c:v>
                </c:pt>
                <c:pt idx="1770">
                  <c:v>44843.715277777781</c:v>
                </c:pt>
                <c:pt idx="1771">
                  <c:v>44843.71875</c:v>
                </c:pt>
                <c:pt idx="1772">
                  <c:v>44843.722222222219</c:v>
                </c:pt>
                <c:pt idx="1773">
                  <c:v>44843.725694444445</c:v>
                </c:pt>
                <c:pt idx="1774">
                  <c:v>44843.729166666664</c:v>
                </c:pt>
                <c:pt idx="1775">
                  <c:v>44843.732638888891</c:v>
                </c:pt>
                <c:pt idx="1776">
                  <c:v>44843.736111111109</c:v>
                </c:pt>
                <c:pt idx="1777">
                  <c:v>44843.739583333336</c:v>
                </c:pt>
                <c:pt idx="1778">
                  <c:v>44843.743055555555</c:v>
                </c:pt>
                <c:pt idx="1779">
                  <c:v>44843.746527777781</c:v>
                </c:pt>
                <c:pt idx="1780">
                  <c:v>44843.75</c:v>
                </c:pt>
                <c:pt idx="1781">
                  <c:v>44843.753472222219</c:v>
                </c:pt>
                <c:pt idx="1782">
                  <c:v>44843.756944444445</c:v>
                </c:pt>
                <c:pt idx="1783">
                  <c:v>44843.760416666664</c:v>
                </c:pt>
                <c:pt idx="1784">
                  <c:v>44843.763888888891</c:v>
                </c:pt>
                <c:pt idx="1785">
                  <c:v>44843.767361111109</c:v>
                </c:pt>
                <c:pt idx="1786">
                  <c:v>44843.770833333336</c:v>
                </c:pt>
                <c:pt idx="1787">
                  <c:v>44843.774305555555</c:v>
                </c:pt>
                <c:pt idx="1788">
                  <c:v>44843.777777777781</c:v>
                </c:pt>
                <c:pt idx="1789">
                  <c:v>44843.78125</c:v>
                </c:pt>
                <c:pt idx="1790">
                  <c:v>44843.784722222219</c:v>
                </c:pt>
                <c:pt idx="1791">
                  <c:v>44843.788194444445</c:v>
                </c:pt>
                <c:pt idx="1792">
                  <c:v>44843.791666666664</c:v>
                </c:pt>
                <c:pt idx="1793">
                  <c:v>44843.795138888891</c:v>
                </c:pt>
                <c:pt idx="1794">
                  <c:v>44843.798611111109</c:v>
                </c:pt>
                <c:pt idx="1795">
                  <c:v>44843.802083333336</c:v>
                </c:pt>
                <c:pt idx="1796">
                  <c:v>44843.805555555555</c:v>
                </c:pt>
                <c:pt idx="1797">
                  <c:v>44843.809027777781</c:v>
                </c:pt>
                <c:pt idx="1798">
                  <c:v>44843.8125</c:v>
                </c:pt>
                <c:pt idx="1799">
                  <c:v>44843.815972222219</c:v>
                </c:pt>
                <c:pt idx="1800">
                  <c:v>44843.819444444445</c:v>
                </c:pt>
                <c:pt idx="1801">
                  <c:v>44843.822916666664</c:v>
                </c:pt>
                <c:pt idx="1802">
                  <c:v>44843.826388888891</c:v>
                </c:pt>
                <c:pt idx="1803">
                  <c:v>44843.829861111109</c:v>
                </c:pt>
                <c:pt idx="1804">
                  <c:v>44843.833333333336</c:v>
                </c:pt>
                <c:pt idx="1805">
                  <c:v>44843.836805555555</c:v>
                </c:pt>
                <c:pt idx="1806">
                  <c:v>44843.840277777781</c:v>
                </c:pt>
                <c:pt idx="1807">
                  <c:v>44843.84375</c:v>
                </c:pt>
                <c:pt idx="1808">
                  <c:v>44843.847222222219</c:v>
                </c:pt>
                <c:pt idx="1809">
                  <c:v>44843.850694444445</c:v>
                </c:pt>
                <c:pt idx="1810">
                  <c:v>44843.854166666664</c:v>
                </c:pt>
                <c:pt idx="1811">
                  <c:v>44843.857638888891</c:v>
                </c:pt>
                <c:pt idx="1812">
                  <c:v>44843.861111111109</c:v>
                </c:pt>
                <c:pt idx="1813">
                  <c:v>44843.864583333336</c:v>
                </c:pt>
                <c:pt idx="1814">
                  <c:v>44843.868055555555</c:v>
                </c:pt>
                <c:pt idx="1815">
                  <c:v>44843.871527777781</c:v>
                </c:pt>
                <c:pt idx="1816">
                  <c:v>44843.875</c:v>
                </c:pt>
                <c:pt idx="1817">
                  <c:v>44843.878472222219</c:v>
                </c:pt>
                <c:pt idx="1818">
                  <c:v>44843.881944444445</c:v>
                </c:pt>
                <c:pt idx="1819">
                  <c:v>44843.885416666664</c:v>
                </c:pt>
                <c:pt idx="1820">
                  <c:v>44843.888888888891</c:v>
                </c:pt>
                <c:pt idx="1821">
                  <c:v>44843.892361111109</c:v>
                </c:pt>
                <c:pt idx="1822">
                  <c:v>44843.895833333336</c:v>
                </c:pt>
                <c:pt idx="1823">
                  <c:v>44843.899305555555</c:v>
                </c:pt>
                <c:pt idx="1824">
                  <c:v>44843.902777777781</c:v>
                </c:pt>
                <c:pt idx="1825">
                  <c:v>44843.90625</c:v>
                </c:pt>
                <c:pt idx="1826">
                  <c:v>44843.909722222219</c:v>
                </c:pt>
                <c:pt idx="1827">
                  <c:v>44843.913194444445</c:v>
                </c:pt>
                <c:pt idx="1828">
                  <c:v>44843.916666666664</c:v>
                </c:pt>
                <c:pt idx="1829">
                  <c:v>44843.920138888891</c:v>
                </c:pt>
                <c:pt idx="1830">
                  <c:v>44843.923611111109</c:v>
                </c:pt>
                <c:pt idx="1831">
                  <c:v>44843.927083333336</c:v>
                </c:pt>
                <c:pt idx="1832">
                  <c:v>44843.930555555555</c:v>
                </c:pt>
                <c:pt idx="1833">
                  <c:v>44843.934027777781</c:v>
                </c:pt>
                <c:pt idx="1834">
                  <c:v>44843.9375</c:v>
                </c:pt>
                <c:pt idx="1835">
                  <c:v>44843.940972222219</c:v>
                </c:pt>
                <c:pt idx="1836">
                  <c:v>44843.944444444445</c:v>
                </c:pt>
                <c:pt idx="1837">
                  <c:v>44843.947916666664</c:v>
                </c:pt>
                <c:pt idx="1838">
                  <c:v>44843.951388888891</c:v>
                </c:pt>
                <c:pt idx="1839">
                  <c:v>44843.954861111109</c:v>
                </c:pt>
                <c:pt idx="1840">
                  <c:v>44843.958333333336</c:v>
                </c:pt>
                <c:pt idx="1841">
                  <c:v>44843.961805555555</c:v>
                </c:pt>
                <c:pt idx="1842">
                  <c:v>44843.965277777781</c:v>
                </c:pt>
                <c:pt idx="1843">
                  <c:v>44843.96875</c:v>
                </c:pt>
                <c:pt idx="1844">
                  <c:v>44843.972222222219</c:v>
                </c:pt>
                <c:pt idx="1845">
                  <c:v>44843.975694444445</c:v>
                </c:pt>
                <c:pt idx="1846">
                  <c:v>44843.979166666664</c:v>
                </c:pt>
                <c:pt idx="1847">
                  <c:v>44843.982638888891</c:v>
                </c:pt>
                <c:pt idx="1848">
                  <c:v>44843.986111111109</c:v>
                </c:pt>
                <c:pt idx="1849">
                  <c:v>44843.989583333336</c:v>
                </c:pt>
                <c:pt idx="1850">
                  <c:v>44843.993055555555</c:v>
                </c:pt>
                <c:pt idx="1851">
                  <c:v>44843.996527777781</c:v>
                </c:pt>
                <c:pt idx="1852">
                  <c:v>44844</c:v>
                </c:pt>
                <c:pt idx="1853">
                  <c:v>44844.003472222219</c:v>
                </c:pt>
                <c:pt idx="1854">
                  <c:v>44844.006944444445</c:v>
                </c:pt>
                <c:pt idx="1855">
                  <c:v>44844.010416666664</c:v>
                </c:pt>
                <c:pt idx="1856">
                  <c:v>44844.013888888891</c:v>
                </c:pt>
                <c:pt idx="1857">
                  <c:v>44844.017361111109</c:v>
                </c:pt>
                <c:pt idx="1858">
                  <c:v>44844.020833333336</c:v>
                </c:pt>
                <c:pt idx="1859">
                  <c:v>44844.024305555555</c:v>
                </c:pt>
                <c:pt idx="1860">
                  <c:v>44844.027777777781</c:v>
                </c:pt>
                <c:pt idx="1861">
                  <c:v>44844.03125</c:v>
                </c:pt>
                <c:pt idx="1862">
                  <c:v>44844.034722222219</c:v>
                </c:pt>
                <c:pt idx="1863">
                  <c:v>44844.038194444445</c:v>
                </c:pt>
                <c:pt idx="1864">
                  <c:v>44844.041666666664</c:v>
                </c:pt>
                <c:pt idx="1865">
                  <c:v>44844.045138888891</c:v>
                </c:pt>
                <c:pt idx="1866">
                  <c:v>44844.048611111109</c:v>
                </c:pt>
                <c:pt idx="1867">
                  <c:v>44844.052083333336</c:v>
                </c:pt>
                <c:pt idx="1868">
                  <c:v>44844.055555555555</c:v>
                </c:pt>
                <c:pt idx="1869">
                  <c:v>44844.059027777781</c:v>
                </c:pt>
                <c:pt idx="1870">
                  <c:v>44844.0625</c:v>
                </c:pt>
                <c:pt idx="1871">
                  <c:v>44844.065972222219</c:v>
                </c:pt>
                <c:pt idx="1872">
                  <c:v>44844.069444444445</c:v>
                </c:pt>
                <c:pt idx="1873">
                  <c:v>44844.072916666664</c:v>
                </c:pt>
                <c:pt idx="1874">
                  <c:v>44844.076388888891</c:v>
                </c:pt>
                <c:pt idx="1875">
                  <c:v>44844.079861111109</c:v>
                </c:pt>
                <c:pt idx="1876">
                  <c:v>44844.083333333336</c:v>
                </c:pt>
                <c:pt idx="1877">
                  <c:v>44844.086805555555</c:v>
                </c:pt>
                <c:pt idx="1878">
                  <c:v>44844.090277777781</c:v>
                </c:pt>
                <c:pt idx="1879">
                  <c:v>44844.09375</c:v>
                </c:pt>
                <c:pt idx="1880">
                  <c:v>44844.097222222219</c:v>
                </c:pt>
                <c:pt idx="1881">
                  <c:v>44844.100694444445</c:v>
                </c:pt>
                <c:pt idx="1882">
                  <c:v>44844.104166666664</c:v>
                </c:pt>
                <c:pt idx="1883">
                  <c:v>44844.107638888891</c:v>
                </c:pt>
                <c:pt idx="1884">
                  <c:v>44844.111111111109</c:v>
                </c:pt>
                <c:pt idx="1885">
                  <c:v>44844.114583333336</c:v>
                </c:pt>
                <c:pt idx="1886">
                  <c:v>44844.118055555555</c:v>
                </c:pt>
                <c:pt idx="1887">
                  <c:v>44844.121527777781</c:v>
                </c:pt>
                <c:pt idx="1888">
                  <c:v>44844.125</c:v>
                </c:pt>
                <c:pt idx="1889">
                  <c:v>44844.128472222219</c:v>
                </c:pt>
                <c:pt idx="1890">
                  <c:v>44844.131944444445</c:v>
                </c:pt>
                <c:pt idx="1891">
                  <c:v>44844.135416666664</c:v>
                </c:pt>
                <c:pt idx="1892">
                  <c:v>44844.138888888891</c:v>
                </c:pt>
                <c:pt idx="1893">
                  <c:v>44844.142361111109</c:v>
                </c:pt>
                <c:pt idx="1894">
                  <c:v>44844.145833333336</c:v>
                </c:pt>
                <c:pt idx="1895">
                  <c:v>44844.149305555555</c:v>
                </c:pt>
                <c:pt idx="1896">
                  <c:v>44844.152777777781</c:v>
                </c:pt>
                <c:pt idx="1897">
                  <c:v>44844.15625</c:v>
                </c:pt>
                <c:pt idx="1898">
                  <c:v>44844.159722222219</c:v>
                </c:pt>
                <c:pt idx="1899">
                  <c:v>44844.163194444445</c:v>
                </c:pt>
                <c:pt idx="1900">
                  <c:v>44844.166666666664</c:v>
                </c:pt>
                <c:pt idx="1901">
                  <c:v>44844.170138888891</c:v>
                </c:pt>
                <c:pt idx="1902">
                  <c:v>44844.173611111109</c:v>
                </c:pt>
                <c:pt idx="1903">
                  <c:v>44844.177083333336</c:v>
                </c:pt>
                <c:pt idx="1904">
                  <c:v>44844.180555555555</c:v>
                </c:pt>
                <c:pt idx="1905">
                  <c:v>44844.184027777781</c:v>
                </c:pt>
                <c:pt idx="1906">
                  <c:v>44844.1875</c:v>
                </c:pt>
                <c:pt idx="1907">
                  <c:v>44844.190972222219</c:v>
                </c:pt>
                <c:pt idx="1908">
                  <c:v>44844.194444444445</c:v>
                </c:pt>
                <c:pt idx="1909">
                  <c:v>44844.197916666664</c:v>
                </c:pt>
                <c:pt idx="1910">
                  <c:v>44844.201388888891</c:v>
                </c:pt>
                <c:pt idx="1911">
                  <c:v>44844.204861111109</c:v>
                </c:pt>
                <c:pt idx="1912">
                  <c:v>44844.208333333336</c:v>
                </c:pt>
                <c:pt idx="1913">
                  <c:v>44844.211805555555</c:v>
                </c:pt>
                <c:pt idx="1914">
                  <c:v>44844.215277777781</c:v>
                </c:pt>
                <c:pt idx="1915">
                  <c:v>44844.21875</c:v>
                </c:pt>
                <c:pt idx="1916">
                  <c:v>44844.222222222219</c:v>
                </c:pt>
                <c:pt idx="1917">
                  <c:v>44844.225694444445</c:v>
                </c:pt>
                <c:pt idx="1918">
                  <c:v>44844.229166666664</c:v>
                </c:pt>
                <c:pt idx="1919">
                  <c:v>44844.232638888891</c:v>
                </c:pt>
                <c:pt idx="1920">
                  <c:v>44844.236111111109</c:v>
                </c:pt>
                <c:pt idx="1921">
                  <c:v>44844.239583333336</c:v>
                </c:pt>
                <c:pt idx="1922">
                  <c:v>44844.243055555555</c:v>
                </c:pt>
                <c:pt idx="1923">
                  <c:v>44844.246527777781</c:v>
                </c:pt>
                <c:pt idx="1924">
                  <c:v>44844.25</c:v>
                </c:pt>
                <c:pt idx="1925">
                  <c:v>44844.253472222219</c:v>
                </c:pt>
                <c:pt idx="1926">
                  <c:v>44844.256944444445</c:v>
                </c:pt>
                <c:pt idx="1927">
                  <c:v>44844.260416666664</c:v>
                </c:pt>
                <c:pt idx="1928">
                  <c:v>44844.263888888891</c:v>
                </c:pt>
                <c:pt idx="1929">
                  <c:v>44844.267361111109</c:v>
                </c:pt>
                <c:pt idx="1930">
                  <c:v>44844.270833333336</c:v>
                </c:pt>
                <c:pt idx="1931">
                  <c:v>44844.274305555555</c:v>
                </c:pt>
                <c:pt idx="1932">
                  <c:v>44844.277777777781</c:v>
                </c:pt>
                <c:pt idx="1933">
                  <c:v>44844.28125</c:v>
                </c:pt>
                <c:pt idx="1934">
                  <c:v>44844.284722222219</c:v>
                </c:pt>
                <c:pt idx="1935">
                  <c:v>44844.288194444445</c:v>
                </c:pt>
                <c:pt idx="1936">
                  <c:v>44844.291666666664</c:v>
                </c:pt>
                <c:pt idx="1937">
                  <c:v>44844.295138888891</c:v>
                </c:pt>
                <c:pt idx="1938">
                  <c:v>44844.298611111109</c:v>
                </c:pt>
                <c:pt idx="1939">
                  <c:v>44844.302083333336</c:v>
                </c:pt>
                <c:pt idx="1940">
                  <c:v>44844.305555555555</c:v>
                </c:pt>
                <c:pt idx="1941">
                  <c:v>44844.309027777781</c:v>
                </c:pt>
                <c:pt idx="1942">
                  <c:v>44844.3125</c:v>
                </c:pt>
                <c:pt idx="1943">
                  <c:v>44844.315972222219</c:v>
                </c:pt>
                <c:pt idx="1944">
                  <c:v>44844.319444444445</c:v>
                </c:pt>
                <c:pt idx="1945">
                  <c:v>44844.322916666664</c:v>
                </c:pt>
                <c:pt idx="1946">
                  <c:v>44844.326388888891</c:v>
                </c:pt>
                <c:pt idx="1947">
                  <c:v>44844.329861111109</c:v>
                </c:pt>
                <c:pt idx="1948">
                  <c:v>44844.333333333336</c:v>
                </c:pt>
                <c:pt idx="1949">
                  <c:v>44844.336805555555</c:v>
                </c:pt>
                <c:pt idx="1950">
                  <c:v>44844.340277777781</c:v>
                </c:pt>
                <c:pt idx="1951">
                  <c:v>44844.34375</c:v>
                </c:pt>
                <c:pt idx="1952">
                  <c:v>44844.347222222219</c:v>
                </c:pt>
                <c:pt idx="1953">
                  <c:v>44844.350694444445</c:v>
                </c:pt>
                <c:pt idx="1954">
                  <c:v>44844.354166666664</c:v>
                </c:pt>
                <c:pt idx="1955">
                  <c:v>44844.357638888891</c:v>
                </c:pt>
                <c:pt idx="1956">
                  <c:v>44844.361111111109</c:v>
                </c:pt>
                <c:pt idx="1957">
                  <c:v>44844.364583333336</c:v>
                </c:pt>
                <c:pt idx="1958">
                  <c:v>44844.368055555555</c:v>
                </c:pt>
                <c:pt idx="1959">
                  <c:v>44844.371527777781</c:v>
                </c:pt>
                <c:pt idx="1960">
                  <c:v>44844.375</c:v>
                </c:pt>
                <c:pt idx="1961">
                  <c:v>44844.378472222219</c:v>
                </c:pt>
                <c:pt idx="1962">
                  <c:v>44844.381944444445</c:v>
                </c:pt>
                <c:pt idx="1963">
                  <c:v>44844.385416666664</c:v>
                </c:pt>
                <c:pt idx="1964">
                  <c:v>44844.388888888891</c:v>
                </c:pt>
                <c:pt idx="1965">
                  <c:v>44844.392361111109</c:v>
                </c:pt>
                <c:pt idx="1966">
                  <c:v>44844.395833333336</c:v>
                </c:pt>
                <c:pt idx="1967">
                  <c:v>44844.399305555555</c:v>
                </c:pt>
                <c:pt idx="1968">
                  <c:v>44844.402777777781</c:v>
                </c:pt>
                <c:pt idx="1969">
                  <c:v>44844.40625</c:v>
                </c:pt>
                <c:pt idx="1970">
                  <c:v>44844.409722222219</c:v>
                </c:pt>
                <c:pt idx="1971">
                  <c:v>44844.413194444445</c:v>
                </c:pt>
                <c:pt idx="1972">
                  <c:v>44844.416666666664</c:v>
                </c:pt>
                <c:pt idx="1973">
                  <c:v>44844.420138888891</c:v>
                </c:pt>
                <c:pt idx="1974">
                  <c:v>44844.423611111109</c:v>
                </c:pt>
                <c:pt idx="1975">
                  <c:v>44844.427083333336</c:v>
                </c:pt>
                <c:pt idx="1976">
                  <c:v>44844.430555555555</c:v>
                </c:pt>
                <c:pt idx="1977">
                  <c:v>44844.434027777781</c:v>
                </c:pt>
                <c:pt idx="1978">
                  <c:v>44844.4375</c:v>
                </c:pt>
                <c:pt idx="1979">
                  <c:v>44844.440972222219</c:v>
                </c:pt>
                <c:pt idx="1980">
                  <c:v>44844.444444444445</c:v>
                </c:pt>
                <c:pt idx="1981">
                  <c:v>44844.447916666664</c:v>
                </c:pt>
                <c:pt idx="1982">
                  <c:v>44844.451388888891</c:v>
                </c:pt>
                <c:pt idx="1983">
                  <c:v>44844.454861111109</c:v>
                </c:pt>
                <c:pt idx="1984">
                  <c:v>44844.458333333336</c:v>
                </c:pt>
                <c:pt idx="1985">
                  <c:v>44844.461805555555</c:v>
                </c:pt>
                <c:pt idx="1986">
                  <c:v>44844.465277777781</c:v>
                </c:pt>
                <c:pt idx="1987">
                  <c:v>44844.46875</c:v>
                </c:pt>
                <c:pt idx="1988">
                  <c:v>44844.472222222219</c:v>
                </c:pt>
                <c:pt idx="1989">
                  <c:v>44844.475694444445</c:v>
                </c:pt>
                <c:pt idx="1990">
                  <c:v>44844.479166666664</c:v>
                </c:pt>
                <c:pt idx="1991">
                  <c:v>44844.482638888891</c:v>
                </c:pt>
                <c:pt idx="1992">
                  <c:v>44844.486111111109</c:v>
                </c:pt>
                <c:pt idx="1993">
                  <c:v>44844.489583333336</c:v>
                </c:pt>
                <c:pt idx="1994">
                  <c:v>44844.493055555555</c:v>
                </c:pt>
                <c:pt idx="1995">
                  <c:v>44844.496527777781</c:v>
                </c:pt>
                <c:pt idx="1996">
                  <c:v>44844.5</c:v>
                </c:pt>
                <c:pt idx="1997">
                  <c:v>44844.503472222219</c:v>
                </c:pt>
                <c:pt idx="1998">
                  <c:v>44844.506944444445</c:v>
                </c:pt>
                <c:pt idx="1999">
                  <c:v>44844.510416666664</c:v>
                </c:pt>
                <c:pt idx="2000">
                  <c:v>44844.513888888891</c:v>
                </c:pt>
                <c:pt idx="2001">
                  <c:v>44844.517361111109</c:v>
                </c:pt>
                <c:pt idx="2002">
                  <c:v>44844.520833333336</c:v>
                </c:pt>
                <c:pt idx="2003">
                  <c:v>44844.524305555555</c:v>
                </c:pt>
                <c:pt idx="2004">
                  <c:v>44844.527777777781</c:v>
                </c:pt>
                <c:pt idx="2005">
                  <c:v>44844.53125</c:v>
                </c:pt>
                <c:pt idx="2006">
                  <c:v>44844.534722222219</c:v>
                </c:pt>
                <c:pt idx="2007">
                  <c:v>44844.538194444445</c:v>
                </c:pt>
                <c:pt idx="2008">
                  <c:v>44844.541666666664</c:v>
                </c:pt>
                <c:pt idx="2009">
                  <c:v>44844.545138888891</c:v>
                </c:pt>
                <c:pt idx="2010">
                  <c:v>44844.548611111109</c:v>
                </c:pt>
                <c:pt idx="2011">
                  <c:v>44844.552083333336</c:v>
                </c:pt>
                <c:pt idx="2012">
                  <c:v>44844.555555555555</c:v>
                </c:pt>
                <c:pt idx="2013">
                  <c:v>44844.559027777781</c:v>
                </c:pt>
                <c:pt idx="2014">
                  <c:v>44844.5625</c:v>
                </c:pt>
                <c:pt idx="2015">
                  <c:v>44844.565972222219</c:v>
                </c:pt>
                <c:pt idx="2016">
                  <c:v>44844.569444444445</c:v>
                </c:pt>
                <c:pt idx="2017">
                  <c:v>44844.572916666664</c:v>
                </c:pt>
                <c:pt idx="2018">
                  <c:v>44844.576388888891</c:v>
                </c:pt>
                <c:pt idx="2019">
                  <c:v>44844.579861111109</c:v>
                </c:pt>
                <c:pt idx="2020">
                  <c:v>44844.583333333336</c:v>
                </c:pt>
                <c:pt idx="2021">
                  <c:v>44844.586805555555</c:v>
                </c:pt>
                <c:pt idx="2022">
                  <c:v>44844.590277777781</c:v>
                </c:pt>
                <c:pt idx="2023">
                  <c:v>44844.59375</c:v>
                </c:pt>
                <c:pt idx="2024">
                  <c:v>44844.597222222219</c:v>
                </c:pt>
                <c:pt idx="2025">
                  <c:v>44844.600694444445</c:v>
                </c:pt>
                <c:pt idx="2026">
                  <c:v>44844.604166666664</c:v>
                </c:pt>
                <c:pt idx="2027">
                  <c:v>44844.607638888891</c:v>
                </c:pt>
                <c:pt idx="2028">
                  <c:v>44844.611111111109</c:v>
                </c:pt>
                <c:pt idx="2029">
                  <c:v>44844.614583333336</c:v>
                </c:pt>
                <c:pt idx="2030">
                  <c:v>44844.618055555555</c:v>
                </c:pt>
                <c:pt idx="2031">
                  <c:v>44844.621527777781</c:v>
                </c:pt>
                <c:pt idx="2032">
                  <c:v>44844.625</c:v>
                </c:pt>
                <c:pt idx="2033">
                  <c:v>44844.628472222219</c:v>
                </c:pt>
                <c:pt idx="2034">
                  <c:v>44844.631944444445</c:v>
                </c:pt>
                <c:pt idx="2035">
                  <c:v>44844.635416666664</c:v>
                </c:pt>
                <c:pt idx="2036">
                  <c:v>44844.638888888891</c:v>
                </c:pt>
                <c:pt idx="2037">
                  <c:v>44844.642361111109</c:v>
                </c:pt>
                <c:pt idx="2038">
                  <c:v>44844.645833333336</c:v>
                </c:pt>
                <c:pt idx="2039">
                  <c:v>44844.649305555555</c:v>
                </c:pt>
                <c:pt idx="2040">
                  <c:v>44844.652777777781</c:v>
                </c:pt>
                <c:pt idx="2041">
                  <c:v>44844.65625</c:v>
                </c:pt>
                <c:pt idx="2042">
                  <c:v>44844.659722222219</c:v>
                </c:pt>
                <c:pt idx="2043">
                  <c:v>44844.663194444445</c:v>
                </c:pt>
                <c:pt idx="2044">
                  <c:v>44844.666666666664</c:v>
                </c:pt>
                <c:pt idx="2045">
                  <c:v>44844.670138888891</c:v>
                </c:pt>
                <c:pt idx="2046">
                  <c:v>44844.673611111109</c:v>
                </c:pt>
                <c:pt idx="2047">
                  <c:v>44844.677083333336</c:v>
                </c:pt>
                <c:pt idx="2048">
                  <c:v>44844.680555555555</c:v>
                </c:pt>
                <c:pt idx="2049">
                  <c:v>44844.684027777781</c:v>
                </c:pt>
                <c:pt idx="2050">
                  <c:v>44844.6875</c:v>
                </c:pt>
                <c:pt idx="2051">
                  <c:v>44844.690972222219</c:v>
                </c:pt>
                <c:pt idx="2052">
                  <c:v>44844.694444444445</c:v>
                </c:pt>
                <c:pt idx="2053">
                  <c:v>44844.697916666664</c:v>
                </c:pt>
                <c:pt idx="2054">
                  <c:v>44844.701388888891</c:v>
                </c:pt>
                <c:pt idx="2055">
                  <c:v>44844.704861111109</c:v>
                </c:pt>
                <c:pt idx="2056">
                  <c:v>44844.708333333336</c:v>
                </c:pt>
                <c:pt idx="2057">
                  <c:v>44844.711805555555</c:v>
                </c:pt>
                <c:pt idx="2058">
                  <c:v>44844.715277777781</c:v>
                </c:pt>
                <c:pt idx="2059">
                  <c:v>44844.71875</c:v>
                </c:pt>
                <c:pt idx="2060">
                  <c:v>44844.722222222219</c:v>
                </c:pt>
                <c:pt idx="2061">
                  <c:v>44844.725694444445</c:v>
                </c:pt>
                <c:pt idx="2062">
                  <c:v>44844.729166666664</c:v>
                </c:pt>
                <c:pt idx="2063">
                  <c:v>44844.732638888891</c:v>
                </c:pt>
                <c:pt idx="2064">
                  <c:v>44844.736111111109</c:v>
                </c:pt>
                <c:pt idx="2065">
                  <c:v>44844.739583333336</c:v>
                </c:pt>
                <c:pt idx="2066">
                  <c:v>44844.743055555555</c:v>
                </c:pt>
                <c:pt idx="2067">
                  <c:v>44844.746527777781</c:v>
                </c:pt>
                <c:pt idx="2068">
                  <c:v>44844.75</c:v>
                </c:pt>
                <c:pt idx="2069">
                  <c:v>44844.753472222219</c:v>
                </c:pt>
                <c:pt idx="2070">
                  <c:v>44844.756944444445</c:v>
                </c:pt>
                <c:pt idx="2071">
                  <c:v>44844.760416666664</c:v>
                </c:pt>
                <c:pt idx="2072">
                  <c:v>44844.763888888891</c:v>
                </c:pt>
                <c:pt idx="2073">
                  <c:v>44844.767361111109</c:v>
                </c:pt>
                <c:pt idx="2074">
                  <c:v>44844.770833333336</c:v>
                </c:pt>
                <c:pt idx="2075">
                  <c:v>44844.774305555555</c:v>
                </c:pt>
                <c:pt idx="2076">
                  <c:v>44844.777777777781</c:v>
                </c:pt>
                <c:pt idx="2077">
                  <c:v>44844.78125</c:v>
                </c:pt>
                <c:pt idx="2078">
                  <c:v>44844.784722222219</c:v>
                </c:pt>
                <c:pt idx="2079">
                  <c:v>44844.788194444445</c:v>
                </c:pt>
                <c:pt idx="2080">
                  <c:v>44844.791666666664</c:v>
                </c:pt>
                <c:pt idx="2081">
                  <c:v>44844.795138888891</c:v>
                </c:pt>
                <c:pt idx="2082">
                  <c:v>44844.798611111109</c:v>
                </c:pt>
                <c:pt idx="2083">
                  <c:v>44844.802083333336</c:v>
                </c:pt>
                <c:pt idx="2084">
                  <c:v>44844.805555555555</c:v>
                </c:pt>
                <c:pt idx="2085">
                  <c:v>44844.809027777781</c:v>
                </c:pt>
                <c:pt idx="2086">
                  <c:v>44844.8125</c:v>
                </c:pt>
                <c:pt idx="2087">
                  <c:v>44844.815972222219</c:v>
                </c:pt>
                <c:pt idx="2088">
                  <c:v>44844.819444444445</c:v>
                </c:pt>
                <c:pt idx="2089">
                  <c:v>44844.822916666664</c:v>
                </c:pt>
                <c:pt idx="2090">
                  <c:v>44844.826388888891</c:v>
                </c:pt>
                <c:pt idx="2091">
                  <c:v>44844.829861111109</c:v>
                </c:pt>
                <c:pt idx="2092">
                  <c:v>44844.833333333336</c:v>
                </c:pt>
                <c:pt idx="2093">
                  <c:v>44844.836805555555</c:v>
                </c:pt>
                <c:pt idx="2094">
                  <c:v>44844.840277777781</c:v>
                </c:pt>
                <c:pt idx="2095">
                  <c:v>44844.84375</c:v>
                </c:pt>
                <c:pt idx="2096">
                  <c:v>44844.847222222219</c:v>
                </c:pt>
                <c:pt idx="2097">
                  <c:v>44844.850694444445</c:v>
                </c:pt>
                <c:pt idx="2098">
                  <c:v>44844.854166666664</c:v>
                </c:pt>
                <c:pt idx="2099">
                  <c:v>44844.857638888891</c:v>
                </c:pt>
                <c:pt idx="2100">
                  <c:v>44844.861111111109</c:v>
                </c:pt>
                <c:pt idx="2101">
                  <c:v>44844.864583333336</c:v>
                </c:pt>
                <c:pt idx="2102">
                  <c:v>44844.868055555555</c:v>
                </c:pt>
                <c:pt idx="2103">
                  <c:v>44844.871527777781</c:v>
                </c:pt>
                <c:pt idx="2104">
                  <c:v>44844.875</c:v>
                </c:pt>
                <c:pt idx="2105">
                  <c:v>44844.878472222219</c:v>
                </c:pt>
                <c:pt idx="2106">
                  <c:v>44844.881944444445</c:v>
                </c:pt>
                <c:pt idx="2107">
                  <c:v>44844.885416666664</c:v>
                </c:pt>
                <c:pt idx="2108">
                  <c:v>44844.888888888891</c:v>
                </c:pt>
                <c:pt idx="2109">
                  <c:v>44844.892361111109</c:v>
                </c:pt>
                <c:pt idx="2110">
                  <c:v>44844.895833333336</c:v>
                </c:pt>
                <c:pt idx="2111">
                  <c:v>44844.899305555555</c:v>
                </c:pt>
                <c:pt idx="2112">
                  <c:v>44844.902777777781</c:v>
                </c:pt>
                <c:pt idx="2113">
                  <c:v>44844.90625</c:v>
                </c:pt>
                <c:pt idx="2114">
                  <c:v>44844.909722222219</c:v>
                </c:pt>
                <c:pt idx="2115">
                  <c:v>44844.913194444445</c:v>
                </c:pt>
                <c:pt idx="2116">
                  <c:v>44844.916666666664</c:v>
                </c:pt>
                <c:pt idx="2117">
                  <c:v>44844.920138888891</c:v>
                </c:pt>
                <c:pt idx="2118">
                  <c:v>44844.923611111109</c:v>
                </c:pt>
                <c:pt idx="2119">
                  <c:v>44844.927083333336</c:v>
                </c:pt>
                <c:pt idx="2120">
                  <c:v>44844.930555555555</c:v>
                </c:pt>
                <c:pt idx="2121">
                  <c:v>44844.934027777781</c:v>
                </c:pt>
                <c:pt idx="2122">
                  <c:v>44844.9375</c:v>
                </c:pt>
                <c:pt idx="2123">
                  <c:v>44844.940972222219</c:v>
                </c:pt>
                <c:pt idx="2124">
                  <c:v>44844.944444444445</c:v>
                </c:pt>
                <c:pt idx="2125">
                  <c:v>44844.947916666664</c:v>
                </c:pt>
                <c:pt idx="2126">
                  <c:v>44844.951388888891</c:v>
                </c:pt>
                <c:pt idx="2127">
                  <c:v>44844.954861111109</c:v>
                </c:pt>
                <c:pt idx="2128">
                  <c:v>44844.958333333336</c:v>
                </c:pt>
                <c:pt idx="2129">
                  <c:v>44844.961805555555</c:v>
                </c:pt>
                <c:pt idx="2130">
                  <c:v>44844.965277777781</c:v>
                </c:pt>
                <c:pt idx="2131">
                  <c:v>44844.96875</c:v>
                </c:pt>
                <c:pt idx="2132">
                  <c:v>44844.972222222219</c:v>
                </c:pt>
                <c:pt idx="2133">
                  <c:v>44844.975694444445</c:v>
                </c:pt>
                <c:pt idx="2134">
                  <c:v>44844.979166666664</c:v>
                </c:pt>
                <c:pt idx="2135">
                  <c:v>44844.982638888891</c:v>
                </c:pt>
                <c:pt idx="2136">
                  <c:v>44844.986111111109</c:v>
                </c:pt>
                <c:pt idx="2137">
                  <c:v>44844.989583333336</c:v>
                </c:pt>
                <c:pt idx="2138">
                  <c:v>44844.993055555555</c:v>
                </c:pt>
                <c:pt idx="2139">
                  <c:v>44844.996527777781</c:v>
                </c:pt>
                <c:pt idx="2140">
                  <c:v>44845</c:v>
                </c:pt>
                <c:pt idx="2141">
                  <c:v>44845.003472222219</c:v>
                </c:pt>
                <c:pt idx="2142">
                  <c:v>44845.006944444445</c:v>
                </c:pt>
                <c:pt idx="2143">
                  <c:v>44845.010416666664</c:v>
                </c:pt>
                <c:pt idx="2144">
                  <c:v>44845.013888888891</c:v>
                </c:pt>
                <c:pt idx="2145">
                  <c:v>44845.017361111109</c:v>
                </c:pt>
                <c:pt idx="2146">
                  <c:v>44845.020833333336</c:v>
                </c:pt>
                <c:pt idx="2147">
                  <c:v>44845.024305555555</c:v>
                </c:pt>
                <c:pt idx="2148">
                  <c:v>44845.027777777781</c:v>
                </c:pt>
                <c:pt idx="2149">
                  <c:v>44845.03125</c:v>
                </c:pt>
                <c:pt idx="2150">
                  <c:v>44845.034722222219</c:v>
                </c:pt>
                <c:pt idx="2151">
                  <c:v>44845.038194444445</c:v>
                </c:pt>
                <c:pt idx="2152">
                  <c:v>44845.041666666664</c:v>
                </c:pt>
                <c:pt idx="2153">
                  <c:v>44845.045138888891</c:v>
                </c:pt>
                <c:pt idx="2154">
                  <c:v>44845.048611111109</c:v>
                </c:pt>
                <c:pt idx="2155">
                  <c:v>44845.052083333336</c:v>
                </c:pt>
                <c:pt idx="2156">
                  <c:v>44845.055555555555</c:v>
                </c:pt>
                <c:pt idx="2157">
                  <c:v>44845.059027777781</c:v>
                </c:pt>
                <c:pt idx="2158">
                  <c:v>44845.0625</c:v>
                </c:pt>
                <c:pt idx="2159">
                  <c:v>44845.065972222219</c:v>
                </c:pt>
                <c:pt idx="2160">
                  <c:v>44845.069444444445</c:v>
                </c:pt>
                <c:pt idx="2161">
                  <c:v>44845.072916666664</c:v>
                </c:pt>
                <c:pt idx="2162">
                  <c:v>44845.076388888891</c:v>
                </c:pt>
                <c:pt idx="2163">
                  <c:v>44845.079861111109</c:v>
                </c:pt>
                <c:pt idx="2164">
                  <c:v>44845.083333333336</c:v>
                </c:pt>
                <c:pt idx="2165">
                  <c:v>44845.086805555555</c:v>
                </c:pt>
                <c:pt idx="2166">
                  <c:v>44845.090277777781</c:v>
                </c:pt>
                <c:pt idx="2167">
                  <c:v>44845.09375</c:v>
                </c:pt>
                <c:pt idx="2168">
                  <c:v>44845.097222222219</c:v>
                </c:pt>
                <c:pt idx="2169">
                  <c:v>44845.100694444445</c:v>
                </c:pt>
                <c:pt idx="2170">
                  <c:v>44845.104166666664</c:v>
                </c:pt>
                <c:pt idx="2171">
                  <c:v>44845.107638888891</c:v>
                </c:pt>
                <c:pt idx="2172">
                  <c:v>44845.111111111109</c:v>
                </c:pt>
                <c:pt idx="2173">
                  <c:v>44845.114583333336</c:v>
                </c:pt>
                <c:pt idx="2174">
                  <c:v>44845.118055555555</c:v>
                </c:pt>
                <c:pt idx="2175">
                  <c:v>44845.121527777781</c:v>
                </c:pt>
                <c:pt idx="2176">
                  <c:v>44845.125</c:v>
                </c:pt>
                <c:pt idx="2177">
                  <c:v>44845.128472222219</c:v>
                </c:pt>
                <c:pt idx="2178">
                  <c:v>44845.131944444445</c:v>
                </c:pt>
                <c:pt idx="2179">
                  <c:v>44845.135416666664</c:v>
                </c:pt>
                <c:pt idx="2180">
                  <c:v>44845.138888888891</c:v>
                </c:pt>
                <c:pt idx="2181">
                  <c:v>44845.142361111109</c:v>
                </c:pt>
                <c:pt idx="2182">
                  <c:v>44845.145833333336</c:v>
                </c:pt>
                <c:pt idx="2183">
                  <c:v>44845.149305555555</c:v>
                </c:pt>
                <c:pt idx="2184">
                  <c:v>44845.152777777781</c:v>
                </c:pt>
                <c:pt idx="2185">
                  <c:v>44845.15625</c:v>
                </c:pt>
                <c:pt idx="2186">
                  <c:v>44845.159722222219</c:v>
                </c:pt>
                <c:pt idx="2187">
                  <c:v>44845.163194444445</c:v>
                </c:pt>
                <c:pt idx="2188">
                  <c:v>44845.166666666664</c:v>
                </c:pt>
                <c:pt idx="2189">
                  <c:v>44845.170138888891</c:v>
                </c:pt>
                <c:pt idx="2190">
                  <c:v>44845.173611111109</c:v>
                </c:pt>
                <c:pt idx="2191">
                  <c:v>44845.177083333336</c:v>
                </c:pt>
                <c:pt idx="2192">
                  <c:v>44845.180555555555</c:v>
                </c:pt>
                <c:pt idx="2193">
                  <c:v>44845.184027777781</c:v>
                </c:pt>
                <c:pt idx="2194">
                  <c:v>44845.1875</c:v>
                </c:pt>
                <c:pt idx="2195">
                  <c:v>44845.190972222219</c:v>
                </c:pt>
                <c:pt idx="2196">
                  <c:v>44845.194444444445</c:v>
                </c:pt>
                <c:pt idx="2197">
                  <c:v>44845.197916666664</c:v>
                </c:pt>
                <c:pt idx="2198">
                  <c:v>44845.201388888891</c:v>
                </c:pt>
                <c:pt idx="2199">
                  <c:v>44845.204861111109</c:v>
                </c:pt>
                <c:pt idx="2200">
                  <c:v>44845.208333333336</c:v>
                </c:pt>
                <c:pt idx="2201">
                  <c:v>44845.211805555555</c:v>
                </c:pt>
                <c:pt idx="2202">
                  <c:v>44845.215277777781</c:v>
                </c:pt>
                <c:pt idx="2203">
                  <c:v>44845.21875</c:v>
                </c:pt>
                <c:pt idx="2204">
                  <c:v>44845.222222222219</c:v>
                </c:pt>
                <c:pt idx="2205">
                  <c:v>44845.225694444445</c:v>
                </c:pt>
                <c:pt idx="2206">
                  <c:v>44845.229166666664</c:v>
                </c:pt>
                <c:pt idx="2207">
                  <c:v>44845.232638888891</c:v>
                </c:pt>
                <c:pt idx="2208">
                  <c:v>44845.236111111109</c:v>
                </c:pt>
                <c:pt idx="2209">
                  <c:v>44845.239583333336</c:v>
                </c:pt>
                <c:pt idx="2210">
                  <c:v>44845.243055555555</c:v>
                </c:pt>
                <c:pt idx="2211">
                  <c:v>44845.246527777781</c:v>
                </c:pt>
                <c:pt idx="2212">
                  <c:v>44845.25</c:v>
                </c:pt>
                <c:pt idx="2213">
                  <c:v>44845.253472222219</c:v>
                </c:pt>
                <c:pt idx="2214">
                  <c:v>44845.256944444445</c:v>
                </c:pt>
                <c:pt idx="2215">
                  <c:v>44845.260416666664</c:v>
                </c:pt>
                <c:pt idx="2216">
                  <c:v>44845.263888888891</c:v>
                </c:pt>
                <c:pt idx="2217">
                  <c:v>44845.267361111109</c:v>
                </c:pt>
                <c:pt idx="2218">
                  <c:v>44845.270833333336</c:v>
                </c:pt>
                <c:pt idx="2219">
                  <c:v>44845.274305555555</c:v>
                </c:pt>
                <c:pt idx="2220">
                  <c:v>44845.277777777781</c:v>
                </c:pt>
                <c:pt idx="2221">
                  <c:v>44845.28125</c:v>
                </c:pt>
                <c:pt idx="2222">
                  <c:v>44845.284722222219</c:v>
                </c:pt>
                <c:pt idx="2223">
                  <c:v>44845.288194444445</c:v>
                </c:pt>
                <c:pt idx="2224">
                  <c:v>44845.291666666664</c:v>
                </c:pt>
                <c:pt idx="2225">
                  <c:v>44845.295138888891</c:v>
                </c:pt>
                <c:pt idx="2226">
                  <c:v>44845.298611111109</c:v>
                </c:pt>
                <c:pt idx="2227">
                  <c:v>44845.302083333336</c:v>
                </c:pt>
                <c:pt idx="2228">
                  <c:v>44845.305555555555</c:v>
                </c:pt>
                <c:pt idx="2229">
                  <c:v>44845.309027777781</c:v>
                </c:pt>
                <c:pt idx="2230">
                  <c:v>44845.3125</c:v>
                </c:pt>
                <c:pt idx="2231">
                  <c:v>44845.315972222219</c:v>
                </c:pt>
                <c:pt idx="2232">
                  <c:v>44845.319444444445</c:v>
                </c:pt>
                <c:pt idx="2233">
                  <c:v>44845.322916666664</c:v>
                </c:pt>
                <c:pt idx="2234">
                  <c:v>44845.326388888891</c:v>
                </c:pt>
                <c:pt idx="2235">
                  <c:v>44845.329861111109</c:v>
                </c:pt>
                <c:pt idx="2236">
                  <c:v>44845.333333333336</c:v>
                </c:pt>
                <c:pt idx="2237">
                  <c:v>44845.336805555555</c:v>
                </c:pt>
                <c:pt idx="2238">
                  <c:v>44845.340277777781</c:v>
                </c:pt>
                <c:pt idx="2239">
                  <c:v>44845.34375</c:v>
                </c:pt>
                <c:pt idx="2240">
                  <c:v>44845.347222222219</c:v>
                </c:pt>
                <c:pt idx="2241">
                  <c:v>44845.350694444445</c:v>
                </c:pt>
                <c:pt idx="2242">
                  <c:v>44845.354166666664</c:v>
                </c:pt>
                <c:pt idx="2243">
                  <c:v>44845.357638888891</c:v>
                </c:pt>
                <c:pt idx="2244">
                  <c:v>44845.361111111109</c:v>
                </c:pt>
                <c:pt idx="2245">
                  <c:v>44845.364583333336</c:v>
                </c:pt>
                <c:pt idx="2246">
                  <c:v>44845.368055555555</c:v>
                </c:pt>
                <c:pt idx="2247">
                  <c:v>44845.371527777781</c:v>
                </c:pt>
                <c:pt idx="2248">
                  <c:v>44845.375</c:v>
                </c:pt>
                <c:pt idx="2249">
                  <c:v>44845.378472222219</c:v>
                </c:pt>
                <c:pt idx="2250">
                  <c:v>44845.381944444445</c:v>
                </c:pt>
                <c:pt idx="2251">
                  <c:v>44845.385416666664</c:v>
                </c:pt>
                <c:pt idx="2252">
                  <c:v>44845.388888888891</c:v>
                </c:pt>
                <c:pt idx="2253">
                  <c:v>44845.392361111109</c:v>
                </c:pt>
                <c:pt idx="2254">
                  <c:v>44845.395833333336</c:v>
                </c:pt>
                <c:pt idx="2255">
                  <c:v>44845.399305555555</c:v>
                </c:pt>
                <c:pt idx="2256">
                  <c:v>44845.402777777781</c:v>
                </c:pt>
                <c:pt idx="2257">
                  <c:v>44845.40625</c:v>
                </c:pt>
                <c:pt idx="2258">
                  <c:v>44845.409722222219</c:v>
                </c:pt>
                <c:pt idx="2259">
                  <c:v>44845.413194444445</c:v>
                </c:pt>
                <c:pt idx="2260">
                  <c:v>44845.416666666664</c:v>
                </c:pt>
                <c:pt idx="2261">
                  <c:v>44845.420138888891</c:v>
                </c:pt>
                <c:pt idx="2262">
                  <c:v>44845.423611111109</c:v>
                </c:pt>
                <c:pt idx="2263">
                  <c:v>44845.427083333336</c:v>
                </c:pt>
                <c:pt idx="2264">
                  <c:v>44845.430555555555</c:v>
                </c:pt>
                <c:pt idx="2265">
                  <c:v>44845.434027777781</c:v>
                </c:pt>
                <c:pt idx="2266">
                  <c:v>44845.4375</c:v>
                </c:pt>
                <c:pt idx="2267">
                  <c:v>44845.440972222219</c:v>
                </c:pt>
                <c:pt idx="2268">
                  <c:v>44845.444444444445</c:v>
                </c:pt>
                <c:pt idx="2269">
                  <c:v>44845.447916666664</c:v>
                </c:pt>
                <c:pt idx="2270">
                  <c:v>44845.451388888891</c:v>
                </c:pt>
                <c:pt idx="2271">
                  <c:v>44845.454861111109</c:v>
                </c:pt>
                <c:pt idx="2272">
                  <c:v>44845.458333333336</c:v>
                </c:pt>
                <c:pt idx="2273">
                  <c:v>44845.461805555555</c:v>
                </c:pt>
                <c:pt idx="2274">
                  <c:v>44845.465277777781</c:v>
                </c:pt>
                <c:pt idx="2275">
                  <c:v>44845.46875</c:v>
                </c:pt>
                <c:pt idx="2276">
                  <c:v>44845.472222222219</c:v>
                </c:pt>
                <c:pt idx="2277">
                  <c:v>44845.475694444445</c:v>
                </c:pt>
                <c:pt idx="2278">
                  <c:v>44845.479166666664</c:v>
                </c:pt>
                <c:pt idx="2279">
                  <c:v>44845.482638888891</c:v>
                </c:pt>
                <c:pt idx="2280">
                  <c:v>44845.486111111109</c:v>
                </c:pt>
                <c:pt idx="2281">
                  <c:v>44845.489583333336</c:v>
                </c:pt>
                <c:pt idx="2282">
                  <c:v>44845.493055555555</c:v>
                </c:pt>
                <c:pt idx="2283">
                  <c:v>44845.496527777781</c:v>
                </c:pt>
                <c:pt idx="2284">
                  <c:v>44845.5</c:v>
                </c:pt>
                <c:pt idx="2285">
                  <c:v>44845.503472222219</c:v>
                </c:pt>
                <c:pt idx="2286">
                  <c:v>44845.506944444445</c:v>
                </c:pt>
                <c:pt idx="2287">
                  <c:v>44845.510416666664</c:v>
                </c:pt>
                <c:pt idx="2288">
                  <c:v>44845.513888888891</c:v>
                </c:pt>
                <c:pt idx="2289">
                  <c:v>44845.517361111109</c:v>
                </c:pt>
                <c:pt idx="2290">
                  <c:v>44845.520833333336</c:v>
                </c:pt>
                <c:pt idx="2291">
                  <c:v>44845.524305555555</c:v>
                </c:pt>
                <c:pt idx="2292">
                  <c:v>44845.527777777781</c:v>
                </c:pt>
                <c:pt idx="2293">
                  <c:v>44845.53125</c:v>
                </c:pt>
                <c:pt idx="2294">
                  <c:v>44845.534722222219</c:v>
                </c:pt>
                <c:pt idx="2295">
                  <c:v>44845.538194444445</c:v>
                </c:pt>
                <c:pt idx="2296">
                  <c:v>44845.541666666664</c:v>
                </c:pt>
                <c:pt idx="2297">
                  <c:v>44845.545138888891</c:v>
                </c:pt>
                <c:pt idx="2298">
                  <c:v>44845.548611111109</c:v>
                </c:pt>
                <c:pt idx="2299">
                  <c:v>44845.552083333336</c:v>
                </c:pt>
                <c:pt idx="2300">
                  <c:v>44845.555555555555</c:v>
                </c:pt>
                <c:pt idx="2301">
                  <c:v>44845.559027777781</c:v>
                </c:pt>
                <c:pt idx="2302">
                  <c:v>44845.5625</c:v>
                </c:pt>
                <c:pt idx="2303">
                  <c:v>44845.565972222219</c:v>
                </c:pt>
                <c:pt idx="2304">
                  <c:v>44845.569444444445</c:v>
                </c:pt>
                <c:pt idx="2305">
                  <c:v>44845.572916666664</c:v>
                </c:pt>
                <c:pt idx="2306">
                  <c:v>44845.576388888891</c:v>
                </c:pt>
                <c:pt idx="2307">
                  <c:v>44845.579861111109</c:v>
                </c:pt>
                <c:pt idx="2308">
                  <c:v>44845.583333333336</c:v>
                </c:pt>
                <c:pt idx="2309">
                  <c:v>44845.586805555555</c:v>
                </c:pt>
                <c:pt idx="2310">
                  <c:v>44845.590277777781</c:v>
                </c:pt>
                <c:pt idx="2311">
                  <c:v>44845.59375</c:v>
                </c:pt>
                <c:pt idx="2312">
                  <c:v>44845.597222222219</c:v>
                </c:pt>
                <c:pt idx="2313">
                  <c:v>44845.600694444445</c:v>
                </c:pt>
                <c:pt idx="2314">
                  <c:v>44845.604166666664</c:v>
                </c:pt>
                <c:pt idx="2315">
                  <c:v>44845.607638888891</c:v>
                </c:pt>
                <c:pt idx="2316">
                  <c:v>44845.611111111109</c:v>
                </c:pt>
                <c:pt idx="2317">
                  <c:v>44845.614583333336</c:v>
                </c:pt>
                <c:pt idx="2318">
                  <c:v>44845.618055555555</c:v>
                </c:pt>
                <c:pt idx="2319">
                  <c:v>44845.621527777781</c:v>
                </c:pt>
                <c:pt idx="2320">
                  <c:v>44845.625</c:v>
                </c:pt>
                <c:pt idx="2321">
                  <c:v>44845.628472222219</c:v>
                </c:pt>
                <c:pt idx="2322">
                  <c:v>44845.631944444445</c:v>
                </c:pt>
                <c:pt idx="2323">
                  <c:v>44845.635416666664</c:v>
                </c:pt>
                <c:pt idx="2324">
                  <c:v>44845.638888888891</c:v>
                </c:pt>
                <c:pt idx="2325">
                  <c:v>44845.642361111109</c:v>
                </c:pt>
                <c:pt idx="2326">
                  <c:v>44845.645833333336</c:v>
                </c:pt>
                <c:pt idx="2327">
                  <c:v>44845.649305555555</c:v>
                </c:pt>
                <c:pt idx="2328">
                  <c:v>44845.652777777781</c:v>
                </c:pt>
                <c:pt idx="2329">
                  <c:v>44845.65625</c:v>
                </c:pt>
                <c:pt idx="2330">
                  <c:v>44845.659722222219</c:v>
                </c:pt>
                <c:pt idx="2331">
                  <c:v>44845.663194444445</c:v>
                </c:pt>
                <c:pt idx="2332">
                  <c:v>44845.666666666664</c:v>
                </c:pt>
                <c:pt idx="2333">
                  <c:v>44845.670138888891</c:v>
                </c:pt>
                <c:pt idx="2334">
                  <c:v>44845.673611111109</c:v>
                </c:pt>
                <c:pt idx="2335">
                  <c:v>44845.677083333336</c:v>
                </c:pt>
                <c:pt idx="2336">
                  <c:v>44845.680555555555</c:v>
                </c:pt>
                <c:pt idx="2337">
                  <c:v>44845.684027777781</c:v>
                </c:pt>
                <c:pt idx="2338">
                  <c:v>44845.6875</c:v>
                </c:pt>
                <c:pt idx="2339">
                  <c:v>44845.690972222219</c:v>
                </c:pt>
                <c:pt idx="2340">
                  <c:v>44845.694444444445</c:v>
                </c:pt>
                <c:pt idx="2341">
                  <c:v>44845.697916666664</c:v>
                </c:pt>
                <c:pt idx="2342">
                  <c:v>44845.701388888891</c:v>
                </c:pt>
                <c:pt idx="2343">
                  <c:v>44845.704861111109</c:v>
                </c:pt>
                <c:pt idx="2344">
                  <c:v>44845.708333333336</c:v>
                </c:pt>
                <c:pt idx="2345">
                  <c:v>44845.711805555555</c:v>
                </c:pt>
                <c:pt idx="2346">
                  <c:v>44845.715277777781</c:v>
                </c:pt>
                <c:pt idx="2347">
                  <c:v>44845.71875</c:v>
                </c:pt>
                <c:pt idx="2348">
                  <c:v>44845.722222222219</c:v>
                </c:pt>
                <c:pt idx="2349">
                  <c:v>44845.725694444445</c:v>
                </c:pt>
                <c:pt idx="2350">
                  <c:v>44845.729166666664</c:v>
                </c:pt>
                <c:pt idx="2351">
                  <c:v>44845.732638888891</c:v>
                </c:pt>
                <c:pt idx="2352">
                  <c:v>44845.736111111109</c:v>
                </c:pt>
                <c:pt idx="2353">
                  <c:v>44845.739583333336</c:v>
                </c:pt>
                <c:pt idx="2354">
                  <c:v>44845.743055555555</c:v>
                </c:pt>
                <c:pt idx="2355">
                  <c:v>44845.746527777781</c:v>
                </c:pt>
                <c:pt idx="2356">
                  <c:v>44845.75</c:v>
                </c:pt>
                <c:pt idx="2357">
                  <c:v>44845.753472222219</c:v>
                </c:pt>
                <c:pt idx="2358">
                  <c:v>44845.756944444445</c:v>
                </c:pt>
                <c:pt idx="2359">
                  <c:v>44845.760416666664</c:v>
                </c:pt>
                <c:pt idx="2360">
                  <c:v>44845.763888888891</c:v>
                </c:pt>
                <c:pt idx="2361">
                  <c:v>44845.767361111109</c:v>
                </c:pt>
                <c:pt idx="2362">
                  <c:v>44845.770833333336</c:v>
                </c:pt>
                <c:pt idx="2363">
                  <c:v>44845.774305555555</c:v>
                </c:pt>
                <c:pt idx="2364">
                  <c:v>44845.777777777781</c:v>
                </c:pt>
                <c:pt idx="2365">
                  <c:v>44845.78125</c:v>
                </c:pt>
                <c:pt idx="2366">
                  <c:v>44845.784722222219</c:v>
                </c:pt>
                <c:pt idx="2367">
                  <c:v>44845.788194444445</c:v>
                </c:pt>
                <c:pt idx="2368">
                  <c:v>44845.791666666664</c:v>
                </c:pt>
                <c:pt idx="2369">
                  <c:v>44845.795138888891</c:v>
                </c:pt>
                <c:pt idx="2370">
                  <c:v>44845.798611111109</c:v>
                </c:pt>
                <c:pt idx="2371">
                  <c:v>44845.802083333336</c:v>
                </c:pt>
                <c:pt idx="2372">
                  <c:v>44845.805555555555</c:v>
                </c:pt>
                <c:pt idx="2373">
                  <c:v>44845.809027777781</c:v>
                </c:pt>
                <c:pt idx="2374">
                  <c:v>44845.8125</c:v>
                </c:pt>
                <c:pt idx="2375">
                  <c:v>44845.815972222219</c:v>
                </c:pt>
                <c:pt idx="2376">
                  <c:v>44845.819444444445</c:v>
                </c:pt>
                <c:pt idx="2377">
                  <c:v>44845.822916666664</c:v>
                </c:pt>
                <c:pt idx="2378">
                  <c:v>44845.826388888891</c:v>
                </c:pt>
                <c:pt idx="2379">
                  <c:v>44845.829861111109</c:v>
                </c:pt>
                <c:pt idx="2380">
                  <c:v>44845.833333333336</c:v>
                </c:pt>
                <c:pt idx="2381">
                  <c:v>44845.836805555555</c:v>
                </c:pt>
                <c:pt idx="2382">
                  <c:v>44845.840277777781</c:v>
                </c:pt>
                <c:pt idx="2383">
                  <c:v>44845.84375</c:v>
                </c:pt>
                <c:pt idx="2384">
                  <c:v>44845.847222222219</c:v>
                </c:pt>
                <c:pt idx="2385">
                  <c:v>44845.850694444445</c:v>
                </c:pt>
                <c:pt idx="2386">
                  <c:v>44845.854166666664</c:v>
                </c:pt>
                <c:pt idx="2387">
                  <c:v>44845.857638888891</c:v>
                </c:pt>
                <c:pt idx="2388">
                  <c:v>44845.861111111109</c:v>
                </c:pt>
                <c:pt idx="2389">
                  <c:v>44845.864583333336</c:v>
                </c:pt>
                <c:pt idx="2390">
                  <c:v>44845.868055555555</c:v>
                </c:pt>
                <c:pt idx="2391">
                  <c:v>44845.871527777781</c:v>
                </c:pt>
                <c:pt idx="2392">
                  <c:v>44845.875</c:v>
                </c:pt>
                <c:pt idx="2393">
                  <c:v>44845.878472222219</c:v>
                </c:pt>
                <c:pt idx="2394">
                  <c:v>44845.881944444445</c:v>
                </c:pt>
                <c:pt idx="2395">
                  <c:v>44845.885416666664</c:v>
                </c:pt>
                <c:pt idx="2396">
                  <c:v>44845.888888888891</c:v>
                </c:pt>
                <c:pt idx="2397">
                  <c:v>44845.892361111109</c:v>
                </c:pt>
                <c:pt idx="2398">
                  <c:v>44845.895833333336</c:v>
                </c:pt>
                <c:pt idx="2399">
                  <c:v>44845.899305555555</c:v>
                </c:pt>
                <c:pt idx="2400">
                  <c:v>44845.902777777781</c:v>
                </c:pt>
                <c:pt idx="2401">
                  <c:v>44845.90625</c:v>
                </c:pt>
                <c:pt idx="2402">
                  <c:v>44845.909722222219</c:v>
                </c:pt>
                <c:pt idx="2403">
                  <c:v>44845.913194444445</c:v>
                </c:pt>
                <c:pt idx="2404">
                  <c:v>44845.916666666664</c:v>
                </c:pt>
                <c:pt idx="2405">
                  <c:v>44845.920138888891</c:v>
                </c:pt>
                <c:pt idx="2406">
                  <c:v>44845.923611111109</c:v>
                </c:pt>
                <c:pt idx="2407">
                  <c:v>44845.927083333336</c:v>
                </c:pt>
                <c:pt idx="2408">
                  <c:v>44845.930555555555</c:v>
                </c:pt>
                <c:pt idx="2409">
                  <c:v>44845.934027777781</c:v>
                </c:pt>
                <c:pt idx="2410">
                  <c:v>44845.9375</c:v>
                </c:pt>
                <c:pt idx="2411">
                  <c:v>44845.940972222219</c:v>
                </c:pt>
                <c:pt idx="2412">
                  <c:v>44845.944444444445</c:v>
                </c:pt>
                <c:pt idx="2413">
                  <c:v>44845.947916666664</c:v>
                </c:pt>
                <c:pt idx="2414">
                  <c:v>44845.951388888891</c:v>
                </c:pt>
                <c:pt idx="2415">
                  <c:v>44845.954861111109</c:v>
                </c:pt>
                <c:pt idx="2416">
                  <c:v>44845.958333333336</c:v>
                </c:pt>
                <c:pt idx="2417">
                  <c:v>44845.961805555555</c:v>
                </c:pt>
                <c:pt idx="2418">
                  <c:v>44845.965277777781</c:v>
                </c:pt>
                <c:pt idx="2419">
                  <c:v>44845.96875</c:v>
                </c:pt>
                <c:pt idx="2420">
                  <c:v>44845.972222222219</c:v>
                </c:pt>
                <c:pt idx="2421">
                  <c:v>44845.975694444445</c:v>
                </c:pt>
                <c:pt idx="2422">
                  <c:v>44845.979166666664</c:v>
                </c:pt>
                <c:pt idx="2423">
                  <c:v>44845.982638888891</c:v>
                </c:pt>
                <c:pt idx="2424">
                  <c:v>44845.986111111109</c:v>
                </c:pt>
                <c:pt idx="2425">
                  <c:v>44845.989583333336</c:v>
                </c:pt>
                <c:pt idx="2426">
                  <c:v>44845.993055555555</c:v>
                </c:pt>
                <c:pt idx="2427">
                  <c:v>44845.996527777781</c:v>
                </c:pt>
                <c:pt idx="2428">
                  <c:v>44846</c:v>
                </c:pt>
                <c:pt idx="2429">
                  <c:v>44846.003472222219</c:v>
                </c:pt>
                <c:pt idx="2430">
                  <c:v>44846.006944444445</c:v>
                </c:pt>
                <c:pt idx="2431">
                  <c:v>44846.010416666664</c:v>
                </c:pt>
                <c:pt idx="2432">
                  <c:v>44846.013888888891</c:v>
                </c:pt>
                <c:pt idx="2433">
                  <c:v>44846.017361111109</c:v>
                </c:pt>
                <c:pt idx="2434">
                  <c:v>44846.020833333336</c:v>
                </c:pt>
                <c:pt idx="2435">
                  <c:v>44846.024305555555</c:v>
                </c:pt>
                <c:pt idx="2436">
                  <c:v>44846.027777777781</c:v>
                </c:pt>
                <c:pt idx="2437">
                  <c:v>44846.03125</c:v>
                </c:pt>
                <c:pt idx="2438">
                  <c:v>44846.034722222219</c:v>
                </c:pt>
                <c:pt idx="2439">
                  <c:v>44846.038194444445</c:v>
                </c:pt>
                <c:pt idx="2440">
                  <c:v>44846.041666666664</c:v>
                </c:pt>
                <c:pt idx="2441">
                  <c:v>44846.045138888891</c:v>
                </c:pt>
                <c:pt idx="2442">
                  <c:v>44846.048611111109</c:v>
                </c:pt>
                <c:pt idx="2443">
                  <c:v>44846.052083333336</c:v>
                </c:pt>
                <c:pt idx="2444">
                  <c:v>44846.055555555555</c:v>
                </c:pt>
                <c:pt idx="2445">
                  <c:v>44846.059027777781</c:v>
                </c:pt>
                <c:pt idx="2446">
                  <c:v>44846.0625</c:v>
                </c:pt>
                <c:pt idx="2447">
                  <c:v>44846.065972222219</c:v>
                </c:pt>
                <c:pt idx="2448">
                  <c:v>44846.069444444445</c:v>
                </c:pt>
                <c:pt idx="2449">
                  <c:v>44846.072916666664</c:v>
                </c:pt>
                <c:pt idx="2450">
                  <c:v>44846.076388888891</c:v>
                </c:pt>
                <c:pt idx="2451">
                  <c:v>44846.079861111109</c:v>
                </c:pt>
                <c:pt idx="2452">
                  <c:v>44846.083333333336</c:v>
                </c:pt>
                <c:pt idx="2453">
                  <c:v>44846.086805555555</c:v>
                </c:pt>
                <c:pt idx="2454">
                  <c:v>44846.090277777781</c:v>
                </c:pt>
                <c:pt idx="2455">
                  <c:v>44846.09375</c:v>
                </c:pt>
                <c:pt idx="2456">
                  <c:v>44846.097222222219</c:v>
                </c:pt>
                <c:pt idx="2457">
                  <c:v>44846.100694444445</c:v>
                </c:pt>
                <c:pt idx="2458">
                  <c:v>44846.104166666664</c:v>
                </c:pt>
                <c:pt idx="2459">
                  <c:v>44846.107638888891</c:v>
                </c:pt>
                <c:pt idx="2460">
                  <c:v>44846.111111111109</c:v>
                </c:pt>
                <c:pt idx="2461">
                  <c:v>44846.114583333336</c:v>
                </c:pt>
                <c:pt idx="2462">
                  <c:v>44846.118055555555</c:v>
                </c:pt>
                <c:pt idx="2463">
                  <c:v>44846.121527777781</c:v>
                </c:pt>
                <c:pt idx="2464">
                  <c:v>44846.125</c:v>
                </c:pt>
                <c:pt idx="2465">
                  <c:v>44846.128472222219</c:v>
                </c:pt>
                <c:pt idx="2466">
                  <c:v>44846.131944444445</c:v>
                </c:pt>
                <c:pt idx="2467">
                  <c:v>44846.135416666664</c:v>
                </c:pt>
                <c:pt idx="2468">
                  <c:v>44846.138888888891</c:v>
                </c:pt>
                <c:pt idx="2469">
                  <c:v>44846.142361111109</c:v>
                </c:pt>
                <c:pt idx="2470">
                  <c:v>44846.145833333336</c:v>
                </c:pt>
                <c:pt idx="2471">
                  <c:v>44846.149305555555</c:v>
                </c:pt>
                <c:pt idx="2472">
                  <c:v>44846.152777777781</c:v>
                </c:pt>
                <c:pt idx="2473">
                  <c:v>44846.15625</c:v>
                </c:pt>
                <c:pt idx="2474">
                  <c:v>44846.159722222219</c:v>
                </c:pt>
                <c:pt idx="2475">
                  <c:v>44846.163194444445</c:v>
                </c:pt>
                <c:pt idx="2476">
                  <c:v>44846.166666666664</c:v>
                </c:pt>
                <c:pt idx="2477">
                  <c:v>44846.170138888891</c:v>
                </c:pt>
                <c:pt idx="2478">
                  <c:v>44846.173611111109</c:v>
                </c:pt>
                <c:pt idx="2479">
                  <c:v>44846.177083333336</c:v>
                </c:pt>
                <c:pt idx="2480">
                  <c:v>44846.180555555555</c:v>
                </c:pt>
                <c:pt idx="2481">
                  <c:v>44846.184027777781</c:v>
                </c:pt>
                <c:pt idx="2482">
                  <c:v>44846.1875</c:v>
                </c:pt>
                <c:pt idx="2483">
                  <c:v>44846.190972222219</c:v>
                </c:pt>
                <c:pt idx="2484">
                  <c:v>44846.194444444445</c:v>
                </c:pt>
                <c:pt idx="2485">
                  <c:v>44846.197916666664</c:v>
                </c:pt>
                <c:pt idx="2486">
                  <c:v>44846.201388888891</c:v>
                </c:pt>
                <c:pt idx="2487">
                  <c:v>44846.204861111109</c:v>
                </c:pt>
                <c:pt idx="2488">
                  <c:v>44846.208333333336</c:v>
                </c:pt>
                <c:pt idx="2489">
                  <c:v>44846.211805555555</c:v>
                </c:pt>
                <c:pt idx="2490">
                  <c:v>44846.215277777781</c:v>
                </c:pt>
                <c:pt idx="2491">
                  <c:v>44846.21875</c:v>
                </c:pt>
                <c:pt idx="2492">
                  <c:v>44846.222222222219</c:v>
                </c:pt>
                <c:pt idx="2493">
                  <c:v>44846.225694444445</c:v>
                </c:pt>
                <c:pt idx="2494">
                  <c:v>44846.229166666664</c:v>
                </c:pt>
                <c:pt idx="2495">
                  <c:v>44846.232638888891</c:v>
                </c:pt>
                <c:pt idx="2496">
                  <c:v>44846.236111111109</c:v>
                </c:pt>
                <c:pt idx="2497">
                  <c:v>44846.239583333336</c:v>
                </c:pt>
                <c:pt idx="2498">
                  <c:v>44846.243055555555</c:v>
                </c:pt>
                <c:pt idx="2499">
                  <c:v>44846.246527777781</c:v>
                </c:pt>
                <c:pt idx="2500">
                  <c:v>44846.25</c:v>
                </c:pt>
                <c:pt idx="2501">
                  <c:v>44846.253472222219</c:v>
                </c:pt>
                <c:pt idx="2502">
                  <c:v>44846.256944444445</c:v>
                </c:pt>
                <c:pt idx="2503">
                  <c:v>44846.260416666664</c:v>
                </c:pt>
                <c:pt idx="2504">
                  <c:v>44846.263888888891</c:v>
                </c:pt>
                <c:pt idx="2505">
                  <c:v>44846.267361111109</c:v>
                </c:pt>
                <c:pt idx="2506">
                  <c:v>44846.270833333336</c:v>
                </c:pt>
                <c:pt idx="2507">
                  <c:v>44846.274305555555</c:v>
                </c:pt>
                <c:pt idx="2508">
                  <c:v>44846.277777777781</c:v>
                </c:pt>
                <c:pt idx="2509">
                  <c:v>44846.28125</c:v>
                </c:pt>
                <c:pt idx="2510">
                  <c:v>44846.284722222219</c:v>
                </c:pt>
                <c:pt idx="2511">
                  <c:v>44846.288194444445</c:v>
                </c:pt>
                <c:pt idx="2512">
                  <c:v>44846.291666666664</c:v>
                </c:pt>
                <c:pt idx="2513">
                  <c:v>44846.295138888891</c:v>
                </c:pt>
                <c:pt idx="2514">
                  <c:v>44846.298611111109</c:v>
                </c:pt>
                <c:pt idx="2515">
                  <c:v>44846.302083333336</c:v>
                </c:pt>
                <c:pt idx="2516">
                  <c:v>44846.305555555555</c:v>
                </c:pt>
                <c:pt idx="2517">
                  <c:v>44846.309027777781</c:v>
                </c:pt>
                <c:pt idx="2518">
                  <c:v>44846.3125</c:v>
                </c:pt>
                <c:pt idx="2519">
                  <c:v>44846.315972222219</c:v>
                </c:pt>
                <c:pt idx="2520">
                  <c:v>44846.319444444445</c:v>
                </c:pt>
                <c:pt idx="2521">
                  <c:v>44846.322916666664</c:v>
                </c:pt>
                <c:pt idx="2522">
                  <c:v>44846.326388888891</c:v>
                </c:pt>
                <c:pt idx="2523">
                  <c:v>44846.329861111109</c:v>
                </c:pt>
                <c:pt idx="2524">
                  <c:v>44846.333333333336</c:v>
                </c:pt>
                <c:pt idx="2525">
                  <c:v>44846.336805555555</c:v>
                </c:pt>
                <c:pt idx="2526">
                  <c:v>44846.340277777781</c:v>
                </c:pt>
                <c:pt idx="2527">
                  <c:v>44846.34375</c:v>
                </c:pt>
                <c:pt idx="2528">
                  <c:v>44846.347222222219</c:v>
                </c:pt>
                <c:pt idx="2529">
                  <c:v>44846.350694444445</c:v>
                </c:pt>
                <c:pt idx="2530">
                  <c:v>44846.354166666664</c:v>
                </c:pt>
                <c:pt idx="2531">
                  <c:v>44846.357638888891</c:v>
                </c:pt>
                <c:pt idx="2532">
                  <c:v>44846.361111111109</c:v>
                </c:pt>
                <c:pt idx="2533">
                  <c:v>44846.364583333336</c:v>
                </c:pt>
                <c:pt idx="2534">
                  <c:v>44846.368055555555</c:v>
                </c:pt>
                <c:pt idx="2535">
                  <c:v>44846.371527777781</c:v>
                </c:pt>
                <c:pt idx="2536">
                  <c:v>44846.375</c:v>
                </c:pt>
                <c:pt idx="2537">
                  <c:v>44846.378472222219</c:v>
                </c:pt>
                <c:pt idx="2538">
                  <c:v>44846.381944444445</c:v>
                </c:pt>
                <c:pt idx="2539">
                  <c:v>44846.385416666664</c:v>
                </c:pt>
                <c:pt idx="2540">
                  <c:v>44846.388888888891</c:v>
                </c:pt>
                <c:pt idx="2541">
                  <c:v>44846.392361111109</c:v>
                </c:pt>
                <c:pt idx="2542">
                  <c:v>44846.395833333336</c:v>
                </c:pt>
                <c:pt idx="2543">
                  <c:v>44846.399305555555</c:v>
                </c:pt>
                <c:pt idx="2544">
                  <c:v>44846.402777777781</c:v>
                </c:pt>
                <c:pt idx="2545">
                  <c:v>44846.40625</c:v>
                </c:pt>
                <c:pt idx="2546">
                  <c:v>44846.409722222219</c:v>
                </c:pt>
                <c:pt idx="2547">
                  <c:v>44846.413194444445</c:v>
                </c:pt>
                <c:pt idx="2548">
                  <c:v>44846.416666666664</c:v>
                </c:pt>
                <c:pt idx="2549">
                  <c:v>44846.420138888891</c:v>
                </c:pt>
                <c:pt idx="2550">
                  <c:v>44846.423611111109</c:v>
                </c:pt>
                <c:pt idx="2551">
                  <c:v>44846.427083333336</c:v>
                </c:pt>
                <c:pt idx="2552">
                  <c:v>44846.430555555555</c:v>
                </c:pt>
                <c:pt idx="2553">
                  <c:v>44846.434027777781</c:v>
                </c:pt>
                <c:pt idx="2554">
                  <c:v>44846.4375</c:v>
                </c:pt>
                <c:pt idx="2555">
                  <c:v>44846.440972222219</c:v>
                </c:pt>
                <c:pt idx="2556">
                  <c:v>44846.444444444445</c:v>
                </c:pt>
                <c:pt idx="2557">
                  <c:v>44846.447916666664</c:v>
                </c:pt>
                <c:pt idx="2558">
                  <c:v>44846.451388888891</c:v>
                </c:pt>
                <c:pt idx="2559">
                  <c:v>44846.454861111109</c:v>
                </c:pt>
                <c:pt idx="2560">
                  <c:v>44846.458333333336</c:v>
                </c:pt>
                <c:pt idx="2561">
                  <c:v>44846.461805555555</c:v>
                </c:pt>
                <c:pt idx="2562">
                  <c:v>44846.465277777781</c:v>
                </c:pt>
                <c:pt idx="2563">
                  <c:v>44846.46875</c:v>
                </c:pt>
                <c:pt idx="2564">
                  <c:v>44846.472222222219</c:v>
                </c:pt>
                <c:pt idx="2565">
                  <c:v>44846.475694444445</c:v>
                </c:pt>
                <c:pt idx="2566">
                  <c:v>44846.479166666664</c:v>
                </c:pt>
                <c:pt idx="2567">
                  <c:v>44846.482638888891</c:v>
                </c:pt>
                <c:pt idx="2568">
                  <c:v>44846.486111111109</c:v>
                </c:pt>
                <c:pt idx="2569">
                  <c:v>44846.489583333336</c:v>
                </c:pt>
                <c:pt idx="2570">
                  <c:v>44846.493055555555</c:v>
                </c:pt>
                <c:pt idx="2571">
                  <c:v>44846.496527777781</c:v>
                </c:pt>
                <c:pt idx="2572">
                  <c:v>44846.5</c:v>
                </c:pt>
                <c:pt idx="2573">
                  <c:v>44846.503472222219</c:v>
                </c:pt>
                <c:pt idx="2574">
                  <c:v>44846.506944444445</c:v>
                </c:pt>
                <c:pt idx="2575">
                  <c:v>44846.510416666664</c:v>
                </c:pt>
                <c:pt idx="2576">
                  <c:v>44846.513888888891</c:v>
                </c:pt>
                <c:pt idx="2577">
                  <c:v>44846.517361111109</c:v>
                </c:pt>
                <c:pt idx="2578">
                  <c:v>44846.520833333336</c:v>
                </c:pt>
                <c:pt idx="2579">
                  <c:v>44846.524305555555</c:v>
                </c:pt>
                <c:pt idx="2580">
                  <c:v>44846.527777777781</c:v>
                </c:pt>
                <c:pt idx="2581">
                  <c:v>44846.53125</c:v>
                </c:pt>
                <c:pt idx="2582">
                  <c:v>44846.534722222219</c:v>
                </c:pt>
                <c:pt idx="2583">
                  <c:v>44846.538194444445</c:v>
                </c:pt>
                <c:pt idx="2584">
                  <c:v>44846.541666666664</c:v>
                </c:pt>
                <c:pt idx="2585">
                  <c:v>44846.545138888891</c:v>
                </c:pt>
                <c:pt idx="2586">
                  <c:v>44846.548611111109</c:v>
                </c:pt>
                <c:pt idx="2587">
                  <c:v>44846.552083333336</c:v>
                </c:pt>
                <c:pt idx="2588">
                  <c:v>44846.555555555555</c:v>
                </c:pt>
                <c:pt idx="2589">
                  <c:v>44846.559027777781</c:v>
                </c:pt>
                <c:pt idx="2590">
                  <c:v>44846.5625</c:v>
                </c:pt>
                <c:pt idx="2591">
                  <c:v>44846.565972222219</c:v>
                </c:pt>
                <c:pt idx="2592">
                  <c:v>44846.569444444445</c:v>
                </c:pt>
                <c:pt idx="2593">
                  <c:v>44846.572916666664</c:v>
                </c:pt>
                <c:pt idx="2594">
                  <c:v>44846.576388888891</c:v>
                </c:pt>
                <c:pt idx="2595">
                  <c:v>44846.579861111109</c:v>
                </c:pt>
                <c:pt idx="2596">
                  <c:v>44846.583333333336</c:v>
                </c:pt>
                <c:pt idx="2597">
                  <c:v>44846.586805555555</c:v>
                </c:pt>
                <c:pt idx="2598">
                  <c:v>44846.590277777781</c:v>
                </c:pt>
                <c:pt idx="2599">
                  <c:v>44846.59375</c:v>
                </c:pt>
                <c:pt idx="2600">
                  <c:v>44846.597222222219</c:v>
                </c:pt>
                <c:pt idx="2601">
                  <c:v>44846.600694444445</c:v>
                </c:pt>
                <c:pt idx="2602">
                  <c:v>44846.604166666664</c:v>
                </c:pt>
                <c:pt idx="2603">
                  <c:v>44846.607638888891</c:v>
                </c:pt>
                <c:pt idx="2604">
                  <c:v>44846.611111111109</c:v>
                </c:pt>
                <c:pt idx="2605">
                  <c:v>44846.614583333336</c:v>
                </c:pt>
                <c:pt idx="2606">
                  <c:v>44846.618055555555</c:v>
                </c:pt>
                <c:pt idx="2607">
                  <c:v>44846.621527777781</c:v>
                </c:pt>
                <c:pt idx="2608">
                  <c:v>44846.625</c:v>
                </c:pt>
                <c:pt idx="2609">
                  <c:v>44846.628472222219</c:v>
                </c:pt>
                <c:pt idx="2610">
                  <c:v>44846.631944444445</c:v>
                </c:pt>
                <c:pt idx="2611">
                  <c:v>44846.635416666664</c:v>
                </c:pt>
                <c:pt idx="2612">
                  <c:v>44846.638888888891</c:v>
                </c:pt>
                <c:pt idx="2613">
                  <c:v>44846.642361111109</c:v>
                </c:pt>
                <c:pt idx="2614">
                  <c:v>44846.645833333336</c:v>
                </c:pt>
                <c:pt idx="2615">
                  <c:v>44846.649305555555</c:v>
                </c:pt>
                <c:pt idx="2616">
                  <c:v>44846.652777777781</c:v>
                </c:pt>
                <c:pt idx="2617">
                  <c:v>44846.65625</c:v>
                </c:pt>
                <c:pt idx="2618">
                  <c:v>44846.659722222219</c:v>
                </c:pt>
                <c:pt idx="2619">
                  <c:v>44846.663194444445</c:v>
                </c:pt>
                <c:pt idx="2620">
                  <c:v>44846.666666666664</c:v>
                </c:pt>
                <c:pt idx="2621">
                  <c:v>44846.670138888891</c:v>
                </c:pt>
                <c:pt idx="2622">
                  <c:v>44846.673611111109</c:v>
                </c:pt>
                <c:pt idx="2623">
                  <c:v>44846.677083333336</c:v>
                </c:pt>
                <c:pt idx="2624">
                  <c:v>44846.680555555555</c:v>
                </c:pt>
                <c:pt idx="2625">
                  <c:v>44846.684027777781</c:v>
                </c:pt>
                <c:pt idx="2626">
                  <c:v>44846.6875</c:v>
                </c:pt>
                <c:pt idx="2627">
                  <c:v>44846.690972222219</c:v>
                </c:pt>
                <c:pt idx="2628">
                  <c:v>44846.694444444445</c:v>
                </c:pt>
                <c:pt idx="2629">
                  <c:v>44846.697916666664</c:v>
                </c:pt>
                <c:pt idx="2630">
                  <c:v>44846.701388888891</c:v>
                </c:pt>
                <c:pt idx="2631">
                  <c:v>44846.704861111109</c:v>
                </c:pt>
                <c:pt idx="2632">
                  <c:v>44846.708333333336</c:v>
                </c:pt>
                <c:pt idx="2633">
                  <c:v>44846.711805555555</c:v>
                </c:pt>
                <c:pt idx="2634">
                  <c:v>44846.715277777781</c:v>
                </c:pt>
                <c:pt idx="2635">
                  <c:v>44846.71875</c:v>
                </c:pt>
                <c:pt idx="2636">
                  <c:v>44846.722222222219</c:v>
                </c:pt>
                <c:pt idx="2637">
                  <c:v>44846.725694444445</c:v>
                </c:pt>
                <c:pt idx="2638">
                  <c:v>44846.729166666664</c:v>
                </c:pt>
                <c:pt idx="2639">
                  <c:v>44846.732638888891</c:v>
                </c:pt>
                <c:pt idx="2640">
                  <c:v>44846.736111111109</c:v>
                </c:pt>
                <c:pt idx="2641">
                  <c:v>44846.739583333336</c:v>
                </c:pt>
                <c:pt idx="2642">
                  <c:v>44846.743055555555</c:v>
                </c:pt>
                <c:pt idx="2643">
                  <c:v>44846.746527777781</c:v>
                </c:pt>
                <c:pt idx="2644">
                  <c:v>44846.75</c:v>
                </c:pt>
                <c:pt idx="2645">
                  <c:v>44846.753472222219</c:v>
                </c:pt>
                <c:pt idx="2646">
                  <c:v>44846.756944444445</c:v>
                </c:pt>
                <c:pt idx="2647">
                  <c:v>44846.760416666664</c:v>
                </c:pt>
                <c:pt idx="2648">
                  <c:v>44846.763888888891</c:v>
                </c:pt>
                <c:pt idx="2649">
                  <c:v>44846.767361111109</c:v>
                </c:pt>
                <c:pt idx="2650">
                  <c:v>44846.770833333336</c:v>
                </c:pt>
                <c:pt idx="2651">
                  <c:v>44846.774305555555</c:v>
                </c:pt>
                <c:pt idx="2652">
                  <c:v>44846.777777777781</c:v>
                </c:pt>
                <c:pt idx="2653">
                  <c:v>44846.78125</c:v>
                </c:pt>
                <c:pt idx="2654">
                  <c:v>44846.784722222219</c:v>
                </c:pt>
                <c:pt idx="2655">
                  <c:v>44846.788194444445</c:v>
                </c:pt>
                <c:pt idx="2656">
                  <c:v>44846.791666666664</c:v>
                </c:pt>
                <c:pt idx="2657">
                  <c:v>44846.795138888891</c:v>
                </c:pt>
                <c:pt idx="2658">
                  <c:v>44846.798611111109</c:v>
                </c:pt>
                <c:pt idx="2659">
                  <c:v>44846.802083333336</c:v>
                </c:pt>
                <c:pt idx="2660">
                  <c:v>44846.805555555555</c:v>
                </c:pt>
                <c:pt idx="2661">
                  <c:v>44846.809027777781</c:v>
                </c:pt>
                <c:pt idx="2662">
                  <c:v>44846.8125</c:v>
                </c:pt>
                <c:pt idx="2663">
                  <c:v>44846.815972222219</c:v>
                </c:pt>
                <c:pt idx="2664">
                  <c:v>44846.819444444445</c:v>
                </c:pt>
                <c:pt idx="2665">
                  <c:v>44846.822916666664</c:v>
                </c:pt>
                <c:pt idx="2666">
                  <c:v>44846.826388888891</c:v>
                </c:pt>
                <c:pt idx="2667">
                  <c:v>44846.829861111109</c:v>
                </c:pt>
                <c:pt idx="2668">
                  <c:v>44846.833333333336</c:v>
                </c:pt>
                <c:pt idx="2669">
                  <c:v>44846.836805555555</c:v>
                </c:pt>
                <c:pt idx="2670">
                  <c:v>44846.840277777781</c:v>
                </c:pt>
                <c:pt idx="2671">
                  <c:v>44846.84375</c:v>
                </c:pt>
                <c:pt idx="2672">
                  <c:v>44846.847222222219</c:v>
                </c:pt>
                <c:pt idx="2673">
                  <c:v>44846.850694444445</c:v>
                </c:pt>
                <c:pt idx="2674">
                  <c:v>44846.854166666664</c:v>
                </c:pt>
                <c:pt idx="2675">
                  <c:v>44846.857638888891</c:v>
                </c:pt>
                <c:pt idx="2676">
                  <c:v>44846.861111111109</c:v>
                </c:pt>
                <c:pt idx="2677">
                  <c:v>44846.864583333336</c:v>
                </c:pt>
                <c:pt idx="2678">
                  <c:v>44846.868055555555</c:v>
                </c:pt>
                <c:pt idx="2679">
                  <c:v>44846.871527777781</c:v>
                </c:pt>
                <c:pt idx="2680">
                  <c:v>44846.875</c:v>
                </c:pt>
                <c:pt idx="2681">
                  <c:v>44846.878472222219</c:v>
                </c:pt>
                <c:pt idx="2682">
                  <c:v>44846.881944444445</c:v>
                </c:pt>
                <c:pt idx="2683">
                  <c:v>44846.885416666664</c:v>
                </c:pt>
                <c:pt idx="2684">
                  <c:v>44846.888888888891</c:v>
                </c:pt>
                <c:pt idx="2685">
                  <c:v>44846.892361111109</c:v>
                </c:pt>
                <c:pt idx="2686">
                  <c:v>44846.895833333336</c:v>
                </c:pt>
                <c:pt idx="2687">
                  <c:v>44846.899305555555</c:v>
                </c:pt>
                <c:pt idx="2688">
                  <c:v>44846.902777777781</c:v>
                </c:pt>
                <c:pt idx="2689">
                  <c:v>44846.90625</c:v>
                </c:pt>
                <c:pt idx="2690">
                  <c:v>44846.909722222219</c:v>
                </c:pt>
                <c:pt idx="2691">
                  <c:v>44846.913194444445</c:v>
                </c:pt>
                <c:pt idx="2692">
                  <c:v>44846.916666666664</c:v>
                </c:pt>
                <c:pt idx="2693">
                  <c:v>44846.920138888891</c:v>
                </c:pt>
                <c:pt idx="2694">
                  <c:v>44846.923611111109</c:v>
                </c:pt>
                <c:pt idx="2695">
                  <c:v>44846.927083333336</c:v>
                </c:pt>
                <c:pt idx="2696">
                  <c:v>44846.930555555555</c:v>
                </c:pt>
                <c:pt idx="2697">
                  <c:v>44846.934027777781</c:v>
                </c:pt>
                <c:pt idx="2698">
                  <c:v>44846.9375</c:v>
                </c:pt>
                <c:pt idx="2699">
                  <c:v>44846.940972222219</c:v>
                </c:pt>
                <c:pt idx="2700">
                  <c:v>44846.944444444445</c:v>
                </c:pt>
                <c:pt idx="2701">
                  <c:v>44846.947916666664</c:v>
                </c:pt>
                <c:pt idx="2702">
                  <c:v>44846.951388888891</c:v>
                </c:pt>
                <c:pt idx="2703">
                  <c:v>44846.954861111109</c:v>
                </c:pt>
                <c:pt idx="2704">
                  <c:v>44846.958333333336</c:v>
                </c:pt>
                <c:pt idx="2705">
                  <c:v>44846.961805555555</c:v>
                </c:pt>
                <c:pt idx="2706">
                  <c:v>44846.965277777781</c:v>
                </c:pt>
                <c:pt idx="2707">
                  <c:v>44846.96875</c:v>
                </c:pt>
                <c:pt idx="2708">
                  <c:v>44846.972222222219</c:v>
                </c:pt>
                <c:pt idx="2709">
                  <c:v>44846.975694444445</c:v>
                </c:pt>
                <c:pt idx="2710">
                  <c:v>44846.979166666664</c:v>
                </c:pt>
                <c:pt idx="2711">
                  <c:v>44846.982638888891</c:v>
                </c:pt>
                <c:pt idx="2712">
                  <c:v>44846.986111111109</c:v>
                </c:pt>
                <c:pt idx="2713">
                  <c:v>44846.989583333336</c:v>
                </c:pt>
                <c:pt idx="2714">
                  <c:v>44846.993055555555</c:v>
                </c:pt>
                <c:pt idx="2715">
                  <c:v>44846.996527777781</c:v>
                </c:pt>
                <c:pt idx="2716">
                  <c:v>44847</c:v>
                </c:pt>
                <c:pt idx="2717">
                  <c:v>44847.003472222219</c:v>
                </c:pt>
                <c:pt idx="2718">
                  <c:v>44847.006944444445</c:v>
                </c:pt>
                <c:pt idx="2719">
                  <c:v>44847.010416666664</c:v>
                </c:pt>
                <c:pt idx="2720">
                  <c:v>44847.013888888891</c:v>
                </c:pt>
                <c:pt idx="2721">
                  <c:v>44847.017361111109</c:v>
                </c:pt>
                <c:pt idx="2722">
                  <c:v>44847.020833333336</c:v>
                </c:pt>
                <c:pt idx="2723">
                  <c:v>44847.024305555555</c:v>
                </c:pt>
                <c:pt idx="2724">
                  <c:v>44847.027777777781</c:v>
                </c:pt>
                <c:pt idx="2725">
                  <c:v>44847.03125</c:v>
                </c:pt>
                <c:pt idx="2726">
                  <c:v>44847.034722222219</c:v>
                </c:pt>
                <c:pt idx="2727">
                  <c:v>44847.038194444445</c:v>
                </c:pt>
                <c:pt idx="2728">
                  <c:v>44847.041666666664</c:v>
                </c:pt>
                <c:pt idx="2729">
                  <c:v>44847.045138888891</c:v>
                </c:pt>
                <c:pt idx="2730">
                  <c:v>44847.048611111109</c:v>
                </c:pt>
                <c:pt idx="2731">
                  <c:v>44847.052083333336</c:v>
                </c:pt>
                <c:pt idx="2732">
                  <c:v>44847.055555555555</c:v>
                </c:pt>
                <c:pt idx="2733">
                  <c:v>44847.059027777781</c:v>
                </c:pt>
                <c:pt idx="2734">
                  <c:v>44847.0625</c:v>
                </c:pt>
                <c:pt idx="2735">
                  <c:v>44847.065972222219</c:v>
                </c:pt>
                <c:pt idx="2736">
                  <c:v>44847.069444444445</c:v>
                </c:pt>
                <c:pt idx="2737">
                  <c:v>44847.072916666664</c:v>
                </c:pt>
                <c:pt idx="2738">
                  <c:v>44847.076388888891</c:v>
                </c:pt>
                <c:pt idx="2739">
                  <c:v>44847.079861111109</c:v>
                </c:pt>
                <c:pt idx="2740">
                  <c:v>44847.083333333336</c:v>
                </c:pt>
                <c:pt idx="2741">
                  <c:v>44847.086805555555</c:v>
                </c:pt>
                <c:pt idx="2742">
                  <c:v>44847.090277777781</c:v>
                </c:pt>
                <c:pt idx="2743">
                  <c:v>44847.09375</c:v>
                </c:pt>
                <c:pt idx="2744">
                  <c:v>44847.097222222219</c:v>
                </c:pt>
                <c:pt idx="2745">
                  <c:v>44847.100694444445</c:v>
                </c:pt>
                <c:pt idx="2746">
                  <c:v>44847.104166666664</c:v>
                </c:pt>
                <c:pt idx="2747">
                  <c:v>44847.107638888891</c:v>
                </c:pt>
                <c:pt idx="2748">
                  <c:v>44847.111111111109</c:v>
                </c:pt>
                <c:pt idx="2749">
                  <c:v>44847.114583333336</c:v>
                </c:pt>
                <c:pt idx="2750">
                  <c:v>44847.118055555555</c:v>
                </c:pt>
                <c:pt idx="2751">
                  <c:v>44847.121527777781</c:v>
                </c:pt>
                <c:pt idx="2752">
                  <c:v>44847.125</c:v>
                </c:pt>
                <c:pt idx="2753">
                  <c:v>44847.128472222219</c:v>
                </c:pt>
                <c:pt idx="2754">
                  <c:v>44847.131944444445</c:v>
                </c:pt>
                <c:pt idx="2755">
                  <c:v>44847.135416666664</c:v>
                </c:pt>
                <c:pt idx="2756">
                  <c:v>44847.138888888891</c:v>
                </c:pt>
                <c:pt idx="2757">
                  <c:v>44847.142361111109</c:v>
                </c:pt>
                <c:pt idx="2758">
                  <c:v>44847.145833333336</c:v>
                </c:pt>
                <c:pt idx="2759">
                  <c:v>44847.149305555555</c:v>
                </c:pt>
                <c:pt idx="2760">
                  <c:v>44847.152777777781</c:v>
                </c:pt>
                <c:pt idx="2761">
                  <c:v>44847.15625</c:v>
                </c:pt>
                <c:pt idx="2762">
                  <c:v>44847.159722222219</c:v>
                </c:pt>
                <c:pt idx="2763">
                  <c:v>44847.163194444445</c:v>
                </c:pt>
                <c:pt idx="2764">
                  <c:v>44847.166666666664</c:v>
                </c:pt>
                <c:pt idx="2765">
                  <c:v>44847.170138888891</c:v>
                </c:pt>
                <c:pt idx="2766">
                  <c:v>44847.173611111109</c:v>
                </c:pt>
                <c:pt idx="2767">
                  <c:v>44847.177083333336</c:v>
                </c:pt>
                <c:pt idx="2768">
                  <c:v>44847.180555555555</c:v>
                </c:pt>
                <c:pt idx="2769">
                  <c:v>44847.184027777781</c:v>
                </c:pt>
                <c:pt idx="2770">
                  <c:v>44847.1875</c:v>
                </c:pt>
                <c:pt idx="2771">
                  <c:v>44847.190972222219</c:v>
                </c:pt>
                <c:pt idx="2772">
                  <c:v>44847.194444444445</c:v>
                </c:pt>
                <c:pt idx="2773">
                  <c:v>44847.197916666664</c:v>
                </c:pt>
                <c:pt idx="2774">
                  <c:v>44847.201388888891</c:v>
                </c:pt>
                <c:pt idx="2775">
                  <c:v>44847.204861111109</c:v>
                </c:pt>
                <c:pt idx="2776">
                  <c:v>44847.208333333336</c:v>
                </c:pt>
                <c:pt idx="2777">
                  <c:v>44847.211805555555</c:v>
                </c:pt>
                <c:pt idx="2778">
                  <c:v>44847.215277777781</c:v>
                </c:pt>
                <c:pt idx="2779">
                  <c:v>44847.21875</c:v>
                </c:pt>
                <c:pt idx="2780">
                  <c:v>44847.222222222219</c:v>
                </c:pt>
                <c:pt idx="2781">
                  <c:v>44847.225694444445</c:v>
                </c:pt>
                <c:pt idx="2782">
                  <c:v>44847.229166666664</c:v>
                </c:pt>
                <c:pt idx="2783">
                  <c:v>44847.232638888891</c:v>
                </c:pt>
                <c:pt idx="2784">
                  <c:v>44847.236111111109</c:v>
                </c:pt>
                <c:pt idx="2785">
                  <c:v>44847.239583333336</c:v>
                </c:pt>
                <c:pt idx="2786">
                  <c:v>44847.243055555555</c:v>
                </c:pt>
                <c:pt idx="2787">
                  <c:v>44847.246527777781</c:v>
                </c:pt>
                <c:pt idx="2788">
                  <c:v>44847.25</c:v>
                </c:pt>
                <c:pt idx="2789">
                  <c:v>44847.253472222219</c:v>
                </c:pt>
                <c:pt idx="2790">
                  <c:v>44847.256944444445</c:v>
                </c:pt>
                <c:pt idx="2791">
                  <c:v>44847.260416666664</c:v>
                </c:pt>
                <c:pt idx="2792">
                  <c:v>44847.263888888891</c:v>
                </c:pt>
                <c:pt idx="2793">
                  <c:v>44847.267361111109</c:v>
                </c:pt>
                <c:pt idx="2794">
                  <c:v>44847.270833333336</c:v>
                </c:pt>
                <c:pt idx="2795">
                  <c:v>44847.274305555555</c:v>
                </c:pt>
                <c:pt idx="2796">
                  <c:v>44847.277777777781</c:v>
                </c:pt>
                <c:pt idx="2797">
                  <c:v>44847.28125</c:v>
                </c:pt>
                <c:pt idx="2798">
                  <c:v>44847.284722222219</c:v>
                </c:pt>
                <c:pt idx="2799">
                  <c:v>44847.288194444445</c:v>
                </c:pt>
                <c:pt idx="2800">
                  <c:v>44847.291666666664</c:v>
                </c:pt>
                <c:pt idx="2801">
                  <c:v>44847.295138888891</c:v>
                </c:pt>
                <c:pt idx="2802">
                  <c:v>44847.298611111109</c:v>
                </c:pt>
                <c:pt idx="2803">
                  <c:v>44847.302083333336</c:v>
                </c:pt>
                <c:pt idx="2804">
                  <c:v>44847.305555555555</c:v>
                </c:pt>
                <c:pt idx="2805">
                  <c:v>44847.309027777781</c:v>
                </c:pt>
                <c:pt idx="2806">
                  <c:v>44847.3125</c:v>
                </c:pt>
                <c:pt idx="2807">
                  <c:v>44847.315972222219</c:v>
                </c:pt>
                <c:pt idx="2808">
                  <c:v>44847.319444444445</c:v>
                </c:pt>
                <c:pt idx="2809">
                  <c:v>44847.322916666664</c:v>
                </c:pt>
                <c:pt idx="2810">
                  <c:v>44847.326388888891</c:v>
                </c:pt>
                <c:pt idx="2811">
                  <c:v>44847.329861111109</c:v>
                </c:pt>
                <c:pt idx="2812">
                  <c:v>44847.333333333336</c:v>
                </c:pt>
                <c:pt idx="2813">
                  <c:v>44847.336805555555</c:v>
                </c:pt>
                <c:pt idx="2814">
                  <c:v>44847.340277777781</c:v>
                </c:pt>
                <c:pt idx="2815">
                  <c:v>44847.34375</c:v>
                </c:pt>
                <c:pt idx="2816">
                  <c:v>44847.347222222219</c:v>
                </c:pt>
                <c:pt idx="2817">
                  <c:v>44847.350694444445</c:v>
                </c:pt>
                <c:pt idx="2818">
                  <c:v>44847.354166666664</c:v>
                </c:pt>
                <c:pt idx="2819">
                  <c:v>44847.357638888891</c:v>
                </c:pt>
                <c:pt idx="2820">
                  <c:v>44847.361111111109</c:v>
                </c:pt>
                <c:pt idx="2821">
                  <c:v>44847.364583333336</c:v>
                </c:pt>
                <c:pt idx="2822">
                  <c:v>44847.368055555555</c:v>
                </c:pt>
                <c:pt idx="2823">
                  <c:v>44847.371527777781</c:v>
                </c:pt>
                <c:pt idx="2824">
                  <c:v>44847.375</c:v>
                </c:pt>
                <c:pt idx="2825">
                  <c:v>44847.378472222219</c:v>
                </c:pt>
                <c:pt idx="2826">
                  <c:v>44847.381944444445</c:v>
                </c:pt>
                <c:pt idx="2827">
                  <c:v>44847.385416666664</c:v>
                </c:pt>
                <c:pt idx="2828">
                  <c:v>44847.388888888891</c:v>
                </c:pt>
                <c:pt idx="2829">
                  <c:v>44847.392361111109</c:v>
                </c:pt>
                <c:pt idx="2830">
                  <c:v>44847.395833333336</c:v>
                </c:pt>
                <c:pt idx="2831">
                  <c:v>44847.399305555555</c:v>
                </c:pt>
                <c:pt idx="2832">
                  <c:v>44847.402777777781</c:v>
                </c:pt>
                <c:pt idx="2833">
                  <c:v>44847.40625</c:v>
                </c:pt>
                <c:pt idx="2834">
                  <c:v>44847.409722222219</c:v>
                </c:pt>
                <c:pt idx="2835">
                  <c:v>44847.413194444445</c:v>
                </c:pt>
                <c:pt idx="2836">
                  <c:v>44847.416666666664</c:v>
                </c:pt>
                <c:pt idx="2837">
                  <c:v>44847.420138888891</c:v>
                </c:pt>
                <c:pt idx="2838">
                  <c:v>44847.423611111109</c:v>
                </c:pt>
                <c:pt idx="2839">
                  <c:v>44847.427083333336</c:v>
                </c:pt>
                <c:pt idx="2840">
                  <c:v>44847.430555555555</c:v>
                </c:pt>
                <c:pt idx="2841">
                  <c:v>44847.434027777781</c:v>
                </c:pt>
                <c:pt idx="2842">
                  <c:v>44847.4375</c:v>
                </c:pt>
                <c:pt idx="2843">
                  <c:v>44847.440972222219</c:v>
                </c:pt>
                <c:pt idx="2844">
                  <c:v>44847.444444444445</c:v>
                </c:pt>
                <c:pt idx="2845">
                  <c:v>44847.447916666664</c:v>
                </c:pt>
                <c:pt idx="2846">
                  <c:v>44847.451388888891</c:v>
                </c:pt>
                <c:pt idx="2847">
                  <c:v>44847.454861111109</c:v>
                </c:pt>
                <c:pt idx="2848">
                  <c:v>44847.458333333336</c:v>
                </c:pt>
                <c:pt idx="2849">
                  <c:v>44847.461805555555</c:v>
                </c:pt>
                <c:pt idx="2850">
                  <c:v>44847.465277777781</c:v>
                </c:pt>
                <c:pt idx="2851">
                  <c:v>44847.46875</c:v>
                </c:pt>
                <c:pt idx="2852">
                  <c:v>44847.472222222219</c:v>
                </c:pt>
                <c:pt idx="2853">
                  <c:v>44847.475694444445</c:v>
                </c:pt>
                <c:pt idx="2854">
                  <c:v>44847.479166666664</c:v>
                </c:pt>
                <c:pt idx="2855">
                  <c:v>44847.482638888891</c:v>
                </c:pt>
                <c:pt idx="2856">
                  <c:v>44847.486111111109</c:v>
                </c:pt>
                <c:pt idx="2857">
                  <c:v>44847.489583333336</c:v>
                </c:pt>
                <c:pt idx="2858">
                  <c:v>44847.493055555555</c:v>
                </c:pt>
                <c:pt idx="2859">
                  <c:v>44847.496527777781</c:v>
                </c:pt>
                <c:pt idx="2860">
                  <c:v>44847.5</c:v>
                </c:pt>
                <c:pt idx="2861">
                  <c:v>44847.503472222219</c:v>
                </c:pt>
                <c:pt idx="2862">
                  <c:v>44847.506944444445</c:v>
                </c:pt>
                <c:pt idx="2863">
                  <c:v>44847.510416666664</c:v>
                </c:pt>
                <c:pt idx="2864">
                  <c:v>44847.513888888891</c:v>
                </c:pt>
                <c:pt idx="2865">
                  <c:v>44847.517361111109</c:v>
                </c:pt>
                <c:pt idx="2866">
                  <c:v>44847.520833333336</c:v>
                </c:pt>
                <c:pt idx="2867">
                  <c:v>44847.524305555555</c:v>
                </c:pt>
                <c:pt idx="2868">
                  <c:v>44847.527777777781</c:v>
                </c:pt>
                <c:pt idx="2869">
                  <c:v>44847.53125</c:v>
                </c:pt>
                <c:pt idx="2870">
                  <c:v>44847.534722222219</c:v>
                </c:pt>
                <c:pt idx="2871">
                  <c:v>44847.538194444445</c:v>
                </c:pt>
                <c:pt idx="2872">
                  <c:v>44847.541666666664</c:v>
                </c:pt>
                <c:pt idx="2873">
                  <c:v>44847.545138888891</c:v>
                </c:pt>
                <c:pt idx="2874">
                  <c:v>44847.548611111109</c:v>
                </c:pt>
                <c:pt idx="2875">
                  <c:v>44847.552083333336</c:v>
                </c:pt>
                <c:pt idx="2876">
                  <c:v>44847.555555555555</c:v>
                </c:pt>
                <c:pt idx="2877">
                  <c:v>44847.559027777781</c:v>
                </c:pt>
                <c:pt idx="2878">
                  <c:v>44847.5625</c:v>
                </c:pt>
                <c:pt idx="2879">
                  <c:v>44847.565972222219</c:v>
                </c:pt>
                <c:pt idx="2880">
                  <c:v>44847.569444444445</c:v>
                </c:pt>
                <c:pt idx="2881">
                  <c:v>44847.572916666664</c:v>
                </c:pt>
                <c:pt idx="2882">
                  <c:v>44847.576388888891</c:v>
                </c:pt>
                <c:pt idx="2883">
                  <c:v>44847.579861111109</c:v>
                </c:pt>
                <c:pt idx="2884">
                  <c:v>44847.583333333336</c:v>
                </c:pt>
                <c:pt idx="2885">
                  <c:v>44847.586805555555</c:v>
                </c:pt>
                <c:pt idx="2886">
                  <c:v>44847.590277777781</c:v>
                </c:pt>
                <c:pt idx="2887">
                  <c:v>44847.59375</c:v>
                </c:pt>
                <c:pt idx="2888">
                  <c:v>44847.597222222219</c:v>
                </c:pt>
                <c:pt idx="2889">
                  <c:v>44847.600694444445</c:v>
                </c:pt>
                <c:pt idx="2890">
                  <c:v>44847.604166666664</c:v>
                </c:pt>
                <c:pt idx="2891">
                  <c:v>44847.607638888891</c:v>
                </c:pt>
                <c:pt idx="2892">
                  <c:v>44847.611111111109</c:v>
                </c:pt>
                <c:pt idx="2893">
                  <c:v>44847.614583333336</c:v>
                </c:pt>
                <c:pt idx="2894">
                  <c:v>44847.618055555555</c:v>
                </c:pt>
                <c:pt idx="2895">
                  <c:v>44847.621527777781</c:v>
                </c:pt>
                <c:pt idx="2896">
                  <c:v>44847.625</c:v>
                </c:pt>
                <c:pt idx="2897">
                  <c:v>44847.628472222219</c:v>
                </c:pt>
                <c:pt idx="2898">
                  <c:v>44847.631944444445</c:v>
                </c:pt>
                <c:pt idx="2899">
                  <c:v>44847.635416666664</c:v>
                </c:pt>
                <c:pt idx="2900">
                  <c:v>44847.638888888891</c:v>
                </c:pt>
                <c:pt idx="2901">
                  <c:v>44847.642361111109</c:v>
                </c:pt>
                <c:pt idx="2902">
                  <c:v>44847.645833333336</c:v>
                </c:pt>
                <c:pt idx="2903">
                  <c:v>44847.649305555555</c:v>
                </c:pt>
                <c:pt idx="2904">
                  <c:v>44847.652777777781</c:v>
                </c:pt>
                <c:pt idx="2905">
                  <c:v>44847.65625</c:v>
                </c:pt>
                <c:pt idx="2906">
                  <c:v>44847.659722222219</c:v>
                </c:pt>
                <c:pt idx="2907">
                  <c:v>44847.663194444445</c:v>
                </c:pt>
                <c:pt idx="2908">
                  <c:v>44847.666666666664</c:v>
                </c:pt>
                <c:pt idx="2909">
                  <c:v>44847.670138888891</c:v>
                </c:pt>
                <c:pt idx="2910">
                  <c:v>44847.673611111109</c:v>
                </c:pt>
                <c:pt idx="2911">
                  <c:v>44847.677083333336</c:v>
                </c:pt>
                <c:pt idx="2912">
                  <c:v>44847.680555555555</c:v>
                </c:pt>
                <c:pt idx="2913">
                  <c:v>44847.684027777781</c:v>
                </c:pt>
                <c:pt idx="2914">
                  <c:v>44847.6875</c:v>
                </c:pt>
                <c:pt idx="2915">
                  <c:v>44847.690972222219</c:v>
                </c:pt>
                <c:pt idx="2916">
                  <c:v>44847.694444444445</c:v>
                </c:pt>
                <c:pt idx="2917">
                  <c:v>44847.697916666664</c:v>
                </c:pt>
                <c:pt idx="2918">
                  <c:v>44847.701388888891</c:v>
                </c:pt>
                <c:pt idx="2919">
                  <c:v>44847.704861111109</c:v>
                </c:pt>
                <c:pt idx="2920">
                  <c:v>44847.708333333336</c:v>
                </c:pt>
                <c:pt idx="2921">
                  <c:v>44847.711805555555</c:v>
                </c:pt>
                <c:pt idx="2922">
                  <c:v>44847.715277777781</c:v>
                </c:pt>
                <c:pt idx="2923">
                  <c:v>44847.71875</c:v>
                </c:pt>
                <c:pt idx="2924">
                  <c:v>44847.722222222219</c:v>
                </c:pt>
                <c:pt idx="2925">
                  <c:v>44847.725694444445</c:v>
                </c:pt>
                <c:pt idx="2926">
                  <c:v>44847.729166666664</c:v>
                </c:pt>
                <c:pt idx="2927">
                  <c:v>44847.732638888891</c:v>
                </c:pt>
                <c:pt idx="2928">
                  <c:v>44847.736111111109</c:v>
                </c:pt>
                <c:pt idx="2929">
                  <c:v>44847.739583333336</c:v>
                </c:pt>
                <c:pt idx="2930">
                  <c:v>44847.743055555555</c:v>
                </c:pt>
                <c:pt idx="2931">
                  <c:v>44847.746527777781</c:v>
                </c:pt>
                <c:pt idx="2932">
                  <c:v>44847.75</c:v>
                </c:pt>
                <c:pt idx="2933">
                  <c:v>44847.753472222219</c:v>
                </c:pt>
                <c:pt idx="2934">
                  <c:v>44847.756944444445</c:v>
                </c:pt>
                <c:pt idx="2935">
                  <c:v>44847.760416666664</c:v>
                </c:pt>
                <c:pt idx="2936">
                  <c:v>44847.763888888891</c:v>
                </c:pt>
                <c:pt idx="2937">
                  <c:v>44847.767361111109</c:v>
                </c:pt>
                <c:pt idx="2938">
                  <c:v>44847.770833333336</c:v>
                </c:pt>
                <c:pt idx="2939">
                  <c:v>44847.774305555555</c:v>
                </c:pt>
                <c:pt idx="2940">
                  <c:v>44847.777777777781</c:v>
                </c:pt>
                <c:pt idx="2941">
                  <c:v>44847.78125</c:v>
                </c:pt>
                <c:pt idx="2942">
                  <c:v>44847.784722222219</c:v>
                </c:pt>
                <c:pt idx="2943">
                  <c:v>44847.788194444445</c:v>
                </c:pt>
                <c:pt idx="2944">
                  <c:v>44847.791666666664</c:v>
                </c:pt>
                <c:pt idx="2945">
                  <c:v>44847.795138888891</c:v>
                </c:pt>
                <c:pt idx="2946">
                  <c:v>44847.798611111109</c:v>
                </c:pt>
                <c:pt idx="2947">
                  <c:v>44847.802083333336</c:v>
                </c:pt>
                <c:pt idx="2948">
                  <c:v>44847.805555555555</c:v>
                </c:pt>
                <c:pt idx="2949">
                  <c:v>44847.809027777781</c:v>
                </c:pt>
                <c:pt idx="2950">
                  <c:v>44847.8125</c:v>
                </c:pt>
                <c:pt idx="2951">
                  <c:v>44847.815972222219</c:v>
                </c:pt>
                <c:pt idx="2952">
                  <c:v>44847.819444444445</c:v>
                </c:pt>
                <c:pt idx="2953">
                  <c:v>44847.822916666664</c:v>
                </c:pt>
                <c:pt idx="2954">
                  <c:v>44847.826388888891</c:v>
                </c:pt>
                <c:pt idx="2955">
                  <c:v>44847.829861111109</c:v>
                </c:pt>
                <c:pt idx="2956">
                  <c:v>44847.833333333336</c:v>
                </c:pt>
                <c:pt idx="2957">
                  <c:v>44847.836805555555</c:v>
                </c:pt>
                <c:pt idx="2958">
                  <c:v>44847.840277777781</c:v>
                </c:pt>
                <c:pt idx="2959">
                  <c:v>44847.84375</c:v>
                </c:pt>
                <c:pt idx="2960">
                  <c:v>44847.847222222219</c:v>
                </c:pt>
                <c:pt idx="2961">
                  <c:v>44847.850694444445</c:v>
                </c:pt>
                <c:pt idx="2962">
                  <c:v>44847.854166666664</c:v>
                </c:pt>
                <c:pt idx="2963">
                  <c:v>44847.857638888891</c:v>
                </c:pt>
                <c:pt idx="2964">
                  <c:v>44847.861111111109</c:v>
                </c:pt>
                <c:pt idx="2965">
                  <c:v>44847.864583333336</c:v>
                </c:pt>
                <c:pt idx="2966">
                  <c:v>44847.868055555555</c:v>
                </c:pt>
                <c:pt idx="2967">
                  <c:v>44847.871527777781</c:v>
                </c:pt>
                <c:pt idx="2968">
                  <c:v>44847.875</c:v>
                </c:pt>
                <c:pt idx="2969">
                  <c:v>44847.878472222219</c:v>
                </c:pt>
                <c:pt idx="2970">
                  <c:v>44847.881944444445</c:v>
                </c:pt>
                <c:pt idx="2971">
                  <c:v>44847.885416666664</c:v>
                </c:pt>
                <c:pt idx="2972">
                  <c:v>44847.888888888891</c:v>
                </c:pt>
                <c:pt idx="2973">
                  <c:v>44847.892361111109</c:v>
                </c:pt>
                <c:pt idx="2974">
                  <c:v>44847.895833333336</c:v>
                </c:pt>
                <c:pt idx="2975">
                  <c:v>44847.899305555555</c:v>
                </c:pt>
                <c:pt idx="2976">
                  <c:v>44847.902777777781</c:v>
                </c:pt>
                <c:pt idx="2977">
                  <c:v>44847.90625</c:v>
                </c:pt>
                <c:pt idx="2978">
                  <c:v>44847.909722222219</c:v>
                </c:pt>
                <c:pt idx="2979">
                  <c:v>44847.913194444445</c:v>
                </c:pt>
                <c:pt idx="2980">
                  <c:v>44847.916666666664</c:v>
                </c:pt>
                <c:pt idx="2981">
                  <c:v>44847.920138888891</c:v>
                </c:pt>
                <c:pt idx="2982">
                  <c:v>44847.923611111109</c:v>
                </c:pt>
                <c:pt idx="2983">
                  <c:v>44847.927083333336</c:v>
                </c:pt>
                <c:pt idx="2984">
                  <c:v>44847.930555555555</c:v>
                </c:pt>
                <c:pt idx="2985">
                  <c:v>44847.934027777781</c:v>
                </c:pt>
                <c:pt idx="2986">
                  <c:v>44847.9375</c:v>
                </c:pt>
                <c:pt idx="2987">
                  <c:v>44847.940972222219</c:v>
                </c:pt>
                <c:pt idx="2988">
                  <c:v>44847.944444444445</c:v>
                </c:pt>
                <c:pt idx="2989">
                  <c:v>44847.947916666664</c:v>
                </c:pt>
                <c:pt idx="2990">
                  <c:v>44847.951388888891</c:v>
                </c:pt>
                <c:pt idx="2991">
                  <c:v>44847.954861111109</c:v>
                </c:pt>
                <c:pt idx="2992">
                  <c:v>44847.958333333336</c:v>
                </c:pt>
                <c:pt idx="2993">
                  <c:v>44847.961805555555</c:v>
                </c:pt>
                <c:pt idx="2994">
                  <c:v>44847.965277777781</c:v>
                </c:pt>
                <c:pt idx="2995">
                  <c:v>44847.96875</c:v>
                </c:pt>
                <c:pt idx="2996">
                  <c:v>44847.972222222219</c:v>
                </c:pt>
                <c:pt idx="2997">
                  <c:v>44847.975694444445</c:v>
                </c:pt>
                <c:pt idx="2998">
                  <c:v>44847.979166666664</c:v>
                </c:pt>
                <c:pt idx="2999">
                  <c:v>44847.982638888891</c:v>
                </c:pt>
                <c:pt idx="3000">
                  <c:v>44847.986111111109</c:v>
                </c:pt>
                <c:pt idx="3001">
                  <c:v>44847.989583333336</c:v>
                </c:pt>
                <c:pt idx="3002">
                  <c:v>44847.993055555555</c:v>
                </c:pt>
                <c:pt idx="3003">
                  <c:v>44847.996527777781</c:v>
                </c:pt>
                <c:pt idx="3004">
                  <c:v>44848</c:v>
                </c:pt>
                <c:pt idx="3005">
                  <c:v>44848.003472222219</c:v>
                </c:pt>
                <c:pt idx="3006">
                  <c:v>44848.006944444445</c:v>
                </c:pt>
                <c:pt idx="3007">
                  <c:v>44848.010416666664</c:v>
                </c:pt>
                <c:pt idx="3008">
                  <c:v>44848.013888888891</c:v>
                </c:pt>
                <c:pt idx="3009">
                  <c:v>44848.017361111109</c:v>
                </c:pt>
                <c:pt idx="3010">
                  <c:v>44848.020833333336</c:v>
                </c:pt>
                <c:pt idx="3011">
                  <c:v>44848.024305555555</c:v>
                </c:pt>
                <c:pt idx="3012">
                  <c:v>44848.027777777781</c:v>
                </c:pt>
                <c:pt idx="3013">
                  <c:v>44848.03125</c:v>
                </c:pt>
                <c:pt idx="3014">
                  <c:v>44848.034722222219</c:v>
                </c:pt>
                <c:pt idx="3015">
                  <c:v>44848.038194444445</c:v>
                </c:pt>
                <c:pt idx="3016">
                  <c:v>44848.041666666664</c:v>
                </c:pt>
                <c:pt idx="3017">
                  <c:v>44848.045138888891</c:v>
                </c:pt>
                <c:pt idx="3018">
                  <c:v>44848.048611111109</c:v>
                </c:pt>
                <c:pt idx="3019">
                  <c:v>44848.052083333336</c:v>
                </c:pt>
                <c:pt idx="3020">
                  <c:v>44848.055555555555</c:v>
                </c:pt>
                <c:pt idx="3021">
                  <c:v>44848.059027777781</c:v>
                </c:pt>
                <c:pt idx="3022">
                  <c:v>44848.0625</c:v>
                </c:pt>
                <c:pt idx="3023">
                  <c:v>44848.065972222219</c:v>
                </c:pt>
                <c:pt idx="3024">
                  <c:v>44848.069444444445</c:v>
                </c:pt>
                <c:pt idx="3025">
                  <c:v>44848.072916666664</c:v>
                </c:pt>
                <c:pt idx="3026">
                  <c:v>44848.076388888891</c:v>
                </c:pt>
                <c:pt idx="3027">
                  <c:v>44848.079861111109</c:v>
                </c:pt>
                <c:pt idx="3028">
                  <c:v>44848.083333333336</c:v>
                </c:pt>
                <c:pt idx="3029">
                  <c:v>44848.086805555555</c:v>
                </c:pt>
                <c:pt idx="3030">
                  <c:v>44848.090277777781</c:v>
                </c:pt>
                <c:pt idx="3031">
                  <c:v>44848.09375</c:v>
                </c:pt>
                <c:pt idx="3032">
                  <c:v>44848.097222222219</c:v>
                </c:pt>
                <c:pt idx="3033">
                  <c:v>44848.100694444445</c:v>
                </c:pt>
                <c:pt idx="3034">
                  <c:v>44848.104166666664</c:v>
                </c:pt>
                <c:pt idx="3035">
                  <c:v>44848.107638888891</c:v>
                </c:pt>
                <c:pt idx="3036">
                  <c:v>44848.111111111109</c:v>
                </c:pt>
                <c:pt idx="3037">
                  <c:v>44848.114583333336</c:v>
                </c:pt>
                <c:pt idx="3038">
                  <c:v>44848.118055555555</c:v>
                </c:pt>
                <c:pt idx="3039">
                  <c:v>44848.121527777781</c:v>
                </c:pt>
                <c:pt idx="3040">
                  <c:v>44848.125</c:v>
                </c:pt>
                <c:pt idx="3041">
                  <c:v>44848.128472222219</c:v>
                </c:pt>
                <c:pt idx="3042">
                  <c:v>44848.131944444445</c:v>
                </c:pt>
                <c:pt idx="3043">
                  <c:v>44848.135416666664</c:v>
                </c:pt>
                <c:pt idx="3044">
                  <c:v>44848.138888888891</c:v>
                </c:pt>
                <c:pt idx="3045">
                  <c:v>44848.142361111109</c:v>
                </c:pt>
                <c:pt idx="3046">
                  <c:v>44848.145833333336</c:v>
                </c:pt>
                <c:pt idx="3047">
                  <c:v>44848.149305555555</c:v>
                </c:pt>
                <c:pt idx="3048">
                  <c:v>44848.152777777781</c:v>
                </c:pt>
                <c:pt idx="3049">
                  <c:v>44848.15625</c:v>
                </c:pt>
                <c:pt idx="3050">
                  <c:v>44848.159722222219</c:v>
                </c:pt>
                <c:pt idx="3051">
                  <c:v>44848.163194444445</c:v>
                </c:pt>
                <c:pt idx="3052">
                  <c:v>44848.166666666664</c:v>
                </c:pt>
                <c:pt idx="3053">
                  <c:v>44848.170138888891</c:v>
                </c:pt>
                <c:pt idx="3054">
                  <c:v>44848.173611111109</c:v>
                </c:pt>
                <c:pt idx="3055">
                  <c:v>44848.177083333336</c:v>
                </c:pt>
                <c:pt idx="3056">
                  <c:v>44848.180555555555</c:v>
                </c:pt>
                <c:pt idx="3057">
                  <c:v>44848.184027777781</c:v>
                </c:pt>
                <c:pt idx="3058">
                  <c:v>44848.1875</c:v>
                </c:pt>
                <c:pt idx="3059">
                  <c:v>44848.190972222219</c:v>
                </c:pt>
                <c:pt idx="3060">
                  <c:v>44848.194444444445</c:v>
                </c:pt>
                <c:pt idx="3061">
                  <c:v>44848.197916666664</c:v>
                </c:pt>
                <c:pt idx="3062">
                  <c:v>44848.201388888891</c:v>
                </c:pt>
                <c:pt idx="3063">
                  <c:v>44848.204861111109</c:v>
                </c:pt>
                <c:pt idx="3064">
                  <c:v>44848.208333333336</c:v>
                </c:pt>
                <c:pt idx="3065">
                  <c:v>44848.211805555555</c:v>
                </c:pt>
                <c:pt idx="3066">
                  <c:v>44848.215277777781</c:v>
                </c:pt>
                <c:pt idx="3067">
                  <c:v>44848.21875</c:v>
                </c:pt>
                <c:pt idx="3068">
                  <c:v>44848.222222222219</c:v>
                </c:pt>
                <c:pt idx="3069">
                  <c:v>44848.225694444445</c:v>
                </c:pt>
                <c:pt idx="3070">
                  <c:v>44848.229166666664</c:v>
                </c:pt>
                <c:pt idx="3071">
                  <c:v>44848.232638888891</c:v>
                </c:pt>
                <c:pt idx="3072">
                  <c:v>44848.236111111109</c:v>
                </c:pt>
                <c:pt idx="3073">
                  <c:v>44848.239583333336</c:v>
                </c:pt>
                <c:pt idx="3074">
                  <c:v>44848.243055555555</c:v>
                </c:pt>
                <c:pt idx="3075">
                  <c:v>44848.246527777781</c:v>
                </c:pt>
                <c:pt idx="3076">
                  <c:v>44848.25</c:v>
                </c:pt>
                <c:pt idx="3077">
                  <c:v>44848.253472222219</c:v>
                </c:pt>
                <c:pt idx="3078">
                  <c:v>44848.256944444445</c:v>
                </c:pt>
                <c:pt idx="3079">
                  <c:v>44848.260416666664</c:v>
                </c:pt>
                <c:pt idx="3080">
                  <c:v>44848.263888888891</c:v>
                </c:pt>
                <c:pt idx="3081">
                  <c:v>44848.267361111109</c:v>
                </c:pt>
                <c:pt idx="3082">
                  <c:v>44848.270833333336</c:v>
                </c:pt>
                <c:pt idx="3083">
                  <c:v>44848.274305555555</c:v>
                </c:pt>
                <c:pt idx="3084">
                  <c:v>44848.277777777781</c:v>
                </c:pt>
                <c:pt idx="3085">
                  <c:v>44848.28125</c:v>
                </c:pt>
                <c:pt idx="3086">
                  <c:v>44848.284722222219</c:v>
                </c:pt>
                <c:pt idx="3087">
                  <c:v>44848.288194444445</c:v>
                </c:pt>
                <c:pt idx="3088">
                  <c:v>44848.291666666664</c:v>
                </c:pt>
                <c:pt idx="3089">
                  <c:v>44848.295138888891</c:v>
                </c:pt>
                <c:pt idx="3090">
                  <c:v>44848.298611111109</c:v>
                </c:pt>
                <c:pt idx="3091">
                  <c:v>44848.302083333336</c:v>
                </c:pt>
                <c:pt idx="3092">
                  <c:v>44848.305555555555</c:v>
                </c:pt>
                <c:pt idx="3093">
                  <c:v>44848.309027777781</c:v>
                </c:pt>
                <c:pt idx="3094">
                  <c:v>44848.3125</c:v>
                </c:pt>
                <c:pt idx="3095">
                  <c:v>44848.315972222219</c:v>
                </c:pt>
                <c:pt idx="3096">
                  <c:v>44848.319444444445</c:v>
                </c:pt>
                <c:pt idx="3097">
                  <c:v>44848.322916666664</c:v>
                </c:pt>
                <c:pt idx="3098">
                  <c:v>44848.326388888891</c:v>
                </c:pt>
                <c:pt idx="3099">
                  <c:v>44848.329861111109</c:v>
                </c:pt>
                <c:pt idx="3100">
                  <c:v>44848.333333333336</c:v>
                </c:pt>
                <c:pt idx="3101">
                  <c:v>44848.336805555555</c:v>
                </c:pt>
                <c:pt idx="3102">
                  <c:v>44848.340277777781</c:v>
                </c:pt>
                <c:pt idx="3103">
                  <c:v>44848.34375</c:v>
                </c:pt>
                <c:pt idx="3104">
                  <c:v>44848.347222222219</c:v>
                </c:pt>
                <c:pt idx="3105">
                  <c:v>44848.350694444445</c:v>
                </c:pt>
                <c:pt idx="3106">
                  <c:v>44848.354166666664</c:v>
                </c:pt>
                <c:pt idx="3107">
                  <c:v>44848.357638888891</c:v>
                </c:pt>
                <c:pt idx="3108">
                  <c:v>44848.361111111109</c:v>
                </c:pt>
                <c:pt idx="3109">
                  <c:v>44848.364583333336</c:v>
                </c:pt>
                <c:pt idx="3110">
                  <c:v>44848.368055555555</c:v>
                </c:pt>
                <c:pt idx="3111">
                  <c:v>44848.371527777781</c:v>
                </c:pt>
                <c:pt idx="3112">
                  <c:v>44848.375</c:v>
                </c:pt>
                <c:pt idx="3113">
                  <c:v>44848.378472222219</c:v>
                </c:pt>
                <c:pt idx="3114">
                  <c:v>44848.381944444445</c:v>
                </c:pt>
                <c:pt idx="3115">
                  <c:v>44848.385416666664</c:v>
                </c:pt>
                <c:pt idx="3116">
                  <c:v>44848.388888888891</c:v>
                </c:pt>
                <c:pt idx="3117">
                  <c:v>44848.392361111109</c:v>
                </c:pt>
                <c:pt idx="3118">
                  <c:v>44848.395833333336</c:v>
                </c:pt>
                <c:pt idx="3119">
                  <c:v>44848.399305555555</c:v>
                </c:pt>
                <c:pt idx="3120">
                  <c:v>44848.402777777781</c:v>
                </c:pt>
                <c:pt idx="3121">
                  <c:v>44848.40625</c:v>
                </c:pt>
                <c:pt idx="3122">
                  <c:v>44848.409722222219</c:v>
                </c:pt>
                <c:pt idx="3123">
                  <c:v>44848.413194444445</c:v>
                </c:pt>
                <c:pt idx="3124">
                  <c:v>44848.416666666664</c:v>
                </c:pt>
                <c:pt idx="3125">
                  <c:v>44848.420138888891</c:v>
                </c:pt>
                <c:pt idx="3126">
                  <c:v>44848.423611111109</c:v>
                </c:pt>
                <c:pt idx="3127">
                  <c:v>44848.427083333336</c:v>
                </c:pt>
                <c:pt idx="3128">
                  <c:v>44848.430555555555</c:v>
                </c:pt>
                <c:pt idx="3129">
                  <c:v>44848.434027777781</c:v>
                </c:pt>
                <c:pt idx="3130">
                  <c:v>44848.4375</c:v>
                </c:pt>
                <c:pt idx="3131">
                  <c:v>44848.440972222219</c:v>
                </c:pt>
                <c:pt idx="3132">
                  <c:v>44848.444444444445</c:v>
                </c:pt>
                <c:pt idx="3133">
                  <c:v>44848.447916666664</c:v>
                </c:pt>
                <c:pt idx="3134">
                  <c:v>44848.451388888891</c:v>
                </c:pt>
                <c:pt idx="3135">
                  <c:v>44848.454861111109</c:v>
                </c:pt>
                <c:pt idx="3136">
                  <c:v>44848.458333333336</c:v>
                </c:pt>
                <c:pt idx="3137">
                  <c:v>44848.461805555555</c:v>
                </c:pt>
                <c:pt idx="3138">
                  <c:v>44848.465277777781</c:v>
                </c:pt>
                <c:pt idx="3139">
                  <c:v>44848.46875</c:v>
                </c:pt>
                <c:pt idx="3140">
                  <c:v>44848.472222222219</c:v>
                </c:pt>
                <c:pt idx="3141">
                  <c:v>44848.475694444445</c:v>
                </c:pt>
                <c:pt idx="3142">
                  <c:v>44848.479166666664</c:v>
                </c:pt>
                <c:pt idx="3143">
                  <c:v>44848.482638888891</c:v>
                </c:pt>
                <c:pt idx="3144">
                  <c:v>44848.486111111109</c:v>
                </c:pt>
                <c:pt idx="3145">
                  <c:v>44848.489583333336</c:v>
                </c:pt>
                <c:pt idx="3146">
                  <c:v>44848.493055555555</c:v>
                </c:pt>
                <c:pt idx="3147">
                  <c:v>44848.496527777781</c:v>
                </c:pt>
                <c:pt idx="3148">
                  <c:v>44848.5</c:v>
                </c:pt>
                <c:pt idx="3149">
                  <c:v>44848.503472222219</c:v>
                </c:pt>
                <c:pt idx="3150">
                  <c:v>44848.506944444445</c:v>
                </c:pt>
                <c:pt idx="3151">
                  <c:v>44848.510416666664</c:v>
                </c:pt>
                <c:pt idx="3152">
                  <c:v>44848.513888888891</c:v>
                </c:pt>
                <c:pt idx="3153">
                  <c:v>44848.517361111109</c:v>
                </c:pt>
                <c:pt idx="3154">
                  <c:v>44848.520833333336</c:v>
                </c:pt>
                <c:pt idx="3155">
                  <c:v>44848.524305555555</c:v>
                </c:pt>
                <c:pt idx="3156">
                  <c:v>44848.527777777781</c:v>
                </c:pt>
                <c:pt idx="3157">
                  <c:v>44848.53125</c:v>
                </c:pt>
                <c:pt idx="3158">
                  <c:v>44848.534722222219</c:v>
                </c:pt>
                <c:pt idx="3159">
                  <c:v>44848.538194444445</c:v>
                </c:pt>
                <c:pt idx="3160">
                  <c:v>44848.541666666664</c:v>
                </c:pt>
                <c:pt idx="3161">
                  <c:v>44848.545138888891</c:v>
                </c:pt>
                <c:pt idx="3162">
                  <c:v>44848.548611111109</c:v>
                </c:pt>
                <c:pt idx="3163">
                  <c:v>44848.552083333336</c:v>
                </c:pt>
                <c:pt idx="3164">
                  <c:v>44848.555555555555</c:v>
                </c:pt>
                <c:pt idx="3165">
                  <c:v>44848.559027777781</c:v>
                </c:pt>
                <c:pt idx="3166">
                  <c:v>44848.5625</c:v>
                </c:pt>
                <c:pt idx="3167">
                  <c:v>44848.565972222219</c:v>
                </c:pt>
                <c:pt idx="3168">
                  <c:v>44848.569444444445</c:v>
                </c:pt>
                <c:pt idx="3169">
                  <c:v>44848.572916666664</c:v>
                </c:pt>
                <c:pt idx="3170">
                  <c:v>44848.576388888891</c:v>
                </c:pt>
                <c:pt idx="3171">
                  <c:v>44848.579861111109</c:v>
                </c:pt>
                <c:pt idx="3172">
                  <c:v>44848.583333333336</c:v>
                </c:pt>
                <c:pt idx="3173">
                  <c:v>44848.586805555555</c:v>
                </c:pt>
                <c:pt idx="3174">
                  <c:v>44848.590277777781</c:v>
                </c:pt>
                <c:pt idx="3175">
                  <c:v>44848.59375</c:v>
                </c:pt>
                <c:pt idx="3176">
                  <c:v>44848.597222222219</c:v>
                </c:pt>
                <c:pt idx="3177">
                  <c:v>44848.600694444445</c:v>
                </c:pt>
                <c:pt idx="3178">
                  <c:v>44848.604166666664</c:v>
                </c:pt>
                <c:pt idx="3179">
                  <c:v>44848.607638888891</c:v>
                </c:pt>
                <c:pt idx="3180">
                  <c:v>44848.611111111109</c:v>
                </c:pt>
                <c:pt idx="3181">
                  <c:v>44848.614583333336</c:v>
                </c:pt>
                <c:pt idx="3182">
                  <c:v>44848.618055555555</c:v>
                </c:pt>
                <c:pt idx="3183">
                  <c:v>44848.621527777781</c:v>
                </c:pt>
                <c:pt idx="3184">
                  <c:v>44848.625</c:v>
                </c:pt>
                <c:pt idx="3185">
                  <c:v>44848.628472222219</c:v>
                </c:pt>
                <c:pt idx="3186">
                  <c:v>44848.631944444445</c:v>
                </c:pt>
                <c:pt idx="3187">
                  <c:v>44848.635416666664</c:v>
                </c:pt>
                <c:pt idx="3188">
                  <c:v>44848.638888888891</c:v>
                </c:pt>
                <c:pt idx="3189">
                  <c:v>44848.642361111109</c:v>
                </c:pt>
                <c:pt idx="3190">
                  <c:v>44848.645833333336</c:v>
                </c:pt>
                <c:pt idx="3191">
                  <c:v>44848.649305555555</c:v>
                </c:pt>
                <c:pt idx="3192">
                  <c:v>44848.652777777781</c:v>
                </c:pt>
                <c:pt idx="3193">
                  <c:v>44848.65625</c:v>
                </c:pt>
                <c:pt idx="3194">
                  <c:v>44848.659722222219</c:v>
                </c:pt>
                <c:pt idx="3195">
                  <c:v>44848.663194444445</c:v>
                </c:pt>
                <c:pt idx="3196">
                  <c:v>44848.666666666664</c:v>
                </c:pt>
                <c:pt idx="3197">
                  <c:v>44848.670138888891</c:v>
                </c:pt>
                <c:pt idx="3198">
                  <c:v>44848.673611111109</c:v>
                </c:pt>
                <c:pt idx="3199">
                  <c:v>44848.677083333336</c:v>
                </c:pt>
                <c:pt idx="3200">
                  <c:v>44848.680555555555</c:v>
                </c:pt>
                <c:pt idx="3201">
                  <c:v>44848.684027777781</c:v>
                </c:pt>
                <c:pt idx="3202">
                  <c:v>44848.6875</c:v>
                </c:pt>
                <c:pt idx="3203">
                  <c:v>44848.690972222219</c:v>
                </c:pt>
                <c:pt idx="3204">
                  <c:v>44848.694444444445</c:v>
                </c:pt>
                <c:pt idx="3205">
                  <c:v>44848.697916666664</c:v>
                </c:pt>
                <c:pt idx="3206">
                  <c:v>44848.701388888891</c:v>
                </c:pt>
                <c:pt idx="3207">
                  <c:v>44848.704861111109</c:v>
                </c:pt>
                <c:pt idx="3208">
                  <c:v>44848.708333333336</c:v>
                </c:pt>
                <c:pt idx="3209">
                  <c:v>44848.711805555555</c:v>
                </c:pt>
                <c:pt idx="3210">
                  <c:v>44848.715277777781</c:v>
                </c:pt>
                <c:pt idx="3211">
                  <c:v>44848.71875</c:v>
                </c:pt>
                <c:pt idx="3212">
                  <c:v>44848.722222222219</c:v>
                </c:pt>
                <c:pt idx="3213">
                  <c:v>44848.725694444445</c:v>
                </c:pt>
                <c:pt idx="3214">
                  <c:v>44848.729166666664</c:v>
                </c:pt>
                <c:pt idx="3215">
                  <c:v>44848.732638888891</c:v>
                </c:pt>
                <c:pt idx="3216">
                  <c:v>44848.736111111109</c:v>
                </c:pt>
                <c:pt idx="3217">
                  <c:v>44848.739583333336</c:v>
                </c:pt>
                <c:pt idx="3218">
                  <c:v>44848.743055555555</c:v>
                </c:pt>
                <c:pt idx="3219">
                  <c:v>44848.746527777781</c:v>
                </c:pt>
                <c:pt idx="3220">
                  <c:v>44848.75</c:v>
                </c:pt>
                <c:pt idx="3221">
                  <c:v>44848.753472222219</c:v>
                </c:pt>
                <c:pt idx="3222">
                  <c:v>44848.756944444445</c:v>
                </c:pt>
                <c:pt idx="3223">
                  <c:v>44848.760416666664</c:v>
                </c:pt>
                <c:pt idx="3224">
                  <c:v>44848.763888888891</c:v>
                </c:pt>
                <c:pt idx="3225">
                  <c:v>44848.767361111109</c:v>
                </c:pt>
                <c:pt idx="3226">
                  <c:v>44848.770833333336</c:v>
                </c:pt>
                <c:pt idx="3227">
                  <c:v>44848.774305555555</c:v>
                </c:pt>
                <c:pt idx="3228">
                  <c:v>44848.777777777781</c:v>
                </c:pt>
                <c:pt idx="3229">
                  <c:v>44848.78125</c:v>
                </c:pt>
                <c:pt idx="3230">
                  <c:v>44848.784722222219</c:v>
                </c:pt>
                <c:pt idx="3231">
                  <c:v>44848.788194444445</c:v>
                </c:pt>
                <c:pt idx="3232">
                  <c:v>44848.791666666664</c:v>
                </c:pt>
                <c:pt idx="3233">
                  <c:v>44848.795138888891</c:v>
                </c:pt>
                <c:pt idx="3234">
                  <c:v>44848.798611111109</c:v>
                </c:pt>
                <c:pt idx="3235">
                  <c:v>44848.802083333336</c:v>
                </c:pt>
                <c:pt idx="3236">
                  <c:v>44848.805555555555</c:v>
                </c:pt>
                <c:pt idx="3237">
                  <c:v>44848.809027777781</c:v>
                </c:pt>
                <c:pt idx="3238">
                  <c:v>44848.8125</c:v>
                </c:pt>
                <c:pt idx="3239">
                  <c:v>44848.815972222219</c:v>
                </c:pt>
                <c:pt idx="3240">
                  <c:v>44848.819444444445</c:v>
                </c:pt>
                <c:pt idx="3241">
                  <c:v>44848.822916666664</c:v>
                </c:pt>
                <c:pt idx="3242">
                  <c:v>44848.826388888891</c:v>
                </c:pt>
                <c:pt idx="3243">
                  <c:v>44848.829861111109</c:v>
                </c:pt>
                <c:pt idx="3244">
                  <c:v>44848.833333333336</c:v>
                </c:pt>
                <c:pt idx="3245">
                  <c:v>44848.836805555555</c:v>
                </c:pt>
                <c:pt idx="3246">
                  <c:v>44848.840277777781</c:v>
                </c:pt>
                <c:pt idx="3247">
                  <c:v>44848.84375</c:v>
                </c:pt>
                <c:pt idx="3248">
                  <c:v>44848.847222222219</c:v>
                </c:pt>
                <c:pt idx="3249">
                  <c:v>44848.850694444445</c:v>
                </c:pt>
                <c:pt idx="3250">
                  <c:v>44848.854166666664</c:v>
                </c:pt>
                <c:pt idx="3251">
                  <c:v>44848.857638888891</c:v>
                </c:pt>
                <c:pt idx="3252">
                  <c:v>44848.861111111109</c:v>
                </c:pt>
                <c:pt idx="3253">
                  <c:v>44848.864583333336</c:v>
                </c:pt>
                <c:pt idx="3254">
                  <c:v>44848.868055555555</c:v>
                </c:pt>
                <c:pt idx="3255">
                  <c:v>44848.871527777781</c:v>
                </c:pt>
                <c:pt idx="3256">
                  <c:v>44848.875</c:v>
                </c:pt>
                <c:pt idx="3257">
                  <c:v>44848.878472222219</c:v>
                </c:pt>
                <c:pt idx="3258">
                  <c:v>44848.881944444445</c:v>
                </c:pt>
                <c:pt idx="3259">
                  <c:v>44848.885416666664</c:v>
                </c:pt>
                <c:pt idx="3260">
                  <c:v>44848.888888888891</c:v>
                </c:pt>
                <c:pt idx="3261">
                  <c:v>44848.892361111109</c:v>
                </c:pt>
                <c:pt idx="3262">
                  <c:v>44848.895833333336</c:v>
                </c:pt>
                <c:pt idx="3263">
                  <c:v>44848.899305555555</c:v>
                </c:pt>
                <c:pt idx="3264">
                  <c:v>44848.902777777781</c:v>
                </c:pt>
                <c:pt idx="3265">
                  <c:v>44848.90625</c:v>
                </c:pt>
                <c:pt idx="3266">
                  <c:v>44848.909722222219</c:v>
                </c:pt>
                <c:pt idx="3267">
                  <c:v>44848.913194444445</c:v>
                </c:pt>
                <c:pt idx="3268">
                  <c:v>44848.916666666664</c:v>
                </c:pt>
                <c:pt idx="3269">
                  <c:v>44848.920138888891</c:v>
                </c:pt>
                <c:pt idx="3270">
                  <c:v>44848.923611111109</c:v>
                </c:pt>
                <c:pt idx="3271">
                  <c:v>44848.927083333336</c:v>
                </c:pt>
                <c:pt idx="3272">
                  <c:v>44848.930555555555</c:v>
                </c:pt>
                <c:pt idx="3273">
                  <c:v>44848.934027777781</c:v>
                </c:pt>
                <c:pt idx="3274">
                  <c:v>44848.9375</c:v>
                </c:pt>
                <c:pt idx="3275">
                  <c:v>44848.940972222219</c:v>
                </c:pt>
                <c:pt idx="3276">
                  <c:v>44848.944444444445</c:v>
                </c:pt>
                <c:pt idx="3277">
                  <c:v>44848.947916666664</c:v>
                </c:pt>
                <c:pt idx="3278">
                  <c:v>44848.951388888891</c:v>
                </c:pt>
                <c:pt idx="3279">
                  <c:v>44848.954861111109</c:v>
                </c:pt>
                <c:pt idx="3280">
                  <c:v>44848.958333333336</c:v>
                </c:pt>
                <c:pt idx="3281">
                  <c:v>44848.961805555555</c:v>
                </c:pt>
                <c:pt idx="3282">
                  <c:v>44848.965277777781</c:v>
                </c:pt>
                <c:pt idx="3283">
                  <c:v>44848.96875</c:v>
                </c:pt>
                <c:pt idx="3284">
                  <c:v>44848.972222222219</c:v>
                </c:pt>
                <c:pt idx="3285">
                  <c:v>44848.975694444445</c:v>
                </c:pt>
                <c:pt idx="3286">
                  <c:v>44848.979166666664</c:v>
                </c:pt>
                <c:pt idx="3287">
                  <c:v>44848.982638888891</c:v>
                </c:pt>
                <c:pt idx="3288">
                  <c:v>44848.986111111109</c:v>
                </c:pt>
                <c:pt idx="3289">
                  <c:v>44848.989583333336</c:v>
                </c:pt>
                <c:pt idx="3290">
                  <c:v>44848.993055555555</c:v>
                </c:pt>
                <c:pt idx="3291">
                  <c:v>44848.996527777781</c:v>
                </c:pt>
                <c:pt idx="3292">
                  <c:v>44849</c:v>
                </c:pt>
                <c:pt idx="3293">
                  <c:v>44849.003472222219</c:v>
                </c:pt>
                <c:pt idx="3294">
                  <c:v>44849.006944444445</c:v>
                </c:pt>
                <c:pt idx="3295">
                  <c:v>44849.010416666664</c:v>
                </c:pt>
                <c:pt idx="3296">
                  <c:v>44849.013888888891</c:v>
                </c:pt>
                <c:pt idx="3297">
                  <c:v>44849.017361111109</c:v>
                </c:pt>
                <c:pt idx="3298">
                  <c:v>44849.020833333336</c:v>
                </c:pt>
                <c:pt idx="3299">
                  <c:v>44849.024305555555</c:v>
                </c:pt>
                <c:pt idx="3300">
                  <c:v>44849.027777777781</c:v>
                </c:pt>
                <c:pt idx="3301">
                  <c:v>44849.03125</c:v>
                </c:pt>
                <c:pt idx="3302">
                  <c:v>44849.034722222219</c:v>
                </c:pt>
                <c:pt idx="3303">
                  <c:v>44849.038194444445</c:v>
                </c:pt>
                <c:pt idx="3304">
                  <c:v>44849.041666666664</c:v>
                </c:pt>
                <c:pt idx="3305">
                  <c:v>44849.045138888891</c:v>
                </c:pt>
                <c:pt idx="3306">
                  <c:v>44849.048611111109</c:v>
                </c:pt>
                <c:pt idx="3307">
                  <c:v>44849.052083333336</c:v>
                </c:pt>
                <c:pt idx="3308">
                  <c:v>44849.055555555555</c:v>
                </c:pt>
                <c:pt idx="3309">
                  <c:v>44849.059027777781</c:v>
                </c:pt>
                <c:pt idx="3310">
                  <c:v>44849.0625</c:v>
                </c:pt>
                <c:pt idx="3311">
                  <c:v>44849.065972222219</c:v>
                </c:pt>
                <c:pt idx="3312">
                  <c:v>44849.069444444445</c:v>
                </c:pt>
                <c:pt idx="3313">
                  <c:v>44849.072916666664</c:v>
                </c:pt>
                <c:pt idx="3314">
                  <c:v>44849.076388888891</c:v>
                </c:pt>
                <c:pt idx="3315">
                  <c:v>44849.079861111109</c:v>
                </c:pt>
                <c:pt idx="3316">
                  <c:v>44849.083333333336</c:v>
                </c:pt>
                <c:pt idx="3317">
                  <c:v>44849.086805555555</c:v>
                </c:pt>
                <c:pt idx="3318">
                  <c:v>44849.090277777781</c:v>
                </c:pt>
                <c:pt idx="3319">
                  <c:v>44849.09375</c:v>
                </c:pt>
                <c:pt idx="3320">
                  <c:v>44849.097222222219</c:v>
                </c:pt>
                <c:pt idx="3321">
                  <c:v>44849.100694444445</c:v>
                </c:pt>
                <c:pt idx="3322">
                  <c:v>44849.104166666664</c:v>
                </c:pt>
                <c:pt idx="3323">
                  <c:v>44849.107638888891</c:v>
                </c:pt>
                <c:pt idx="3324">
                  <c:v>44849.111111111109</c:v>
                </c:pt>
                <c:pt idx="3325">
                  <c:v>44849.114583333336</c:v>
                </c:pt>
                <c:pt idx="3326">
                  <c:v>44849.118055555555</c:v>
                </c:pt>
                <c:pt idx="3327">
                  <c:v>44849.121527777781</c:v>
                </c:pt>
                <c:pt idx="3328">
                  <c:v>44849.125</c:v>
                </c:pt>
                <c:pt idx="3329">
                  <c:v>44849.128472222219</c:v>
                </c:pt>
                <c:pt idx="3330">
                  <c:v>44849.131944444445</c:v>
                </c:pt>
                <c:pt idx="3331">
                  <c:v>44849.135416666664</c:v>
                </c:pt>
                <c:pt idx="3332">
                  <c:v>44849.138888888891</c:v>
                </c:pt>
                <c:pt idx="3333">
                  <c:v>44849.142361111109</c:v>
                </c:pt>
                <c:pt idx="3334">
                  <c:v>44849.145833333336</c:v>
                </c:pt>
                <c:pt idx="3335">
                  <c:v>44849.149305555555</c:v>
                </c:pt>
                <c:pt idx="3336">
                  <c:v>44849.152777777781</c:v>
                </c:pt>
                <c:pt idx="3337">
                  <c:v>44849.15625</c:v>
                </c:pt>
                <c:pt idx="3338">
                  <c:v>44849.159722222219</c:v>
                </c:pt>
                <c:pt idx="3339">
                  <c:v>44849.163194444445</c:v>
                </c:pt>
                <c:pt idx="3340">
                  <c:v>44849.166666666664</c:v>
                </c:pt>
                <c:pt idx="3341">
                  <c:v>44849.170138888891</c:v>
                </c:pt>
                <c:pt idx="3342">
                  <c:v>44849.173611111109</c:v>
                </c:pt>
                <c:pt idx="3343">
                  <c:v>44849.177083333336</c:v>
                </c:pt>
                <c:pt idx="3344">
                  <c:v>44849.180555555555</c:v>
                </c:pt>
                <c:pt idx="3345">
                  <c:v>44849.184027777781</c:v>
                </c:pt>
                <c:pt idx="3346">
                  <c:v>44849.1875</c:v>
                </c:pt>
                <c:pt idx="3347">
                  <c:v>44849.190972222219</c:v>
                </c:pt>
                <c:pt idx="3348">
                  <c:v>44849.194444444445</c:v>
                </c:pt>
                <c:pt idx="3349">
                  <c:v>44849.197916666664</c:v>
                </c:pt>
                <c:pt idx="3350">
                  <c:v>44849.201388888891</c:v>
                </c:pt>
                <c:pt idx="3351">
                  <c:v>44849.204861111109</c:v>
                </c:pt>
                <c:pt idx="3352">
                  <c:v>44849.208333333336</c:v>
                </c:pt>
                <c:pt idx="3353">
                  <c:v>44849.211805555555</c:v>
                </c:pt>
                <c:pt idx="3354">
                  <c:v>44849.215277777781</c:v>
                </c:pt>
                <c:pt idx="3355">
                  <c:v>44849.21875</c:v>
                </c:pt>
                <c:pt idx="3356">
                  <c:v>44849.222222222219</c:v>
                </c:pt>
                <c:pt idx="3357">
                  <c:v>44849.225694444445</c:v>
                </c:pt>
                <c:pt idx="3358">
                  <c:v>44849.229166666664</c:v>
                </c:pt>
                <c:pt idx="3359">
                  <c:v>44849.232638888891</c:v>
                </c:pt>
                <c:pt idx="3360">
                  <c:v>44849.236111111109</c:v>
                </c:pt>
                <c:pt idx="3361">
                  <c:v>44849.239583333336</c:v>
                </c:pt>
                <c:pt idx="3362">
                  <c:v>44849.243055555555</c:v>
                </c:pt>
                <c:pt idx="3363">
                  <c:v>44849.246527777781</c:v>
                </c:pt>
                <c:pt idx="3364">
                  <c:v>44849.25</c:v>
                </c:pt>
                <c:pt idx="3365">
                  <c:v>44849.253472222219</c:v>
                </c:pt>
                <c:pt idx="3366">
                  <c:v>44849.256944444445</c:v>
                </c:pt>
                <c:pt idx="3367">
                  <c:v>44849.260416666664</c:v>
                </c:pt>
                <c:pt idx="3368">
                  <c:v>44849.263888888891</c:v>
                </c:pt>
                <c:pt idx="3369">
                  <c:v>44849.267361111109</c:v>
                </c:pt>
                <c:pt idx="3370">
                  <c:v>44849.270833333336</c:v>
                </c:pt>
                <c:pt idx="3371">
                  <c:v>44849.274305555555</c:v>
                </c:pt>
                <c:pt idx="3372">
                  <c:v>44849.277777777781</c:v>
                </c:pt>
                <c:pt idx="3373">
                  <c:v>44849.28125</c:v>
                </c:pt>
                <c:pt idx="3374">
                  <c:v>44849.284722222219</c:v>
                </c:pt>
                <c:pt idx="3375">
                  <c:v>44849.288194444445</c:v>
                </c:pt>
                <c:pt idx="3376">
                  <c:v>44849.291666666664</c:v>
                </c:pt>
                <c:pt idx="3377">
                  <c:v>44849.295138888891</c:v>
                </c:pt>
                <c:pt idx="3378">
                  <c:v>44849.298611111109</c:v>
                </c:pt>
                <c:pt idx="3379">
                  <c:v>44849.302083333336</c:v>
                </c:pt>
                <c:pt idx="3380">
                  <c:v>44849.305555555555</c:v>
                </c:pt>
                <c:pt idx="3381">
                  <c:v>44849.309027777781</c:v>
                </c:pt>
                <c:pt idx="3382">
                  <c:v>44849.3125</c:v>
                </c:pt>
                <c:pt idx="3383">
                  <c:v>44849.315972222219</c:v>
                </c:pt>
                <c:pt idx="3384">
                  <c:v>44849.319444444445</c:v>
                </c:pt>
                <c:pt idx="3385">
                  <c:v>44849.322916666664</c:v>
                </c:pt>
                <c:pt idx="3386">
                  <c:v>44849.326388888891</c:v>
                </c:pt>
                <c:pt idx="3387">
                  <c:v>44849.329861111109</c:v>
                </c:pt>
                <c:pt idx="3388">
                  <c:v>44849.333333333336</c:v>
                </c:pt>
                <c:pt idx="3389">
                  <c:v>44849.336805555555</c:v>
                </c:pt>
                <c:pt idx="3390">
                  <c:v>44849.340277777781</c:v>
                </c:pt>
                <c:pt idx="3391">
                  <c:v>44849.34375</c:v>
                </c:pt>
                <c:pt idx="3392">
                  <c:v>44849.347222222219</c:v>
                </c:pt>
                <c:pt idx="3393">
                  <c:v>44849.350694444445</c:v>
                </c:pt>
                <c:pt idx="3394">
                  <c:v>44849.354166666664</c:v>
                </c:pt>
                <c:pt idx="3395">
                  <c:v>44849.357638888891</c:v>
                </c:pt>
                <c:pt idx="3396">
                  <c:v>44849.361111111109</c:v>
                </c:pt>
                <c:pt idx="3397">
                  <c:v>44849.364583333336</c:v>
                </c:pt>
                <c:pt idx="3398">
                  <c:v>44849.368055555555</c:v>
                </c:pt>
                <c:pt idx="3399">
                  <c:v>44849.371527777781</c:v>
                </c:pt>
                <c:pt idx="3400">
                  <c:v>44849.375</c:v>
                </c:pt>
                <c:pt idx="3401">
                  <c:v>44849.378472222219</c:v>
                </c:pt>
                <c:pt idx="3402">
                  <c:v>44849.381944444445</c:v>
                </c:pt>
                <c:pt idx="3403">
                  <c:v>44849.385416666664</c:v>
                </c:pt>
                <c:pt idx="3404">
                  <c:v>44849.388888888891</c:v>
                </c:pt>
                <c:pt idx="3405">
                  <c:v>44849.392361111109</c:v>
                </c:pt>
                <c:pt idx="3406">
                  <c:v>44849.395833333336</c:v>
                </c:pt>
                <c:pt idx="3407">
                  <c:v>44849.399305555555</c:v>
                </c:pt>
                <c:pt idx="3408">
                  <c:v>44849.402777777781</c:v>
                </c:pt>
                <c:pt idx="3409">
                  <c:v>44849.40625</c:v>
                </c:pt>
                <c:pt idx="3410">
                  <c:v>44849.409722222219</c:v>
                </c:pt>
                <c:pt idx="3411">
                  <c:v>44849.413194444445</c:v>
                </c:pt>
                <c:pt idx="3412">
                  <c:v>44849.416666666664</c:v>
                </c:pt>
                <c:pt idx="3413">
                  <c:v>44849.420138888891</c:v>
                </c:pt>
                <c:pt idx="3414">
                  <c:v>44849.423611111109</c:v>
                </c:pt>
                <c:pt idx="3415">
                  <c:v>44849.427083333336</c:v>
                </c:pt>
                <c:pt idx="3416">
                  <c:v>44849.430555555555</c:v>
                </c:pt>
                <c:pt idx="3417">
                  <c:v>44849.434027777781</c:v>
                </c:pt>
                <c:pt idx="3418">
                  <c:v>44849.4375</c:v>
                </c:pt>
                <c:pt idx="3419">
                  <c:v>44849.440972222219</c:v>
                </c:pt>
                <c:pt idx="3420">
                  <c:v>44849.444444444445</c:v>
                </c:pt>
                <c:pt idx="3421">
                  <c:v>44849.447916666664</c:v>
                </c:pt>
                <c:pt idx="3422">
                  <c:v>44849.451388888891</c:v>
                </c:pt>
                <c:pt idx="3423">
                  <c:v>44849.454861111109</c:v>
                </c:pt>
                <c:pt idx="3424">
                  <c:v>44849.458333333336</c:v>
                </c:pt>
                <c:pt idx="3425">
                  <c:v>44849.461805555555</c:v>
                </c:pt>
                <c:pt idx="3426">
                  <c:v>44849.465277777781</c:v>
                </c:pt>
                <c:pt idx="3427">
                  <c:v>44849.46875</c:v>
                </c:pt>
                <c:pt idx="3428">
                  <c:v>44849.472222222219</c:v>
                </c:pt>
                <c:pt idx="3429">
                  <c:v>44849.475694444445</c:v>
                </c:pt>
                <c:pt idx="3430">
                  <c:v>44849.479166666664</c:v>
                </c:pt>
                <c:pt idx="3431">
                  <c:v>44849.482638888891</c:v>
                </c:pt>
                <c:pt idx="3432">
                  <c:v>44849.486111111109</c:v>
                </c:pt>
                <c:pt idx="3433">
                  <c:v>44849.489583333336</c:v>
                </c:pt>
                <c:pt idx="3434">
                  <c:v>44849.493055555555</c:v>
                </c:pt>
                <c:pt idx="3435">
                  <c:v>44849.496527777781</c:v>
                </c:pt>
                <c:pt idx="3436">
                  <c:v>44849.5</c:v>
                </c:pt>
                <c:pt idx="3437">
                  <c:v>44849.503472222219</c:v>
                </c:pt>
                <c:pt idx="3438">
                  <c:v>44849.506944444445</c:v>
                </c:pt>
                <c:pt idx="3439">
                  <c:v>44849.510416666664</c:v>
                </c:pt>
                <c:pt idx="3440">
                  <c:v>44849.513888888891</c:v>
                </c:pt>
                <c:pt idx="3441">
                  <c:v>44849.517361111109</c:v>
                </c:pt>
                <c:pt idx="3442">
                  <c:v>44849.520833333336</c:v>
                </c:pt>
                <c:pt idx="3443">
                  <c:v>44849.524305555555</c:v>
                </c:pt>
                <c:pt idx="3444">
                  <c:v>44849.527777777781</c:v>
                </c:pt>
                <c:pt idx="3445">
                  <c:v>44849.53125</c:v>
                </c:pt>
                <c:pt idx="3446">
                  <c:v>44849.534722222219</c:v>
                </c:pt>
                <c:pt idx="3447">
                  <c:v>44849.538194444445</c:v>
                </c:pt>
                <c:pt idx="3448">
                  <c:v>44849.541666666664</c:v>
                </c:pt>
                <c:pt idx="3449">
                  <c:v>44849.545138888891</c:v>
                </c:pt>
                <c:pt idx="3450">
                  <c:v>44849.548611111109</c:v>
                </c:pt>
                <c:pt idx="3451">
                  <c:v>44849.552083333336</c:v>
                </c:pt>
                <c:pt idx="3452">
                  <c:v>44849.555555555555</c:v>
                </c:pt>
                <c:pt idx="3453">
                  <c:v>44849.559027777781</c:v>
                </c:pt>
                <c:pt idx="3454">
                  <c:v>44849.5625</c:v>
                </c:pt>
                <c:pt idx="3455">
                  <c:v>44849.565972222219</c:v>
                </c:pt>
                <c:pt idx="3456">
                  <c:v>44849.569444444445</c:v>
                </c:pt>
                <c:pt idx="3457">
                  <c:v>44849.572916666664</c:v>
                </c:pt>
                <c:pt idx="3458">
                  <c:v>44849.576388888891</c:v>
                </c:pt>
                <c:pt idx="3459">
                  <c:v>44849.579861111109</c:v>
                </c:pt>
                <c:pt idx="3460">
                  <c:v>44849.583333333336</c:v>
                </c:pt>
                <c:pt idx="3461">
                  <c:v>44849.586805555555</c:v>
                </c:pt>
                <c:pt idx="3462">
                  <c:v>44849.590277777781</c:v>
                </c:pt>
                <c:pt idx="3463">
                  <c:v>44849.59375</c:v>
                </c:pt>
                <c:pt idx="3464">
                  <c:v>44849.597222222219</c:v>
                </c:pt>
                <c:pt idx="3465">
                  <c:v>44849.600694444445</c:v>
                </c:pt>
                <c:pt idx="3466">
                  <c:v>44849.604166666664</c:v>
                </c:pt>
                <c:pt idx="3467">
                  <c:v>44849.607638888891</c:v>
                </c:pt>
                <c:pt idx="3468">
                  <c:v>44849.611111111109</c:v>
                </c:pt>
                <c:pt idx="3469">
                  <c:v>44849.614583333336</c:v>
                </c:pt>
                <c:pt idx="3470">
                  <c:v>44849.618055555555</c:v>
                </c:pt>
                <c:pt idx="3471">
                  <c:v>44849.621527777781</c:v>
                </c:pt>
                <c:pt idx="3472">
                  <c:v>44849.625</c:v>
                </c:pt>
                <c:pt idx="3473">
                  <c:v>44849.628472222219</c:v>
                </c:pt>
                <c:pt idx="3474">
                  <c:v>44849.631944444445</c:v>
                </c:pt>
                <c:pt idx="3475">
                  <c:v>44849.635416666664</c:v>
                </c:pt>
                <c:pt idx="3476">
                  <c:v>44849.638888888891</c:v>
                </c:pt>
                <c:pt idx="3477">
                  <c:v>44849.642361111109</c:v>
                </c:pt>
                <c:pt idx="3478">
                  <c:v>44849.645833333336</c:v>
                </c:pt>
                <c:pt idx="3479">
                  <c:v>44849.649305555555</c:v>
                </c:pt>
                <c:pt idx="3480">
                  <c:v>44849.652777777781</c:v>
                </c:pt>
                <c:pt idx="3481">
                  <c:v>44849.65625</c:v>
                </c:pt>
                <c:pt idx="3482">
                  <c:v>44849.659722222219</c:v>
                </c:pt>
                <c:pt idx="3483">
                  <c:v>44849.663194444445</c:v>
                </c:pt>
                <c:pt idx="3484">
                  <c:v>44849.666666666664</c:v>
                </c:pt>
                <c:pt idx="3485">
                  <c:v>44849.670138888891</c:v>
                </c:pt>
                <c:pt idx="3486">
                  <c:v>44849.673611111109</c:v>
                </c:pt>
                <c:pt idx="3487">
                  <c:v>44849.677083333336</c:v>
                </c:pt>
                <c:pt idx="3488">
                  <c:v>44849.680555555555</c:v>
                </c:pt>
                <c:pt idx="3489">
                  <c:v>44849.684027777781</c:v>
                </c:pt>
                <c:pt idx="3490">
                  <c:v>44849.6875</c:v>
                </c:pt>
                <c:pt idx="3491">
                  <c:v>44849.690972222219</c:v>
                </c:pt>
                <c:pt idx="3492">
                  <c:v>44849.694444444445</c:v>
                </c:pt>
                <c:pt idx="3493">
                  <c:v>44849.697916666664</c:v>
                </c:pt>
                <c:pt idx="3494">
                  <c:v>44849.701388888891</c:v>
                </c:pt>
                <c:pt idx="3495">
                  <c:v>44849.704861111109</c:v>
                </c:pt>
                <c:pt idx="3496">
                  <c:v>44849.708333333336</c:v>
                </c:pt>
                <c:pt idx="3497">
                  <c:v>44849.711805555555</c:v>
                </c:pt>
                <c:pt idx="3498">
                  <c:v>44849.715277777781</c:v>
                </c:pt>
                <c:pt idx="3499">
                  <c:v>44849.71875</c:v>
                </c:pt>
                <c:pt idx="3500">
                  <c:v>44849.722222222219</c:v>
                </c:pt>
                <c:pt idx="3501">
                  <c:v>44849.725694444445</c:v>
                </c:pt>
                <c:pt idx="3502">
                  <c:v>44849.729166666664</c:v>
                </c:pt>
                <c:pt idx="3503">
                  <c:v>44849.732638888891</c:v>
                </c:pt>
                <c:pt idx="3504">
                  <c:v>44849.736111111109</c:v>
                </c:pt>
                <c:pt idx="3505">
                  <c:v>44849.739583333336</c:v>
                </c:pt>
                <c:pt idx="3506">
                  <c:v>44849.743055555555</c:v>
                </c:pt>
                <c:pt idx="3507">
                  <c:v>44849.746527777781</c:v>
                </c:pt>
                <c:pt idx="3508">
                  <c:v>44849.75</c:v>
                </c:pt>
                <c:pt idx="3509">
                  <c:v>44849.753472222219</c:v>
                </c:pt>
                <c:pt idx="3510">
                  <c:v>44849.756944444445</c:v>
                </c:pt>
                <c:pt idx="3511">
                  <c:v>44849.760416666664</c:v>
                </c:pt>
                <c:pt idx="3512">
                  <c:v>44849.763888888891</c:v>
                </c:pt>
                <c:pt idx="3513">
                  <c:v>44849.767361111109</c:v>
                </c:pt>
                <c:pt idx="3514">
                  <c:v>44849.770833333336</c:v>
                </c:pt>
                <c:pt idx="3515">
                  <c:v>44849.774305555555</c:v>
                </c:pt>
                <c:pt idx="3516">
                  <c:v>44849.777777777781</c:v>
                </c:pt>
                <c:pt idx="3517">
                  <c:v>44849.78125</c:v>
                </c:pt>
                <c:pt idx="3518">
                  <c:v>44849.784722222219</c:v>
                </c:pt>
                <c:pt idx="3519">
                  <c:v>44849.788194444445</c:v>
                </c:pt>
                <c:pt idx="3520">
                  <c:v>44849.791666666664</c:v>
                </c:pt>
                <c:pt idx="3521">
                  <c:v>44849.795138888891</c:v>
                </c:pt>
                <c:pt idx="3522">
                  <c:v>44849.798611111109</c:v>
                </c:pt>
                <c:pt idx="3523">
                  <c:v>44849.802083333336</c:v>
                </c:pt>
                <c:pt idx="3524">
                  <c:v>44849.805555555555</c:v>
                </c:pt>
                <c:pt idx="3525">
                  <c:v>44849.809027777781</c:v>
                </c:pt>
                <c:pt idx="3526">
                  <c:v>44849.8125</c:v>
                </c:pt>
                <c:pt idx="3527">
                  <c:v>44849.815972222219</c:v>
                </c:pt>
                <c:pt idx="3528">
                  <c:v>44849.819444444445</c:v>
                </c:pt>
                <c:pt idx="3529">
                  <c:v>44849.822916666664</c:v>
                </c:pt>
                <c:pt idx="3530">
                  <c:v>44849.826388888891</c:v>
                </c:pt>
                <c:pt idx="3531">
                  <c:v>44849.829861111109</c:v>
                </c:pt>
                <c:pt idx="3532">
                  <c:v>44849.833333333336</c:v>
                </c:pt>
                <c:pt idx="3533">
                  <c:v>44849.836805555555</c:v>
                </c:pt>
                <c:pt idx="3534">
                  <c:v>44849.840277777781</c:v>
                </c:pt>
                <c:pt idx="3535">
                  <c:v>44849.84375</c:v>
                </c:pt>
                <c:pt idx="3536">
                  <c:v>44849.847222222219</c:v>
                </c:pt>
                <c:pt idx="3537">
                  <c:v>44849.850694444445</c:v>
                </c:pt>
                <c:pt idx="3538">
                  <c:v>44849.854166666664</c:v>
                </c:pt>
                <c:pt idx="3539">
                  <c:v>44849.857638888891</c:v>
                </c:pt>
                <c:pt idx="3540">
                  <c:v>44849.861111111109</c:v>
                </c:pt>
                <c:pt idx="3541">
                  <c:v>44849.864583333336</c:v>
                </c:pt>
                <c:pt idx="3542">
                  <c:v>44849.868055555555</c:v>
                </c:pt>
                <c:pt idx="3543">
                  <c:v>44849.871527777781</c:v>
                </c:pt>
                <c:pt idx="3544">
                  <c:v>44849.875</c:v>
                </c:pt>
                <c:pt idx="3545">
                  <c:v>44849.878472222219</c:v>
                </c:pt>
                <c:pt idx="3546">
                  <c:v>44849.881944444445</c:v>
                </c:pt>
                <c:pt idx="3547">
                  <c:v>44849.885416666664</c:v>
                </c:pt>
                <c:pt idx="3548">
                  <c:v>44849.888888888891</c:v>
                </c:pt>
                <c:pt idx="3549">
                  <c:v>44849.892361111109</c:v>
                </c:pt>
                <c:pt idx="3550">
                  <c:v>44849.895833333336</c:v>
                </c:pt>
                <c:pt idx="3551">
                  <c:v>44849.899305555555</c:v>
                </c:pt>
                <c:pt idx="3552">
                  <c:v>44849.902777777781</c:v>
                </c:pt>
                <c:pt idx="3553">
                  <c:v>44849.90625</c:v>
                </c:pt>
                <c:pt idx="3554">
                  <c:v>44849.909722222219</c:v>
                </c:pt>
                <c:pt idx="3555">
                  <c:v>44849.913194444445</c:v>
                </c:pt>
                <c:pt idx="3556">
                  <c:v>44849.916666666664</c:v>
                </c:pt>
                <c:pt idx="3557">
                  <c:v>44849.920138888891</c:v>
                </c:pt>
                <c:pt idx="3558">
                  <c:v>44849.923611111109</c:v>
                </c:pt>
                <c:pt idx="3559">
                  <c:v>44849.927083333336</c:v>
                </c:pt>
                <c:pt idx="3560">
                  <c:v>44849.930555555555</c:v>
                </c:pt>
                <c:pt idx="3561">
                  <c:v>44849.934027777781</c:v>
                </c:pt>
                <c:pt idx="3562">
                  <c:v>44849.9375</c:v>
                </c:pt>
                <c:pt idx="3563">
                  <c:v>44849.940972222219</c:v>
                </c:pt>
                <c:pt idx="3564">
                  <c:v>44849.944444444445</c:v>
                </c:pt>
                <c:pt idx="3565">
                  <c:v>44849.947916666664</c:v>
                </c:pt>
                <c:pt idx="3566">
                  <c:v>44849.951388888891</c:v>
                </c:pt>
                <c:pt idx="3567">
                  <c:v>44849.954861111109</c:v>
                </c:pt>
                <c:pt idx="3568">
                  <c:v>44849.958333333336</c:v>
                </c:pt>
                <c:pt idx="3569">
                  <c:v>44849.961805555555</c:v>
                </c:pt>
                <c:pt idx="3570">
                  <c:v>44849.965277777781</c:v>
                </c:pt>
                <c:pt idx="3571">
                  <c:v>44849.96875</c:v>
                </c:pt>
                <c:pt idx="3572">
                  <c:v>44849.972222222219</c:v>
                </c:pt>
                <c:pt idx="3573">
                  <c:v>44849.975694444445</c:v>
                </c:pt>
                <c:pt idx="3574">
                  <c:v>44849.979166666664</c:v>
                </c:pt>
                <c:pt idx="3575">
                  <c:v>44849.982638888891</c:v>
                </c:pt>
                <c:pt idx="3576">
                  <c:v>44849.986111111109</c:v>
                </c:pt>
                <c:pt idx="3577">
                  <c:v>44849.989583333336</c:v>
                </c:pt>
                <c:pt idx="3578">
                  <c:v>44849.993055555555</c:v>
                </c:pt>
                <c:pt idx="3579">
                  <c:v>44849.996527777781</c:v>
                </c:pt>
                <c:pt idx="3580">
                  <c:v>44850</c:v>
                </c:pt>
                <c:pt idx="3581">
                  <c:v>44850.003472222219</c:v>
                </c:pt>
                <c:pt idx="3582">
                  <c:v>44850.006944444445</c:v>
                </c:pt>
                <c:pt idx="3583">
                  <c:v>44850.010416666664</c:v>
                </c:pt>
                <c:pt idx="3584">
                  <c:v>44850.013888888891</c:v>
                </c:pt>
                <c:pt idx="3585">
                  <c:v>44850.017361111109</c:v>
                </c:pt>
                <c:pt idx="3586">
                  <c:v>44850.020833333336</c:v>
                </c:pt>
                <c:pt idx="3587">
                  <c:v>44850.024305555555</c:v>
                </c:pt>
                <c:pt idx="3588">
                  <c:v>44850.027777777781</c:v>
                </c:pt>
                <c:pt idx="3589">
                  <c:v>44850.03125</c:v>
                </c:pt>
                <c:pt idx="3590">
                  <c:v>44850.034722222219</c:v>
                </c:pt>
                <c:pt idx="3591">
                  <c:v>44850.038194444445</c:v>
                </c:pt>
                <c:pt idx="3592">
                  <c:v>44850.041666666664</c:v>
                </c:pt>
                <c:pt idx="3593">
                  <c:v>44850.045138888891</c:v>
                </c:pt>
                <c:pt idx="3594">
                  <c:v>44850.048611111109</c:v>
                </c:pt>
                <c:pt idx="3595">
                  <c:v>44850.052083333336</c:v>
                </c:pt>
                <c:pt idx="3596">
                  <c:v>44850.055555555555</c:v>
                </c:pt>
                <c:pt idx="3597">
                  <c:v>44850.059027777781</c:v>
                </c:pt>
                <c:pt idx="3598">
                  <c:v>44850.0625</c:v>
                </c:pt>
                <c:pt idx="3599">
                  <c:v>44850.065972222219</c:v>
                </c:pt>
                <c:pt idx="3600">
                  <c:v>44850.069444444445</c:v>
                </c:pt>
                <c:pt idx="3601">
                  <c:v>44850.072916666664</c:v>
                </c:pt>
                <c:pt idx="3602">
                  <c:v>44850.076388888891</c:v>
                </c:pt>
                <c:pt idx="3603">
                  <c:v>44850.079861111109</c:v>
                </c:pt>
                <c:pt idx="3604">
                  <c:v>44850.083333333336</c:v>
                </c:pt>
                <c:pt idx="3605">
                  <c:v>44850.086805555555</c:v>
                </c:pt>
                <c:pt idx="3606">
                  <c:v>44850.090277777781</c:v>
                </c:pt>
                <c:pt idx="3607">
                  <c:v>44850.09375</c:v>
                </c:pt>
                <c:pt idx="3608">
                  <c:v>44850.097222222219</c:v>
                </c:pt>
                <c:pt idx="3609">
                  <c:v>44850.100694444445</c:v>
                </c:pt>
                <c:pt idx="3610">
                  <c:v>44850.104166666664</c:v>
                </c:pt>
                <c:pt idx="3611">
                  <c:v>44850.107638888891</c:v>
                </c:pt>
                <c:pt idx="3612">
                  <c:v>44850.111111111109</c:v>
                </c:pt>
                <c:pt idx="3613">
                  <c:v>44850.114583333336</c:v>
                </c:pt>
                <c:pt idx="3614">
                  <c:v>44850.118055555555</c:v>
                </c:pt>
                <c:pt idx="3615">
                  <c:v>44850.121527777781</c:v>
                </c:pt>
                <c:pt idx="3616">
                  <c:v>44850.125</c:v>
                </c:pt>
                <c:pt idx="3617">
                  <c:v>44850.128472222219</c:v>
                </c:pt>
                <c:pt idx="3618">
                  <c:v>44850.131944444445</c:v>
                </c:pt>
                <c:pt idx="3619">
                  <c:v>44850.135416666664</c:v>
                </c:pt>
                <c:pt idx="3620">
                  <c:v>44850.138888888891</c:v>
                </c:pt>
                <c:pt idx="3621">
                  <c:v>44850.142361111109</c:v>
                </c:pt>
                <c:pt idx="3622">
                  <c:v>44850.145833333336</c:v>
                </c:pt>
                <c:pt idx="3623">
                  <c:v>44850.149305555555</c:v>
                </c:pt>
                <c:pt idx="3624">
                  <c:v>44850.152777777781</c:v>
                </c:pt>
                <c:pt idx="3625">
                  <c:v>44850.15625</c:v>
                </c:pt>
                <c:pt idx="3626">
                  <c:v>44850.159722222219</c:v>
                </c:pt>
                <c:pt idx="3627">
                  <c:v>44850.163194444445</c:v>
                </c:pt>
                <c:pt idx="3628">
                  <c:v>44850.166666666664</c:v>
                </c:pt>
                <c:pt idx="3629">
                  <c:v>44850.170138888891</c:v>
                </c:pt>
                <c:pt idx="3630">
                  <c:v>44850.173611111109</c:v>
                </c:pt>
                <c:pt idx="3631">
                  <c:v>44850.177083333336</c:v>
                </c:pt>
                <c:pt idx="3632">
                  <c:v>44850.180555555555</c:v>
                </c:pt>
                <c:pt idx="3633">
                  <c:v>44850.184027777781</c:v>
                </c:pt>
                <c:pt idx="3634">
                  <c:v>44850.1875</c:v>
                </c:pt>
                <c:pt idx="3635">
                  <c:v>44850.190972222219</c:v>
                </c:pt>
                <c:pt idx="3636">
                  <c:v>44850.194444444445</c:v>
                </c:pt>
                <c:pt idx="3637">
                  <c:v>44850.197916666664</c:v>
                </c:pt>
                <c:pt idx="3638">
                  <c:v>44850.201388888891</c:v>
                </c:pt>
                <c:pt idx="3639">
                  <c:v>44850.204861111109</c:v>
                </c:pt>
                <c:pt idx="3640">
                  <c:v>44850.208333333336</c:v>
                </c:pt>
                <c:pt idx="3641">
                  <c:v>44850.211805555555</c:v>
                </c:pt>
                <c:pt idx="3642">
                  <c:v>44850.215277777781</c:v>
                </c:pt>
                <c:pt idx="3643">
                  <c:v>44850.21875</c:v>
                </c:pt>
                <c:pt idx="3644">
                  <c:v>44850.222222222219</c:v>
                </c:pt>
                <c:pt idx="3645">
                  <c:v>44850.225694444445</c:v>
                </c:pt>
                <c:pt idx="3646">
                  <c:v>44850.229166666664</c:v>
                </c:pt>
                <c:pt idx="3647">
                  <c:v>44850.232638888891</c:v>
                </c:pt>
                <c:pt idx="3648">
                  <c:v>44850.236111111109</c:v>
                </c:pt>
                <c:pt idx="3649">
                  <c:v>44850.239583333336</c:v>
                </c:pt>
                <c:pt idx="3650">
                  <c:v>44850.243055555555</c:v>
                </c:pt>
                <c:pt idx="3651">
                  <c:v>44850.246527777781</c:v>
                </c:pt>
                <c:pt idx="3652">
                  <c:v>44850.25</c:v>
                </c:pt>
                <c:pt idx="3653">
                  <c:v>44850.253472222219</c:v>
                </c:pt>
                <c:pt idx="3654">
                  <c:v>44850.256944444445</c:v>
                </c:pt>
                <c:pt idx="3655">
                  <c:v>44850.260416666664</c:v>
                </c:pt>
                <c:pt idx="3656">
                  <c:v>44850.263888888891</c:v>
                </c:pt>
                <c:pt idx="3657">
                  <c:v>44850.267361111109</c:v>
                </c:pt>
                <c:pt idx="3658">
                  <c:v>44850.270833333336</c:v>
                </c:pt>
                <c:pt idx="3659">
                  <c:v>44850.274305555555</c:v>
                </c:pt>
                <c:pt idx="3660">
                  <c:v>44850.277777777781</c:v>
                </c:pt>
                <c:pt idx="3661">
                  <c:v>44850.28125</c:v>
                </c:pt>
                <c:pt idx="3662">
                  <c:v>44850.284722222219</c:v>
                </c:pt>
                <c:pt idx="3663">
                  <c:v>44850.288194444445</c:v>
                </c:pt>
                <c:pt idx="3664">
                  <c:v>44850.291666666664</c:v>
                </c:pt>
                <c:pt idx="3665">
                  <c:v>44850.295138888891</c:v>
                </c:pt>
                <c:pt idx="3666">
                  <c:v>44850.298611111109</c:v>
                </c:pt>
                <c:pt idx="3667">
                  <c:v>44850.302083333336</c:v>
                </c:pt>
                <c:pt idx="3668">
                  <c:v>44850.305555555555</c:v>
                </c:pt>
                <c:pt idx="3669">
                  <c:v>44850.309027777781</c:v>
                </c:pt>
                <c:pt idx="3670">
                  <c:v>44850.3125</c:v>
                </c:pt>
                <c:pt idx="3671">
                  <c:v>44850.315972222219</c:v>
                </c:pt>
                <c:pt idx="3672">
                  <c:v>44850.319444444445</c:v>
                </c:pt>
                <c:pt idx="3673">
                  <c:v>44850.322916666664</c:v>
                </c:pt>
                <c:pt idx="3674">
                  <c:v>44850.326388888891</c:v>
                </c:pt>
                <c:pt idx="3675">
                  <c:v>44850.329861111109</c:v>
                </c:pt>
                <c:pt idx="3676">
                  <c:v>44850.333333333336</c:v>
                </c:pt>
                <c:pt idx="3677">
                  <c:v>44850.336805555555</c:v>
                </c:pt>
                <c:pt idx="3678">
                  <c:v>44850.340277777781</c:v>
                </c:pt>
                <c:pt idx="3679">
                  <c:v>44850.34375</c:v>
                </c:pt>
                <c:pt idx="3680">
                  <c:v>44850.347222222219</c:v>
                </c:pt>
                <c:pt idx="3681">
                  <c:v>44850.350694444445</c:v>
                </c:pt>
                <c:pt idx="3682">
                  <c:v>44850.354166666664</c:v>
                </c:pt>
                <c:pt idx="3683">
                  <c:v>44850.357638888891</c:v>
                </c:pt>
                <c:pt idx="3684">
                  <c:v>44850.361111111109</c:v>
                </c:pt>
                <c:pt idx="3685">
                  <c:v>44850.364583333336</c:v>
                </c:pt>
                <c:pt idx="3686">
                  <c:v>44850.368055555555</c:v>
                </c:pt>
                <c:pt idx="3687">
                  <c:v>44850.371527777781</c:v>
                </c:pt>
                <c:pt idx="3688">
                  <c:v>44850.375</c:v>
                </c:pt>
                <c:pt idx="3689">
                  <c:v>44850.378472222219</c:v>
                </c:pt>
                <c:pt idx="3690">
                  <c:v>44850.381944444445</c:v>
                </c:pt>
                <c:pt idx="3691">
                  <c:v>44850.385416666664</c:v>
                </c:pt>
                <c:pt idx="3692">
                  <c:v>44850.388888888891</c:v>
                </c:pt>
                <c:pt idx="3693">
                  <c:v>44850.392361111109</c:v>
                </c:pt>
                <c:pt idx="3694">
                  <c:v>44850.395833333336</c:v>
                </c:pt>
                <c:pt idx="3695">
                  <c:v>44850.399305555555</c:v>
                </c:pt>
                <c:pt idx="3696">
                  <c:v>44850.402777777781</c:v>
                </c:pt>
                <c:pt idx="3697">
                  <c:v>44850.40625</c:v>
                </c:pt>
                <c:pt idx="3698">
                  <c:v>44850.409722222219</c:v>
                </c:pt>
                <c:pt idx="3699">
                  <c:v>44850.413194444445</c:v>
                </c:pt>
                <c:pt idx="3700">
                  <c:v>44850.416666666664</c:v>
                </c:pt>
                <c:pt idx="3701">
                  <c:v>44850.420138888891</c:v>
                </c:pt>
                <c:pt idx="3702">
                  <c:v>44850.423611111109</c:v>
                </c:pt>
                <c:pt idx="3703">
                  <c:v>44850.427083333336</c:v>
                </c:pt>
                <c:pt idx="3704">
                  <c:v>44850.430555555555</c:v>
                </c:pt>
                <c:pt idx="3705">
                  <c:v>44850.434027777781</c:v>
                </c:pt>
                <c:pt idx="3706">
                  <c:v>44850.4375</c:v>
                </c:pt>
                <c:pt idx="3707">
                  <c:v>44850.440972222219</c:v>
                </c:pt>
                <c:pt idx="3708">
                  <c:v>44850.444444444445</c:v>
                </c:pt>
                <c:pt idx="3709">
                  <c:v>44850.447916666664</c:v>
                </c:pt>
                <c:pt idx="3710">
                  <c:v>44850.451388888891</c:v>
                </c:pt>
                <c:pt idx="3711">
                  <c:v>44850.454861111109</c:v>
                </c:pt>
                <c:pt idx="3712">
                  <c:v>44850.458333333336</c:v>
                </c:pt>
                <c:pt idx="3713">
                  <c:v>44850.461805555555</c:v>
                </c:pt>
                <c:pt idx="3714">
                  <c:v>44850.465277777781</c:v>
                </c:pt>
                <c:pt idx="3715">
                  <c:v>44850.46875</c:v>
                </c:pt>
                <c:pt idx="3716">
                  <c:v>44850.472222222219</c:v>
                </c:pt>
                <c:pt idx="3717">
                  <c:v>44850.475694444445</c:v>
                </c:pt>
                <c:pt idx="3718">
                  <c:v>44850.479166666664</c:v>
                </c:pt>
                <c:pt idx="3719">
                  <c:v>44850.482638888891</c:v>
                </c:pt>
                <c:pt idx="3720">
                  <c:v>44850.486111111109</c:v>
                </c:pt>
                <c:pt idx="3721">
                  <c:v>44850.489583333336</c:v>
                </c:pt>
                <c:pt idx="3722">
                  <c:v>44850.493055555555</c:v>
                </c:pt>
                <c:pt idx="3723">
                  <c:v>44850.496527777781</c:v>
                </c:pt>
                <c:pt idx="3724">
                  <c:v>44850.5</c:v>
                </c:pt>
                <c:pt idx="3725">
                  <c:v>44850.503472222219</c:v>
                </c:pt>
                <c:pt idx="3726">
                  <c:v>44850.506944444445</c:v>
                </c:pt>
                <c:pt idx="3727">
                  <c:v>44850.510416666664</c:v>
                </c:pt>
                <c:pt idx="3728">
                  <c:v>44850.513888888891</c:v>
                </c:pt>
                <c:pt idx="3729">
                  <c:v>44850.517361111109</c:v>
                </c:pt>
                <c:pt idx="3730">
                  <c:v>44850.520833333336</c:v>
                </c:pt>
                <c:pt idx="3731">
                  <c:v>44850.524305555555</c:v>
                </c:pt>
                <c:pt idx="3732">
                  <c:v>44850.527777777781</c:v>
                </c:pt>
                <c:pt idx="3733">
                  <c:v>44850.53125</c:v>
                </c:pt>
                <c:pt idx="3734">
                  <c:v>44850.534722222219</c:v>
                </c:pt>
                <c:pt idx="3735">
                  <c:v>44850.538194444445</c:v>
                </c:pt>
                <c:pt idx="3736">
                  <c:v>44850.541666666664</c:v>
                </c:pt>
                <c:pt idx="3737">
                  <c:v>44850.545138888891</c:v>
                </c:pt>
                <c:pt idx="3738">
                  <c:v>44850.548611111109</c:v>
                </c:pt>
                <c:pt idx="3739">
                  <c:v>44850.552083333336</c:v>
                </c:pt>
                <c:pt idx="3740">
                  <c:v>44850.555555555555</c:v>
                </c:pt>
                <c:pt idx="3741">
                  <c:v>44850.559027777781</c:v>
                </c:pt>
                <c:pt idx="3742">
                  <c:v>44850.5625</c:v>
                </c:pt>
                <c:pt idx="3743">
                  <c:v>44850.565972222219</c:v>
                </c:pt>
                <c:pt idx="3744">
                  <c:v>44850.569444444445</c:v>
                </c:pt>
                <c:pt idx="3745">
                  <c:v>44850.572916666664</c:v>
                </c:pt>
                <c:pt idx="3746">
                  <c:v>44850.576388888891</c:v>
                </c:pt>
                <c:pt idx="3747">
                  <c:v>44850.579861111109</c:v>
                </c:pt>
                <c:pt idx="3748">
                  <c:v>44850.583333333336</c:v>
                </c:pt>
                <c:pt idx="3749">
                  <c:v>44850.586805555555</c:v>
                </c:pt>
                <c:pt idx="3750">
                  <c:v>44850.590277777781</c:v>
                </c:pt>
                <c:pt idx="3751">
                  <c:v>44850.59375</c:v>
                </c:pt>
                <c:pt idx="3752">
                  <c:v>44850.597222222219</c:v>
                </c:pt>
                <c:pt idx="3753">
                  <c:v>44850.600694444445</c:v>
                </c:pt>
                <c:pt idx="3754">
                  <c:v>44850.604166666664</c:v>
                </c:pt>
                <c:pt idx="3755">
                  <c:v>44850.607638888891</c:v>
                </c:pt>
                <c:pt idx="3756">
                  <c:v>44850.611111111109</c:v>
                </c:pt>
                <c:pt idx="3757">
                  <c:v>44850.614583333336</c:v>
                </c:pt>
                <c:pt idx="3758">
                  <c:v>44850.618055555555</c:v>
                </c:pt>
                <c:pt idx="3759">
                  <c:v>44850.621527777781</c:v>
                </c:pt>
                <c:pt idx="3760">
                  <c:v>44850.625</c:v>
                </c:pt>
                <c:pt idx="3761">
                  <c:v>44850.628472222219</c:v>
                </c:pt>
                <c:pt idx="3762">
                  <c:v>44850.631944444445</c:v>
                </c:pt>
                <c:pt idx="3763">
                  <c:v>44850.635416666664</c:v>
                </c:pt>
                <c:pt idx="3764">
                  <c:v>44850.638888888891</c:v>
                </c:pt>
                <c:pt idx="3765">
                  <c:v>44850.642361111109</c:v>
                </c:pt>
                <c:pt idx="3766">
                  <c:v>44850.645833333336</c:v>
                </c:pt>
                <c:pt idx="3767">
                  <c:v>44850.649305555555</c:v>
                </c:pt>
                <c:pt idx="3768">
                  <c:v>44850.652777777781</c:v>
                </c:pt>
                <c:pt idx="3769">
                  <c:v>44850.65625</c:v>
                </c:pt>
                <c:pt idx="3770">
                  <c:v>44850.659722222219</c:v>
                </c:pt>
                <c:pt idx="3771">
                  <c:v>44850.663194444445</c:v>
                </c:pt>
                <c:pt idx="3772">
                  <c:v>44850.666666666664</c:v>
                </c:pt>
                <c:pt idx="3773">
                  <c:v>44850.670138888891</c:v>
                </c:pt>
                <c:pt idx="3774">
                  <c:v>44850.673611111109</c:v>
                </c:pt>
                <c:pt idx="3775">
                  <c:v>44850.677083333336</c:v>
                </c:pt>
                <c:pt idx="3776">
                  <c:v>44850.680555555555</c:v>
                </c:pt>
                <c:pt idx="3777">
                  <c:v>44850.684027777781</c:v>
                </c:pt>
                <c:pt idx="3778">
                  <c:v>44850.6875</c:v>
                </c:pt>
                <c:pt idx="3779">
                  <c:v>44850.690972222219</c:v>
                </c:pt>
                <c:pt idx="3780">
                  <c:v>44850.694444444445</c:v>
                </c:pt>
                <c:pt idx="3781">
                  <c:v>44850.697916666664</c:v>
                </c:pt>
                <c:pt idx="3782">
                  <c:v>44850.701388888891</c:v>
                </c:pt>
                <c:pt idx="3783">
                  <c:v>44850.704861111109</c:v>
                </c:pt>
                <c:pt idx="3784">
                  <c:v>44850.708333333336</c:v>
                </c:pt>
                <c:pt idx="3785">
                  <c:v>44850.711805555555</c:v>
                </c:pt>
                <c:pt idx="3786">
                  <c:v>44850.715277777781</c:v>
                </c:pt>
                <c:pt idx="3787">
                  <c:v>44850.71875</c:v>
                </c:pt>
                <c:pt idx="3788">
                  <c:v>44850.722222222219</c:v>
                </c:pt>
                <c:pt idx="3789">
                  <c:v>44850.725694444445</c:v>
                </c:pt>
                <c:pt idx="3790">
                  <c:v>44850.729166666664</c:v>
                </c:pt>
                <c:pt idx="3791">
                  <c:v>44850.732638888891</c:v>
                </c:pt>
                <c:pt idx="3792">
                  <c:v>44850.736111111109</c:v>
                </c:pt>
                <c:pt idx="3793">
                  <c:v>44850.739583333336</c:v>
                </c:pt>
                <c:pt idx="3794">
                  <c:v>44850.743055555555</c:v>
                </c:pt>
                <c:pt idx="3795">
                  <c:v>44850.746527777781</c:v>
                </c:pt>
                <c:pt idx="3796">
                  <c:v>44850.75</c:v>
                </c:pt>
                <c:pt idx="3797">
                  <c:v>44850.753472222219</c:v>
                </c:pt>
                <c:pt idx="3798">
                  <c:v>44850.756944444445</c:v>
                </c:pt>
                <c:pt idx="3799">
                  <c:v>44850.760416666664</c:v>
                </c:pt>
                <c:pt idx="3800">
                  <c:v>44850.763888888891</c:v>
                </c:pt>
                <c:pt idx="3801">
                  <c:v>44850.767361111109</c:v>
                </c:pt>
                <c:pt idx="3802">
                  <c:v>44850.770833333336</c:v>
                </c:pt>
                <c:pt idx="3803">
                  <c:v>44850.774305555555</c:v>
                </c:pt>
                <c:pt idx="3804">
                  <c:v>44850.777777777781</c:v>
                </c:pt>
                <c:pt idx="3805">
                  <c:v>44850.78125</c:v>
                </c:pt>
                <c:pt idx="3806">
                  <c:v>44850.784722222219</c:v>
                </c:pt>
                <c:pt idx="3807">
                  <c:v>44850.788194444445</c:v>
                </c:pt>
                <c:pt idx="3808">
                  <c:v>44850.791666666664</c:v>
                </c:pt>
                <c:pt idx="3809">
                  <c:v>44850.795138888891</c:v>
                </c:pt>
                <c:pt idx="3810">
                  <c:v>44850.798611111109</c:v>
                </c:pt>
                <c:pt idx="3811">
                  <c:v>44850.802083333336</c:v>
                </c:pt>
                <c:pt idx="3812">
                  <c:v>44850.805555555555</c:v>
                </c:pt>
                <c:pt idx="3813">
                  <c:v>44850.809027777781</c:v>
                </c:pt>
                <c:pt idx="3814">
                  <c:v>44850.8125</c:v>
                </c:pt>
                <c:pt idx="3815">
                  <c:v>44850.815972222219</c:v>
                </c:pt>
                <c:pt idx="3816">
                  <c:v>44850.819444444445</c:v>
                </c:pt>
                <c:pt idx="3817">
                  <c:v>44850.822916666664</c:v>
                </c:pt>
                <c:pt idx="3818">
                  <c:v>44850.826388888891</c:v>
                </c:pt>
                <c:pt idx="3819">
                  <c:v>44850.829861111109</c:v>
                </c:pt>
                <c:pt idx="3820">
                  <c:v>44850.833333333336</c:v>
                </c:pt>
                <c:pt idx="3821">
                  <c:v>44850.836805555555</c:v>
                </c:pt>
                <c:pt idx="3822">
                  <c:v>44850.840277777781</c:v>
                </c:pt>
                <c:pt idx="3823">
                  <c:v>44850.84375</c:v>
                </c:pt>
                <c:pt idx="3824">
                  <c:v>44850.847222222219</c:v>
                </c:pt>
                <c:pt idx="3825">
                  <c:v>44850.850694444445</c:v>
                </c:pt>
                <c:pt idx="3826">
                  <c:v>44850.854166666664</c:v>
                </c:pt>
                <c:pt idx="3827">
                  <c:v>44850.857638888891</c:v>
                </c:pt>
                <c:pt idx="3828">
                  <c:v>44850.861111111109</c:v>
                </c:pt>
                <c:pt idx="3829">
                  <c:v>44850.864583333336</c:v>
                </c:pt>
                <c:pt idx="3830">
                  <c:v>44850.868055555555</c:v>
                </c:pt>
                <c:pt idx="3831">
                  <c:v>44850.871527777781</c:v>
                </c:pt>
                <c:pt idx="3832">
                  <c:v>44850.875</c:v>
                </c:pt>
                <c:pt idx="3833">
                  <c:v>44850.878472222219</c:v>
                </c:pt>
                <c:pt idx="3834">
                  <c:v>44850.881944444445</c:v>
                </c:pt>
                <c:pt idx="3835">
                  <c:v>44850.885416666664</c:v>
                </c:pt>
                <c:pt idx="3836">
                  <c:v>44850.888888888891</c:v>
                </c:pt>
                <c:pt idx="3837">
                  <c:v>44850.892361111109</c:v>
                </c:pt>
                <c:pt idx="3838">
                  <c:v>44850.895833333336</c:v>
                </c:pt>
                <c:pt idx="3839">
                  <c:v>44850.899305555555</c:v>
                </c:pt>
                <c:pt idx="3840">
                  <c:v>44850.902777777781</c:v>
                </c:pt>
                <c:pt idx="3841">
                  <c:v>44850.90625</c:v>
                </c:pt>
                <c:pt idx="3842">
                  <c:v>44850.909722222219</c:v>
                </c:pt>
                <c:pt idx="3843">
                  <c:v>44850.913194444445</c:v>
                </c:pt>
                <c:pt idx="3844">
                  <c:v>44850.916666666664</c:v>
                </c:pt>
                <c:pt idx="3845">
                  <c:v>44850.920138888891</c:v>
                </c:pt>
                <c:pt idx="3846">
                  <c:v>44850.923611111109</c:v>
                </c:pt>
                <c:pt idx="3847">
                  <c:v>44850.927083333336</c:v>
                </c:pt>
                <c:pt idx="3848">
                  <c:v>44850.930555555555</c:v>
                </c:pt>
                <c:pt idx="3849">
                  <c:v>44850.934027777781</c:v>
                </c:pt>
                <c:pt idx="3850">
                  <c:v>44850.9375</c:v>
                </c:pt>
                <c:pt idx="3851">
                  <c:v>44850.940972222219</c:v>
                </c:pt>
                <c:pt idx="3852">
                  <c:v>44850.944444444445</c:v>
                </c:pt>
                <c:pt idx="3853">
                  <c:v>44850.947916666664</c:v>
                </c:pt>
                <c:pt idx="3854">
                  <c:v>44850.951388888891</c:v>
                </c:pt>
                <c:pt idx="3855">
                  <c:v>44850.954861111109</c:v>
                </c:pt>
                <c:pt idx="3856">
                  <c:v>44850.958333333336</c:v>
                </c:pt>
                <c:pt idx="3857">
                  <c:v>44850.961805555555</c:v>
                </c:pt>
                <c:pt idx="3858">
                  <c:v>44850.965277777781</c:v>
                </c:pt>
                <c:pt idx="3859">
                  <c:v>44850.96875</c:v>
                </c:pt>
                <c:pt idx="3860">
                  <c:v>44850.972222222219</c:v>
                </c:pt>
                <c:pt idx="3861">
                  <c:v>44850.975694444445</c:v>
                </c:pt>
                <c:pt idx="3862">
                  <c:v>44850.979166666664</c:v>
                </c:pt>
                <c:pt idx="3863">
                  <c:v>44850.982638888891</c:v>
                </c:pt>
                <c:pt idx="3864">
                  <c:v>44850.986111111109</c:v>
                </c:pt>
                <c:pt idx="3865">
                  <c:v>44850.989583333336</c:v>
                </c:pt>
                <c:pt idx="3866">
                  <c:v>44850.993055555555</c:v>
                </c:pt>
                <c:pt idx="3867">
                  <c:v>44850.996527777781</c:v>
                </c:pt>
                <c:pt idx="3868">
                  <c:v>44851</c:v>
                </c:pt>
                <c:pt idx="3869">
                  <c:v>44851.003472222219</c:v>
                </c:pt>
                <c:pt idx="3870">
                  <c:v>44851.006944444445</c:v>
                </c:pt>
                <c:pt idx="3871">
                  <c:v>44851.010416666664</c:v>
                </c:pt>
                <c:pt idx="3872">
                  <c:v>44851.013888888891</c:v>
                </c:pt>
                <c:pt idx="3873">
                  <c:v>44851.017361111109</c:v>
                </c:pt>
                <c:pt idx="3874">
                  <c:v>44851.020833333336</c:v>
                </c:pt>
                <c:pt idx="3875">
                  <c:v>44851.024305555555</c:v>
                </c:pt>
                <c:pt idx="3876">
                  <c:v>44851.027777777781</c:v>
                </c:pt>
                <c:pt idx="3877">
                  <c:v>44851.03125</c:v>
                </c:pt>
                <c:pt idx="3878">
                  <c:v>44851.034722222219</c:v>
                </c:pt>
                <c:pt idx="3879">
                  <c:v>44851.038194444445</c:v>
                </c:pt>
                <c:pt idx="3880">
                  <c:v>44851.041666666664</c:v>
                </c:pt>
                <c:pt idx="3881">
                  <c:v>44851.045138888891</c:v>
                </c:pt>
                <c:pt idx="3882">
                  <c:v>44851.048611111109</c:v>
                </c:pt>
                <c:pt idx="3883">
                  <c:v>44851.052083333336</c:v>
                </c:pt>
                <c:pt idx="3884">
                  <c:v>44851.055555555555</c:v>
                </c:pt>
                <c:pt idx="3885">
                  <c:v>44851.059027777781</c:v>
                </c:pt>
                <c:pt idx="3886">
                  <c:v>44851.0625</c:v>
                </c:pt>
                <c:pt idx="3887">
                  <c:v>44851.065972222219</c:v>
                </c:pt>
                <c:pt idx="3888">
                  <c:v>44851.069444444445</c:v>
                </c:pt>
                <c:pt idx="3889">
                  <c:v>44851.072916666664</c:v>
                </c:pt>
                <c:pt idx="3890">
                  <c:v>44851.076388888891</c:v>
                </c:pt>
                <c:pt idx="3891">
                  <c:v>44851.079861111109</c:v>
                </c:pt>
                <c:pt idx="3892">
                  <c:v>44851.083333333336</c:v>
                </c:pt>
                <c:pt idx="3893">
                  <c:v>44851.086805555555</c:v>
                </c:pt>
                <c:pt idx="3894">
                  <c:v>44851.090277777781</c:v>
                </c:pt>
                <c:pt idx="3895">
                  <c:v>44851.09375</c:v>
                </c:pt>
                <c:pt idx="3896">
                  <c:v>44851.097222222219</c:v>
                </c:pt>
                <c:pt idx="3897">
                  <c:v>44851.100694444445</c:v>
                </c:pt>
                <c:pt idx="3898">
                  <c:v>44851.104166666664</c:v>
                </c:pt>
                <c:pt idx="3899">
                  <c:v>44851.107638888891</c:v>
                </c:pt>
                <c:pt idx="3900">
                  <c:v>44851.111111111109</c:v>
                </c:pt>
                <c:pt idx="3901">
                  <c:v>44851.114583333336</c:v>
                </c:pt>
                <c:pt idx="3902">
                  <c:v>44851.118055555555</c:v>
                </c:pt>
                <c:pt idx="3903">
                  <c:v>44851.121527777781</c:v>
                </c:pt>
                <c:pt idx="3904">
                  <c:v>44851.125</c:v>
                </c:pt>
                <c:pt idx="3905">
                  <c:v>44851.128472222219</c:v>
                </c:pt>
                <c:pt idx="3906">
                  <c:v>44851.131944444445</c:v>
                </c:pt>
                <c:pt idx="3907">
                  <c:v>44851.135416666664</c:v>
                </c:pt>
                <c:pt idx="3908">
                  <c:v>44851.138888888891</c:v>
                </c:pt>
                <c:pt idx="3909">
                  <c:v>44851.142361111109</c:v>
                </c:pt>
                <c:pt idx="3910">
                  <c:v>44851.145833333336</c:v>
                </c:pt>
                <c:pt idx="3911">
                  <c:v>44851.149305555555</c:v>
                </c:pt>
                <c:pt idx="3912">
                  <c:v>44851.152777777781</c:v>
                </c:pt>
                <c:pt idx="3913">
                  <c:v>44851.15625</c:v>
                </c:pt>
                <c:pt idx="3914">
                  <c:v>44851.159722222219</c:v>
                </c:pt>
                <c:pt idx="3915">
                  <c:v>44851.163194444445</c:v>
                </c:pt>
                <c:pt idx="3916">
                  <c:v>44851.166666666664</c:v>
                </c:pt>
                <c:pt idx="3917">
                  <c:v>44851.170138888891</c:v>
                </c:pt>
                <c:pt idx="3918">
                  <c:v>44851.173611111109</c:v>
                </c:pt>
                <c:pt idx="3919">
                  <c:v>44851.177083333336</c:v>
                </c:pt>
                <c:pt idx="3920">
                  <c:v>44851.180555555555</c:v>
                </c:pt>
                <c:pt idx="3921">
                  <c:v>44851.184027777781</c:v>
                </c:pt>
                <c:pt idx="3922">
                  <c:v>44851.1875</c:v>
                </c:pt>
                <c:pt idx="3923">
                  <c:v>44851.190972222219</c:v>
                </c:pt>
                <c:pt idx="3924">
                  <c:v>44851.194444444445</c:v>
                </c:pt>
                <c:pt idx="3925">
                  <c:v>44851.197916666664</c:v>
                </c:pt>
                <c:pt idx="3926">
                  <c:v>44851.201388888891</c:v>
                </c:pt>
                <c:pt idx="3927">
                  <c:v>44851.204861111109</c:v>
                </c:pt>
                <c:pt idx="3928">
                  <c:v>44851.208333333336</c:v>
                </c:pt>
                <c:pt idx="3929">
                  <c:v>44851.211805555555</c:v>
                </c:pt>
                <c:pt idx="3930">
                  <c:v>44851.215277777781</c:v>
                </c:pt>
                <c:pt idx="3931">
                  <c:v>44851.21875</c:v>
                </c:pt>
                <c:pt idx="3932">
                  <c:v>44851.222222222219</c:v>
                </c:pt>
                <c:pt idx="3933">
                  <c:v>44851.225694444445</c:v>
                </c:pt>
                <c:pt idx="3934">
                  <c:v>44851.229166666664</c:v>
                </c:pt>
                <c:pt idx="3935">
                  <c:v>44851.232638888891</c:v>
                </c:pt>
                <c:pt idx="3936">
                  <c:v>44851.236111111109</c:v>
                </c:pt>
                <c:pt idx="3937">
                  <c:v>44851.239583333336</c:v>
                </c:pt>
                <c:pt idx="3938">
                  <c:v>44851.243055555555</c:v>
                </c:pt>
                <c:pt idx="3939">
                  <c:v>44851.246527777781</c:v>
                </c:pt>
                <c:pt idx="3940">
                  <c:v>44851.25</c:v>
                </c:pt>
                <c:pt idx="3941">
                  <c:v>44851.253472222219</c:v>
                </c:pt>
                <c:pt idx="3942">
                  <c:v>44851.256944444445</c:v>
                </c:pt>
                <c:pt idx="3943">
                  <c:v>44851.260416666664</c:v>
                </c:pt>
                <c:pt idx="3944">
                  <c:v>44851.263888888891</c:v>
                </c:pt>
                <c:pt idx="3945">
                  <c:v>44851.267361111109</c:v>
                </c:pt>
                <c:pt idx="3946">
                  <c:v>44851.270833333336</c:v>
                </c:pt>
                <c:pt idx="3947">
                  <c:v>44851.274305555555</c:v>
                </c:pt>
                <c:pt idx="3948">
                  <c:v>44851.277777777781</c:v>
                </c:pt>
                <c:pt idx="3949">
                  <c:v>44851.28125</c:v>
                </c:pt>
                <c:pt idx="3950">
                  <c:v>44851.284722222219</c:v>
                </c:pt>
                <c:pt idx="3951">
                  <c:v>44851.288194444445</c:v>
                </c:pt>
                <c:pt idx="3952">
                  <c:v>44851.291666666664</c:v>
                </c:pt>
                <c:pt idx="3953">
                  <c:v>44851.295138888891</c:v>
                </c:pt>
                <c:pt idx="3954">
                  <c:v>44851.298611111109</c:v>
                </c:pt>
                <c:pt idx="3955">
                  <c:v>44851.302083333336</c:v>
                </c:pt>
                <c:pt idx="3956">
                  <c:v>44851.305555555555</c:v>
                </c:pt>
                <c:pt idx="3957">
                  <c:v>44851.309027777781</c:v>
                </c:pt>
                <c:pt idx="3958">
                  <c:v>44851.3125</c:v>
                </c:pt>
                <c:pt idx="3959">
                  <c:v>44851.315972222219</c:v>
                </c:pt>
                <c:pt idx="3960">
                  <c:v>44851.319444444445</c:v>
                </c:pt>
                <c:pt idx="3961">
                  <c:v>44851.322916666664</c:v>
                </c:pt>
                <c:pt idx="3962">
                  <c:v>44851.326388888891</c:v>
                </c:pt>
                <c:pt idx="3963">
                  <c:v>44851.329861111109</c:v>
                </c:pt>
                <c:pt idx="3964">
                  <c:v>44851.333333333336</c:v>
                </c:pt>
                <c:pt idx="3965">
                  <c:v>44851.336805555555</c:v>
                </c:pt>
                <c:pt idx="3966">
                  <c:v>44851.340277777781</c:v>
                </c:pt>
                <c:pt idx="3967">
                  <c:v>44851.34375</c:v>
                </c:pt>
                <c:pt idx="3968">
                  <c:v>44851.347222222219</c:v>
                </c:pt>
                <c:pt idx="3969">
                  <c:v>44851.350694444445</c:v>
                </c:pt>
                <c:pt idx="3970">
                  <c:v>44851.354166666664</c:v>
                </c:pt>
                <c:pt idx="3971">
                  <c:v>44851.357638888891</c:v>
                </c:pt>
                <c:pt idx="3972">
                  <c:v>44851.361111111109</c:v>
                </c:pt>
                <c:pt idx="3973">
                  <c:v>44851.364583333336</c:v>
                </c:pt>
                <c:pt idx="3974">
                  <c:v>44851.368055555555</c:v>
                </c:pt>
                <c:pt idx="3975">
                  <c:v>44851.371527777781</c:v>
                </c:pt>
                <c:pt idx="3976">
                  <c:v>44851.375</c:v>
                </c:pt>
                <c:pt idx="3977">
                  <c:v>44851.378472222219</c:v>
                </c:pt>
                <c:pt idx="3978">
                  <c:v>44851.381944444445</c:v>
                </c:pt>
                <c:pt idx="3979">
                  <c:v>44851.385416666664</c:v>
                </c:pt>
                <c:pt idx="3980">
                  <c:v>44851.388888888891</c:v>
                </c:pt>
                <c:pt idx="3981">
                  <c:v>44851.392361111109</c:v>
                </c:pt>
                <c:pt idx="3982">
                  <c:v>44851.395833333336</c:v>
                </c:pt>
                <c:pt idx="3983">
                  <c:v>44851.399305555555</c:v>
                </c:pt>
                <c:pt idx="3984">
                  <c:v>44851.402777777781</c:v>
                </c:pt>
                <c:pt idx="3985">
                  <c:v>44851.40625</c:v>
                </c:pt>
                <c:pt idx="3986">
                  <c:v>44851.409722222219</c:v>
                </c:pt>
                <c:pt idx="3987">
                  <c:v>44851.413194444445</c:v>
                </c:pt>
                <c:pt idx="3988">
                  <c:v>44851.416666666664</c:v>
                </c:pt>
                <c:pt idx="3989">
                  <c:v>44851.420138888891</c:v>
                </c:pt>
                <c:pt idx="3990">
                  <c:v>44851.423611111109</c:v>
                </c:pt>
                <c:pt idx="3991">
                  <c:v>44851.427083333336</c:v>
                </c:pt>
                <c:pt idx="3992">
                  <c:v>44851.430555555555</c:v>
                </c:pt>
                <c:pt idx="3993">
                  <c:v>44851.434027777781</c:v>
                </c:pt>
                <c:pt idx="3994">
                  <c:v>44851.4375</c:v>
                </c:pt>
                <c:pt idx="3995">
                  <c:v>44851.440972222219</c:v>
                </c:pt>
                <c:pt idx="3996">
                  <c:v>44851.444444444445</c:v>
                </c:pt>
                <c:pt idx="3997">
                  <c:v>44851.447916666664</c:v>
                </c:pt>
                <c:pt idx="3998">
                  <c:v>44851.451388888891</c:v>
                </c:pt>
                <c:pt idx="3999">
                  <c:v>44851.454861111109</c:v>
                </c:pt>
                <c:pt idx="4000">
                  <c:v>44851.458333333336</c:v>
                </c:pt>
                <c:pt idx="4001">
                  <c:v>44851.461805555555</c:v>
                </c:pt>
                <c:pt idx="4002">
                  <c:v>44851.465277777781</c:v>
                </c:pt>
                <c:pt idx="4003">
                  <c:v>44851.46875</c:v>
                </c:pt>
                <c:pt idx="4004">
                  <c:v>44851.472222222219</c:v>
                </c:pt>
                <c:pt idx="4005">
                  <c:v>44851.475694444445</c:v>
                </c:pt>
                <c:pt idx="4006">
                  <c:v>44851.479166666664</c:v>
                </c:pt>
                <c:pt idx="4007">
                  <c:v>44851.482638888891</c:v>
                </c:pt>
                <c:pt idx="4008">
                  <c:v>44851.486111111109</c:v>
                </c:pt>
                <c:pt idx="4009">
                  <c:v>44851.489583333336</c:v>
                </c:pt>
              </c:numCache>
            </c:numRef>
          </c:cat>
          <c:val>
            <c:numRef>
              <c:f>Sheet1!$C$3:$C$4012</c:f>
              <c:numCache>
                <c:formatCode>General</c:formatCode>
                <c:ptCount val="4010"/>
                <c:pt idx="0">
                  <c:v>28.53</c:v>
                </c:pt>
                <c:pt idx="1">
                  <c:v>28.67</c:v>
                </c:pt>
                <c:pt idx="2">
                  <c:v>28.43</c:v>
                </c:pt>
                <c:pt idx="3">
                  <c:v>28.47</c:v>
                </c:pt>
                <c:pt idx="4">
                  <c:v>28.59</c:v>
                </c:pt>
                <c:pt idx="5">
                  <c:v>28.5</c:v>
                </c:pt>
                <c:pt idx="6">
                  <c:v>28.85</c:v>
                </c:pt>
                <c:pt idx="7">
                  <c:v>28.75</c:v>
                </c:pt>
                <c:pt idx="8">
                  <c:v>28.66</c:v>
                </c:pt>
                <c:pt idx="9">
                  <c:v>28.56</c:v>
                </c:pt>
                <c:pt idx="10">
                  <c:v>29.07</c:v>
                </c:pt>
                <c:pt idx="11">
                  <c:v>28.77</c:v>
                </c:pt>
                <c:pt idx="12">
                  <c:v>28.78</c:v>
                </c:pt>
                <c:pt idx="13">
                  <c:v>29.08</c:v>
                </c:pt>
                <c:pt idx="14">
                  <c:v>28.86</c:v>
                </c:pt>
                <c:pt idx="15">
                  <c:v>28.61</c:v>
                </c:pt>
                <c:pt idx="16">
                  <c:v>28.94</c:v>
                </c:pt>
                <c:pt idx="17">
                  <c:v>28.96</c:v>
                </c:pt>
                <c:pt idx="18">
                  <c:v>28.87</c:v>
                </c:pt>
                <c:pt idx="19">
                  <c:v>28.87</c:v>
                </c:pt>
                <c:pt idx="20">
                  <c:v>29.64</c:v>
                </c:pt>
                <c:pt idx="21">
                  <c:v>28.59</c:v>
                </c:pt>
                <c:pt idx="22">
                  <c:v>28.32</c:v>
                </c:pt>
                <c:pt idx="23">
                  <c:v>28.71</c:v>
                </c:pt>
                <c:pt idx="24">
                  <c:v>28.56</c:v>
                </c:pt>
                <c:pt idx="25">
                  <c:v>28.52</c:v>
                </c:pt>
                <c:pt idx="26">
                  <c:v>28.58</c:v>
                </c:pt>
                <c:pt idx="27">
                  <c:v>28.51</c:v>
                </c:pt>
                <c:pt idx="28">
                  <c:v>28.65</c:v>
                </c:pt>
                <c:pt idx="29">
                  <c:v>28.38</c:v>
                </c:pt>
                <c:pt idx="30">
                  <c:v>28.43</c:v>
                </c:pt>
                <c:pt idx="31">
                  <c:v>28.35</c:v>
                </c:pt>
                <c:pt idx="32">
                  <c:v>28.5</c:v>
                </c:pt>
                <c:pt idx="33">
                  <c:v>28.19</c:v>
                </c:pt>
                <c:pt idx="34">
                  <c:v>28.12</c:v>
                </c:pt>
                <c:pt idx="35">
                  <c:v>28.25</c:v>
                </c:pt>
                <c:pt idx="36">
                  <c:v>28.1</c:v>
                </c:pt>
                <c:pt idx="37">
                  <c:v>28.12</c:v>
                </c:pt>
                <c:pt idx="38">
                  <c:v>28</c:v>
                </c:pt>
                <c:pt idx="39">
                  <c:v>28.46</c:v>
                </c:pt>
                <c:pt idx="40">
                  <c:v>28.29</c:v>
                </c:pt>
                <c:pt idx="41">
                  <c:v>28.05</c:v>
                </c:pt>
                <c:pt idx="42">
                  <c:v>27.57</c:v>
                </c:pt>
                <c:pt idx="43">
                  <c:v>27.67</c:v>
                </c:pt>
                <c:pt idx="44">
                  <c:v>27.98</c:v>
                </c:pt>
                <c:pt idx="45">
                  <c:v>27.46</c:v>
                </c:pt>
                <c:pt idx="46">
                  <c:v>27.28</c:v>
                </c:pt>
                <c:pt idx="47">
                  <c:v>27.15</c:v>
                </c:pt>
                <c:pt idx="48">
                  <c:v>27.11</c:v>
                </c:pt>
                <c:pt idx="49">
                  <c:v>26.8</c:v>
                </c:pt>
                <c:pt idx="50">
                  <c:v>26.64</c:v>
                </c:pt>
                <c:pt idx="51">
                  <c:v>26.34</c:v>
                </c:pt>
                <c:pt idx="52">
                  <c:v>26.03</c:v>
                </c:pt>
                <c:pt idx="53">
                  <c:v>25.97</c:v>
                </c:pt>
                <c:pt idx="54">
                  <c:v>25.83</c:v>
                </c:pt>
                <c:pt idx="55">
                  <c:v>25.41</c:v>
                </c:pt>
                <c:pt idx="56">
                  <c:v>24.99</c:v>
                </c:pt>
                <c:pt idx="57">
                  <c:v>24.88</c:v>
                </c:pt>
                <c:pt idx="58">
                  <c:v>24.73</c:v>
                </c:pt>
                <c:pt idx="59">
                  <c:v>24.67</c:v>
                </c:pt>
                <c:pt idx="60">
                  <c:v>24.49</c:v>
                </c:pt>
                <c:pt idx="61">
                  <c:v>24.43</c:v>
                </c:pt>
                <c:pt idx="62">
                  <c:v>24.22</c:v>
                </c:pt>
                <c:pt idx="63">
                  <c:v>24.15</c:v>
                </c:pt>
                <c:pt idx="64">
                  <c:v>24.06</c:v>
                </c:pt>
                <c:pt idx="65">
                  <c:v>23.98</c:v>
                </c:pt>
                <c:pt idx="66">
                  <c:v>23.88</c:v>
                </c:pt>
                <c:pt idx="67">
                  <c:v>23.76</c:v>
                </c:pt>
                <c:pt idx="68">
                  <c:v>23.63</c:v>
                </c:pt>
                <c:pt idx="69">
                  <c:v>23.49</c:v>
                </c:pt>
                <c:pt idx="70">
                  <c:v>23.39</c:v>
                </c:pt>
                <c:pt idx="71">
                  <c:v>23.26</c:v>
                </c:pt>
                <c:pt idx="72">
                  <c:v>23.06</c:v>
                </c:pt>
                <c:pt idx="73">
                  <c:v>22.86</c:v>
                </c:pt>
                <c:pt idx="74">
                  <c:v>22.67</c:v>
                </c:pt>
                <c:pt idx="75">
                  <c:v>22.54</c:v>
                </c:pt>
                <c:pt idx="76">
                  <c:v>22.58</c:v>
                </c:pt>
                <c:pt idx="77">
                  <c:v>22.43</c:v>
                </c:pt>
                <c:pt idx="78">
                  <c:v>22.43</c:v>
                </c:pt>
                <c:pt idx="79">
                  <c:v>22.45</c:v>
                </c:pt>
                <c:pt idx="80">
                  <c:v>22.38</c:v>
                </c:pt>
                <c:pt idx="81">
                  <c:v>22.42</c:v>
                </c:pt>
                <c:pt idx="82">
                  <c:v>22.54</c:v>
                </c:pt>
                <c:pt idx="83">
                  <c:v>22.42</c:v>
                </c:pt>
                <c:pt idx="84">
                  <c:v>22.38</c:v>
                </c:pt>
                <c:pt idx="85">
                  <c:v>22.38</c:v>
                </c:pt>
                <c:pt idx="86">
                  <c:v>22.39</c:v>
                </c:pt>
                <c:pt idx="87">
                  <c:v>22.35</c:v>
                </c:pt>
                <c:pt idx="88">
                  <c:v>22.35</c:v>
                </c:pt>
                <c:pt idx="89">
                  <c:v>22.23</c:v>
                </c:pt>
                <c:pt idx="90">
                  <c:v>22.19</c:v>
                </c:pt>
                <c:pt idx="91">
                  <c:v>22.37</c:v>
                </c:pt>
                <c:pt idx="92">
                  <c:v>22.22</c:v>
                </c:pt>
                <c:pt idx="93">
                  <c:v>22.19</c:v>
                </c:pt>
                <c:pt idx="94">
                  <c:v>22.44</c:v>
                </c:pt>
                <c:pt idx="95">
                  <c:v>22.45</c:v>
                </c:pt>
                <c:pt idx="96">
                  <c:v>22.64</c:v>
                </c:pt>
                <c:pt idx="97">
                  <c:v>22.59</c:v>
                </c:pt>
                <c:pt idx="98">
                  <c:v>22.63</c:v>
                </c:pt>
                <c:pt idx="99">
                  <c:v>22.52</c:v>
                </c:pt>
                <c:pt idx="100">
                  <c:v>22.53</c:v>
                </c:pt>
                <c:pt idx="101">
                  <c:v>22.45</c:v>
                </c:pt>
                <c:pt idx="102">
                  <c:v>22.45</c:v>
                </c:pt>
                <c:pt idx="103">
                  <c:v>22.34</c:v>
                </c:pt>
                <c:pt idx="104">
                  <c:v>22.26</c:v>
                </c:pt>
                <c:pt idx="105">
                  <c:v>22.22</c:v>
                </c:pt>
                <c:pt idx="106">
                  <c:v>22.14</c:v>
                </c:pt>
                <c:pt idx="107">
                  <c:v>22.03</c:v>
                </c:pt>
                <c:pt idx="108">
                  <c:v>22.02</c:v>
                </c:pt>
                <c:pt idx="109">
                  <c:v>22.19</c:v>
                </c:pt>
                <c:pt idx="110">
                  <c:v>22.08</c:v>
                </c:pt>
                <c:pt idx="111">
                  <c:v>21.94</c:v>
                </c:pt>
                <c:pt idx="112">
                  <c:v>22.05</c:v>
                </c:pt>
                <c:pt idx="113">
                  <c:v>22.25</c:v>
                </c:pt>
                <c:pt idx="114">
                  <c:v>22.37</c:v>
                </c:pt>
                <c:pt idx="115">
                  <c:v>22.21</c:v>
                </c:pt>
                <c:pt idx="116">
                  <c:v>22.07</c:v>
                </c:pt>
                <c:pt idx="117">
                  <c:v>22.24</c:v>
                </c:pt>
                <c:pt idx="118">
                  <c:v>22.19</c:v>
                </c:pt>
                <c:pt idx="119">
                  <c:v>22.09</c:v>
                </c:pt>
                <c:pt idx="120">
                  <c:v>21.78</c:v>
                </c:pt>
                <c:pt idx="121">
                  <c:v>21.81</c:v>
                </c:pt>
                <c:pt idx="122">
                  <c:v>21.87</c:v>
                </c:pt>
                <c:pt idx="123">
                  <c:v>21.54</c:v>
                </c:pt>
                <c:pt idx="124">
                  <c:v>21.29</c:v>
                </c:pt>
                <c:pt idx="125">
                  <c:v>21.07</c:v>
                </c:pt>
                <c:pt idx="126">
                  <c:v>20.85</c:v>
                </c:pt>
                <c:pt idx="127">
                  <c:v>20.76</c:v>
                </c:pt>
                <c:pt idx="128">
                  <c:v>20.6</c:v>
                </c:pt>
                <c:pt idx="129">
                  <c:v>20.47</c:v>
                </c:pt>
                <c:pt idx="130">
                  <c:v>20.47</c:v>
                </c:pt>
                <c:pt idx="131">
                  <c:v>20.43</c:v>
                </c:pt>
                <c:pt idx="132">
                  <c:v>20.440000000000001</c:v>
                </c:pt>
                <c:pt idx="133">
                  <c:v>20.37</c:v>
                </c:pt>
                <c:pt idx="134">
                  <c:v>20.39</c:v>
                </c:pt>
                <c:pt idx="135">
                  <c:v>20.420000000000002</c:v>
                </c:pt>
                <c:pt idx="136">
                  <c:v>20.41</c:v>
                </c:pt>
                <c:pt idx="137">
                  <c:v>20.5</c:v>
                </c:pt>
                <c:pt idx="138">
                  <c:v>20.53</c:v>
                </c:pt>
                <c:pt idx="139">
                  <c:v>20.5</c:v>
                </c:pt>
                <c:pt idx="140">
                  <c:v>20.57</c:v>
                </c:pt>
                <c:pt idx="141">
                  <c:v>20.46</c:v>
                </c:pt>
                <c:pt idx="142">
                  <c:v>20.43</c:v>
                </c:pt>
                <c:pt idx="143">
                  <c:v>20.38</c:v>
                </c:pt>
                <c:pt idx="144">
                  <c:v>20.440000000000001</c:v>
                </c:pt>
                <c:pt idx="145">
                  <c:v>20.46</c:v>
                </c:pt>
                <c:pt idx="146">
                  <c:v>20.350000000000001</c:v>
                </c:pt>
                <c:pt idx="147">
                  <c:v>20.34</c:v>
                </c:pt>
                <c:pt idx="148">
                  <c:v>20.36</c:v>
                </c:pt>
                <c:pt idx="149">
                  <c:v>20.43</c:v>
                </c:pt>
                <c:pt idx="150">
                  <c:v>20.38</c:v>
                </c:pt>
                <c:pt idx="151">
                  <c:v>20.22</c:v>
                </c:pt>
                <c:pt idx="152">
                  <c:v>20.350000000000001</c:v>
                </c:pt>
                <c:pt idx="153">
                  <c:v>20.170000000000002</c:v>
                </c:pt>
                <c:pt idx="154">
                  <c:v>20.22</c:v>
                </c:pt>
                <c:pt idx="155">
                  <c:v>20.21</c:v>
                </c:pt>
                <c:pt idx="156">
                  <c:v>20.2</c:v>
                </c:pt>
                <c:pt idx="157">
                  <c:v>20.11</c:v>
                </c:pt>
                <c:pt idx="158">
                  <c:v>20.14</c:v>
                </c:pt>
                <c:pt idx="159">
                  <c:v>19.96</c:v>
                </c:pt>
                <c:pt idx="160">
                  <c:v>19.96</c:v>
                </c:pt>
                <c:pt idx="161">
                  <c:v>19.89</c:v>
                </c:pt>
                <c:pt idx="162">
                  <c:v>19.8</c:v>
                </c:pt>
                <c:pt idx="163">
                  <c:v>19.850000000000001</c:v>
                </c:pt>
                <c:pt idx="164">
                  <c:v>19.89</c:v>
                </c:pt>
                <c:pt idx="165">
                  <c:v>19.89</c:v>
                </c:pt>
                <c:pt idx="166">
                  <c:v>19.829999999999998</c:v>
                </c:pt>
                <c:pt idx="167">
                  <c:v>19.739999999999998</c:v>
                </c:pt>
                <c:pt idx="168">
                  <c:v>19.690000000000001</c:v>
                </c:pt>
                <c:pt idx="169">
                  <c:v>19.73</c:v>
                </c:pt>
                <c:pt idx="170">
                  <c:v>19.600000000000001</c:v>
                </c:pt>
                <c:pt idx="171">
                  <c:v>19.600000000000001</c:v>
                </c:pt>
                <c:pt idx="172">
                  <c:v>19.649999999999999</c:v>
                </c:pt>
                <c:pt idx="173">
                  <c:v>19.739999999999998</c:v>
                </c:pt>
                <c:pt idx="174">
                  <c:v>19.66</c:v>
                </c:pt>
                <c:pt idx="175">
                  <c:v>19.77</c:v>
                </c:pt>
                <c:pt idx="176">
                  <c:v>19.73</c:v>
                </c:pt>
                <c:pt idx="177">
                  <c:v>19.71</c:v>
                </c:pt>
                <c:pt idx="178">
                  <c:v>19.7</c:v>
                </c:pt>
                <c:pt idx="179">
                  <c:v>19.670000000000002</c:v>
                </c:pt>
                <c:pt idx="180">
                  <c:v>19.64</c:v>
                </c:pt>
                <c:pt idx="181">
                  <c:v>19.690000000000001</c:v>
                </c:pt>
                <c:pt idx="182">
                  <c:v>19.57</c:v>
                </c:pt>
                <c:pt idx="183">
                  <c:v>19.54</c:v>
                </c:pt>
                <c:pt idx="184">
                  <c:v>19.5</c:v>
                </c:pt>
                <c:pt idx="185">
                  <c:v>19.559999999999999</c:v>
                </c:pt>
                <c:pt idx="186">
                  <c:v>19.649999999999999</c:v>
                </c:pt>
                <c:pt idx="187">
                  <c:v>19.55</c:v>
                </c:pt>
                <c:pt idx="188">
                  <c:v>19.559999999999999</c:v>
                </c:pt>
                <c:pt idx="189">
                  <c:v>19.600000000000001</c:v>
                </c:pt>
                <c:pt idx="190">
                  <c:v>19.559999999999999</c:v>
                </c:pt>
                <c:pt idx="191">
                  <c:v>19.57</c:v>
                </c:pt>
                <c:pt idx="192">
                  <c:v>19.559999999999999</c:v>
                </c:pt>
                <c:pt idx="193">
                  <c:v>19.45</c:v>
                </c:pt>
                <c:pt idx="194">
                  <c:v>19.48</c:v>
                </c:pt>
                <c:pt idx="195">
                  <c:v>19.510000000000002</c:v>
                </c:pt>
                <c:pt idx="196">
                  <c:v>19.510000000000002</c:v>
                </c:pt>
                <c:pt idx="197">
                  <c:v>19.48</c:v>
                </c:pt>
                <c:pt idx="198">
                  <c:v>19.489999999999998</c:v>
                </c:pt>
                <c:pt idx="199">
                  <c:v>19.53</c:v>
                </c:pt>
                <c:pt idx="200">
                  <c:v>19.54</c:v>
                </c:pt>
                <c:pt idx="201">
                  <c:v>19.62</c:v>
                </c:pt>
                <c:pt idx="202">
                  <c:v>19.600000000000001</c:v>
                </c:pt>
                <c:pt idx="203">
                  <c:v>19.61</c:v>
                </c:pt>
                <c:pt idx="204">
                  <c:v>19.600000000000001</c:v>
                </c:pt>
                <c:pt idx="205">
                  <c:v>19.670000000000002</c:v>
                </c:pt>
                <c:pt idx="206">
                  <c:v>19.73</c:v>
                </c:pt>
                <c:pt idx="207">
                  <c:v>19.760000000000002</c:v>
                </c:pt>
                <c:pt idx="208">
                  <c:v>19.91</c:v>
                </c:pt>
                <c:pt idx="209">
                  <c:v>20.100000000000001</c:v>
                </c:pt>
                <c:pt idx="210">
                  <c:v>20.2</c:v>
                </c:pt>
                <c:pt idx="211">
                  <c:v>20.399999999999999</c:v>
                </c:pt>
                <c:pt idx="212">
                  <c:v>20.64</c:v>
                </c:pt>
                <c:pt idx="213">
                  <c:v>20.95</c:v>
                </c:pt>
                <c:pt idx="214">
                  <c:v>21.14</c:v>
                </c:pt>
                <c:pt idx="215">
                  <c:v>21.23</c:v>
                </c:pt>
                <c:pt idx="216">
                  <c:v>21.5</c:v>
                </c:pt>
                <c:pt idx="217">
                  <c:v>22.02</c:v>
                </c:pt>
                <c:pt idx="218">
                  <c:v>22.26</c:v>
                </c:pt>
                <c:pt idx="219">
                  <c:v>22.44</c:v>
                </c:pt>
                <c:pt idx="220">
                  <c:v>22.57</c:v>
                </c:pt>
                <c:pt idx="221">
                  <c:v>22.73</c:v>
                </c:pt>
                <c:pt idx="222">
                  <c:v>22.88</c:v>
                </c:pt>
                <c:pt idx="223">
                  <c:v>23.54</c:v>
                </c:pt>
                <c:pt idx="224">
                  <c:v>23.66</c:v>
                </c:pt>
                <c:pt idx="225">
                  <c:v>24.18</c:v>
                </c:pt>
                <c:pt idx="226">
                  <c:v>24.28</c:v>
                </c:pt>
                <c:pt idx="227">
                  <c:v>24.94</c:v>
                </c:pt>
                <c:pt idx="228">
                  <c:v>25.19</c:v>
                </c:pt>
                <c:pt idx="229">
                  <c:v>25.42</c:v>
                </c:pt>
                <c:pt idx="230">
                  <c:v>24.85</c:v>
                </c:pt>
                <c:pt idx="231">
                  <c:v>25.27</c:v>
                </c:pt>
                <c:pt idx="232">
                  <c:v>24.91</c:v>
                </c:pt>
                <c:pt idx="233">
                  <c:v>24.55</c:v>
                </c:pt>
                <c:pt idx="234">
                  <c:v>24.72</c:v>
                </c:pt>
                <c:pt idx="235">
                  <c:v>24.92</c:v>
                </c:pt>
                <c:pt idx="236">
                  <c:v>25.01</c:v>
                </c:pt>
                <c:pt idx="237">
                  <c:v>25.16</c:v>
                </c:pt>
                <c:pt idx="238">
                  <c:v>25.34</c:v>
                </c:pt>
                <c:pt idx="239">
                  <c:v>25.5</c:v>
                </c:pt>
                <c:pt idx="240">
                  <c:v>25.27</c:v>
                </c:pt>
                <c:pt idx="241">
                  <c:v>25.71</c:v>
                </c:pt>
                <c:pt idx="242">
                  <c:v>25.59</c:v>
                </c:pt>
                <c:pt idx="243">
                  <c:v>25.68</c:v>
                </c:pt>
                <c:pt idx="244">
                  <c:v>25.76</c:v>
                </c:pt>
                <c:pt idx="245">
                  <c:v>25.9</c:v>
                </c:pt>
                <c:pt idx="246">
                  <c:v>26.19</c:v>
                </c:pt>
                <c:pt idx="247">
                  <c:v>26.29</c:v>
                </c:pt>
                <c:pt idx="248">
                  <c:v>26.23</c:v>
                </c:pt>
                <c:pt idx="249">
                  <c:v>26.51</c:v>
                </c:pt>
                <c:pt idx="250">
                  <c:v>26.45</c:v>
                </c:pt>
                <c:pt idx="251">
                  <c:v>26.65</c:v>
                </c:pt>
                <c:pt idx="252">
                  <c:v>26.5</c:v>
                </c:pt>
                <c:pt idx="253">
                  <c:v>26.99</c:v>
                </c:pt>
                <c:pt idx="254">
                  <c:v>26.94</c:v>
                </c:pt>
                <c:pt idx="255">
                  <c:v>26.81</c:v>
                </c:pt>
                <c:pt idx="256">
                  <c:v>27.01</c:v>
                </c:pt>
                <c:pt idx="257">
                  <c:v>26.61</c:v>
                </c:pt>
                <c:pt idx="258">
                  <c:v>26.94</c:v>
                </c:pt>
                <c:pt idx="259">
                  <c:v>27.15</c:v>
                </c:pt>
                <c:pt idx="260">
                  <c:v>26.75</c:v>
                </c:pt>
                <c:pt idx="261">
                  <c:v>27.24</c:v>
                </c:pt>
                <c:pt idx="262">
                  <c:v>27.64</c:v>
                </c:pt>
                <c:pt idx="263">
                  <c:v>27.48</c:v>
                </c:pt>
                <c:pt idx="264">
                  <c:v>27.7</c:v>
                </c:pt>
                <c:pt idx="265">
                  <c:v>28.12</c:v>
                </c:pt>
                <c:pt idx="266">
                  <c:v>28.66</c:v>
                </c:pt>
                <c:pt idx="267">
                  <c:v>28.11</c:v>
                </c:pt>
                <c:pt idx="268">
                  <c:v>27.96</c:v>
                </c:pt>
                <c:pt idx="269">
                  <c:v>27.92</c:v>
                </c:pt>
                <c:pt idx="270">
                  <c:v>28.13</c:v>
                </c:pt>
                <c:pt idx="271">
                  <c:v>28.17</c:v>
                </c:pt>
                <c:pt idx="272">
                  <c:v>28.14</c:v>
                </c:pt>
                <c:pt idx="273">
                  <c:v>27.87</c:v>
                </c:pt>
                <c:pt idx="274">
                  <c:v>28.22</c:v>
                </c:pt>
                <c:pt idx="275">
                  <c:v>28.11</c:v>
                </c:pt>
                <c:pt idx="276">
                  <c:v>28.46</c:v>
                </c:pt>
                <c:pt idx="277">
                  <c:v>28.88</c:v>
                </c:pt>
                <c:pt idx="278">
                  <c:v>28.94</c:v>
                </c:pt>
                <c:pt idx="279">
                  <c:v>28.99</c:v>
                </c:pt>
                <c:pt idx="280">
                  <c:v>29.12</c:v>
                </c:pt>
                <c:pt idx="281">
                  <c:v>29.04</c:v>
                </c:pt>
                <c:pt idx="282">
                  <c:v>29.05</c:v>
                </c:pt>
                <c:pt idx="283">
                  <c:v>29.98</c:v>
                </c:pt>
                <c:pt idx="284">
                  <c:v>29.43</c:v>
                </c:pt>
                <c:pt idx="285">
                  <c:v>29.67</c:v>
                </c:pt>
                <c:pt idx="286">
                  <c:v>29.59</c:v>
                </c:pt>
                <c:pt idx="287">
                  <c:v>29.09</c:v>
                </c:pt>
                <c:pt idx="288">
                  <c:v>28.99</c:v>
                </c:pt>
                <c:pt idx="289">
                  <c:v>29.74</c:v>
                </c:pt>
                <c:pt idx="290">
                  <c:v>29.53</c:v>
                </c:pt>
                <c:pt idx="291">
                  <c:v>29.17</c:v>
                </c:pt>
                <c:pt idx="292">
                  <c:v>29.24</c:v>
                </c:pt>
                <c:pt idx="293">
                  <c:v>29.16</c:v>
                </c:pt>
                <c:pt idx="294">
                  <c:v>29.21</c:v>
                </c:pt>
                <c:pt idx="295">
                  <c:v>29.16</c:v>
                </c:pt>
                <c:pt idx="296">
                  <c:v>29.22</c:v>
                </c:pt>
                <c:pt idx="297">
                  <c:v>29.21</c:v>
                </c:pt>
                <c:pt idx="298">
                  <c:v>29.42</c:v>
                </c:pt>
                <c:pt idx="299">
                  <c:v>29.36</c:v>
                </c:pt>
                <c:pt idx="300">
                  <c:v>29</c:v>
                </c:pt>
                <c:pt idx="301">
                  <c:v>28.84</c:v>
                </c:pt>
                <c:pt idx="302">
                  <c:v>28.99</c:v>
                </c:pt>
                <c:pt idx="303">
                  <c:v>29.08</c:v>
                </c:pt>
                <c:pt idx="304">
                  <c:v>28.95</c:v>
                </c:pt>
                <c:pt idx="305">
                  <c:v>28.7</c:v>
                </c:pt>
                <c:pt idx="306">
                  <c:v>28.45</c:v>
                </c:pt>
                <c:pt idx="307">
                  <c:v>28.93</c:v>
                </c:pt>
                <c:pt idx="308">
                  <c:v>29.49</c:v>
                </c:pt>
                <c:pt idx="309">
                  <c:v>29.03</c:v>
                </c:pt>
                <c:pt idx="310">
                  <c:v>28.99</c:v>
                </c:pt>
                <c:pt idx="311">
                  <c:v>28.53</c:v>
                </c:pt>
                <c:pt idx="312">
                  <c:v>28.95</c:v>
                </c:pt>
                <c:pt idx="313">
                  <c:v>28.86</c:v>
                </c:pt>
                <c:pt idx="314">
                  <c:v>28.8</c:v>
                </c:pt>
                <c:pt idx="315">
                  <c:v>28.66</c:v>
                </c:pt>
                <c:pt idx="316">
                  <c:v>28.71</c:v>
                </c:pt>
                <c:pt idx="317">
                  <c:v>28.95</c:v>
                </c:pt>
                <c:pt idx="318">
                  <c:v>28.59</c:v>
                </c:pt>
                <c:pt idx="319">
                  <c:v>28.72</c:v>
                </c:pt>
                <c:pt idx="320">
                  <c:v>28.6</c:v>
                </c:pt>
                <c:pt idx="321">
                  <c:v>28.65</c:v>
                </c:pt>
                <c:pt idx="322">
                  <c:v>28.49</c:v>
                </c:pt>
                <c:pt idx="323">
                  <c:v>28.68</c:v>
                </c:pt>
                <c:pt idx="324">
                  <c:v>28.63</c:v>
                </c:pt>
                <c:pt idx="325">
                  <c:v>28.64</c:v>
                </c:pt>
                <c:pt idx="326">
                  <c:v>28.63</c:v>
                </c:pt>
                <c:pt idx="327">
                  <c:v>28.75</c:v>
                </c:pt>
                <c:pt idx="328">
                  <c:v>28.58</c:v>
                </c:pt>
                <c:pt idx="329">
                  <c:v>28.18</c:v>
                </c:pt>
                <c:pt idx="330">
                  <c:v>28.18</c:v>
                </c:pt>
                <c:pt idx="331">
                  <c:v>27.53</c:v>
                </c:pt>
                <c:pt idx="332">
                  <c:v>27.77</c:v>
                </c:pt>
                <c:pt idx="333">
                  <c:v>27.62</c:v>
                </c:pt>
                <c:pt idx="334">
                  <c:v>27.54</c:v>
                </c:pt>
                <c:pt idx="335">
                  <c:v>27.47</c:v>
                </c:pt>
                <c:pt idx="336">
                  <c:v>27.01</c:v>
                </c:pt>
                <c:pt idx="337">
                  <c:v>26.93</c:v>
                </c:pt>
                <c:pt idx="338">
                  <c:v>26.67</c:v>
                </c:pt>
                <c:pt idx="339">
                  <c:v>26.43</c:v>
                </c:pt>
                <c:pt idx="340">
                  <c:v>26.17</c:v>
                </c:pt>
                <c:pt idx="341">
                  <c:v>26.08</c:v>
                </c:pt>
                <c:pt idx="342">
                  <c:v>25.95</c:v>
                </c:pt>
                <c:pt idx="343">
                  <c:v>25.78</c:v>
                </c:pt>
                <c:pt idx="344">
                  <c:v>25.71</c:v>
                </c:pt>
                <c:pt idx="345">
                  <c:v>25.6</c:v>
                </c:pt>
                <c:pt idx="346">
                  <c:v>25.24</c:v>
                </c:pt>
                <c:pt idx="347">
                  <c:v>24.87</c:v>
                </c:pt>
                <c:pt idx="348">
                  <c:v>24.78</c:v>
                </c:pt>
                <c:pt idx="349">
                  <c:v>24.74</c:v>
                </c:pt>
                <c:pt idx="350">
                  <c:v>24.74</c:v>
                </c:pt>
                <c:pt idx="351">
                  <c:v>24.64</c:v>
                </c:pt>
                <c:pt idx="352">
                  <c:v>24.55</c:v>
                </c:pt>
                <c:pt idx="353">
                  <c:v>24.5</c:v>
                </c:pt>
                <c:pt idx="354">
                  <c:v>24.45</c:v>
                </c:pt>
                <c:pt idx="355">
                  <c:v>24.39</c:v>
                </c:pt>
                <c:pt idx="356">
                  <c:v>24.07</c:v>
                </c:pt>
                <c:pt idx="357">
                  <c:v>23.82</c:v>
                </c:pt>
                <c:pt idx="358">
                  <c:v>23.72</c:v>
                </c:pt>
                <c:pt idx="359">
                  <c:v>23.72</c:v>
                </c:pt>
                <c:pt idx="360">
                  <c:v>23.67</c:v>
                </c:pt>
                <c:pt idx="361">
                  <c:v>23.72</c:v>
                </c:pt>
                <c:pt idx="362">
                  <c:v>23.8</c:v>
                </c:pt>
                <c:pt idx="363">
                  <c:v>23.67</c:v>
                </c:pt>
                <c:pt idx="364">
                  <c:v>23.71</c:v>
                </c:pt>
                <c:pt idx="365">
                  <c:v>23.84</c:v>
                </c:pt>
                <c:pt idx="366">
                  <c:v>24.04</c:v>
                </c:pt>
                <c:pt idx="367">
                  <c:v>24.02</c:v>
                </c:pt>
                <c:pt idx="368">
                  <c:v>24</c:v>
                </c:pt>
                <c:pt idx="369">
                  <c:v>23.99</c:v>
                </c:pt>
                <c:pt idx="370">
                  <c:v>24.03</c:v>
                </c:pt>
                <c:pt idx="371">
                  <c:v>24.15</c:v>
                </c:pt>
                <c:pt idx="372">
                  <c:v>24.07</c:v>
                </c:pt>
                <c:pt idx="373">
                  <c:v>24.11</c:v>
                </c:pt>
                <c:pt idx="374">
                  <c:v>24.08</c:v>
                </c:pt>
                <c:pt idx="375">
                  <c:v>24.08</c:v>
                </c:pt>
                <c:pt idx="376">
                  <c:v>23.94</c:v>
                </c:pt>
                <c:pt idx="377">
                  <c:v>24.06</c:v>
                </c:pt>
                <c:pt idx="378">
                  <c:v>24.22</c:v>
                </c:pt>
                <c:pt idx="379">
                  <c:v>24.19</c:v>
                </c:pt>
                <c:pt idx="380">
                  <c:v>24.43</c:v>
                </c:pt>
                <c:pt idx="381">
                  <c:v>24.47</c:v>
                </c:pt>
                <c:pt idx="382">
                  <c:v>24.5</c:v>
                </c:pt>
                <c:pt idx="383">
                  <c:v>24.51</c:v>
                </c:pt>
                <c:pt idx="384">
                  <c:v>24.4</c:v>
                </c:pt>
                <c:pt idx="385">
                  <c:v>24.47</c:v>
                </c:pt>
                <c:pt idx="386">
                  <c:v>24.5</c:v>
                </c:pt>
                <c:pt idx="387">
                  <c:v>24.37</c:v>
                </c:pt>
                <c:pt idx="388">
                  <c:v>24.34</c:v>
                </c:pt>
                <c:pt idx="389">
                  <c:v>24.52</c:v>
                </c:pt>
                <c:pt idx="390">
                  <c:v>24.45</c:v>
                </c:pt>
                <c:pt idx="391">
                  <c:v>24.4</c:v>
                </c:pt>
                <c:pt idx="392">
                  <c:v>24.22</c:v>
                </c:pt>
                <c:pt idx="393">
                  <c:v>24.08</c:v>
                </c:pt>
                <c:pt idx="394">
                  <c:v>23.99</c:v>
                </c:pt>
                <c:pt idx="395">
                  <c:v>23.86</c:v>
                </c:pt>
                <c:pt idx="396">
                  <c:v>23.88</c:v>
                </c:pt>
                <c:pt idx="397">
                  <c:v>23.87</c:v>
                </c:pt>
                <c:pt idx="398">
                  <c:v>23.95</c:v>
                </c:pt>
                <c:pt idx="399">
                  <c:v>23.97</c:v>
                </c:pt>
                <c:pt idx="400">
                  <c:v>23.89</c:v>
                </c:pt>
                <c:pt idx="401">
                  <c:v>23.79</c:v>
                </c:pt>
                <c:pt idx="402">
                  <c:v>23.78</c:v>
                </c:pt>
                <c:pt idx="403">
                  <c:v>23.74</c:v>
                </c:pt>
                <c:pt idx="404">
                  <c:v>23.6</c:v>
                </c:pt>
                <c:pt idx="405">
                  <c:v>23.68</c:v>
                </c:pt>
                <c:pt idx="406">
                  <c:v>23.81</c:v>
                </c:pt>
                <c:pt idx="407">
                  <c:v>23.82</c:v>
                </c:pt>
                <c:pt idx="408">
                  <c:v>23.81</c:v>
                </c:pt>
                <c:pt idx="409">
                  <c:v>23.72</c:v>
                </c:pt>
                <c:pt idx="410">
                  <c:v>23.72</c:v>
                </c:pt>
                <c:pt idx="411">
                  <c:v>23.54</c:v>
                </c:pt>
                <c:pt idx="412">
                  <c:v>23.5</c:v>
                </c:pt>
                <c:pt idx="413">
                  <c:v>23.41</c:v>
                </c:pt>
                <c:pt idx="414">
                  <c:v>23.4</c:v>
                </c:pt>
                <c:pt idx="415">
                  <c:v>23.43</c:v>
                </c:pt>
                <c:pt idx="416">
                  <c:v>23.38</c:v>
                </c:pt>
                <c:pt idx="417">
                  <c:v>23.31</c:v>
                </c:pt>
                <c:pt idx="418">
                  <c:v>23.25</c:v>
                </c:pt>
                <c:pt idx="419">
                  <c:v>23.1</c:v>
                </c:pt>
                <c:pt idx="420">
                  <c:v>23.18</c:v>
                </c:pt>
                <c:pt idx="421">
                  <c:v>23.19</c:v>
                </c:pt>
                <c:pt idx="422">
                  <c:v>23.1</c:v>
                </c:pt>
                <c:pt idx="423">
                  <c:v>23.1</c:v>
                </c:pt>
                <c:pt idx="424">
                  <c:v>23.17</c:v>
                </c:pt>
                <c:pt idx="425">
                  <c:v>23.2</c:v>
                </c:pt>
                <c:pt idx="426">
                  <c:v>23.32</c:v>
                </c:pt>
                <c:pt idx="427">
                  <c:v>23.42</c:v>
                </c:pt>
                <c:pt idx="428">
                  <c:v>23.3</c:v>
                </c:pt>
                <c:pt idx="429">
                  <c:v>23.42</c:v>
                </c:pt>
                <c:pt idx="430">
                  <c:v>23.53</c:v>
                </c:pt>
                <c:pt idx="431">
                  <c:v>23.47</c:v>
                </c:pt>
                <c:pt idx="432">
                  <c:v>23.37</c:v>
                </c:pt>
                <c:pt idx="433">
                  <c:v>23.21</c:v>
                </c:pt>
                <c:pt idx="434">
                  <c:v>23.08</c:v>
                </c:pt>
                <c:pt idx="435">
                  <c:v>22.85</c:v>
                </c:pt>
                <c:pt idx="436">
                  <c:v>22.89</c:v>
                </c:pt>
                <c:pt idx="437">
                  <c:v>22.75</c:v>
                </c:pt>
                <c:pt idx="438">
                  <c:v>22.67</c:v>
                </c:pt>
                <c:pt idx="439">
                  <c:v>22.49</c:v>
                </c:pt>
                <c:pt idx="440">
                  <c:v>22.17</c:v>
                </c:pt>
                <c:pt idx="441">
                  <c:v>21.99</c:v>
                </c:pt>
                <c:pt idx="442">
                  <c:v>21.97</c:v>
                </c:pt>
                <c:pt idx="443">
                  <c:v>22.05</c:v>
                </c:pt>
                <c:pt idx="444">
                  <c:v>22.19</c:v>
                </c:pt>
                <c:pt idx="445">
                  <c:v>22.34</c:v>
                </c:pt>
                <c:pt idx="446">
                  <c:v>22.47</c:v>
                </c:pt>
                <c:pt idx="447">
                  <c:v>22.29</c:v>
                </c:pt>
                <c:pt idx="448">
                  <c:v>22.27</c:v>
                </c:pt>
                <c:pt idx="449">
                  <c:v>22</c:v>
                </c:pt>
                <c:pt idx="450">
                  <c:v>21.78</c:v>
                </c:pt>
                <c:pt idx="451">
                  <c:v>21.64</c:v>
                </c:pt>
                <c:pt idx="452">
                  <c:v>21.6</c:v>
                </c:pt>
                <c:pt idx="453">
                  <c:v>21.68</c:v>
                </c:pt>
                <c:pt idx="454">
                  <c:v>21.89</c:v>
                </c:pt>
                <c:pt idx="455">
                  <c:v>21.95</c:v>
                </c:pt>
                <c:pt idx="456">
                  <c:v>21.71</c:v>
                </c:pt>
                <c:pt idx="457">
                  <c:v>21.43</c:v>
                </c:pt>
                <c:pt idx="458">
                  <c:v>21.38</c:v>
                </c:pt>
                <c:pt idx="459">
                  <c:v>21.41</c:v>
                </c:pt>
                <c:pt idx="460">
                  <c:v>21.45</c:v>
                </c:pt>
                <c:pt idx="461">
                  <c:v>21.34</c:v>
                </c:pt>
                <c:pt idx="462">
                  <c:v>21.22</c:v>
                </c:pt>
                <c:pt idx="463">
                  <c:v>21.25</c:v>
                </c:pt>
                <c:pt idx="464">
                  <c:v>21.16</c:v>
                </c:pt>
                <c:pt idx="465">
                  <c:v>21.03</c:v>
                </c:pt>
                <c:pt idx="466">
                  <c:v>20.97</c:v>
                </c:pt>
                <c:pt idx="467">
                  <c:v>20.87</c:v>
                </c:pt>
                <c:pt idx="468">
                  <c:v>20.88</c:v>
                </c:pt>
                <c:pt idx="469">
                  <c:v>20.79</c:v>
                </c:pt>
                <c:pt idx="470">
                  <c:v>20.75</c:v>
                </c:pt>
                <c:pt idx="471">
                  <c:v>20.61</c:v>
                </c:pt>
                <c:pt idx="472">
                  <c:v>20.51</c:v>
                </c:pt>
                <c:pt idx="473">
                  <c:v>20.399999999999999</c:v>
                </c:pt>
                <c:pt idx="474">
                  <c:v>20.43</c:v>
                </c:pt>
                <c:pt idx="475">
                  <c:v>20.37</c:v>
                </c:pt>
                <c:pt idx="476">
                  <c:v>20.39</c:v>
                </c:pt>
                <c:pt idx="477">
                  <c:v>20.29</c:v>
                </c:pt>
                <c:pt idx="478">
                  <c:v>20.170000000000002</c:v>
                </c:pt>
                <c:pt idx="479">
                  <c:v>20.239999999999998</c:v>
                </c:pt>
                <c:pt idx="480">
                  <c:v>20.149999999999999</c:v>
                </c:pt>
                <c:pt idx="481">
                  <c:v>19.940000000000001</c:v>
                </c:pt>
                <c:pt idx="482">
                  <c:v>19.829999999999998</c:v>
                </c:pt>
                <c:pt idx="483">
                  <c:v>19.8</c:v>
                </c:pt>
                <c:pt idx="484">
                  <c:v>19.78</c:v>
                </c:pt>
                <c:pt idx="485">
                  <c:v>19.8</c:v>
                </c:pt>
                <c:pt idx="486">
                  <c:v>19.739999999999998</c:v>
                </c:pt>
                <c:pt idx="487">
                  <c:v>19.72</c:v>
                </c:pt>
                <c:pt idx="488">
                  <c:v>19.72</c:v>
                </c:pt>
                <c:pt idx="489">
                  <c:v>19.66</c:v>
                </c:pt>
                <c:pt idx="490">
                  <c:v>19.579999999999998</c:v>
                </c:pt>
                <c:pt idx="491">
                  <c:v>19.61</c:v>
                </c:pt>
                <c:pt idx="492">
                  <c:v>19.62</c:v>
                </c:pt>
                <c:pt idx="493">
                  <c:v>19.55</c:v>
                </c:pt>
                <c:pt idx="494">
                  <c:v>19.600000000000001</c:v>
                </c:pt>
                <c:pt idx="495">
                  <c:v>19.600000000000001</c:v>
                </c:pt>
                <c:pt idx="496">
                  <c:v>19.77</c:v>
                </c:pt>
                <c:pt idx="497">
                  <c:v>20.04</c:v>
                </c:pt>
                <c:pt idx="498">
                  <c:v>20.440000000000001</c:v>
                </c:pt>
                <c:pt idx="499">
                  <c:v>20.64</c:v>
                </c:pt>
                <c:pt idx="500">
                  <c:v>20.91</c:v>
                </c:pt>
                <c:pt idx="501">
                  <c:v>21.12</c:v>
                </c:pt>
                <c:pt idx="502">
                  <c:v>21.25</c:v>
                </c:pt>
                <c:pt idx="503">
                  <c:v>21.43</c:v>
                </c:pt>
                <c:pt idx="504">
                  <c:v>21.49</c:v>
                </c:pt>
                <c:pt idx="505">
                  <c:v>21.6</c:v>
                </c:pt>
                <c:pt idx="506">
                  <c:v>21.94</c:v>
                </c:pt>
                <c:pt idx="507">
                  <c:v>22.08</c:v>
                </c:pt>
                <c:pt idx="508">
                  <c:v>22.07</c:v>
                </c:pt>
                <c:pt idx="509">
                  <c:v>22.27</c:v>
                </c:pt>
                <c:pt idx="510">
                  <c:v>22.59</c:v>
                </c:pt>
                <c:pt idx="511">
                  <c:v>22.8</c:v>
                </c:pt>
                <c:pt idx="512">
                  <c:v>23.15</c:v>
                </c:pt>
                <c:pt idx="513">
                  <c:v>23.39</c:v>
                </c:pt>
                <c:pt idx="514">
                  <c:v>23.42</c:v>
                </c:pt>
                <c:pt idx="515">
                  <c:v>23.71</c:v>
                </c:pt>
                <c:pt idx="516">
                  <c:v>24.2</c:v>
                </c:pt>
                <c:pt idx="517">
                  <c:v>24.18</c:v>
                </c:pt>
                <c:pt idx="518">
                  <c:v>24.37</c:v>
                </c:pt>
                <c:pt idx="519">
                  <c:v>23.84</c:v>
                </c:pt>
                <c:pt idx="520">
                  <c:v>23.39</c:v>
                </c:pt>
                <c:pt idx="521">
                  <c:v>23.89</c:v>
                </c:pt>
                <c:pt idx="522">
                  <c:v>24.23</c:v>
                </c:pt>
                <c:pt idx="523">
                  <c:v>23.99</c:v>
                </c:pt>
                <c:pt idx="524">
                  <c:v>23.57</c:v>
                </c:pt>
                <c:pt idx="525">
                  <c:v>24.36</c:v>
                </c:pt>
                <c:pt idx="526">
                  <c:v>24.42</c:v>
                </c:pt>
                <c:pt idx="527">
                  <c:v>24.67</c:v>
                </c:pt>
                <c:pt idx="528">
                  <c:v>24.67</c:v>
                </c:pt>
                <c:pt idx="529">
                  <c:v>25.11</c:v>
                </c:pt>
                <c:pt idx="530">
                  <c:v>25.2</c:v>
                </c:pt>
                <c:pt idx="531">
                  <c:v>24.41</c:v>
                </c:pt>
                <c:pt idx="532">
                  <c:v>24.95</c:v>
                </c:pt>
                <c:pt idx="533">
                  <c:v>25.25</c:v>
                </c:pt>
                <c:pt idx="534">
                  <c:v>25.75</c:v>
                </c:pt>
                <c:pt idx="535">
                  <c:v>25.73</c:v>
                </c:pt>
                <c:pt idx="536">
                  <c:v>26.09</c:v>
                </c:pt>
                <c:pt idx="537">
                  <c:v>26.04</c:v>
                </c:pt>
                <c:pt idx="538">
                  <c:v>26.04</c:v>
                </c:pt>
                <c:pt idx="539">
                  <c:v>26.41</c:v>
                </c:pt>
                <c:pt idx="540">
                  <c:v>26.15</c:v>
                </c:pt>
                <c:pt idx="541">
                  <c:v>25.98</c:v>
                </c:pt>
                <c:pt idx="542">
                  <c:v>26.25</c:v>
                </c:pt>
                <c:pt idx="543">
                  <c:v>26.69</c:v>
                </c:pt>
                <c:pt idx="544">
                  <c:v>26.3</c:v>
                </c:pt>
                <c:pt idx="545">
                  <c:v>26.92</c:v>
                </c:pt>
                <c:pt idx="546">
                  <c:v>26.44</c:v>
                </c:pt>
                <c:pt idx="547">
                  <c:v>26.51</c:v>
                </c:pt>
                <c:pt idx="548">
                  <c:v>26.74</c:v>
                </c:pt>
                <c:pt idx="549">
                  <c:v>27.01</c:v>
                </c:pt>
                <c:pt idx="550">
                  <c:v>26.45</c:v>
                </c:pt>
                <c:pt idx="551">
                  <c:v>26.88</c:v>
                </c:pt>
                <c:pt idx="552">
                  <c:v>26.93</c:v>
                </c:pt>
                <c:pt idx="553">
                  <c:v>27.41</c:v>
                </c:pt>
                <c:pt idx="554">
                  <c:v>27.28</c:v>
                </c:pt>
                <c:pt idx="555">
                  <c:v>27.34</c:v>
                </c:pt>
                <c:pt idx="556">
                  <c:v>27.19</c:v>
                </c:pt>
                <c:pt idx="557">
                  <c:v>27.72</c:v>
                </c:pt>
                <c:pt idx="558">
                  <c:v>27.79</c:v>
                </c:pt>
                <c:pt idx="559">
                  <c:v>27.53</c:v>
                </c:pt>
                <c:pt idx="560">
                  <c:v>27.66</c:v>
                </c:pt>
                <c:pt idx="561">
                  <c:v>27.45</c:v>
                </c:pt>
                <c:pt idx="562">
                  <c:v>27.8</c:v>
                </c:pt>
                <c:pt idx="563">
                  <c:v>28.23</c:v>
                </c:pt>
                <c:pt idx="564">
                  <c:v>28.01</c:v>
                </c:pt>
                <c:pt idx="565">
                  <c:v>28.05</c:v>
                </c:pt>
                <c:pt idx="566">
                  <c:v>28</c:v>
                </c:pt>
                <c:pt idx="567">
                  <c:v>27.75</c:v>
                </c:pt>
                <c:pt idx="568">
                  <c:v>27.73</c:v>
                </c:pt>
                <c:pt idx="569">
                  <c:v>28.18</c:v>
                </c:pt>
                <c:pt idx="570">
                  <c:v>28.49</c:v>
                </c:pt>
                <c:pt idx="571">
                  <c:v>28.67</c:v>
                </c:pt>
                <c:pt idx="572">
                  <c:v>28.54</c:v>
                </c:pt>
                <c:pt idx="573">
                  <c:v>28.59</c:v>
                </c:pt>
                <c:pt idx="574">
                  <c:v>28.7</c:v>
                </c:pt>
                <c:pt idx="575">
                  <c:v>28.46</c:v>
                </c:pt>
                <c:pt idx="576">
                  <c:v>28.49</c:v>
                </c:pt>
                <c:pt idx="577">
                  <c:v>28.41</c:v>
                </c:pt>
                <c:pt idx="578">
                  <c:v>28.56</c:v>
                </c:pt>
                <c:pt idx="579">
                  <c:v>28.72</c:v>
                </c:pt>
                <c:pt idx="580">
                  <c:v>27.78</c:v>
                </c:pt>
                <c:pt idx="581">
                  <c:v>28.51</c:v>
                </c:pt>
                <c:pt idx="582">
                  <c:v>28.63</c:v>
                </c:pt>
                <c:pt idx="583">
                  <c:v>29.46</c:v>
                </c:pt>
                <c:pt idx="584">
                  <c:v>28.88</c:v>
                </c:pt>
                <c:pt idx="585">
                  <c:v>28.66</c:v>
                </c:pt>
                <c:pt idx="586">
                  <c:v>28.85</c:v>
                </c:pt>
                <c:pt idx="587">
                  <c:v>28.63</c:v>
                </c:pt>
                <c:pt idx="588">
                  <c:v>28.58</c:v>
                </c:pt>
                <c:pt idx="589">
                  <c:v>28.95</c:v>
                </c:pt>
                <c:pt idx="590">
                  <c:v>28.44</c:v>
                </c:pt>
                <c:pt idx="591">
                  <c:v>28.39</c:v>
                </c:pt>
                <c:pt idx="592">
                  <c:v>28.69</c:v>
                </c:pt>
                <c:pt idx="593">
                  <c:v>29.17</c:v>
                </c:pt>
                <c:pt idx="594">
                  <c:v>29.33</c:v>
                </c:pt>
                <c:pt idx="595">
                  <c:v>29.45</c:v>
                </c:pt>
                <c:pt idx="596">
                  <c:v>29.67</c:v>
                </c:pt>
                <c:pt idx="597">
                  <c:v>29.56</c:v>
                </c:pt>
                <c:pt idx="598">
                  <c:v>29.08</c:v>
                </c:pt>
                <c:pt idx="599">
                  <c:v>28.73</c:v>
                </c:pt>
                <c:pt idx="600">
                  <c:v>28.85</c:v>
                </c:pt>
                <c:pt idx="601">
                  <c:v>28.82</c:v>
                </c:pt>
                <c:pt idx="602">
                  <c:v>28.73</c:v>
                </c:pt>
                <c:pt idx="603">
                  <c:v>28.36</c:v>
                </c:pt>
                <c:pt idx="604">
                  <c:v>28.74</c:v>
                </c:pt>
                <c:pt idx="605">
                  <c:v>28.47</c:v>
                </c:pt>
                <c:pt idx="606">
                  <c:v>28.32</c:v>
                </c:pt>
                <c:pt idx="607">
                  <c:v>28.38</c:v>
                </c:pt>
                <c:pt idx="608">
                  <c:v>28.17</c:v>
                </c:pt>
                <c:pt idx="609">
                  <c:v>27.92</c:v>
                </c:pt>
                <c:pt idx="610">
                  <c:v>27.48</c:v>
                </c:pt>
                <c:pt idx="611">
                  <c:v>27.66</c:v>
                </c:pt>
                <c:pt idx="612">
                  <c:v>27.88</c:v>
                </c:pt>
                <c:pt idx="613">
                  <c:v>27.84</c:v>
                </c:pt>
                <c:pt idx="614">
                  <c:v>27.7</c:v>
                </c:pt>
                <c:pt idx="615">
                  <c:v>27.44</c:v>
                </c:pt>
                <c:pt idx="616">
                  <c:v>27.11</c:v>
                </c:pt>
                <c:pt idx="617">
                  <c:v>26.86</c:v>
                </c:pt>
                <c:pt idx="618">
                  <c:v>27.28</c:v>
                </c:pt>
                <c:pt idx="619">
                  <c:v>27.16</c:v>
                </c:pt>
                <c:pt idx="620">
                  <c:v>26.77</c:v>
                </c:pt>
                <c:pt idx="621">
                  <c:v>26.61</c:v>
                </c:pt>
                <c:pt idx="622">
                  <c:v>26.04</c:v>
                </c:pt>
                <c:pt idx="623">
                  <c:v>25.74</c:v>
                </c:pt>
                <c:pt idx="624">
                  <c:v>25.4</c:v>
                </c:pt>
                <c:pt idx="625">
                  <c:v>25.14</c:v>
                </c:pt>
                <c:pt idx="626">
                  <c:v>25.01</c:v>
                </c:pt>
                <c:pt idx="627">
                  <c:v>24.93</c:v>
                </c:pt>
                <c:pt idx="628">
                  <c:v>24.6</c:v>
                </c:pt>
                <c:pt idx="629">
                  <c:v>24.45</c:v>
                </c:pt>
                <c:pt idx="630">
                  <c:v>24.39</c:v>
                </c:pt>
                <c:pt idx="631">
                  <c:v>24.19</c:v>
                </c:pt>
                <c:pt idx="632">
                  <c:v>24.06</c:v>
                </c:pt>
                <c:pt idx="633">
                  <c:v>23.93</c:v>
                </c:pt>
                <c:pt idx="634">
                  <c:v>23.79</c:v>
                </c:pt>
                <c:pt idx="635">
                  <c:v>23.67</c:v>
                </c:pt>
                <c:pt idx="636">
                  <c:v>23.46</c:v>
                </c:pt>
                <c:pt idx="637">
                  <c:v>23.27</c:v>
                </c:pt>
                <c:pt idx="638">
                  <c:v>23.24</c:v>
                </c:pt>
                <c:pt idx="639">
                  <c:v>23.15</c:v>
                </c:pt>
                <c:pt idx="640">
                  <c:v>23.06</c:v>
                </c:pt>
                <c:pt idx="641">
                  <c:v>22.96</c:v>
                </c:pt>
                <c:pt idx="642">
                  <c:v>22.91</c:v>
                </c:pt>
                <c:pt idx="643">
                  <c:v>22.88</c:v>
                </c:pt>
                <c:pt idx="644">
                  <c:v>22.91</c:v>
                </c:pt>
                <c:pt idx="645">
                  <c:v>22.95</c:v>
                </c:pt>
                <c:pt idx="646">
                  <c:v>22.92</c:v>
                </c:pt>
                <c:pt idx="647">
                  <c:v>23.11</c:v>
                </c:pt>
                <c:pt idx="648">
                  <c:v>23.17</c:v>
                </c:pt>
                <c:pt idx="649">
                  <c:v>23.3</c:v>
                </c:pt>
                <c:pt idx="650">
                  <c:v>23.37</c:v>
                </c:pt>
                <c:pt idx="651">
                  <c:v>23.29</c:v>
                </c:pt>
                <c:pt idx="652">
                  <c:v>23.36</c:v>
                </c:pt>
                <c:pt idx="653">
                  <c:v>23.29</c:v>
                </c:pt>
                <c:pt idx="654">
                  <c:v>23.2</c:v>
                </c:pt>
                <c:pt idx="655">
                  <c:v>23.17</c:v>
                </c:pt>
                <c:pt idx="656">
                  <c:v>23.15</c:v>
                </c:pt>
                <c:pt idx="657">
                  <c:v>23.22</c:v>
                </c:pt>
                <c:pt idx="658">
                  <c:v>23.28</c:v>
                </c:pt>
                <c:pt idx="659">
                  <c:v>23.07</c:v>
                </c:pt>
                <c:pt idx="660">
                  <c:v>22.96</c:v>
                </c:pt>
                <c:pt idx="661">
                  <c:v>23</c:v>
                </c:pt>
                <c:pt idx="662">
                  <c:v>22.96</c:v>
                </c:pt>
                <c:pt idx="663">
                  <c:v>22.99</c:v>
                </c:pt>
                <c:pt idx="664">
                  <c:v>22.99</c:v>
                </c:pt>
                <c:pt idx="665">
                  <c:v>22.9</c:v>
                </c:pt>
                <c:pt idx="666">
                  <c:v>22.84</c:v>
                </c:pt>
                <c:pt idx="667">
                  <c:v>22.75</c:v>
                </c:pt>
                <c:pt idx="668">
                  <c:v>22.57</c:v>
                </c:pt>
                <c:pt idx="669">
                  <c:v>22.49</c:v>
                </c:pt>
                <c:pt idx="670">
                  <c:v>22.42</c:v>
                </c:pt>
                <c:pt idx="671">
                  <c:v>22.33</c:v>
                </c:pt>
                <c:pt idx="672">
                  <c:v>22.28</c:v>
                </c:pt>
                <c:pt idx="673">
                  <c:v>22.21</c:v>
                </c:pt>
                <c:pt idx="674">
                  <c:v>22.11</c:v>
                </c:pt>
                <c:pt idx="675">
                  <c:v>22.13</c:v>
                </c:pt>
                <c:pt idx="676">
                  <c:v>22.04</c:v>
                </c:pt>
                <c:pt idx="677">
                  <c:v>21.96</c:v>
                </c:pt>
                <c:pt idx="678">
                  <c:v>21.93</c:v>
                </c:pt>
                <c:pt idx="679">
                  <c:v>21.81</c:v>
                </c:pt>
                <c:pt idx="680">
                  <c:v>21.79</c:v>
                </c:pt>
                <c:pt idx="681">
                  <c:v>21.84</c:v>
                </c:pt>
                <c:pt idx="682">
                  <c:v>21.69</c:v>
                </c:pt>
                <c:pt idx="683">
                  <c:v>21.71</c:v>
                </c:pt>
                <c:pt idx="684">
                  <c:v>21.78</c:v>
                </c:pt>
                <c:pt idx="685">
                  <c:v>21.75</c:v>
                </c:pt>
                <c:pt idx="686">
                  <c:v>21.75</c:v>
                </c:pt>
                <c:pt idx="687">
                  <c:v>21.77</c:v>
                </c:pt>
                <c:pt idx="688">
                  <c:v>21.76</c:v>
                </c:pt>
                <c:pt idx="689">
                  <c:v>21.68</c:v>
                </c:pt>
                <c:pt idx="690">
                  <c:v>21.58</c:v>
                </c:pt>
                <c:pt idx="691">
                  <c:v>21.55</c:v>
                </c:pt>
                <c:pt idx="692">
                  <c:v>21.62</c:v>
                </c:pt>
                <c:pt idx="693">
                  <c:v>21.54</c:v>
                </c:pt>
                <c:pt idx="694">
                  <c:v>21.46</c:v>
                </c:pt>
                <c:pt idx="695">
                  <c:v>21.57</c:v>
                </c:pt>
                <c:pt idx="696">
                  <c:v>21.61</c:v>
                </c:pt>
                <c:pt idx="697">
                  <c:v>21.55</c:v>
                </c:pt>
                <c:pt idx="698">
                  <c:v>21.48</c:v>
                </c:pt>
                <c:pt idx="699">
                  <c:v>21.43</c:v>
                </c:pt>
                <c:pt idx="700">
                  <c:v>21.42</c:v>
                </c:pt>
                <c:pt idx="701">
                  <c:v>21.57</c:v>
                </c:pt>
                <c:pt idx="702">
                  <c:v>21.55</c:v>
                </c:pt>
                <c:pt idx="703">
                  <c:v>21.59</c:v>
                </c:pt>
                <c:pt idx="704">
                  <c:v>21.48</c:v>
                </c:pt>
                <c:pt idx="705">
                  <c:v>21.49</c:v>
                </c:pt>
                <c:pt idx="706">
                  <c:v>21.28</c:v>
                </c:pt>
                <c:pt idx="707">
                  <c:v>21.56</c:v>
                </c:pt>
                <c:pt idx="708">
                  <c:v>21.66</c:v>
                </c:pt>
                <c:pt idx="709">
                  <c:v>21.6</c:v>
                </c:pt>
                <c:pt idx="710">
                  <c:v>21.52</c:v>
                </c:pt>
                <c:pt idx="711">
                  <c:v>21.34</c:v>
                </c:pt>
                <c:pt idx="712">
                  <c:v>21.46</c:v>
                </c:pt>
                <c:pt idx="713">
                  <c:v>21.47</c:v>
                </c:pt>
                <c:pt idx="714">
                  <c:v>21.56</c:v>
                </c:pt>
                <c:pt idx="715">
                  <c:v>21.44</c:v>
                </c:pt>
                <c:pt idx="716">
                  <c:v>21.28</c:v>
                </c:pt>
                <c:pt idx="717">
                  <c:v>21.37</c:v>
                </c:pt>
                <c:pt idx="718">
                  <c:v>21.45</c:v>
                </c:pt>
                <c:pt idx="719">
                  <c:v>21.49</c:v>
                </c:pt>
                <c:pt idx="720">
                  <c:v>21.39</c:v>
                </c:pt>
                <c:pt idx="721">
                  <c:v>21.33</c:v>
                </c:pt>
                <c:pt idx="722">
                  <c:v>21.49</c:v>
                </c:pt>
                <c:pt idx="723">
                  <c:v>21.34</c:v>
                </c:pt>
                <c:pt idx="724">
                  <c:v>21.13</c:v>
                </c:pt>
                <c:pt idx="725">
                  <c:v>21.06</c:v>
                </c:pt>
                <c:pt idx="726">
                  <c:v>21.21</c:v>
                </c:pt>
                <c:pt idx="727">
                  <c:v>21.31</c:v>
                </c:pt>
                <c:pt idx="728">
                  <c:v>21.27</c:v>
                </c:pt>
                <c:pt idx="729">
                  <c:v>21.21</c:v>
                </c:pt>
                <c:pt idx="730">
                  <c:v>21.13</c:v>
                </c:pt>
                <c:pt idx="731">
                  <c:v>21.05</c:v>
                </c:pt>
                <c:pt idx="732">
                  <c:v>20.93</c:v>
                </c:pt>
                <c:pt idx="733">
                  <c:v>20.77</c:v>
                </c:pt>
                <c:pt idx="734">
                  <c:v>20.73</c:v>
                </c:pt>
                <c:pt idx="735">
                  <c:v>20.69</c:v>
                </c:pt>
                <c:pt idx="736">
                  <c:v>20.84</c:v>
                </c:pt>
                <c:pt idx="737">
                  <c:v>21</c:v>
                </c:pt>
                <c:pt idx="738">
                  <c:v>20.93</c:v>
                </c:pt>
                <c:pt idx="739">
                  <c:v>20.81</c:v>
                </c:pt>
                <c:pt idx="740">
                  <c:v>20.84</c:v>
                </c:pt>
                <c:pt idx="741">
                  <c:v>20.86</c:v>
                </c:pt>
                <c:pt idx="742">
                  <c:v>20.9</c:v>
                </c:pt>
                <c:pt idx="743">
                  <c:v>20.99</c:v>
                </c:pt>
                <c:pt idx="744">
                  <c:v>20.96</c:v>
                </c:pt>
                <c:pt idx="745">
                  <c:v>20.91</c:v>
                </c:pt>
                <c:pt idx="746">
                  <c:v>20.83</c:v>
                </c:pt>
                <c:pt idx="747">
                  <c:v>20.83</c:v>
                </c:pt>
                <c:pt idx="748">
                  <c:v>20.84</c:v>
                </c:pt>
                <c:pt idx="749">
                  <c:v>20.83</c:v>
                </c:pt>
                <c:pt idx="750">
                  <c:v>20.73</c:v>
                </c:pt>
                <c:pt idx="751">
                  <c:v>20.65</c:v>
                </c:pt>
                <c:pt idx="752">
                  <c:v>20.7</c:v>
                </c:pt>
                <c:pt idx="753">
                  <c:v>20.71</c:v>
                </c:pt>
                <c:pt idx="754">
                  <c:v>20.73</c:v>
                </c:pt>
                <c:pt idx="755">
                  <c:v>20.6</c:v>
                </c:pt>
                <c:pt idx="756">
                  <c:v>20.58</c:v>
                </c:pt>
                <c:pt idx="757">
                  <c:v>20.57</c:v>
                </c:pt>
                <c:pt idx="758">
                  <c:v>20.58</c:v>
                </c:pt>
                <c:pt idx="759">
                  <c:v>20.48</c:v>
                </c:pt>
                <c:pt idx="760">
                  <c:v>20.420000000000002</c:v>
                </c:pt>
                <c:pt idx="761">
                  <c:v>20.46</c:v>
                </c:pt>
                <c:pt idx="762">
                  <c:v>20.39</c:v>
                </c:pt>
                <c:pt idx="763">
                  <c:v>20.260000000000002</c:v>
                </c:pt>
                <c:pt idx="764">
                  <c:v>20.21</c:v>
                </c:pt>
                <c:pt idx="765">
                  <c:v>20.16</c:v>
                </c:pt>
                <c:pt idx="766">
                  <c:v>20.07</c:v>
                </c:pt>
                <c:pt idx="767">
                  <c:v>19.46</c:v>
                </c:pt>
                <c:pt idx="768">
                  <c:v>19.22</c:v>
                </c:pt>
                <c:pt idx="769">
                  <c:v>18.86</c:v>
                </c:pt>
                <c:pt idx="770">
                  <c:v>18.670000000000002</c:v>
                </c:pt>
                <c:pt idx="771">
                  <c:v>18.670000000000002</c:v>
                </c:pt>
                <c:pt idx="772">
                  <c:v>18.600000000000001</c:v>
                </c:pt>
                <c:pt idx="773">
                  <c:v>18.54</c:v>
                </c:pt>
                <c:pt idx="774">
                  <c:v>18.62</c:v>
                </c:pt>
                <c:pt idx="775">
                  <c:v>18.62</c:v>
                </c:pt>
                <c:pt idx="776">
                  <c:v>18.68</c:v>
                </c:pt>
                <c:pt idx="777">
                  <c:v>18.579999999999998</c:v>
                </c:pt>
                <c:pt idx="778">
                  <c:v>18.66</c:v>
                </c:pt>
                <c:pt idx="779">
                  <c:v>18.64</c:v>
                </c:pt>
                <c:pt idx="780">
                  <c:v>18.66</c:v>
                </c:pt>
                <c:pt idx="781">
                  <c:v>18.71</c:v>
                </c:pt>
                <c:pt idx="782">
                  <c:v>18.77</c:v>
                </c:pt>
                <c:pt idx="783">
                  <c:v>18.84</c:v>
                </c:pt>
                <c:pt idx="784">
                  <c:v>18.88</c:v>
                </c:pt>
                <c:pt idx="785">
                  <c:v>19.010000000000002</c:v>
                </c:pt>
                <c:pt idx="786">
                  <c:v>19.14</c:v>
                </c:pt>
                <c:pt idx="787">
                  <c:v>19.399999999999999</c:v>
                </c:pt>
                <c:pt idx="788">
                  <c:v>19.48</c:v>
                </c:pt>
                <c:pt idx="789">
                  <c:v>19.510000000000002</c:v>
                </c:pt>
                <c:pt idx="790">
                  <c:v>19.62</c:v>
                </c:pt>
                <c:pt idx="791">
                  <c:v>19.86</c:v>
                </c:pt>
                <c:pt idx="792">
                  <c:v>19.89</c:v>
                </c:pt>
                <c:pt idx="793">
                  <c:v>19.850000000000001</c:v>
                </c:pt>
                <c:pt idx="794">
                  <c:v>19.989999999999998</c:v>
                </c:pt>
                <c:pt idx="795">
                  <c:v>20.2</c:v>
                </c:pt>
                <c:pt idx="796">
                  <c:v>20.28</c:v>
                </c:pt>
                <c:pt idx="797">
                  <c:v>20.39</c:v>
                </c:pt>
                <c:pt idx="798">
                  <c:v>20.59</c:v>
                </c:pt>
                <c:pt idx="799">
                  <c:v>20.72</c:v>
                </c:pt>
                <c:pt idx="800">
                  <c:v>20.88</c:v>
                </c:pt>
                <c:pt idx="801">
                  <c:v>21.05</c:v>
                </c:pt>
                <c:pt idx="802">
                  <c:v>21.5</c:v>
                </c:pt>
                <c:pt idx="803">
                  <c:v>21.41</c:v>
                </c:pt>
                <c:pt idx="804">
                  <c:v>21.75</c:v>
                </c:pt>
                <c:pt idx="805">
                  <c:v>22.67</c:v>
                </c:pt>
                <c:pt idx="806">
                  <c:v>22.68</c:v>
                </c:pt>
                <c:pt idx="807">
                  <c:v>22.89</c:v>
                </c:pt>
                <c:pt idx="808">
                  <c:v>23.13</c:v>
                </c:pt>
                <c:pt idx="809">
                  <c:v>23.05</c:v>
                </c:pt>
                <c:pt idx="810">
                  <c:v>23.42</c:v>
                </c:pt>
                <c:pt idx="811">
                  <c:v>23.29</c:v>
                </c:pt>
                <c:pt idx="812">
                  <c:v>24.2</c:v>
                </c:pt>
                <c:pt idx="813">
                  <c:v>23.74</c:v>
                </c:pt>
                <c:pt idx="814">
                  <c:v>23.97</c:v>
                </c:pt>
                <c:pt idx="815">
                  <c:v>24.46</c:v>
                </c:pt>
                <c:pt idx="816">
                  <c:v>24.53</c:v>
                </c:pt>
                <c:pt idx="817">
                  <c:v>24.46</c:v>
                </c:pt>
                <c:pt idx="818">
                  <c:v>24.35</c:v>
                </c:pt>
                <c:pt idx="819">
                  <c:v>24.58</c:v>
                </c:pt>
                <c:pt idx="820">
                  <c:v>25.49</c:v>
                </c:pt>
                <c:pt idx="821">
                  <c:v>25.74</c:v>
                </c:pt>
                <c:pt idx="822">
                  <c:v>26.12</c:v>
                </c:pt>
                <c:pt idx="823">
                  <c:v>25.95</c:v>
                </c:pt>
                <c:pt idx="824">
                  <c:v>25.74</c:v>
                </c:pt>
                <c:pt idx="825">
                  <c:v>25.82</c:v>
                </c:pt>
                <c:pt idx="826">
                  <c:v>26.61</c:v>
                </c:pt>
                <c:pt idx="827">
                  <c:v>25.98</c:v>
                </c:pt>
                <c:pt idx="828">
                  <c:v>26.74</c:v>
                </c:pt>
                <c:pt idx="829">
                  <c:v>26.98</c:v>
                </c:pt>
                <c:pt idx="830">
                  <c:v>27.92</c:v>
                </c:pt>
                <c:pt idx="831">
                  <c:v>26.82</c:v>
                </c:pt>
                <c:pt idx="832">
                  <c:v>27.3</c:v>
                </c:pt>
                <c:pt idx="833">
                  <c:v>27.4</c:v>
                </c:pt>
                <c:pt idx="834">
                  <c:v>27.52</c:v>
                </c:pt>
                <c:pt idx="835">
                  <c:v>27.48</c:v>
                </c:pt>
                <c:pt idx="836">
                  <c:v>27.71</c:v>
                </c:pt>
                <c:pt idx="837">
                  <c:v>27.61</c:v>
                </c:pt>
                <c:pt idx="838">
                  <c:v>27.76</c:v>
                </c:pt>
                <c:pt idx="839">
                  <c:v>28.99</c:v>
                </c:pt>
                <c:pt idx="840">
                  <c:v>28.04</c:v>
                </c:pt>
                <c:pt idx="841">
                  <c:v>28.44</c:v>
                </c:pt>
                <c:pt idx="842">
                  <c:v>28.94</c:v>
                </c:pt>
                <c:pt idx="843">
                  <c:v>28.54</c:v>
                </c:pt>
                <c:pt idx="844">
                  <c:v>29.15</c:v>
                </c:pt>
                <c:pt idx="845">
                  <c:v>29.3</c:v>
                </c:pt>
                <c:pt idx="846">
                  <c:v>28.49</c:v>
                </c:pt>
                <c:pt idx="847">
                  <c:v>28.75</c:v>
                </c:pt>
                <c:pt idx="848">
                  <c:v>28.18</c:v>
                </c:pt>
                <c:pt idx="849">
                  <c:v>28.56</c:v>
                </c:pt>
                <c:pt idx="850">
                  <c:v>28.62</c:v>
                </c:pt>
                <c:pt idx="851">
                  <c:v>29.69</c:v>
                </c:pt>
                <c:pt idx="852">
                  <c:v>29.12</c:v>
                </c:pt>
                <c:pt idx="853">
                  <c:v>28.92</c:v>
                </c:pt>
                <c:pt idx="854">
                  <c:v>28.7</c:v>
                </c:pt>
                <c:pt idx="855">
                  <c:v>29.25</c:v>
                </c:pt>
                <c:pt idx="856">
                  <c:v>29.5</c:v>
                </c:pt>
                <c:pt idx="857">
                  <c:v>28.95</c:v>
                </c:pt>
                <c:pt idx="858">
                  <c:v>29.6</c:v>
                </c:pt>
                <c:pt idx="859">
                  <c:v>29.54</c:v>
                </c:pt>
                <c:pt idx="860">
                  <c:v>30.38</c:v>
                </c:pt>
                <c:pt idx="861">
                  <c:v>29.84</c:v>
                </c:pt>
                <c:pt idx="862">
                  <c:v>29.45</c:v>
                </c:pt>
                <c:pt idx="863">
                  <c:v>29.92</c:v>
                </c:pt>
                <c:pt idx="864">
                  <c:v>29.94</c:v>
                </c:pt>
                <c:pt idx="865">
                  <c:v>29.67</c:v>
                </c:pt>
                <c:pt idx="866">
                  <c:v>30.59</c:v>
                </c:pt>
                <c:pt idx="867">
                  <c:v>30.2</c:v>
                </c:pt>
                <c:pt idx="868">
                  <c:v>28.82</c:v>
                </c:pt>
                <c:pt idx="869">
                  <c:v>29.08</c:v>
                </c:pt>
                <c:pt idx="870">
                  <c:v>29.08</c:v>
                </c:pt>
                <c:pt idx="871">
                  <c:v>29.08</c:v>
                </c:pt>
                <c:pt idx="872">
                  <c:v>29.32</c:v>
                </c:pt>
                <c:pt idx="873">
                  <c:v>28.36</c:v>
                </c:pt>
                <c:pt idx="874">
                  <c:v>28.68</c:v>
                </c:pt>
                <c:pt idx="875">
                  <c:v>28.36</c:v>
                </c:pt>
                <c:pt idx="876">
                  <c:v>28.37</c:v>
                </c:pt>
                <c:pt idx="877">
                  <c:v>28.7</c:v>
                </c:pt>
                <c:pt idx="878">
                  <c:v>28.85</c:v>
                </c:pt>
                <c:pt idx="879">
                  <c:v>28.53</c:v>
                </c:pt>
                <c:pt idx="880">
                  <c:v>28.17</c:v>
                </c:pt>
                <c:pt idx="881">
                  <c:v>28.07</c:v>
                </c:pt>
                <c:pt idx="882">
                  <c:v>28.27</c:v>
                </c:pt>
                <c:pt idx="883">
                  <c:v>28.3</c:v>
                </c:pt>
                <c:pt idx="884">
                  <c:v>28.08</c:v>
                </c:pt>
                <c:pt idx="885">
                  <c:v>28.17</c:v>
                </c:pt>
                <c:pt idx="886">
                  <c:v>27.92</c:v>
                </c:pt>
                <c:pt idx="887">
                  <c:v>28.33</c:v>
                </c:pt>
                <c:pt idx="888">
                  <c:v>27.96</c:v>
                </c:pt>
                <c:pt idx="889">
                  <c:v>28.21</c:v>
                </c:pt>
                <c:pt idx="890">
                  <c:v>27.83</c:v>
                </c:pt>
                <c:pt idx="891">
                  <c:v>28.4</c:v>
                </c:pt>
                <c:pt idx="892">
                  <c:v>28.37</c:v>
                </c:pt>
                <c:pt idx="893">
                  <c:v>28.43</c:v>
                </c:pt>
                <c:pt idx="894">
                  <c:v>28.15</c:v>
                </c:pt>
                <c:pt idx="895">
                  <c:v>27.9</c:v>
                </c:pt>
                <c:pt idx="896">
                  <c:v>28.24</c:v>
                </c:pt>
                <c:pt idx="897">
                  <c:v>27.31</c:v>
                </c:pt>
                <c:pt idx="898">
                  <c:v>27.81</c:v>
                </c:pt>
                <c:pt idx="899">
                  <c:v>27.57</c:v>
                </c:pt>
                <c:pt idx="900">
                  <c:v>26.98</c:v>
                </c:pt>
                <c:pt idx="901">
                  <c:v>26.51</c:v>
                </c:pt>
                <c:pt idx="902">
                  <c:v>26.14</c:v>
                </c:pt>
                <c:pt idx="903">
                  <c:v>26.16</c:v>
                </c:pt>
                <c:pt idx="904">
                  <c:v>26.26</c:v>
                </c:pt>
                <c:pt idx="905">
                  <c:v>26.38</c:v>
                </c:pt>
                <c:pt idx="906">
                  <c:v>25.62</c:v>
                </c:pt>
                <c:pt idx="907">
                  <c:v>25.7</c:v>
                </c:pt>
                <c:pt idx="908">
                  <c:v>25.53</c:v>
                </c:pt>
                <c:pt idx="909">
                  <c:v>24.96</c:v>
                </c:pt>
                <c:pt idx="910">
                  <c:v>25.07</c:v>
                </c:pt>
                <c:pt idx="911">
                  <c:v>24.93</c:v>
                </c:pt>
                <c:pt idx="912">
                  <c:v>24.59</c:v>
                </c:pt>
                <c:pt idx="913">
                  <c:v>24.5</c:v>
                </c:pt>
                <c:pt idx="914">
                  <c:v>24.34</c:v>
                </c:pt>
                <c:pt idx="915">
                  <c:v>24.29</c:v>
                </c:pt>
                <c:pt idx="916">
                  <c:v>24.1</c:v>
                </c:pt>
                <c:pt idx="917">
                  <c:v>24.01</c:v>
                </c:pt>
                <c:pt idx="918">
                  <c:v>23.83</c:v>
                </c:pt>
                <c:pt idx="919">
                  <c:v>23.78</c:v>
                </c:pt>
                <c:pt idx="920">
                  <c:v>23.7</c:v>
                </c:pt>
                <c:pt idx="921">
                  <c:v>23.63</c:v>
                </c:pt>
                <c:pt idx="922">
                  <c:v>23.65</c:v>
                </c:pt>
                <c:pt idx="923">
                  <c:v>23.64</c:v>
                </c:pt>
                <c:pt idx="924">
                  <c:v>23.59</c:v>
                </c:pt>
                <c:pt idx="925">
                  <c:v>23.53</c:v>
                </c:pt>
                <c:pt idx="926">
                  <c:v>23.45</c:v>
                </c:pt>
                <c:pt idx="927">
                  <c:v>23.5</c:v>
                </c:pt>
                <c:pt idx="928">
                  <c:v>23.68</c:v>
                </c:pt>
                <c:pt idx="929">
                  <c:v>23.9</c:v>
                </c:pt>
                <c:pt idx="930">
                  <c:v>24.15</c:v>
                </c:pt>
                <c:pt idx="931">
                  <c:v>24.16</c:v>
                </c:pt>
                <c:pt idx="932">
                  <c:v>24.18</c:v>
                </c:pt>
                <c:pt idx="933">
                  <c:v>24.33</c:v>
                </c:pt>
                <c:pt idx="934">
                  <c:v>24.1</c:v>
                </c:pt>
                <c:pt idx="935">
                  <c:v>24.18</c:v>
                </c:pt>
                <c:pt idx="936">
                  <c:v>24.22</c:v>
                </c:pt>
                <c:pt idx="937">
                  <c:v>24.23</c:v>
                </c:pt>
                <c:pt idx="938">
                  <c:v>24.24</c:v>
                </c:pt>
                <c:pt idx="939">
                  <c:v>23.95</c:v>
                </c:pt>
                <c:pt idx="940">
                  <c:v>23.91</c:v>
                </c:pt>
                <c:pt idx="941">
                  <c:v>23.87</c:v>
                </c:pt>
                <c:pt idx="942">
                  <c:v>23.9</c:v>
                </c:pt>
                <c:pt idx="943">
                  <c:v>23.78</c:v>
                </c:pt>
                <c:pt idx="944">
                  <c:v>23.69</c:v>
                </c:pt>
                <c:pt idx="945">
                  <c:v>23.68</c:v>
                </c:pt>
                <c:pt idx="946">
                  <c:v>23.55</c:v>
                </c:pt>
                <c:pt idx="947">
                  <c:v>23.62</c:v>
                </c:pt>
                <c:pt idx="948">
                  <c:v>23.63</c:v>
                </c:pt>
                <c:pt idx="949">
                  <c:v>23.6</c:v>
                </c:pt>
                <c:pt idx="950">
                  <c:v>23.47</c:v>
                </c:pt>
                <c:pt idx="951">
                  <c:v>23.41</c:v>
                </c:pt>
                <c:pt idx="952">
                  <c:v>23.23</c:v>
                </c:pt>
                <c:pt idx="953">
                  <c:v>23.41</c:v>
                </c:pt>
                <c:pt idx="954">
                  <c:v>23.37</c:v>
                </c:pt>
                <c:pt idx="955">
                  <c:v>23.32</c:v>
                </c:pt>
                <c:pt idx="956">
                  <c:v>23.29</c:v>
                </c:pt>
                <c:pt idx="957">
                  <c:v>23.31</c:v>
                </c:pt>
                <c:pt idx="958">
                  <c:v>23.13</c:v>
                </c:pt>
                <c:pt idx="959">
                  <c:v>23.29</c:v>
                </c:pt>
                <c:pt idx="960">
                  <c:v>23.29</c:v>
                </c:pt>
                <c:pt idx="961">
                  <c:v>23.28</c:v>
                </c:pt>
                <c:pt idx="962">
                  <c:v>23.27</c:v>
                </c:pt>
                <c:pt idx="963">
                  <c:v>23.18</c:v>
                </c:pt>
                <c:pt idx="964">
                  <c:v>23</c:v>
                </c:pt>
                <c:pt idx="965">
                  <c:v>22.91</c:v>
                </c:pt>
                <c:pt idx="966">
                  <c:v>23.03</c:v>
                </c:pt>
                <c:pt idx="967">
                  <c:v>23.09</c:v>
                </c:pt>
                <c:pt idx="968">
                  <c:v>23.26</c:v>
                </c:pt>
                <c:pt idx="969">
                  <c:v>23.17</c:v>
                </c:pt>
                <c:pt idx="970">
                  <c:v>23.08</c:v>
                </c:pt>
                <c:pt idx="971">
                  <c:v>23</c:v>
                </c:pt>
                <c:pt idx="972">
                  <c:v>22.89</c:v>
                </c:pt>
                <c:pt idx="973">
                  <c:v>22.82</c:v>
                </c:pt>
                <c:pt idx="974">
                  <c:v>22.77</c:v>
                </c:pt>
                <c:pt idx="975">
                  <c:v>22.73</c:v>
                </c:pt>
                <c:pt idx="976">
                  <c:v>22.71</c:v>
                </c:pt>
                <c:pt idx="977">
                  <c:v>22.77</c:v>
                </c:pt>
                <c:pt idx="978">
                  <c:v>22.73</c:v>
                </c:pt>
                <c:pt idx="979">
                  <c:v>22.56</c:v>
                </c:pt>
                <c:pt idx="980">
                  <c:v>22.47</c:v>
                </c:pt>
                <c:pt idx="981">
                  <c:v>22.59</c:v>
                </c:pt>
                <c:pt idx="982">
                  <c:v>22.55</c:v>
                </c:pt>
                <c:pt idx="983">
                  <c:v>22.08</c:v>
                </c:pt>
                <c:pt idx="984">
                  <c:v>21.66</c:v>
                </c:pt>
                <c:pt idx="985">
                  <c:v>21.81</c:v>
                </c:pt>
                <c:pt idx="986">
                  <c:v>21.96</c:v>
                </c:pt>
                <c:pt idx="987">
                  <c:v>21.88</c:v>
                </c:pt>
                <c:pt idx="988">
                  <c:v>21.8</c:v>
                </c:pt>
                <c:pt idx="989">
                  <c:v>21.76</c:v>
                </c:pt>
                <c:pt idx="990">
                  <c:v>21.65</c:v>
                </c:pt>
                <c:pt idx="991">
                  <c:v>21.52</c:v>
                </c:pt>
                <c:pt idx="992">
                  <c:v>21.42</c:v>
                </c:pt>
                <c:pt idx="993">
                  <c:v>21.43</c:v>
                </c:pt>
                <c:pt idx="994">
                  <c:v>21.31</c:v>
                </c:pt>
                <c:pt idx="995">
                  <c:v>21.32</c:v>
                </c:pt>
                <c:pt idx="996">
                  <c:v>21.25</c:v>
                </c:pt>
                <c:pt idx="997">
                  <c:v>21.07</c:v>
                </c:pt>
                <c:pt idx="998">
                  <c:v>21.16</c:v>
                </c:pt>
                <c:pt idx="999">
                  <c:v>21.13</c:v>
                </c:pt>
                <c:pt idx="1000">
                  <c:v>21.23</c:v>
                </c:pt>
                <c:pt idx="1001">
                  <c:v>21.26</c:v>
                </c:pt>
                <c:pt idx="1002">
                  <c:v>21.08</c:v>
                </c:pt>
                <c:pt idx="1003">
                  <c:v>20.96</c:v>
                </c:pt>
                <c:pt idx="1004">
                  <c:v>20.77</c:v>
                </c:pt>
                <c:pt idx="1005">
                  <c:v>20.67</c:v>
                </c:pt>
                <c:pt idx="1006">
                  <c:v>20.57</c:v>
                </c:pt>
                <c:pt idx="1007">
                  <c:v>20.420000000000002</c:v>
                </c:pt>
                <c:pt idx="1008">
                  <c:v>20.440000000000001</c:v>
                </c:pt>
                <c:pt idx="1009">
                  <c:v>20.41</c:v>
                </c:pt>
                <c:pt idx="1010">
                  <c:v>20.38</c:v>
                </c:pt>
                <c:pt idx="1011">
                  <c:v>20.36</c:v>
                </c:pt>
                <c:pt idx="1012">
                  <c:v>20.34</c:v>
                </c:pt>
                <c:pt idx="1013">
                  <c:v>20.420000000000002</c:v>
                </c:pt>
                <c:pt idx="1014">
                  <c:v>20.25</c:v>
                </c:pt>
                <c:pt idx="1015">
                  <c:v>20.260000000000002</c:v>
                </c:pt>
                <c:pt idx="1016">
                  <c:v>20.38</c:v>
                </c:pt>
                <c:pt idx="1017">
                  <c:v>20.350000000000001</c:v>
                </c:pt>
                <c:pt idx="1018">
                  <c:v>20.23</c:v>
                </c:pt>
                <c:pt idx="1019">
                  <c:v>20.16</c:v>
                </c:pt>
                <c:pt idx="1020">
                  <c:v>20.14</c:v>
                </c:pt>
                <c:pt idx="1021">
                  <c:v>20.22</c:v>
                </c:pt>
                <c:pt idx="1022">
                  <c:v>20.22</c:v>
                </c:pt>
                <c:pt idx="1023">
                  <c:v>20.149999999999999</c:v>
                </c:pt>
                <c:pt idx="1024">
                  <c:v>20.05</c:v>
                </c:pt>
                <c:pt idx="1025">
                  <c:v>19.98</c:v>
                </c:pt>
                <c:pt idx="1026">
                  <c:v>19.760000000000002</c:v>
                </c:pt>
                <c:pt idx="1027">
                  <c:v>19.59</c:v>
                </c:pt>
                <c:pt idx="1028">
                  <c:v>19.350000000000001</c:v>
                </c:pt>
                <c:pt idx="1029">
                  <c:v>19.03</c:v>
                </c:pt>
                <c:pt idx="1030">
                  <c:v>19.010000000000002</c:v>
                </c:pt>
                <c:pt idx="1031">
                  <c:v>18.670000000000002</c:v>
                </c:pt>
                <c:pt idx="1032">
                  <c:v>18.32</c:v>
                </c:pt>
                <c:pt idx="1033">
                  <c:v>18.23</c:v>
                </c:pt>
                <c:pt idx="1034">
                  <c:v>18.05</c:v>
                </c:pt>
                <c:pt idx="1035">
                  <c:v>18.02</c:v>
                </c:pt>
                <c:pt idx="1036">
                  <c:v>18.39</c:v>
                </c:pt>
                <c:pt idx="1037">
                  <c:v>18.59</c:v>
                </c:pt>
                <c:pt idx="1038">
                  <c:v>18.82</c:v>
                </c:pt>
                <c:pt idx="1039">
                  <c:v>18.690000000000001</c:v>
                </c:pt>
                <c:pt idx="1040">
                  <c:v>18.53</c:v>
                </c:pt>
                <c:pt idx="1041">
                  <c:v>18.52</c:v>
                </c:pt>
                <c:pt idx="1042">
                  <c:v>18.63</c:v>
                </c:pt>
                <c:pt idx="1043">
                  <c:v>18.59</c:v>
                </c:pt>
                <c:pt idx="1044">
                  <c:v>18.61</c:v>
                </c:pt>
                <c:pt idx="1045">
                  <c:v>18.600000000000001</c:v>
                </c:pt>
                <c:pt idx="1046">
                  <c:v>18.239999999999998</c:v>
                </c:pt>
                <c:pt idx="1047">
                  <c:v>18.04</c:v>
                </c:pt>
                <c:pt idx="1048">
                  <c:v>17.88</c:v>
                </c:pt>
                <c:pt idx="1049">
                  <c:v>17.670000000000002</c:v>
                </c:pt>
                <c:pt idx="1050">
                  <c:v>17.53</c:v>
                </c:pt>
                <c:pt idx="1051">
                  <c:v>17.36</c:v>
                </c:pt>
                <c:pt idx="1052">
                  <c:v>17.149999999999999</c:v>
                </c:pt>
                <c:pt idx="1053">
                  <c:v>17.05</c:v>
                </c:pt>
                <c:pt idx="1054">
                  <c:v>16.920000000000002</c:v>
                </c:pt>
                <c:pt idx="1055">
                  <c:v>16.86</c:v>
                </c:pt>
                <c:pt idx="1056">
                  <c:v>16.829999999999998</c:v>
                </c:pt>
                <c:pt idx="1057">
                  <c:v>16.71</c:v>
                </c:pt>
                <c:pt idx="1058">
                  <c:v>16.63</c:v>
                </c:pt>
                <c:pt idx="1059">
                  <c:v>16.600000000000001</c:v>
                </c:pt>
                <c:pt idx="1060">
                  <c:v>16.54</c:v>
                </c:pt>
                <c:pt idx="1061">
                  <c:v>16.57</c:v>
                </c:pt>
                <c:pt idx="1062">
                  <c:v>16.45</c:v>
                </c:pt>
                <c:pt idx="1063">
                  <c:v>16.41</c:v>
                </c:pt>
                <c:pt idx="1064">
                  <c:v>16.38</c:v>
                </c:pt>
                <c:pt idx="1065">
                  <c:v>16.32</c:v>
                </c:pt>
                <c:pt idx="1066">
                  <c:v>16.239999999999998</c:v>
                </c:pt>
                <c:pt idx="1067">
                  <c:v>16.3</c:v>
                </c:pt>
                <c:pt idx="1068">
                  <c:v>16.309999999999999</c:v>
                </c:pt>
                <c:pt idx="1069">
                  <c:v>16.22</c:v>
                </c:pt>
                <c:pt idx="1070">
                  <c:v>16.239999999999998</c:v>
                </c:pt>
                <c:pt idx="1071">
                  <c:v>16.260000000000002</c:v>
                </c:pt>
                <c:pt idx="1072">
                  <c:v>16.27</c:v>
                </c:pt>
                <c:pt idx="1073">
                  <c:v>16.309999999999999</c:v>
                </c:pt>
                <c:pt idx="1074">
                  <c:v>16.39</c:v>
                </c:pt>
                <c:pt idx="1075">
                  <c:v>16.489999999999998</c:v>
                </c:pt>
                <c:pt idx="1076">
                  <c:v>16.5</c:v>
                </c:pt>
                <c:pt idx="1077">
                  <c:v>16.600000000000001</c:v>
                </c:pt>
                <c:pt idx="1078">
                  <c:v>16.739999999999998</c:v>
                </c:pt>
                <c:pt idx="1079">
                  <c:v>16.850000000000001</c:v>
                </c:pt>
                <c:pt idx="1080">
                  <c:v>16.82</c:v>
                </c:pt>
                <c:pt idx="1081">
                  <c:v>16.84</c:v>
                </c:pt>
                <c:pt idx="1082">
                  <c:v>16.920000000000002</c:v>
                </c:pt>
                <c:pt idx="1083">
                  <c:v>17.11</c:v>
                </c:pt>
                <c:pt idx="1084">
                  <c:v>17.170000000000002</c:v>
                </c:pt>
                <c:pt idx="1085">
                  <c:v>17.29</c:v>
                </c:pt>
                <c:pt idx="1086">
                  <c:v>17.39</c:v>
                </c:pt>
                <c:pt idx="1087">
                  <c:v>17.55</c:v>
                </c:pt>
                <c:pt idx="1088">
                  <c:v>17.510000000000002</c:v>
                </c:pt>
                <c:pt idx="1089">
                  <c:v>17.96</c:v>
                </c:pt>
                <c:pt idx="1090">
                  <c:v>18.29</c:v>
                </c:pt>
                <c:pt idx="1091">
                  <c:v>18.57</c:v>
                </c:pt>
                <c:pt idx="1092">
                  <c:v>18.649999999999999</c:v>
                </c:pt>
                <c:pt idx="1093">
                  <c:v>18.86</c:v>
                </c:pt>
                <c:pt idx="1094">
                  <c:v>19.010000000000002</c:v>
                </c:pt>
                <c:pt idx="1095">
                  <c:v>19.12</c:v>
                </c:pt>
                <c:pt idx="1096">
                  <c:v>19.14</c:v>
                </c:pt>
                <c:pt idx="1097">
                  <c:v>19.37</c:v>
                </c:pt>
                <c:pt idx="1098">
                  <c:v>19.420000000000002</c:v>
                </c:pt>
                <c:pt idx="1099">
                  <c:v>19.59</c:v>
                </c:pt>
                <c:pt idx="1100">
                  <c:v>19.8</c:v>
                </c:pt>
                <c:pt idx="1101">
                  <c:v>19.98</c:v>
                </c:pt>
                <c:pt idx="1102">
                  <c:v>20.309999999999999</c:v>
                </c:pt>
                <c:pt idx="1103">
                  <c:v>20.399999999999999</c:v>
                </c:pt>
                <c:pt idx="1104">
                  <c:v>20.149999999999999</c:v>
                </c:pt>
                <c:pt idx="1105">
                  <c:v>20.65</c:v>
                </c:pt>
                <c:pt idx="1106">
                  <c:v>21</c:v>
                </c:pt>
                <c:pt idx="1107">
                  <c:v>21.16</c:v>
                </c:pt>
                <c:pt idx="1108">
                  <c:v>21.57</c:v>
                </c:pt>
                <c:pt idx="1109">
                  <c:v>21.98</c:v>
                </c:pt>
                <c:pt idx="1110">
                  <c:v>21.54</c:v>
                </c:pt>
                <c:pt idx="1111">
                  <c:v>21.89</c:v>
                </c:pt>
                <c:pt idx="1112">
                  <c:v>22.26</c:v>
                </c:pt>
                <c:pt idx="1113">
                  <c:v>22.26</c:v>
                </c:pt>
                <c:pt idx="1114">
                  <c:v>21.97</c:v>
                </c:pt>
                <c:pt idx="1115">
                  <c:v>22.55</c:v>
                </c:pt>
                <c:pt idx="1116">
                  <c:v>23.17</c:v>
                </c:pt>
                <c:pt idx="1117">
                  <c:v>22.98</c:v>
                </c:pt>
                <c:pt idx="1118">
                  <c:v>22.8</c:v>
                </c:pt>
                <c:pt idx="1119">
                  <c:v>23.3</c:v>
                </c:pt>
                <c:pt idx="1120">
                  <c:v>23.47</c:v>
                </c:pt>
                <c:pt idx="1121">
                  <c:v>23.57</c:v>
                </c:pt>
                <c:pt idx="1122">
                  <c:v>23.22</c:v>
                </c:pt>
                <c:pt idx="1123">
                  <c:v>24.15</c:v>
                </c:pt>
                <c:pt idx="1124">
                  <c:v>24.15</c:v>
                </c:pt>
                <c:pt idx="1125">
                  <c:v>23.85</c:v>
                </c:pt>
                <c:pt idx="1126">
                  <c:v>24.09</c:v>
                </c:pt>
                <c:pt idx="1127">
                  <c:v>24.14</c:v>
                </c:pt>
                <c:pt idx="1128">
                  <c:v>24.25</c:v>
                </c:pt>
                <c:pt idx="1129">
                  <c:v>24.75</c:v>
                </c:pt>
                <c:pt idx="1130">
                  <c:v>24.81</c:v>
                </c:pt>
                <c:pt idx="1131">
                  <c:v>25.16</c:v>
                </c:pt>
                <c:pt idx="1132">
                  <c:v>24.9</c:v>
                </c:pt>
                <c:pt idx="1133">
                  <c:v>23.99</c:v>
                </c:pt>
                <c:pt idx="1134">
                  <c:v>24.18</c:v>
                </c:pt>
                <c:pt idx="1135">
                  <c:v>24.82</c:v>
                </c:pt>
                <c:pt idx="1136">
                  <c:v>24.95</c:v>
                </c:pt>
                <c:pt idx="1137">
                  <c:v>24.36</c:v>
                </c:pt>
                <c:pt idx="1138">
                  <c:v>24.51</c:v>
                </c:pt>
                <c:pt idx="1139">
                  <c:v>24.05</c:v>
                </c:pt>
                <c:pt idx="1140">
                  <c:v>23.9</c:v>
                </c:pt>
                <c:pt idx="1141">
                  <c:v>23.66</c:v>
                </c:pt>
                <c:pt idx="1142">
                  <c:v>24.03</c:v>
                </c:pt>
                <c:pt idx="1143">
                  <c:v>23.99</c:v>
                </c:pt>
                <c:pt idx="1144">
                  <c:v>24.49</c:v>
                </c:pt>
                <c:pt idx="1145">
                  <c:v>24.25</c:v>
                </c:pt>
                <c:pt idx="1146">
                  <c:v>24.34</c:v>
                </c:pt>
                <c:pt idx="1147">
                  <c:v>24.81</c:v>
                </c:pt>
                <c:pt idx="1148">
                  <c:v>24.48</c:v>
                </c:pt>
                <c:pt idx="1149">
                  <c:v>24.83</c:v>
                </c:pt>
                <c:pt idx="1150">
                  <c:v>24.43</c:v>
                </c:pt>
                <c:pt idx="1151">
                  <c:v>24.89</c:v>
                </c:pt>
                <c:pt idx="1152">
                  <c:v>24.98</c:v>
                </c:pt>
                <c:pt idx="1153">
                  <c:v>24.72</c:v>
                </c:pt>
                <c:pt idx="1154">
                  <c:v>25.06</c:v>
                </c:pt>
                <c:pt idx="1155">
                  <c:v>25.6</c:v>
                </c:pt>
                <c:pt idx="1156">
                  <c:v>25.55</c:v>
                </c:pt>
                <c:pt idx="1157">
                  <c:v>24.52</c:v>
                </c:pt>
                <c:pt idx="1158">
                  <c:v>25.16</c:v>
                </c:pt>
                <c:pt idx="1159">
                  <c:v>24.58</c:v>
                </c:pt>
                <c:pt idx="1160">
                  <c:v>24.9</c:v>
                </c:pt>
                <c:pt idx="1161">
                  <c:v>24.76</c:v>
                </c:pt>
                <c:pt idx="1162">
                  <c:v>24.82</c:v>
                </c:pt>
                <c:pt idx="1163">
                  <c:v>25.56</c:v>
                </c:pt>
                <c:pt idx="1164">
                  <c:v>25.27</c:v>
                </c:pt>
                <c:pt idx="1165">
                  <c:v>25.23</c:v>
                </c:pt>
                <c:pt idx="1166">
                  <c:v>24.35</c:v>
                </c:pt>
                <c:pt idx="1167">
                  <c:v>24.64</c:v>
                </c:pt>
                <c:pt idx="1168">
                  <c:v>24.73</c:v>
                </c:pt>
                <c:pt idx="1169">
                  <c:v>25.36</c:v>
                </c:pt>
                <c:pt idx="1170">
                  <c:v>24.79</c:v>
                </c:pt>
                <c:pt idx="1171">
                  <c:v>24.69</c:v>
                </c:pt>
                <c:pt idx="1172">
                  <c:v>24.41</c:v>
                </c:pt>
                <c:pt idx="1173">
                  <c:v>24.43</c:v>
                </c:pt>
                <c:pt idx="1174">
                  <c:v>24.6</c:v>
                </c:pt>
                <c:pt idx="1175">
                  <c:v>23.83</c:v>
                </c:pt>
                <c:pt idx="1176">
                  <c:v>24.55</c:v>
                </c:pt>
                <c:pt idx="1177">
                  <c:v>24.66</c:v>
                </c:pt>
                <c:pt idx="1178">
                  <c:v>24.52</c:v>
                </c:pt>
                <c:pt idx="1179">
                  <c:v>23.71</c:v>
                </c:pt>
                <c:pt idx="1180">
                  <c:v>24</c:v>
                </c:pt>
                <c:pt idx="1181">
                  <c:v>23.59</c:v>
                </c:pt>
                <c:pt idx="1182">
                  <c:v>23.76</c:v>
                </c:pt>
                <c:pt idx="1183">
                  <c:v>23.66</c:v>
                </c:pt>
                <c:pt idx="1184">
                  <c:v>23.36</c:v>
                </c:pt>
                <c:pt idx="1185">
                  <c:v>22.97</c:v>
                </c:pt>
                <c:pt idx="1186">
                  <c:v>22.92</c:v>
                </c:pt>
                <c:pt idx="1187">
                  <c:v>22.92</c:v>
                </c:pt>
                <c:pt idx="1188">
                  <c:v>22.84</c:v>
                </c:pt>
                <c:pt idx="1189">
                  <c:v>22.35</c:v>
                </c:pt>
                <c:pt idx="1190">
                  <c:v>22.52</c:v>
                </c:pt>
                <c:pt idx="1191">
                  <c:v>22.09</c:v>
                </c:pt>
                <c:pt idx="1192">
                  <c:v>22.01</c:v>
                </c:pt>
                <c:pt idx="1193">
                  <c:v>21.82</c:v>
                </c:pt>
                <c:pt idx="1194">
                  <c:v>21.5</c:v>
                </c:pt>
                <c:pt idx="1195">
                  <c:v>21.55</c:v>
                </c:pt>
                <c:pt idx="1196">
                  <c:v>21.57</c:v>
                </c:pt>
                <c:pt idx="1197">
                  <c:v>21.22</c:v>
                </c:pt>
                <c:pt idx="1198">
                  <c:v>21.37</c:v>
                </c:pt>
                <c:pt idx="1199">
                  <c:v>21.19</c:v>
                </c:pt>
                <c:pt idx="1200">
                  <c:v>20.96</c:v>
                </c:pt>
                <c:pt idx="1201">
                  <c:v>21.15</c:v>
                </c:pt>
                <c:pt idx="1202">
                  <c:v>20.74</c:v>
                </c:pt>
                <c:pt idx="1203">
                  <c:v>20.47</c:v>
                </c:pt>
                <c:pt idx="1204">
                  <c:v>20.39</c:v>
                </c:pt>
                <c:pt idx="1205">
                  <c:v>20.14</c:v>
                </c:pt>
                <c:pt idx="1206">
                  <c:v>19.920000000000002</c:v>
                </c:pt>
                <c:pt idx="1207">
                  <c:v>19.87</c:v>
                </c:pt>
                <c:pt idx="1208">
                  <c:v>19.850000000000001</c:v>
                </c:pt>
                <c:pt idx="1209">
                  <c:v>19.73</c:v>
                </c:pt>
                <c:pt idx="1210">
                  <c:v>19.579999999999998</c:v>
                </c:pt>
                <c:pt idx="1211">
                  <c:v>19.46</c:v>
                </c:pt>
                <c:pt idx="1212">
                  <c:v>19.309999999999999</c:v>
                </c:pt>
                <c:pt idx="1213">
                  <c:v>19.239999999999998</c:v>
                </c:pt>
                <c:pt idx="1214">
                  <c:v>19.079999999999998</c:v>
                </c:pt>
                <c:pt idx="1215">
                  <c:v>19.02</c:v>
                </c:pt>
                <c:pt idx="1216">
                  <c:v>18.95</c:v>
                </c:pt>
                <c:pt idx="1217">
                  <c:v>18.920000000000002</c:v>
                </c:pt>
                <c:pt idx="1218">
                  <c:v>18.89</c:v>
                </c:pt>
                <c:pt idx="1219">
                  <c:v>18.850000000000001</c:v>
                </c:pt>
                <c:pt idx="1220">
                  <c:v>18.78</c:v>
                </c:pt>
                <c:pt idx="1221">
                  <c:v>18.79</c:v>
                </c:pt>
                <c:pt idx="1222">
                  <c:v>18.55</c:v>
                </c:pt>
                <c:pt idx="1223">
                  <c:v>18.510000000000002</c:v>
                </c:pt>
                <c:pt idx="1224">
                  <c:v>18.41</c:v>
                </c:pt>
                <c:pt idx="1225">
                  <c:v>18.27</c:v>
                </c:pt>
                <c:pt idx="1226">
                  <c:v>18.18</c:v>
                </c:pt>
                <c:pt idx="1227">
                  <c:v>18.12</c:v>
                </c:pt>
                <c:pt idx="1228">
                  <c:v>18.02</c:v>
                </c:pt>
                <c:pt idx="1229">
                  <c:v>17.96</c:v>
                </c:pt>
                <c:pt idx="1230">
                  <c:v>17.97</c:v>
                </c:pt>
                <c:pt idx="1231">
                  <c:v>17.86</c:v>
                </c:pt>
                <c:pt idx="1232">
                  <c:v>17.649999999999999</c:v>
                </c:pt>
                <c:pt idx="1233">
                  <c:v>17.63</c:v>
                </c:pt>
                <c:pt idx="1234">
                  <c:v>17.579999999999998</c:v>
                </c:pt>
                <c:pt idx="1235">
                  <c:v>17.48</c:v>
                </c:pt>
                <c:pt idx="1236">
                  <c:v>17.39</c:v>
                </c:pt>
                <c:pt idx="1237">
                  <c:v>17.3</c:v>
                </c:pt>
                <c:pt idx="1238">
                  <c:v>17.25</c:v>
                </c:pt>
                <c:pt idx="1239">
                  <c:v>17.11</c:v>
                </c:pt>
                <c:pt idx="1240">
                  <c:v>17.03</c:v>
                </c:pt>
                <c:pt idx="1241">
                  <c:v>17.079999999999998</c:v>
                </c:pt>
                <c:pt idx="1242">
                  <c:v>16.940000000000001</c:v>
                </c:pt>
                <c:pt idx="1243">
                  <c:v>16.920000000000002</c:v>
                </c:pt>
                <c:pt idx="1244">
                  <c:v>16.78</c:v>
                </c:pt>
                <c:pt idx="1245">
                  <c:v>16.77</c:v>
                </c:pt>
                <c:pt idx="1246">
                  <c:v>16.670000000000002</c:v>
                </c:pt>
                <c:pt idx="1247">
                  <c:v>16.64</c:v>
                </c:pt>
                <c:pt idx="1248">
                  <c:v>16.61</c:v>
                </c:pt>
                <c:pt idx="1249">
                  <c:v>16.600000000000001</c:v>
                </c:pt>
                <c:pt idx="1250">
                  <c:v>16.61</c:v>
                </c:pt>
                <c:pt idx="1251">
                  <c:v>16.48</c:v>
                </c:pt>
                <c:pt idx="1252">
                  <c:v>16.48</c:v>
                </c:pt>
                <c:pt idx="1253">
                  <c:v>16.46</c:v>
                </c:pt>
                <c:pt idx="1254">
                  <c:v>16.440000000000001</c:v>
                </c:pt>
                <c:pt idx="1255">
                  <c:v>16.41</c:v>
                </c:pt>
                <c:pt idx="1256">
                  <c:v>16.39</c:v>
                </c:pt>
                <c:pt idx="1257">
                  <c:v>16.350000000000001</c:v>
                </c:pt>
                <c:pt idx="1258">
                  <c:v>16.3</c:v>
                </c:pt>
                <c:pt idx="1259">
                  <c:v>16.27</c:v>
                </c:pt>
                <c:pt idx="1260">
                  <c:v>16.3</c:v>
                </c:pt>
                <c:pt idx="1261">
                  <c:v>16.23</c:v>
                </c:pt>
                <c:pt idx="1262">
                  <c:v>16.21</c:v>
                </c:pt>
                <c:pt idx="1263">
                  <c:v>16.23</c:v>
                </c:pt>
                <c:pt idx="1264">
                  <c:v>16.22</c:v>
                </c:pt>
                <c:pt idx="1265">
                  <c:v>16.239999999999998</c:v>
                </c:pt>
                <c:pt idx="1266">
                  <c:v>16.2</c:v>
                </c:pt>
                <c:pt idx="1267">
                  <c:v>16.14</c:v>
                </c:pt>
                <c:pt idx="1268">
                  <c:v>16.11</c:v>
                </c:pt>
                <c:pt idx="1269">
                  <c:v>16.12</c:v>
                </c:pt>
                <c:pt idx="1270">
                  <c:v>16.079999999999998</c:v>
                </c:pt>
                <c:pt idx="1271">
                  <c:v>16.03</c:v>
                </c:pt>
                <c:pt idx="1272">
                  <c:v>16.010000000000002</c:v>
                </c:pt>
                <c:pt idx="1273">
                  <c:v>16.04</c:v>
                </c:pt>
                <c:pt idx="1274">
                  <c:v>15.99</c:v>
                </c:pt>
                <c:pt idx="1275">
                  <c:v>15.94</c:v>
                </c:pt>
                <c:pt idx="1276">
                  <c:v>15.97</c:v>
                </c:pt>
                <c:pt idx="1277">
                  <c:v>16.04</c:v>
                </c:pt>
                <c:pt idx="1278">
                  <c:v>16.079999999999998</c:v>
                </c:pt>
                <c:pt idx="1279">
                  <c:v>16.09</c:v>
                </c:pt>
                <c:pt idx="1280">
                  <c:v>16.09</c:v>
                </c:pt>
                <c:pt idx="1281">
                  <c:v>16.12</c:v>
                </c:pt>
                <c:pt idx="1282">
                  <c:v>16.11</c:v>
                </c:pt>
                <c:pt idx="1283">
                  <c:v>16.149999999999999</c:v>
                </c:pt>
                <c:pt idx="1284">
                  <c:v>16.170000000000002</c:v>
                </c:pt>
                <c:pt idx="1285">
                  <c:v>16.170000000000002</c:v>
                </c:pt>
                <c:pt idx="1286">
                  <c:v>16.18</c:v>
                </c:pt>
                <c:pt idx="1287">
                  <c:v>16.14</c:v>
                </c:pt>
                <c:pt idx="1288">
                  <c:v>16.079999999999998</c:v>
                </c:pt>
                <c:pt idx="1289">
                  <c:v>16.11</c:v>
                </c:pt>
                <c:pt idx="1290">
                  <c:v>16.100000000000001</c:v>
                </c:pt>
                <c:pt idx="1291">
                  <c:v>16.18</c:v>
                </c:pt>
                <c:pt idx="1292">
                  <c:v>16.14</c:v>
                </c:pt>
                <c:pt idx="1293">
                  <c:v>16.18</c:v>
                </c:pt>
                <c:pt idx="1294">
                  <c:v>16.149999999999999</c:v>
                </c:pt>
                <c:pt idx="1295">
                  <c:v>16.14</c:v>
                </c:pt>
                <c:pt idx="1296">
                  <c:v>16.190000000000001</c:v>
                </c:pt>
                <c:pt idx="1297">
                  <c:v>16.22</c:v>
                </c:pt>
                <c:pt idx="1298">
                  <c:v>16.23</c:v>
                </c:pt>
                <c:pt idx="1299">
                  <c:v>16.2</c:v>
                </c:pt>
                <c:pt idx="1300">
                  <c:v>16.16</c:v>
                </c:pt>
                <c:pt idx="1301">
                  <c:v>16.079999999999998</c:v>
                </c:pt>
                <c:pt idx="1302">
                  <c:v>16.079999999999998</c:v>
                </c:pt>
                <c:pt idx="1303">
                  <c:v>16.100000000000001</c:v>
                </c:pt>
                <c:pt idx="1304">
                  <c:v>16.04</c:v>
                </c:pt>
                <c:pt idx="1305">
                  <c:v>16.059999999999999</c:v>
                </c:pt>
                <c:pt idx="1306">
                  <c:v>16</c:v>
                </c:pt>
                <c:pt idx="1307">
                  <c:v>15.98</c:v>
                </c:pt>
                <c:pt idx="1308">
                  <c:v>15.98</c:v>
                </c:pt>
                <c:pt idx="1309">
                  <c:v>15.95</c:v>
                </c:pt>
                <c:pt idx="1310">
                  <c:v>15.96</c:v>
                </c:pt>
                <c:pt idx="1311">
                  <c:v>15.99</c:v>
                </c:pt>
                <c:pt idx="1312">
                  <c:v>15.95</c:v>
                </c:pt>
                <c:pt idx="1313">
                  <c:v>15.98</c:v>
                </c:pt>
                <c:pt idx="1314">
                  <c:v>16.04</c:v>
                </c:pt>
                <c:pt idx="1315">
                  <c:v>15.98</c:v>
                </c:pt>
                <c:pt idx="1316">
                  <c:v>15.94</c:v>
                </c:pt>
                <c:pt idx="1317">
                  <c:v>15.89</c:v>
                </c:pt>
                <c:pt idx="1318">
                  <c:v>15.84</c:v>
                </c:pt>
                <c:pt idx="1319">
                  <c:v>15.91</c:v>
                </c:pt>
                <c:pt idx="1320">
                  <c:v>15.92</c:v>
                </c:pt>
                <c:pt idx="1321">
                  <c:v>15.9</c:v>
                </c:pt>
                <c:pt idx="1322">
                  <c:v>15.91</c:v>
                </c:pt>
                <c:pt idx="1323">
                  <c:v>15.91</c:v>
                </c:pt>
                <c:pt idx="1324">
                  <c:v>15.93</c:v>
                </c:pt>
                <c:pt idx="1325">
                  <c:v>15.9</c:v>
                </c:pt>
                <c:pt idx="1326">
                  <c:v>15.85</c:v>
                </c:pt>
                <c:pt idx="1327">
                  <c:v>15.72</c:v>
                </c:pt>
                <c:pt idx="1328">
                  <c:v>15.64</c:v>
                </c:pt>
                <c:pt idx="1329">
                  <c:v>15.6</c:v>
                </c:pt>
                <c:pt idx="1330">
                  <c:v>15.55</c:v>
                </c:pt>
                <c:pt idx="1331">
                  <c:v>15.57</c:v>
                </c:pt>
                <c:pt idx="1332">
                  <c:v>15.46</c:v>
                </c:pt>
                <c:pt idx="1333">
                  <c:v>15.35</c:v>
                </c:pt>
                <c:pt idx="1334">
                  <c:v>15.36</c:v>
                </c:pt>
                <c:pt idx="1335">
                  <c:v>15.29</c:v>
                </c:pt>
                <c:pt idx="1336">
                  <c:v>15.31</c:v>
                </c:pt>
                <c:pt idx="1337">
                  <c:v>15.29</c:v>
                </c:pt>
                <c:pt idx="1338">
                  <c:v>15.24</c:v>
                </c:pt>
                <c:pt idx="1339">
                  <c:v>15.2</c:v>
                </c:pt>
                <c:pt idx="1340">
                  <c:v>15.2</c:v>
                </c:pt>
                <c:pt idx="1341">
                  <c:v>15.12</c:v>
                </c:pt>
                <c:pt idx="1342">
                  <c:v>15.14</c:v>
                </c:pt>
                <c:pt idx="1343">
                  <c:v>15.14</c:v>
                </c:pt>
                <c:pt idx="1344">
                  <c:v>15.14</c:v>
                </c:pt>
                <c:pt idx="1345">
                  <c:v>15.16</c:v>
                </c:pt>
                <c:pt idx="1346">
                  <c:v>15.2</c:v>
                </c:pt>
                <c:pt idx="1347">
                  <c:v>15.14</c:v>
                </c:pt>
                <c:pt idx="1348">
                  <c:v>15.09</c:v>
                </c:pt>
                <c:pt idx="1349">
                  <c:v>15.12</c:v>
                </c:pt>
                <c:pt idx="1350">
                  <c:v>15.1</c:v>
                </c:pt>
                <c:pt idx="1351">
                  <c:v>15.06</c:v>
                </c:pt>
                <c:pt idx="1352">
                  <c:v>15.07</c:v>
                </c:pt>
                <c:pt idx="1353">
                  <c:v>15.09</c:v>
                </c:pt>
                <c:pt idx="1354">
                  <c:v>15.12</c:v>
                </c:pt>
                <c:pt idx="1355">
                  <c:v>15.11</c:v>
                </c:pt>
                <c:pt idx="1356">
                  <c:v>15.14</c:v>
                </c:pt>
                <c:pt idx="1357">
                  <c:v>15.1</c:v>
                </c:pt>
                <c:pt idx="1358">
                  <c:v>15.08</c:v>
                </c:pt>
                <c:pt idx="1359">
                  <c:v>15.07</c:v>
                </c:pt>
                <c:pt idx="1360">
                  <c:v>15.06</c:v>
                </c:pt>
                <c:pt idx="1361">
                  <c:v>15.09</c:v>
                </c:pt>
                <c:pt idx="1362">
                  <c:v>15.21</c:v>
                </c:pt>
                <c:pt idx="1363">
                  <c:v>15.29</c:v>
                </c:pt>
                <c:pt idx="1364">
                  <c:v>15.27</c:v>
                </c:pt>
                <c:pt idx="1365">
                  <c:v>15.34</c:v>
                </c:pt>
                <c:pt idx="1366">
                  <c:v>15.43</c:v>
                </c:pt>
                <c:pt idx="1367">
                  <c:v>15.45</c:v>
                </c:pt>
                <c:pt idx="1368">
                  <c:v>15.55</c:v>
                </c:pt>
                <c:pt idx="1369">
                  <c:v>15.61</c:v>
                </c:pt>
                <c:pt idx="1370">
                  <c:v>15.66</c:v>
                </c:pt>
                <c:pt idx="1371">
                  <c:v>16</c:v>
                </c:pt>
                <c:pt idx="1372">
                  <c:v>16.059999999999999</c:v>
                </c:pt>
                <c:pt idx="1373">
                  <c:v>15.9</c:v>
                </c:pt>
                <c:pt idx="1374">
                  <c:v>15.96</c:v>
                </c:pt>
                <c:pt idx="1375">
                  <c:v>16</c:v>
                </c:pt>
                <c:pt idx="1376">
                  <c:v>16.239999999999998</c:v>
                </c:pt>
                <c:pt idx="1377">
                  <c:v>16.55</c:v>
                </c:pt>
                <c:pt idx="1378">
                  <c:v>16.97</c:v>
                </c:pt>
                <c:pt idx="1379">
                  <c:v>17.11</c:v>
                </c:pt>
                <c:pt idx="1380">
                  <c:v>17.22</c:v>
                </c:pt>
                <c:pt idx="1381">
                  <c:v>17.149999999999999</c:v>
                </c:pt>
                <c:pt idx="1382">
                  <c:v>17.2</c:v>
                </c:pt>
                <c:pt idx="1383">
                  <c:v>17.38</c:v>
                </c:pt>
                <c:pt idx="1384">
                  <c:v>17.690000000000001</c:v>
                </c:pt>
                <c:pt idx="1385">
                  <c:v>17.75</c:v>
                </c:pt>
                <c:pt idx="1386">
                  <c:v>17.940000000000001</c:v>
                </c:pt>
                <c:pt idx="1387">
                  <c:v>17.95</c:v>
                </c:pt>
                <c:pt idx="1388">
                  <c:v>18.16</c:v>
                </c:pt>
                <c:pt idx="1389">
                  <c:v>19.059999999999999</c:v>
                </c:pt>
                <c:pt idx="1390">
                  <c:v>18.5</c:v>
                </c:pt>
                <c:pt idx="1391">
                  <c:v>18.88</c:v>
                </c:pt>
                <c:pt idx="1392">
                  <c:v>18.71</c:v>
                </c:pt>
                <c:pt idx="1393">
                  <c:v>19.079999999999998</c:v>
                </c:pt>
                <c:pt idx="1394">
                  <c:v>19.399999999999999</c:v>
                </c:pt>
                <c:pt idx="1395">
                  <c:v>19.149999999999999</c:v>
                </c:pt>
                <c:pt idx="1396">
                  <c:v>19.149999999999999</c:v>
                </c:pt>
                <c:pt idx="1397">
                  <c:v>19.62</c:v>
                </c:pt>
                <c:pt idx="1398">
                  <c:v>19.55</c:v>
                </c:pt>
                <c:pt idx="1399">
                  <c:v>19.78</c:v>
                </c:pt>
                <c:pt idx="1400">
                  <c:v>20.09</c:v>
                </c:pt>
                <c:pt idx="1401">
                  <c:v>20.16</c:v>
                </c:pt>
                <c:pt idx="1402">
                  <c:v>20.440000000000001</c:v>
                </c:pt>
                <c:pt idx="1403">
                  <c:v>20.91</c:v>
                </c:pt>
                <c:pt idx="1404">
                  <c:v>20.8</c:v>
                </c:pt>
                <c:pt idx="1405">
                  <c:v>20.32</c:v>
                </c:pt>
                <c:pt idx="1406">
                  <c:v>20.65</c:v>
                </c:pt>
                <c:pt idx="1407">
                  <c:v>21.07</c:v>
                </c:pt>
                <c:pt idx="1408">
                  <c:v>20.83</c:v>
                </c:pt>
                <c:pt idx="1409">
                  <c:v>20.94</c:v>
                </c:pt>
                <c:pt idx="1410">
                  <c:v>20.64</c:v>
                </c:pt>
                <c:pt idx="1411">
                  <c:v>21.63</c:v>
                </c:pt>
                <c:pt idx="1412">
                  <c:v>21.26</c:v>
                </c:pt>
                <c:pt idx="1413">
                  <c:v>21.64</c:v>
                </c:pt>
                <c:pt idx="1414">
                  <c:v>21.11</c:v>
                </c:pt>
                <c:pt idx="1415">
                  <c:v>21.21</c:v>
                </c:pt>
                <c:pt idx="1416">
                  <c:v>21.21</c:v>
                </c:pt>
                <c:pt idx="1417">
                  <c:v>21.49</c:v>
                </c:pt>
                <c:pt idx="1418">
                  <c:v>21.43</c:v>
                </c:pt>
                <c:pt idx="1419">
                  <c:v>21.59</c:v>
                </c:pt>
                <c:pt idx="1420">
                  <c:v>21.59</c:v>
                </c:pt>
                <c:pt idx="1421">
                  <c:v>21.69</c:v>
                </c:pt>
                <c:pt idx="1422">
                  <c:v>21.54</c:v>
                </c:pt>
                <c:pt idx="1423">
                  <c:v>21.72</c:v>
                </c:pt>
                <c:pt idx="1424">
                  <c:v>22.07</c:v>
                </c:pt>
                <c:pt idx="1425">
                  <c:v>21.54</c:v>
                </c:pt>
                <c:pt idx="1426">
                  <c:v>21.68</c:v>
                </c:pt>
                <c:pt idx="1427">
                  <c:v>21.26</c:v>
                </c:pt>
                <c:pt idx="1428">
                  <c:v>21.59</c:v>
                </c:pt>
                <c:pt idx="1429">
                  <c:v>21.64</c:v>
                </c:pt>
                <c:pt idx="1430">
                  <c:v>22.14</c:v>
                </c:pt>
                <c:pt idx="1431">
                  <c:v>21.64</c:v>
                </c:pt>
                <c:pt idx="1432">
                  <c:v>21.83</c:v>
                </c:pt>
                <c:pt idx="1433">
                  <c:v>21.79</c:v>
                </c:pt>
                <c:pt idx="1434">
                  <c:v>22.29</c:v>
                </c:pt>
                <c:pt idx="1435">
                  <c:v>21.79</c:v>
                </c:pt>
                <c:pt idx="1436">
                  <c:v>21.81</c:v>
                </c:pt>
                <c:pt idx="1437">
                  <c:v>22.13</c:v>
                </c:pt>
                <c:pt idx="1438">
                  <c:v>22.4</c:v>
                </c:pt>
                <c:pt idx="1439">
                  <c:v>22.3</c:v>
                </c:pt>
                <c:pt idx="1440">
                  <c:v>21.9</c:v>
                </c:pt>
                <c:pt idx="1441">
                  <c:v>22.03</c:v>
                </c:pt>
                <c:pt idx="1442">
                  <c:v>22.73</c:v>
                </c:pt>
                <c:pt idx="1443">
                  <c:v>22.51</c:v>
                </c:pt>
                <c:pt idx="1444">
                  <c:v>22.66</c:v>
                </c:pt>
                <c:pt idx="1445">
                  <c:v>22.51</c:v>
                </c:pt>
                <c:pt idx="1446">
                  <c:v>23.02</c:v>
                </c:pt>
                <c:pt idx="1447">
                  <c:v>22.76</c:v>
                </c:pt>
                <c:pt idx="1448">
                  <c:v>22.68</c:v>
                </c:pt>
                <c:pt idx="1449">
                  <c:v>22.22</c:v>
                </c:pt>
                <c:pt idx="1450">
                  <c:v>22.23</c:v>
                </c:pt>
                <c:pt idx="1451">
                  <c:v>21.98</c:v>
                </c:pt>
                <c:pt idx="1452">
                  <c:v>21.88</c:v>
                </c:pt>
                <c:pt idx="1453">
                  <c:v>21.74</c:v>
                </c:pt>
                <c:pt idx="1454">
                  <c:v>21.86</c:v>
                </c:pt>
                <c:pt idx="1455">
                  <c:v>22.57</c:v>
                </c:pt>
                <c:pt idx="1456">
                  <c:v>22.27</c:v>
                </c:pt>
                <c:pt idx="1457">
                  <c:v>21.85</c:v>
                </c:pt>
                <c:pt idx="1458">
                  <c:v>22.23</c:v>
                </c:pt>
                <c:pt idx="1459">
                  <c:v>22.1</c:v>
                </c:pt>
                <c:pt idx="1460">
                  <c:v>21.75</c:v>
                </c:pt>
                <c:pt idx="1461">
                  <c:v>22.27</c:v>
                </c:pt>
                <c:pt idx="1462">
                  <c:v>22.15</c:v>
                </c:pt>
                <c:pt idx="1463">
                  <c:v>22.5</c:v>
                </c:pt>
                <c:pt idx="1464">
                  <c:v>22.5</c:v>
                </c:pt>
                <c:pt idx="1465">
                  <c:v>22.15</c:v>
                </c:pt>
                <c:pt idx="1466">
                  <c:v>22.67</c:v>
                </c:pt>
                <c:pt idx="1467">
                  <c:v>22.58</c:v>
                </c:pt>
                <c:pt idx="1468">
                  <c:v>22.33</c:v>
                </c:pt>
                <c:pt idx="1469">
                  <c:v>22.34</c:v>
                </c:pt>
                <c:pt idx="1470">
                  <c:v>22.28</c:v>
                </c:pt>
                <c:pt idx="1471">
                  <c:v>22.22</c:v>
                </c:pt>
                <c:pt idx="1472">
                  <c:v>21.85</c:v>
                </c:pt>
                <c:pt idx="1473">
                  <c:v>22.21</c:v>
                </c:pt>
                <c:pt idx="1474">
                  <c:v>22.46</c:v>
                </c:pt>
                <c:pt idx="1475">
                  <c:v>21.82</c:v>
                </c:pt>
                <c:pt idx="1476">
                  <c:v>21.44</c:v>
                </c:pt>
                <c:pt idx="1477">
                  <c:v>21.26</c:v>
                </c:pt>
                <c:pt idx="1478">
                  <c:v>21.17</c:v>
                </c:pt>
                <c:pt idx="1479">
                  <c:v>21.24</c:v>
                </c:pt>
                <c:pt idx="1480">
                  <c:v>22.12</c:v>
                </c:pt>
                <c:pt idx="1481">
                  <c:v>21.3</c:v>
                </c:pt>
                <c:pt idx="1482">
                  <c:v>21.24</c:v>
                </c:pt>
                <c:pt idx="1483">
                  <c:v>20.56</c:v>
                </c:pt>
                <c:pt idx="1484">
                  <c:v>20.58</c:v>
                </c:pt>
                <c:pt idx="1485">
                  <c:v>20.28</c:v>
                </c:pt>
                <c:pt idx="1486">
                  <c:v>20.420000000000002</c:v>
                </c:pt>
                <c:pt idx="1487">
                  <c:v>20.2</c:v>
                </c:pt>
                <c:pt idx="1488">
                  <c:v>20.02</c:v>
                </c:pt>
                <c:pt idx="1489">
                  <c:v>19.920000000000002</c:v>
                </c:pt>
                <c:pt idx="1490">
                  <c:v>19.86</c:v>
                </c:pt>
                <c:pt idx="1491">
                  <c:v>19.670000000000002</c:v>
                </c:pt>
                <c:pt idx="1492">
                  <c:v>19.62</c:v>
                </c:pt>
                <c:pt idx="1493">
                  <c:v>19.440000000000001</c:v>
                </c:pt>
                <c:pt idx="1494">
                  <c:v>19.43</c:v>
                </c:pt>
                <c:pt idx="1495">
                  <c:v>19.28</c:v>
                </c:pt>
                <c:pt idx="1496">
                  <c:v>19.23</c:v>
                </c:pt>
                <c:pt idx="1497">
                  <c:v>19.190000000000001</c:v>
                </c:pt>
                <c:pt idx="1498">
                  <c:v>18.98</c:v>
                </c:pt>
                <c:pt idx="1499">
                  <c:v>18.97</c:v>
                </c:pt>
                <c:pt idx="1500">
                  <c:v>18.82</c:v>
                </c:pt>
                <c:pt idx="1501">
                  <c:v>18.7</c:v>
                </c:pt>
                <c:pt idx="1502">
                  <c:v>18.57</c:v>
                </c:pt>
                <c:pt idx="1503">
                  <c:v>18.41</c:v>
                </c:pt>
                <c:pt idx="1504">
                  <c:v>18.39</c:v>
                </c:pt>
                <c:pt idx="1505">
                  <c:v>18.29</c:v>
                </c:pt>
                <c:pt idx="1506">
                  <c:v>18.18</c:v>
                </c:pt>
                <c:pt idx="1507">
                  <c:v>18.059999999999999</c:v>
                </c:pt>
                <c:pt idx="1508">
                  <c:v>18.07</c:v>
                </c:pt>
                <c:pt idx="1509">
                  <c:v>18.11</c:v>
                </c:pt>
                <c:pt idx="1510">
                  <c:v>18.010000000000002</c:v>
                </c:pt>
                <c:pt idx="1511">
                  <c:v>17.93</c:v>
                </c:pt>
                <c:pt idx="1512">
                  <c:v>17.84</c:v>
                </c:pt>
                <c:pt idx="1513">
                  <c:v>17.78</c:v>
                </c:pt>
                <c:pt idx="1514">
                  <c:v>17.690000000000001</c:v>
                </c:pt>
                <c:pt idx="1515">
                  <c:v>17.579999999999998</c:v>
                </c:pt>
                <c:pt idx="1516">
                  <c:v>17.510000000000002</c:v>
                </c:pt>
                <c:pt idx="1517">
                  <c:v>17.52</c:v>
                </c:pt>
                <c:pt idx="1518">
                  <c:v>17.420000000000002</c:v>
                </c:pt>
                <c:pt idx="1519">
                  <c:v>17.36</c:v>
                </c:pt>
                <c:pt idx="1520">
                  <c:v>17.37</c:v>
                </c:pt>
                <c:pt idx="1521">
                  <c:v>17.260000000000002</c:v>
                </c:pt>
                <c:pt idx="1522">
                  <c:v>17.18</c:v>
                </c:pt>
                <c:pt idx="1523">
                  <c:v>17.18</c:v>
                </c:pt>
                <c:pt idx="1524">
                  <c:v>17.07</c:v>
                </c:pt>
                <c:pt idx="1525">
                  <c:v>16.95</c:v>
                </c:pt>
                <c:pt idx="1526">
                  <c:v>16.87</c:v>
                </c:pt>
                <c:pt idx="1527">
                  <c:v>16.87</c:v>
                </c:pt>
                <c:pt idx="1528">
                  <c:v>16.72</c:v>
                </c:pt>
                <c:pt idx="1529">
                  <c:v>16.68</c:v>
                </c:pt>
                <c:pt idx="1530">
                  <c:v>16.63</c:v>
                </c:pt>
                <c:pt idx="1531">
                  <c:v>16.55</c:v>
                </c:pt>
                <c:pt idx="1532">
                  <c:v>16.5</c:v>
                </c:pt>
                <c:pt idx="1533">
                  <c:v>16.53</c:v>
                </c:pt>
                <c:pt idx="1534">
                  <c:v>16.46</c:v>
                </c:pt>
                <c:pt idx="1535">
                  <c:v>16.46</c:v>
                </c:pt>
                <c:pt idx="1536">
                  <c:v>16.399999999999999</c:v>
                </c:pt>
                <c:pt idx="1537">
                  <c:v>16.510000000000002</c:v>
                </c:pt>
                <c:pt idx="1538">
                  <c:v>16.43</c:v>
                </c:pt>
                <c:pt idx="1539">
                  <c:v>16.510000000000002</c:v>
                </c:pt>
                <c:pt idx="1540">
                  <c:v>16.59</c:v>
                </c:pt>
                <c:pt idx="1541">
                  <c:v>16.53</c:v>
                </c:pt>
                <c:pt idx="1542">
                  <c:v>16.55</c:v>
                </c:pt>
                <c:pt idx="1543">
                  <c:v>16.47</c:v>
                </c:pt>
                <c:pt idx="1544">
                  <c:v>16.5</c:v>
                </c:pt>
                <c:pt idx="1545">
                  <c:v>16.5</c:v>
                </c:pt>
                <c:pt idx="1546">
                  <c:v>16.440000000000001</c:v>
                </c:pt>
                <c:pt idx="1547">
                  <c:v>16.309999999999999</c:v>
                </c:pt>
                <c:pt idx="1548">
                  <c:v>16.329999999999998</c:v>
                </c:pt>
                <c:pt idx="1549">
                  <c:v>16.3</c:v>
                </c:pt>
                <c:pt idx="1550">
                  <c:v>16.16</c:v>
                </c:pt>
                <c:pt idx="1551">
                  <c:v>16.190000000000001</c:v>
                </c:pt>
                <c:pt idx="1552">
                  <c:v>16.04</c:v>
                </c:pt>
                <c:pt idx="1553">
                  <c:v>16.010000000000002</c:v>
                </c:pt>
                <c:pt idx="1554">
                  <c:v>15.91</c:v>
                </c:pt>
                <c:pt idx="1555">
                  <c:v>15.87</c:v>
                </c:pt>
                <c:pt idx="1556">
                  <c:v>15.78</c:v>
                </c:pt>
                <c:pt idx="1557">
                  <c:v>15.81</c:v>
                </c:pt>
                <c:pt idx="1558">
                  <c:v>15.76</c:v>
                </c:pt>
                <c:pt idx="1559">
                  <c:v>15.64</c:v>
                </c:pt>
                <c:pt idx="1560">
                  <c:v>15.55</c:v>
                </c:pt>
                <c:pt idx="1561">
                  <c:v>15.58</c:v>
                </c:pt>
                <c:pt idx="1562">
                  <c:v>15.52</c:v>
                </c:pt>
                <c:pt idx="1563">
                  <c:v>15.56</c:v>
                </c:pt>
                <c:pt idx="1564">
                  <c:v>15.5</c:v>
                </c:pt>
                <c:pt idx="1565">
                  <c:v>15.39</c:v>
                </c:pt>
                <c:pt idx="1566">
                  <c:v>15.43</c:v>
                </c:pt>
                <c:pt idx="1567">
                  <c:v>15.46</c:v>
                </c:pt>
                <c:pt idx="1568">
                  <c:v>15.37</c:v>
                </c:pt>
                <c:pt idx="1569">
                  <c:v>15.35</c:v>
                </c:pt>
                <c:pt idx="1570">
                  <c:v>15.39</c:v>
                </c:pt>
                <c:pt idx="1571">
                  <c:v>15.39</c:v>
                </c:pt>
                <c:pt idx="1572">
                  <c:v>15.3</c:v>
                </c:pt>
                <c:pt idx="1573">
                  <c:v>15.32</c:v>
                </c:pt>
                <c:pt idx="1574">
                  <c:v>15.29</c:v>
                </c:pt>
                <c:pt idx="1575">
                  <c:v>15.32</c:v>
                </c:pt>
                <c:pt idx="1576">
                  <c:v>15.37</c:v>
                </c:pt>
                <c:pt idx="1577">
                  <c:v>15.37</c:v>
                </c:pt>
                <c:pt idx="1578">
                  <c:v>15.34</c:v>
                </c:pt>
                <c:pt idx="1579">
                  <c:v>15.31</c:v>
                </c:pt>
                <c:pt idx="1580">
                  <c:v>15.25</c:v>
                </c:pt>
                <c:pt idx="1581">
                  <c:v>15.31</c:v>
                </c:pt>
                <c:pt idx="1582">
                  <c:v>15.27</c:v>
                </c:pt>
                <c:pt idx="1583">
                  <c:v>15.23</c:v>
                </c:pt>
                <c:pt idx="1584">
                  <c:v>15.26</c:v>
                </c:pt>
                <c:pt idx="1585">
                  <c:v>15.2</c:v>
                </c:pt>
                <c:pt idx="1586">
                  <c:v>15.16</c:v>
                </c:pt>
                <c:pt idx="1587">
                  <c:v>15.13</c:v>
                </c:pt>
                <c:pt idx="1588">
                  <c:v>15.09</c:v>
                </c:pt>
                <c:pt idx="1589">
                  <c:v>15.09</c:v>
                </c:pt>
                <c:pt idx="1590">
                  <c:v>15.06</c:v>
                </c:pt>
                <c:pt idx="1591">
                  <c:v>15.06</c:v>
                </c:pt>
                <c:pt idx="1592">
                  <c:v>15.01</c:v>
                </c:pt>
                <c:pt idx="1593">
                  <c:v>15</c:v>
                </c:pt>
                <c:pt idx="1594">
                  <c:v>14.97</c:v>
                </c:pt>
                <c:pt idx="1595">
                  <c:v>14.92</c:v>
                </c:pt>
                <c:pt idx="1596">
                  <c:v>14.96</c:v>
                </c:pt>
                <c:pt idx="1597">
                  <c:v>14.89</c:v>
                </c:pt>
                <c:pt idx="1598">
                  <c:v>14.97</c:v>
                </c:pt>
                <c:pt idx="1599">
                  <c:v>14.98</c:v>
                </c:pt>
                <c:pt idx="1600">
                  <c:v>14.97</c:v>
                </c:pt>
                <c:pt idx="1601">
                  <c:v>15.04</c:v>
                </c:pt>
                <c:pt idx="1602">
                  <c:v>15.12</c:v>
                </c:pt>
                <c:pt idx="1603">
                  <c:v>15.15</c:v>
                </c:pt>
                <c:pt idx="1604">
                  <c:v>15.26</c:v>
                </c:pt>
                <c:pt idx="1605">
                  <c:v>15.26</c:v>
                </c:pt>
                <c:pt idx="1606">
                  <c:v>15.32</c:v>
                </c:pt>
                <c:pt idx="1607">
                  <c:v>15.41</c:v>
                </c:pt>
                <c:pt idx="1608">
                  <c:v>15.51</c:v>
                </c:pt>
                <c:pt idx="1609">
                  <c:v>15.53</c:v>
                </c:pt>
                <c:pt idx="1610">
                  <c:v>15.6</c:v>
                </c:pt>
                <c:pt idx="1611">
                  <c:v>15.61</c:v>
                </c:pt>
                <c:pt idx="1612">
                  <c:v>15.62</c:v>
                </c:pt>
                <c:pt idx="1613">
                  <c:v>15.59</c:v>
                </c:pt>
                <c:pt idx="1614">
                  <c:v>15.65</c:v>
                </c:pt>
                <c:pt idx="1615">
                  <c:v>15.6</c:v>
                </c:pt>
                <c:pt idx="1616">
                  <c:v>15.51</c:v>
                </c:pt>
                <c:pt idx="1617">
                  <c:v>15.57</c:v>
                </c:pt>
                <c:pt idx="1618">
                  <c:v>15.58</c:v>
                </c:pt>
                <c:pt idx="1619">
                  <c:v>15.65</c:v>
                </c:pt>
                <c:pt idx="1620">
                  <c:v>15.68</c:v>
                </c:pt>
                <c:pt idx="1621">
                  <c:v>15.68</c:v>
                </c:pt>
                <c:pt idx="1622">
                  <c:v>15.65</c:v>
                </c:pt>
                <c:pt idx="1623">
                  <c:v>15.58</c:v>
                </c:pt>
                <c:pt idx="1624">
                  <c:v>15.49</c:v>
                </c:pt>
                <c:pt idx="1625">
                  <c:v>15.39</c:v>
                </c:pt>
                <c:pt idx="1626">
                  <c:v>15.38</c:v>
                </c:pt>
                <c:pt idx="1627">
                  <c:v>15.27</c:v>
                </c:pt>
                <c:pt idx="1628">
                  <c:v>15.29</c:v>
                </c:pt>
                <c:pt idx="1629">
                  <c:v>15.31</c:v>
                </c:pt>
                <c:pt idx="1630">
                  <c:v>15.25</c:v>
                </c:pt>
                <c:pt idx="1631">
                  <c:v>15.34</c:v>
                </c:pt>
                <c:pt idx="1632">
                  <c:v>15.32</c:v>
                </c:pt>
                <c:pt idx="1633">
                  <c:v>15.15</c:v>
                </c:pt>
                <c:pt idx="1634">
                  <c:v>15.22</c:v>
                </c:pt>
                <c:pt idx="1635">
                  <c:v>15.15</c:v>
                </c:pt>
                <c:pt idx="1636">
                  <c:v>15.13</c:v>
                </c:pt>
                <c:pt idx="1637">
                  <c:v>15.11</c:v>
                </c:pt>
                <c:pt idx="1638">
                  <c:v>15.08</c:v>
                </c:pt>
                <c:pt idx="1639">
                  <c:v>15.06</c:v>
                </c:pt>
                <c:pt idx="1640">
                  <c:v>14.98</c:v>
                </c:pt>
                <c:pt idx="1641">
                  <c:v>15.13</c:v>
                </c:pt>
                <c:pt idx="1642">
                  <c:v>15.11</c:v>
                </c:pt>
                <c:pt idx="1643">
                  <c:v>15.09</c:v>
                </c:pt>
                <c:pt idx="1644">
                  <c:v>15.07</c:v>
                </c:pt>
                <c:pt idx="1645">
                  <c:v>15.17</c:v>
                </c:pt>
                <c:pt idx="1646">
                  <c:v>15.1</c:v>
                </c:pt>
                <c:pt idx="1647">
                  <c:v>15.11</c:v>
                </c:pt>
                <c:pt idx="1648">
                  <c:v>15.22</c:v>
                </c:pt>
                <c:pt idx="1649">
                  <c:v>15.23</c:v>
                </c:pt>
                <c:pt idx="1650">
                  <c:v>15.17</c:v>
                </c:pt>
                <c:pt idx="1651">
                  <c:v>15.24</c:v>
                </c:pt>
                <c:pt idx="1652">
                  <c:v>15.39</c:v>
                </c:pt>
                <c:pt idx="1653">
                  <c:v>15.32</c:v>
                </c:pt>
                <c:pt idx="1654">
                  <c:v>15.62</c:v>
                </c:pt>
                <c:pt idx="1655">
                  <c:v>15.79</c:v>
                </c:pt>
                <c:pt idx="1656">
                  <c:v>15.68</c:v>
                </c:pt>
                <c:pt idx="1657">
                  <c:v>15.83</c:v>
                </c:pt>
                <c:pt idx="1658">
                  <c:v>15.94</c:v>
                </c:pt>
                <c:pt idx="1659">
                  <c:v>15.82</c:v>
                </c:pt>
                <c:pt idx="1660">
                  <c:v>15.85</c:v>
                </c:pt>
                <c:pt idx="1661">
                  <c:v>16.079999999999998</c:v>
                </c:pt>
                <c:pt idx="1662">
                  <c:v>16.010000000000002</c:v>
                </c:pt>
                <c:pt idx="1663">
                  <c:v>16.309999999999999</c:v>
                </c:pt>
                <c:pt idx="1664">
                  <c:v>16.45</c:v>
                </c:pt>
                <c:pt idx="1665">
                  <c:v>16.239999999999998</c:v>
                </c:pt>
                <c:pt idx="1666">
                  <c:v>16.420000000000002</c:v>
                </c:pt>
                <c:pt idx="1667">
                  <c:v>16.690000000000001</c:v>
                </c:pt>
                <c:pt idx="1668">
                  <c:v>16.809999999999999</c:v>
                </c:pt>
                <c:pt idx="1669">
                  <c:v>16.84</c:v>
                </c:pt>
                <c:pt idx="1670">
                  <c:v>17.36</c:v>
                </c:pt>
                <c:pt idx="1671">
                  <c:v>17.16</c:v>
                </c:pt>
                <c:pt idx="1672">
                  <c:v>17.23</c:v>
                </c:pt>
                <c:pt idx="1673">
                  <c:v>17.64</c:v>
                </c:pt>
                <c:pt idx="1674">
                  <c:v>18.11</c:v>
                </c:pt>
                <c:pt idx="1675">
                  <c:v>17.97</c:v>
                </c:pt>
                <c:pt idx="1676">
                  <c:v>18.39</c:v>
                </c:pt>
                <c:pt idx="1677">
                  <c:v>18.27</c:v>
                </c:pt>
                <c:pt idx="1678">
                  <c:v>18.670000000000002</c:v>
                </c:pt>
                <c:pt idx="1679">
                  <c:v>18.57</c:v>
                </c:pt>
                <c:pt idx="1680">
                  <c:v>18.760000000000002</c:v>
                </c:pt>
                <c:pt idx="1681">
                  <c:v>18.87</c:v>
                </c:pt>
                <c:pt idx="1682">
                  <c:v>18.96</c:v>
                </c:pt>
                <c:pt idx="1683">
                  <c:v>18.79</c:v>
                </c:pt>
                <c:pt idx="1684">
                  <c:v>19.329999999999998</c:v>
                </c:pt>
                <c:pt idx="1685">
                  <c:v>19.25</c:v>
                </c:pt>
                <c:pt idx="1686">
                  <c:v>19.48</c:v>
                </c:pt>
                <c:pt idx="1687">
                  <c:v>19.27</c:v>
                </c:pt>
                <c:pt idx="1688">
                  <c:v>19.47</c:v>
                </c:pt>
                <c:pt idx="1689">
                  <c:v>19.809999999999999</c:v>
                </c:pt>
                <c:pt idx="1690">
                  <c:v>19.440000000000001</c:v>
                </c:pt>
                <c:pt idx="1691">
                  <c:v>19.16</c:v>
                </c:pt>
                <c:pt idx="1692">
                  <c:v>19.309999999999999</c:v>
                </c:pt>
                <c:pt idx="1693">
                  <c:v>19.649999999999999</c:v>
                </c:pt>
                <c:pt idx="1694">
                  <c:v>20.18</c:v>
                </c:pt>
                <c:pt idx="1695">
                  <c:v>19.940000000000001</c:v>
                </c:pt>
                <c:pt idx="1696">
                  <c:v>19.77</c:v>
                </c:pt>
                <c:pt idx="1697">
                  <c:v>19.91</c:v>
                </c:pt>
                <c:pt idx="1698">
                  <c:v>19.579999999999998</c:v>
                </c:pt>
                <c:pt idx="1699">
                  <c:v>19.89</c:v>
                </c:pt>
                <c:pt idx="1700">
                  <c:v>19.420000000000002</c:v>
                </c:pt>
                <c:pt idx="1701">
                  <c:v>19.68</c:v>
                </c:pt>
                <c:pt idx="1702">
                  <c:v>19.45</c:v>
                </c:pt>
                <c:pt idx="1703">
                  <c:v>20.38</c:v>
                </c:pt>
                <c:pt idx="1704">
                  <c:v>20.61</c:v>
                </c:pt>
                <c:pt idx="1705">
                  <c:v>19.96</c:v>
                </c:pt>
                <c:pt idx="1706">
                  <c:v>20.95</c:v>
                </c:pt>
                <c:pt idx="1707">
                  <c:v>20.75</c:v>
                </c:pt>
                <c:pt idx="1708">
                  <c:v>21.48</c:v>
                </c:pt>
                <c:pt idx="1709">
                  <c:v>20.8</c:v>
                </c:pt>
                <c:pt idx="1710">
                  <c:v>20.68</c:v>
                </c:pt>
                <c:pt idx="1711">
                  <c:v>20.05</c:v>
                </c:pt>
                <c:pt idx="1712">
                  <c:v>21.35</c:v>
                </c:pt>
                <c:pt idx="1713">
                  <c:v>21.19</c:v>
                </c:pt>
                <c:pt idx="1714">
                  <c:v>21.2</c:v>
                </c:pt>
                <c:pt idx="1715">
                  <c:v>21.86</c:v>
                </c:pt>
                <c:pt idx="1716">
                  <c:v>21.36</c:v>
                </c:pt>
                <c:pt idx="1717">
                  <c:v>21.95</c:v>
                </c:pt>
                <c:pt idx="1718">
                  <c:v>21.64</c:v>
                </c:pt>
                <c:pt idx="1719">
                  <c:v>21.19</c:v>
                </c:pt>
                <c:pt idx="1720">
                  <c:v>21.62</c:v>
                </c:pt>
                <c:pt idx="1721">
                  <c:v>22.89</c:v>
                </c:pt>
                <c:pt idx="1722">
                  <c:v>21.9</c:v>
                </c:pt>
                <c:pt idx="1723">
                  <c:v>21.55</c:v>
                </c:pt>
                <c:pt idx="1724">
                  <c:v>22.21</c:v>
                </c:pt>
                <c:pt idx="1725">
                  <c:v>22</c:v>
                </c:pt>
                <c:pt idx="1726">
                  <c:v>22.89</c:v>
                </c:pt>
                <c:pt idx="1727">
                  <c:v>22.52</c:v>
                </c:pt>
                <c:pt idx="1728">
                  <c:v>21.82</c:v>
                </c:pt>
                <c:pt idx="1729">
                  <c:v>22.3</c:v>
                </c:pt>
                <c:pt idx="1730">
                  <c:v>22.66</c:v>
                </c:pt>
                <c:pt idx="1731">
                  <c:v>22.81</c:v>
                </c:pt>
                <c:pt idx="1732">
                  <c:v>21.98</c:v>
                </c:pt>
                <c:pt idx="1733">
                  <c:v>21.67</c:v>
                </c:pt>
                <c:pt idx="1734">
                  <c:v>22.64</c:v>
                </c:pt>
                <c:pt idx="1735">
                  <c:v>21.95</c:v>
                </c:pt>
                <c:pt idx="1736">
                  <c:v>21.24</c:v>
                </c:pt>
                <c:pt idx="1737">
                  <c:v>22.15</c:v>
                </c:pt>
                <c:pt idx="1738">
                  <c:v>22.92</c:v>
                </c:pt>
                <c:pt idx="1739">
                  <c:v>22.88</c:v>
                </c:pt>
                <c:pt idx="1740">
                  <c:v>22.7</c:v>
                </c:pt>
                <c:pt idx="1741">
                  <c:v>22.35</c:v>
                </c:pt>
                <c:pt idx="1742">
                  <c:v>22.3</c:v>
                </c:pt>
                <c:pt idx="1743">
                  <c:v>22.16</c:v>
                </c:pt>
                <c:pt idx="1744">
                  <c:v>21.78</c:v>
                </c:pt>
                <c:pt idx="1745">
                  <c:v>22.27</c:v>
                </c:pt>
                <c:pt idx="1746">
                  <c:v>21.7</c:v>
                </c:pt>
                <c:pt idx="1747">
                  <c:v>22.47</c:v>
                </c:pt>
                <c:pt idx="1748">
                  <c:v>21.47</c:v>
                </c:pt>
                <c:pt idx="1749">
                  <c:v>21.49</c:v>
                </c:pt>
                <c:pt idx="1750">
                  <c:v>21</c:v>
                </c:pt>
                <c:pt idx="1751">
                  <c:v>21.27</c:v>
                </c:pt>
                <c:pt idx="1752">
                  <c:v>22.11</c:v>
                </c:pt>
                <c:pt idx="1753">
                  <c:v>21.94</c:v>
                </c:pt>
                <c:pt idx="1754">
                  <c:v>21.79</c:v>
                </c:pt>
                <c:pt idx="1755">
                  <c:v>21.26</c:v>
                </c:pt>
                <c:pt idx="1756">
                  <c:v>21</c:v>
                </c:pt>
                <c:pt idx="1757">
                  <c:v>21.1</c:v>
                </c:pt>
                <c:pt idx="1758">
                  <c:v>21.45</c:v>
                </c:pt>
                <c:pt idx="1759">
                  <c:v>21.88</c:v>
                </c:pt>
                <c:pt idx="1760">
                  <c:v>21.97</c:v>
                </c:pt>
                <c:pt idx="1761">
                  <c:v>21.52</c:v>
                </c:pt>
                <c:pt idx="1762">
                  <c:v>20.98</c:v>
                </c:pt>
                <c:pt idx="1763">
                  <c:v>20.9</c:v>
                </c:pt>
                <c:pt idx="1764">
                  <c:v>20.7</c:v>
                </c:pt>
                <c:pt idx="1765">
                  <c:v>20.71</c:v>
                </c:pt>
                <c:pt idx="1766">
                  <c:v>20.61</c:v>
                </c:pt>
                <c:pt idx="1767">
                  <c:v>20.53</c:v>
                </c:pt>
                <c:pt idx="1768">
                  <c:v>20.39</c:v>
                </c:pt>
                <c:pt idx="1769">
                  <c:v>20.47</c:v>
                </c:pt>
                <c:pt idx="1770">
                  <c:v>20.51</c:v>
                </c:pt>
                <c:pt idx="1771">
                  <c:v>20.23</c:v>
                </c:pt>
                <c:pt idx="1772">
                  <c:v>20.37</c:v>
                </c:pt>
                <c:pt idx="1773">
                  <c:v>20.21</c:v>
                </c:pt>
                <c:pt idx="1774">
                  <c:v>20.02</c:v>
                </c:pt>
                <c:pt idx="1775">
                  <c:v>20.05</c:v>
                </c:pt>
                <c:pt idx="1776">
                  <c:v>20.100000000000001</c:v>
                </c:pt>
                <c:pt idx="1777">
                  <c:v>19.8</c:v>
                </c:pt>
                <c:pt idx="1778">
                  <c:v>19.600000000000001</c:v>
                </c:pt>
                <c:pt idx="1779">
                  <c:v>19.59</c:v>
                </c:pt>
                <c:pt idx="1780">
                  <c:v>19.309999999999999</c:v>
                </c:pt>
                <c:pt idx="1781">
                  <c:v>19.21</c:v>
                </c:pt>
                <c:pt idx="1782">
                  <c:v>19.13</c:v>
                </c:pt>
                <c:pt idx="1783">
                  <c:v>18.96</c:v>
                </c:pt>
                <c:pt idx="1784">
                  <c:v>18.97</c:v>
                </c:pt>
                <c:pt idx="1785">
                  <c:v>18.86</c:v>
                </c:pt>
                <c:pt idx="1786">
                  <c:v>18.75</c:v>
                </c:pt>
                <c:pt idx="1787">
                  <c:v>18.600000000000001</c:v>
                </c:pt>
                <c:pt idx="1788">
                  <c:v>18.53</c:v>
                </c:pt>
                <c:pt idx="1789">
                  <c:v>18.46</c:v>
                </c:pt>
                <c:pt idx="1790">
                  <c:v>18.36</c:v>
                </c:pt>
                <c:pt idx="1791">
                  <c:v>18.23</c:v>
                </c:pt>
                <c:pt idx="1792">
                  <c:v>18.149999999999999</c:v>
                </c:pt>
                <c:pt idx="1793">
                  <c:v>18.079999999999998</c:v>
                </c:pt>
                <c:pt idx="1794">
                  <c:v>17.98</c:v>
                </c:pt>
                <c:pt idx="1795">
                  <c:v>17.899999999999999</c:v>
                </c:pt>
                <c:pt idx="1796">
                  <c:v>17.809999999999999</c:v>
                </c:pt>
                <c:pt idx="1797">
                  <c:v>17.73</c:v>
                </c:pt>
                <c:pt idx="1798">
                  <c:v>17.55</c:v>
                </c:pt>
                <c:pt idx="1799">
                  <c:v>17.52</c:v>
                </c:pt>
                <c:pt idx="1800">
                  <c:v>17.45</c:v>
                </c:pt>
                <c:pt idx="1801">
                  <c:v>17.36</c:v>
                </c:pt>
                <c:pt idx="1802">
                  <c:v>17.32</c:v>
                </c:pt>
                <c:pt idx="1803">
                  <c:v>17.22</c:v>
                </c:pt>
                <c:pt idx="1804">
                  <c:v>17.2</c:v>
                </c:pt>
                <c:pt idx="1805">
                  <c:v>17.11</c:v>
                </c:pt>
                <c:pt idx="1806">
                  <c:v>17.03</c:v>
                </c:pt>
                <c:pt idx="1807">
                  <c:v>17.03</c:v>
                </c:pt>
                <c:pt idx="1808">
                  <c:v>16.920000000000002</c:v>
                </c:pt>
                <c:pt idx="1809">
                  <c:v>16.89</c:v>
                </c:pt>
                <c:pt idx="1810">
                  <c:v>16.86</c:v>
                </c:pt>
                <c:pt idx="1811">
                  <c:v>16.84</c:v>
                </c:pt>
                <c:pt idx="1812">
                  <c:v>16.75</c:v>
                </c:pt>
                <c:pt idx="1813">
                  <c:v>16.649999999999999</c:v>
                </c:pt>
                <c:pt idx="1814">
                  <c:v>16.62</c:v>
                </c:pt>
                <c:pt idx="1815">
                  <c:v>16.61</c:v>
                </c:pt>
                <c:pt idx="1816">
                  <c:v>16.579999999999998</c:v>
                </c:pt>
                <c:pt idx="1817">
                  <c:v>16.5</c:v>
                </c:pt>
                <c:pt idx="1818">
                  <c:v>16.5</c:v>
                </c:pt>
                <c:pt idx="1819">
                  <c:v>16.440000000000001</c:v>
                </c:pt>
                <c:pt idx="1820">
                  <c:v>16.45</c:v>
                </c:pt>
                <c:pt idx="1821">
                  <c:v>16.37</c:v>
                </c:pt>
                <c:pt idx="1822">
                  <c:v>16.34</c:v>
                </c:pt>
                <c:pt idx="1823">
                  <c:v>16.3</c:v>
                </c:pt>
                <c:pt idx="1824">
                  <c:v>16.25</c:v>
                </c:pt>
                <c:pt idx="1825">
                  <c:v>16.2</c:v>
                </c:pt>
                <c:pt idx="1826">
                  <c:v>16.23</c:v>
                </c:pt>
                <c:pt idx="1827">
                  <c:v>16.18</c:v>
                </c:pt>
                <c:pt idx="1828">
                  <c:v>16.13</c:v>
                </c:pt>
                <c:pt idx="1829">
                  <c:v>16.07</c:v>
                </c:pt>
                <c:pt idx="1830">
                  <c:v>16.02</c:v>
                </c:pt>
                <c:pt idx="1831">
                  <c:v>15.98</c:v>
                </c:pt>
                <c:pt idx="1832">
                  <c:v>15.97</c:v>
                </c:pt>
                <c:pt idx="1833">
                  <c:v>15.96</c:v>
                </c:pt>
                <c:pt idx="1834">
                  <c:v>15.89</c:v>
                </c:pt>
                <c:pt idx="1835">
                  <c:v>15.86</c:v>
                </c:pt>
                <c:pt idx="1836">
                  <c:v>15.82</c:v>
                </c:pt>
                <c:pt idx="1837">
                  <c:v>15.79</c:v>
                </c:pt>
                <c:pt idx="1838">
                  <c:v>15.76</c:v>
                </c:pt>
                <c:pt idx="1839">
                  <c:v>15.7</c:v>
                </c:pt>
                <c:pt idx="1840">
                  <c:v>15.73</c:v>
                </c:pt>
                <c:pt idx="1841">
                  <c:v>15.64</c:v>
                </c:pt>
                <c:pt idx="1842">
                  <c:v>15.59</c:v>
                </c:pt>
                <c:pt idx="1843">
                  <c:v>15.58</c:v>
                </c:pt>
                <c:pt idx="1844">
                  <c:v>15.57</c:v>
                </c:pt>
                <c:pt idx="1845">
                  <c:v>15.53</c:v>
                </c:pt>
                <c:pt idx="1846">
                  <c:v>15.51</c:v>
                </c:pt>
                <c:pt idx="1847">
                  <c:v>15.52</c:v>
                </c:pt>
                <c:pt idx="1848">
                  <c:v>15.54</c:v>
                </c:pt>
                <c:pt idx="1849">
                  <c:v>15.5</c:v>
                </c:pt>
                <c:pt idx="1850">
                  <c:v>15.52</c:v>
                </c:pt>
                <c:pt idx="1851">
                  <c:v>15.54</c:v>
                </c:pt>
                <c:pt idx="1852">
                  <c:v>15.45</c:v>
                </c:pt>
                <c:pt idx="1853">
                  <c:v>15.45</c:v>
                </c:pt>
                <c:pt idx="1854">
                  <c:v>15.49</c:v>
                </c:pt>
                <c:pt idx="1855">
                  <c:v>15.48</c:v>
                </c:pt>
                <c:pt idx="1856">
                  <c:v>15.5</c:v>
                </c:pt>
                <c:pt idx="1857">
                  <c:v>15.47</c:v>
                </c:pt>
                <c:pt idx="1858">
                  <c:v>15.38</c:v>
                </c:pt>
                <c:pt idx="1859">
                  <c:v>15.34</c:v>
                </c:pt>
                <c:pt idx="1860">
                  <c:v>15.3</c:v>
                </c:pt>
                <c:pt idx="1861">
                  <c:v>15.27</c:v>
                </c:pt>
                <c:pt idx="1862">
                  <c:v>15.21</c:v>
                </c:pt>
                <c:pt idx="1863">
                  <c:v>15.22</c:v>
                </c:pt>
                <c:pt idx="1864">
                  <c:v>15.13</c:v>
                </c:pt>
                <c:pt idx="1865">
                  <c:v>15.11</c:v>
                </c:pt>
                <c:pt idx="1866">
                  <c:v>15.1</c:v>
                </c:pt>
                <c:pt idx="1867">
                  <c:v>15.05</c:v>
                </c:pt>
                <c:pt idx="1868">
                  <c:v>15</c:v>
                </c:pt>
                <c:pt idx="1869">
                  <c:v>15.01</c:v>
                </c:pt>
                <c:pt idx="1870">
                  <c:v>15.03</c:v>
                </c:pt>
                <c:pt idx="1871">
                  <c:v>14.97</c:v>
                </c:pt>
                <c:pt idx="1872">
                  <c:v>15.02</c:v>
                </c:pt>
                <c:pt idx="1873">
                  <c:v>15.01</c:v>
                </c:pt>
                <c:pt idx="1874">
                  <c:v>15</c:v>
                </c:pt>
                <c:pt idx="1875">
                  <c:v>15.04</c:v>
                </c:pt>
                <c:pt idx="1876">
                  <c:v>14.96</c:v>
                </c:pt>
                <c:pt idx="1877">
                  <c:v>14.99</c:v>
                </c:pt>
                <c:pt idx="1878">
                  <c:v>14.9</c:v>
                </c:pt>
                <c:pt idx="1879">
                  <c:v>14.95</c:v>
                </c:pt>
                <c:pt idx="1880">
                  <c:v>14.94</c:v>
                </c:pt>
                <c:pt idx="1881">
                  <c:v>14.88</c:v>
                </c:pt>
                <c:pt idx="1882">
                  <c:v>14.93</c:v>
                </c:pt>
                <c:pt idx="1883">
                  <c:v>14.87</c:v>
                </c:pt>
                <c:pt idx="1884">
                  <c:v>14.84</c:v>
                </c:pt>
                <c:pt idx="1885">
                  <c:v>14.83</c:v>
                </c:pt>
                <c:pt idx="1886">
                  <c:v>14.83</c:v>
                </c:pt>
                <c:pt idx="1887">
                  <c:v>14.86</c:v>
                </c:pt>
                <c:pt idx="1888">
                  <c:v>14.83</c:v>
                </c:pt>
                <c:pt idx="1889">
                  <c:v>14.84</c:v>
                </c:pt>
                <c:pt idx="1890">
                  <c:v>14.88</c:v>
                </c:pt>
                <c:pt idx="1891">
                  <c:v>14.8</c:v>
                </c:pt>
                <c:pt idx="1892">
                  <c:v>14.74</c:v>
                </c:pt>
                <c:pt idx="1893">
                  <c:v>14.77</c:v>
                </c:pt>
                <c:pt idx="1894">
                  <c:v>14.78</c:v>
                </c:pt>
                <c:pt idx="1895">
                  <c:v>14.72</c:v>
                </c:pt>
                <c:pt idx="1896">
                  <c:v>14.72</c:v>
                </c:pt>
                <c:pt idx="1897">
                  <c:v>14.7</c:v>
                </c:pt>
                <c:pt idx="1898">
                  <c:v>14.63</c:v>
                </c:pt>
                <c:pt idx="1899">
                  <c:v>14.62</c:v>
                </c:pt>
                <c:pt idx="1900">
                  <c:v>14.6</c:v>
                </c:pt>
                <c:pt idx="1901">
                  <c:v>14.64</c:v>
                </c:pt>
                <c:pt idx="1902">
                  <c:v>14.61</c:v>
                </c:pt>
                <c:pt idx="1903">
                  <c:v>14.6</c:v>
                </c:pt>
                <c:pt idx="1904">
                  <c:v>14.58</c:v>
                </c:pt>
                <c:pt idx="1905">
                  <c:v>14.52</c:v>
                </c:pt>
                <c:pt idx="1906">
                  <c:v>14.44</c:v>
                </c:pt>
                <c:pt idx="1907">
                  <c:v>14.47</c:v>
                </c:pt>
                <c:pt idx="1908">
                  <c:v>14.49</c:v>
                </c:pt>
                <c:pt idx="1909">
                  <c:v>14.48</c:v>
                </c:pt>
                <c:pt idx="1910">
                  <c:v>14.49</c:v>
                </c:pt>
                <c:pt idx="1911">
                  <c:v>14.47</c:v>
                </c:pt>
                <c:pt idx="1912">
                  <c:v>14.44</c:v>
                </c:pt>
                <c:pt idx="1913">
                  <c:v>14.46</c:v>
                </c:pt>
                <c:pt idx="1914">
                  <c:v>14.47</c:v>
                </c:pt>
                <c:pt idx="1915">
                  <c:v>14.44</c:v>
                </c:pt>
                <c:pt idx="1916">
                  <c:v>14.47</c:v>
                </c:pt>
                <c:pt idx="1917">
                  <c:v>14.42</c:v>
                </c:pt>
                <c:pt idx="1918">
                  <c:v>14.43</c:v>
                </c:pt>
                <c:pt idx="1919">
                  <c:v>14.42</c:v>
                </c:pt>
                <c:pt idx="1920">
                  <c:v>14.45</c:v>
                </c:pt>
                <c:pt idx="1921">
                  <c:v>14.53</c:v>
                </c:pt>
                <c:pt idx="1922">
                  <c:v>14.41</c:v>
                </c:pt>
                <c:pt idx="1923">
                  <c:v>14.35</c:v>
                </c:pt>
                <c:pt idx="1924">
                  <c:v>14.31</c:v>
                </c:pt>
                <c:pt idx="1925">
                  <c:v>14.35</c:v>
                </c:pt>
                <c:pt idx="1926">
                  <c:v>14.37</c:v>
                </c:pt>
                <c:pt idx="1927">
                  <c:v>14.4</c:v>
                </c:pt>
                <c:pt idx="1928">
                  <c:v>14.32</c:v>
                </c:pt>
                <c:pt idx="1929">
                  <c:v>14.35</c:v>
                </c:pt>
                <c:pt idx="1930">
                  <c:v>14.39</c:v>
                </c:pt>
                <c:pt idx="1931">
                  <c:v>14.36</c:v>
                </c:pt>
                <c:pt idx="1932">
                  <c:v>14.37</c:v>
                </c:pt>
                <c:pt idx="1933">
                  <c:v>14.4</c:v>
                </c:pt>
                <c:pt idx="1934">
                  <c:v>14.42</c:v>
                </c:pt>
                <c:pt idx="1935">
                  <c:v>14.52</c:v>
                </c:pt>
                <c:pt idx="1936">
                  <c:v>14.61</c:v>
                </c:pt>
                <c:pt idx="1937">
                  <c:v>14.67</c:v>
                </c:pt>
                <c:pt idx="1938">
                  <c:v>14.81</c:v>
                </c:pt>
                <c:pt idx="1939">
                  <c:v>14.98</c:v>
                </c:pt>
                <c:pt idx="1940">
                  <c:v>15.14</c:v>
                </c:pt>
                <c:pt idx="1941">
                  <c:v>15.25</c:v>
                </c:pt>
                <c:pt idx="1942">
                  <c:v>15.45</c:v>
                </c:pt>
                <c:pt idx="1943">
                  <c:v>15.51</c:v>
                </c:pt>
                <c:pt idx="1944">
                  <c:v>15.79</c:v>
                </c:pt>
                <c:pt idx="1945">
                  <c:v>16.03</c:v>
                </c:pt>
                <c:pt idx="1946">
                  <c:v>16.239999999999998</c:v>
                </c:pt>
                <c:pt idx="1947">
                  <c:v>16.440000000000001</c:v>
                </c:pt>
                <c:pt idx="1948">
                  <c:v>16.68</c:v>
                </c:pt>
                <c:pt idx="1949">
                  <c:v>16.72</c:v>
                </c:pt>
                <c:pt idx="1950">
                  <c:v>16.989999999999998</c:v>
                </c:pt>
                <c:pt idx="1951">
                  <c:v>17.21</c:v>
                </c:pt>
                <c:pt idx="1952">
                  <c:v>17.420000000000002</c:v>
                </c:pt>
                <c:pt idx="1953">
                  <c:v>17.440000000000001</c:v>
                </c:pt>
                <c:pt idx="1954">
                  <c:v>17.559999999999999</c:v>
                </c:pt>
                <c:pt idx="1955">
                  <c:v>17.55</c:v>
                </c:pt>
                <c:pt idx="1956">
                  <c:v>17.649999999999999</c:v>
                </c:pt>
                <c:pt idx="1957">
                  <c:v>17.78</c:v>
                </c:pt>
                <c:pt idx="1958">
                  <c:v>17.78</c:v>
                </c:pt>
                <c:pt idx="1959">
                  <c:v>18.09</c:v>
                </c:pt>
                <c:pt idx="1960">
                  <c:v>18.11</c:v>
                </c:pt>
                <c:pt idx="1961">
                  <c:v>18.04</c:v>
                </c:pt>
                <c:pt idx="1962">
                  <c:v>18.239999999999998</c:v>
                </c:pt>
                <c:pt idx="1963">
                  <c:v>18.54</c:v>
                </c:pt>
                <c:pt idx="1964">
                  <c:v>18.559999999999999</c:v>
                </c:pt>
                <c:pt idx="1965">
                  <c:v>18.66</c:v>
                </c:pt>
                <c:pt idx="1966">
                  <c:v>18.95</c:v>
                </c:pt>
                <c:pt idx="1967">
                  <c:v>18.850000000000001</c:v>
                </c:pt>
                <c:pt idx="1968">
                  <c:v>19.07</c:v>
                </c:pt>
                <c:pt idx="1969">
                  <c:v>19.25</c:v>
                </c:pt>
                <c:pt idx="1970">
                  <c:v>19.649999999999999</c:v>
                </c:pt>
                <c:pt idx="1971">
                  <c:v>19.170000000000002</c:v>
                </c:pt>
                <c:pt idx="1972">
                  <c:v>19.190000000000001</c:v>
                </c:pt>
                <c:pt idx="1973">
                  <c:v>19.29</c:v>
                </c:pt>
                <c:pt idx="1974">
                  <c:v>20.05</c:v>
                </c:pt>
                <c:pt idx="1975">
                  <c:v>20.010000000000002</c:v>
                </c:pt>
                <c:pt idx="1976">
                  <c:v>20.36</c:v>
                </c:pt>
                <c:pt idx="1977">
                  <c:v>19.64</c:v>
                </c:pt>
                <c:pt idx="1978">
                  <c:v>19.489999999999998</c:v>
                </c:pt>
                <c:pt idx="1979">
                  <c:v>20.37</c:v>
                </c:pt>
                <c:pt idx="1980">
                  <c:v>20.02</c:v>
                </c:pt>
                <c:pt idx="1981">
                  <c:v>21.11</c:v>
                </c:pt>
                <c:pt idx="1982">
                  <c:v>21.95</c:v>
                </c:pt>
                <c:pt idx="1983">
                  <c:v>21.43</c:v>
                </c:pt>
                <c:pt idx="1984">
                  <c:v>20.48</c:v>
                </c:pt>
                <c:pt idx="1985">
                  <c:v>20.86</c:v>
                </c:pt>
                <c:pt idx="1986">
                  <c:v>21.02</c:v>
                </c:pt>
                <c:pt idx="1987">
                  <c:v>21.45</c:v>
                </c:pt>
                <c:pt idx="1988">
                  <c:v>21.98</c:v>
                </c:pt>
                <c:pt idx="1989">
                  <c:v>21.57</c:v>
                </c:pt>
                <c:pt idx="1990">
                  <c:v>22.02</c:v>
                </c:pt>
                <c:pt idx="1991">
                  <c:v>22.1</c:v>
                </c:pt>
                <c:pt idx="1992">
                  <c:v>22.17</c:v>
                </c:pt>
                <c:pt idx="1993">
                  <c:v>21.72</c:v>
                </c:pt>
                <c:pt idx="1994">
                  <c:v>22.16</c:v>
                </c:pt>
                <c:pt idx="1995">
                  <c:v>22.34</c:v>
                </c:pt>
                <c:pt idx="1996">
                  <c:v>22.55</c:v>
                </c:pt>
                <c:pt idx="1997">
                  <c:v>22.36</c:v>
                </c:pt>
                <c:pt idx="1998">
                  <c:v>23.68</c:v>
                </c:pt>
                <c:pt idx="1999">
                  <c:v>22.91</c:v>
                </c:pt>
                <c:pt idx="2000">
                  <c:v>22.97</c:v>
                </c:pt>
                <c:pt idx="2001">
                  <c:v>22.82</c:v>
                </c:pt>
                <c:pt idx="2002">
                  <c:v>23.16</c:v>
                </c:pt>
                <c:pt idx="2003">
                  <c:v>22.98</c:v>
                </c:pt>
                <c:pt idx="2004">
                  <c:v>22.8</c:v>
                </c:pt>
                <c:pt idx="2005">
                  <c:v>23.43</c:v>
                </c:pt>
                <c:pt idx="2006">
                  <c:v>23.39</c:v>
                </c:pt>
                <c:pt idx="2007">
                  <c:v>23.31</c:v>
                </c:pt>
                <c:pt idx="2008">
                  <c:v>23.85</c:v>
                </c:pt>
                <c:pt idx="2009">
                  <c:v>24.44</c:v>
                </c:pt>
                <c:pt idx="2010">
                  <c:v>23.73</c:v>
                </c:pt>
                <c:pt idx="2011">
                  <c:v>23.59</c:v>
                </c:pt>
                <c:pt idx="2012">
                  <c:v>24.78</c:v>
                </c:pt>
                <c:pt idx="2013">
                  <c:v>23.88</c:v>
                </c:pt>
                <c:pt idx="2014">
                  <c:v>23.26</c:v>
                </c:pt>
                <c:pt idx="2015">
                  <c:v>23.41</c:v>
                </c:pt>
                <c:pt idx="2016">
                  <c:v>23.64</c:v>
                </c:pt>
                <c:pt idx="2017">
                  <c:v>23.53</c:v>
                </c:pt>
                <c:pt idx="2018">
                  <c:v>23.26</c:v>
                </c:pt>
                <c:pt idx="2019">
                  <c:v>23.71</c:v>
                </c:pt>
                <c:pt idx="2020">
                  <c:v>23.75</c:v>
                </c:pt>
                <c:pt idx="2021">
                  <c:v>24.5</c:v>
                </c:pt>
                <c:pt idx="2022">
                  <c:v>23.98</c:v>
                </c:pt>
                <c:pt idx="2023">
                  <c:v>23.61</c:v>
                </c:pt>
                <c:pt idx="2024">
                  <c:v>23.31</c:v>
                </c:pt>
                <c:pt idx="2025">
                  <c:v>23.65</c:v>
                </c:pt>
                <c:pt idx="2026">
                  <c:v>23.79</c:v>
                </c:pt>
                <c:pt idx="2027">
                  <c:v>23.8</c:v>
                </c:pt>
                <c:pt idx="2028">
                  <c:v>23.83</c:v>
                </c:pt>
                <c:pt idx="2029">
                  <c:v>23.32</c:v>
                </c:pt>
                <c:pt idx="2030">
                  <c:v>23.74</c:v>
                </c:pt>
                <c:pt idx="2031">
                  <c:v>24.21</c:v>
                </c:pt>
                <c:pt idx="2032">
                  <c:v>23.8</c:v>
                </c:pt>
                <c:pt idx="2033">
                  <c:v>24.41</c:v>
                </c:pt>
                <c:pt idx="2034">
                  <c:v>24.16</c:v>
                </c:pt>
                <c:pt idx="2035">
                  <c:v>24.1</c:v>
                </c:pt>
                <c:pt idx="2036">
                  <c:v>23.92</c:v>
                </c:pt>
                <c:pt idx="2037">
                  <c:v>24.42</c:v>
                </c:pt>
                <c:pt idx="2038">
                  <c:v>23.88</c:v>
                </c:pt>
                <c:pt idx="2039">
                  <c:v>24.29</c:v>
                </c:pt>
                <c:pt idx="2040">
                  <c:v>23.93</c:v>
                </c:pt>
                <c:pt idx="2041">
                  <c:v>24.1</c:v>
                </c:pt>
                <c:pt idx="2042">
                  <c:v>23.63</c:v>
                </c:pt>
                <c:pt idx="2043">
                  <c:v>23.55</c:v>
                </c:pt>
                <c:pt idx="2044">
                  <c:v>24.05</c:v>
                </c:pt>
                <c:pt idx="2045">
                  <c:v>23.57</c:v>
                </c:pt>
                <c:pt idx="2046">
                  <c:v>23.61</c:v>
                </c:pt>
                <c:pt idx="2047">
                  <c:v>23.16</c:v>
                </c:pt>
                <c:pt idx="2048">
                  <c:v>23</c:v>
                </c:pt>
                <c:pt idx="2049">
                  <c:v>23.19</c:v>
                </c:pt>
                <c:pt idx="2050">
                  <c:v>23.08</c:v>
                </c:pt>
                <c:pt idx="2051">
                  <c:v>23.17</c:v>
                </c:pt>
                <c:pt idx="2052">
                  <c:v>22.99</c:v>
                </c:pt>
                <c:pt idx="2053">
                  <c:v>23.24</c:v>
                </c:pt>
                <c:pt idx="2054">
                  <c:v>22.85</c:v>
                </c:pt>
                <c:pt idx="2055">
                  <c:v>23.42</c:v>
                </c:pt>
                <c:pt idx="2056">
                  <c:v>23.02</c:v>
                </c:pt>
                <c:pt idx="2057">
                  <c:v>22.48</c:v>
                </c:pt>
                <c:pt idx="2058">
                  <c:v>22.63</c:v>
                </c:pt>
                <c:pt idx="2059">
                  <c:v>22.65</c:v>
                </c:pt>
                <c:pt idx="2060">
                  <c:v>22.59</c:v>
                </c:pt>
                <c:pt idx="2061">
                  <c:v>22.35</c:v>
                </c:pt>
                <c:pt idx="2062">
                  <c:v>22.63</c:v>
                </c:pt>
                <c:pt idx="2063">
                  <c:v>22.44</c:v>
                </c:pt>
                <c:pt idx="2064">
                  <c:v>22.16</c:v>
                </c:pt>
                <c:pt idx="2065">
                  <c:v>22.14</c:v>
                </c:pt>
                <c:pt idx="2066">
                  <c:v>22.2</c:v>
                </c:pt>
                <c:pt idx="2067">
                  <c:v>22.07</c:v>
                </c:pt>
                <c:pt idx="2068">
                  <c:v>21.61</c:v>
                </c:pt>
                <c:pt idx="2069">
                  <c:v>21.43</c:v>
                </c:pt>
                <c:pt idx="2070">
                  <c:v>21.36</c:v>
                </c:pt>
                <c:pt idx="2071">
                  <c:v>21.11</c:v>
                </c:pt>
                <c:pt idx="2072">
                  <c:v>20.99</c:v>
                </c:pt>
                <c:pt idx="2073">
                  <c:v>20.95</c:v>
                </c:pt>
                <c:pt idx="2074">
                  <c:v>20.87</c:v>
                </c:pt>
                <c:pt idx="2075">
                  <c:v>20.45</c:v>
                </c:pt>
                <c:pt idx="2076">
                  <c:v>20.14</c:v>
                </c:pt>
                <c:pt idx="2077">
                  <c:v>20.05</c:v>
                </c:pt>
                <c:pt idx="2078">
                  <c:v>19.920000000000002</c:v>
                </c:pt>
                <c:pt idx="2079">
                  <c:v>19.899999999999999</c:v>
                </c:pt>
                <c:pt idx="2080">
                  <c:v>19.809999999999999</c:v>
                </c:pt>
                <c:pt idx="2081">
                  <c:v>19.8</c:v>
                </c:pt>
                <c:pt idx="2082">
                  <c:v>19.72</c:v>
                </c:pt>
                <c:pt idx="2083">
                  <c:v>19.690000000000001</c:v>
                </c:pt>
                <c:pt idx="2084">
                  <c:v>19.61</c:v>
                </c:pt>
                <c:pt idx="2085">
                  <c:v>19.64</c:v>
                </c:pt>
                <c:pt idx="2086">
                  <c:v>19.55</c:v>
                </c:pt>
                <c:pt idx="2087">
                  <c:v>19.440000000000001</c:v>
                </c:pt>
                <c:pt idx="2088">
                  <c:v>19.309999999999999</c:v>
                </c:pt>
                <c:pt idx="2089">
                  <c:v>19.16</c:v>
                </c:pt>
                <c:pt idx="2090">
                  <c:v>19.05</c:v>
                </c:pt>
                <c:pt idx="2091">
                  <c:v>19</c:v>
                </c:pt>
                <c:pt idx="2092">
                  <c:v>18.940000000000001</c:v>
                </c:pt>
                <c:pt idx="2093">
                  <c:v>18.87</c:v>
                </c:pt>
                <c:pt idx="2094">
                  <c:v>18.87</c:v>
                </c:pt>
                <c:pt idx="2095">
                  <c:v>18.87</c:v>
                </c:pt>
                <c:pt idx="2096">
                  <c:v>18.88</c:v>
                </c:pt>
                <c:pt idx="2097">
                  <c:v>18.899999999999999</c:v>
                </c:pt>
                <c:pt idx="2098">
                  <c:v>18.84</c:v>
                </c:pt>
                <c:pt idx="2099">
                  <c:v>18.88</c:v>
                </c:pt>
                <c:pt idx="2100">
                  <c:v>18.72</c:v>
                </c:pt>
                <c:pt idx="2101">
                  <c:v>18.850000000000001</c:v>
                </c:pt>
                <c:pt idx="2102">
                  <c:v>18.82</c:v>
                </c:pt>
                <c:pt idx="2103">
                  <c:v>18.71</c:v>
                </c:pt>
                <c:pt idx="2104">
                  <c:v>18.55</c:v>
                </c:pt>
                <c:pt idx="2105">
                  <c:v>18.52</c:v>
                </c:pt>
                <c:pt idx="2106">
                  <c:v>18.350000000000001</c:v>
                </c:pt>
                <c:pt idx="2107">
                  <c:v>18.29</c:v>
                </c:pt>
                <c:pt idx="2108">
                  <c:v>18.23</c:v>
                </c:pt>
                <c:pt idx="2109">
                  <c:v>18.14</c:v>
                </c:pt>
                <c:pt idx="2110">
                  <c:v>18.07</c:v>
                </c:pt>
                <c:pt idx="2111">
                  <c:v>18.190000000000001</c:v>
                </c:pt>
                <c:pt idx="2112">
                  <c:v>18.190000000000001</c:v>
                </c:pt>
                <c:pt idx="2113">
                  <c:v>18.29</c:v>
                </c:pt>
                <c:pt idx="2114">
                  <c:v>18.25</c:v>
                </c:pt>
                <c:pt idx="2115">
                  <c:v>18.12</c:v>
                </c:pt>
                <c:pt idx="2116">
                  <c:v>18.05</c:v>
                </c:pt>
                <c:pt idx="2117">
                  <c:v>18.04</c:v>
                </c:pt>
                <c:pt idx="2118">
                  <c:v>17.97</c:v>
                </c:pt>
                <c:pt idx="2119">
                  <c:v>18.04</c:v>
                </c:pt>
                <c:pt idx="2120">
                  <c:v>18.010000000000002</c:v>
                </c:pt>
                <c:pt idx="2121">
                  <c:v>18.03</c:v>
                </c:pt>
                <c:pt idx="2122">
                  <c:v>18.11</c:v>
                </c:pt>
                <c:pt idx="2123">
                  <c:v>18.22</c:v>
                </c:pt>
                <c:pt idx="2124">
                  <c:v>18.14</c:v>
                </c:pt>
                <c:pt idx="2125">
                  <c:v>18.22</c:v>
                </c:pt>
                <c:pt idx="2126">
                  <c:v>18.22</c:v>
                </c:pt>
                <c:pt idx="2127">
                  <c:v>18.25</c:v>
                </c:pt>
                <c:pt idx="2128">
                  <c:v>18.260000000000002</c:v>
                </c:pt>
                <c:pt idx="2129">
                  <c:v>18.18</c:v>
                </c:pt>
                <c:pt idx="2130">
                  <c:v>18.11</c:v>
                </c:pt>
                <c:pt idx="2131">
                  <c:v>18</c:v>
                </c:pt>
                <c:pt idx="2132">
                  <c:v>18.010000000000002</c:v>
                </c:pt>
                <c:pt idx="2133">
                  <c:v>17.93</c:v>
                </c:pt>
                <c:pt idx="2134">
                  <c:v>17.75</c:v>
                </c:pt>
                <c:pt idx="2135">
                  <c:v>17.84</c:v>
                </c:pt>
                <c:pt idx="2136">
                  <c:v>17.86</c:v>
                </c:pt>
                <c:pt idx="2137">
                  <c:v>17.989999999999998</c:v>
                </c:pt>
                <c:pt idx="2138">
                  <c:v>18.079999999999998</c:v>
                </c:pt>
                <c:pt idx="2139">
                  <c:v>18.21</c:v>
                </c:pt>
                <c:pt idx="2140">
                  <c:v>18.18</c:v>
                </c:pt>
                <c:pt idx="2141">
                  <c:v>18.04</c:v>
                </c:pt>
                <c:pt idx="2142">
                  <c:v>18.12</c:v>
                </c:pt>
                <c:pt idx="2143">
                  <c:v>18.23</c:v>
                </c:pt>
                <c:pt idx="2144">
                  <c:v>18.149999999999999</c:v>
                </c:pt>
                <c:pt idx="2145">
                  <c:v>18.170000000000002</c:v>
                </c:pt>
                <c:pt idx="2146">
                  <c:v>18.18</c:v>
                </c:pt>
                <c:pt idx="2147">
                  <c:v>18.09</c:v>
                </c:pt>
                <c:pt idx="2148">
                  <c:v>18.010000000000002</c:v>
                </c:pt>
                <c:pt idx="2149">
                  <c:v>17.96</c:v>
                </c:pt>
                <c:pt idx="2150">
                  <c:v>18</c:v>
                </c:pt>
                <c:pt idx="2151">
                  <c:v>17.920000000000002</c:v>
                </c:pt>
                <c:pt idx="2152">
                  <c:v>17.88</c:v>
                </c:pt>
                <c:pt idx="2153">
                  <c:v>17.77</c:v>
                </c:pt>
                <c:pt idx="2154">
                  <c:v>17.61</c:v>
                </c:pt>
                <c:pt idx="2155">
                  <c:v>17.649999999999999</c:v>
                </c:pt>
                <c:pt idx="2156">
                  <c:v>17.7</c:v>
                </c:pt>
                <c:pt idx="2157">
                  <c:v>17.670000000000002</c:v>
                </c:pt>
                <c:pt idx="2158">
                  <c:v>17.670000000000002</c:v>
                </c:pt>
                <c:pt idx="2159">
                  <c:v>17.63</c:v>
                </c:pt>
                <c:pt idx="2160">
                  <c:v>17.510000000000002</c:v>
                </c:pt>
                <c:pt idx="2161">
                  <c:v>17.510000000000002</c:v>
                </c:pt>
                <c:pt idx="2162">
                  <c:v>17.36</c:v>
                </c:pt>
                <c:pt idx="2163">
                  <c:v>17.25</c:v>
                </c:pt>
                <c:pt idx="2164">
                  <c:v>17.329999999999998</c:v>
                </c:pt>
                <c:pt idx="2165">
                  <c:v>17.3</c:v>
                </c:pt>
                <c:pt idx="2166">
                  <c:v>17.2</c:v>
                </c:pt>
                <c:pt idx="2167">
                  <c:v>17.2</c:v>
                </c:pt>
                <c:pt idx="2168">
                  <c:v>17.190000000000001</c:v>
                </c:pt>
                <c:pt idx="2169">
                  <c:v>17.190000000000001</c:v>
                </c:pt>
                <c:pt idx="2170">
                  <c:v>17.07</c:v>
                </c:pt>
                <c:pt idx="2171">
                  <c:v>17.11</c:v>
                </c:pt>
                <c:pt idx="2172">
                  <c:v>17.07</c:v>
                </c:pt>
                <c:pt idx="2173">
                  <c:v>16.989999999999998</c:v>
                </c:pt>
                <c:pt idx="2174">
                  <c:v>16.95</c:v>
                </c:pt>
                <c:pt idx="2175">
                  <c:v>16.989999999999998</c:v>
                </c:pt>
                <c:pt idx="2176">
                  <c:v>16.84</c:v>
                </c:pt>
                <c:pt idx="2177">
                  <c:v>16.75</c:v>
                </c:pt>
                <c:pt idx="2178">
                  <c:v>16.77</c:v>
                </c:pt>
                <c:pt idx="2179">
                  <c:v>16.739999999999998</c:v>
                </c:pt>
                <c:pt idx="2180">
                  <c:v>16.82</c:v>
                </c:pt>
                <c:pt idx="2181">
                  <c:v>16.78</c:v>
                </c:pt>
                <c:pt idx="2182">
                  <c:v>16.71</c:v>
                </c:pt>
                <c:pt idx="2183">
                  <c:v>16.66</c:v>
                </c:pt>
                <c:pt idx="2184">
                  <c:v>16.670000000000002</c:v>
                </c:pt>
                <c:pt idx="2185">
                  <c:v>16.57</c:v>
                </c:pt>
                <c:pt idx="2186">
                  <c:v>16.57</c:v>
                </c:pt>
                <c:pt idx="2187">
                  <c:v>16.55</c:v>
                </c:pt>
                <c:pt idx="2188">
                  <c:v>16.55</c:v>
                </c:pt>
                <c:pt idx="2189">
                  <c:v>16.510000000000002</c:v>
                </c:pt>
                <c:pt idx="2190">
                  <c:v>16.559999999999999</c:v>
                </c:pt>
                <c:pt idx="2191">
                  <c:v>16.64</c:v>
                </c:pt>
                <c:pt idx="2192">
                  <c:v>16.690000000000001</c:v>
                </c:pt>
                <c:pt idx="2193">
                  <c:v>16.66</c:v>
                </c:pt>
                <c:pt idx="2194">
                  <c:v>16.61</c:v>
                </c:pt>
                <c:pt idx="2195">
                  <c:v>16.62</c:v>
                </c:pt>
                <c:pt idx="2196">
                  <c:v>16.690000000000001</c:v>
                </c:pt>
                <c:pt idx="2197">
                  <c:v>16.809999999999999</c:v>
                </c:pt>
                <c:pt idx="2198">
                  <c:v>16.87</c:v>
                </c:pt>
                <c:pt idx="2199">
                  <c:v>17.010000000000002</c:v>
                </c:pt>
                <c:pt idx="2200">
                  <c:v>16.989999999999998</c:v>
                </c:pt>
                <c:pt idx="2201">
                  <c:v>17.11</c:v>
                </c:pt>
                <c:pt idx="2202">
                  <c:v>17.11</c:v>
                </c:pt>
                <c:pt idx="2203">
                  <c:v>17.22</c:v>
                </c:pt>
                <c:pt idx="2204">
                  <c:v>17.22</c:v>
                </c:pt>
                <c:pt idx="2205">
                  <c:v>17.3</c:v>
                </c:pt>
                <c:pt idx="2206">
                  <c:v>17.440000000000001</c:v>
                </c:pt>
                <c:pt idx="2207">
                  <c:v>17.350000000000001</c:v>
                </c:pt>
                <c:pt idx="2208">
                  <c:v>17.2</c:v>
                </c:pt>
                <c:pt idx="2209">
                  <c:v>17.05</c:v>
                </c:pt>
                <c:pt idx="2210">
                  <c:v>17.23</c:v>
                </c:pt>
                <c:pt idx="2211">
                  <c:v>17.21</c:v>
                </c:pt>
                <c:pt idx="2212">
                  <c:v>17.260000000000002</c:v>
                </c:pt>
                <c:pt idx="2213">
                  <c:v>17.149999999999999</c:v>
                </c:pt>
                <c:pt idx="2214">
                  <c:v>17.010000000000002</c:v>
                </c:pt>
                <c:pt idx="2215">
                  <c:v>16.89</c:v>
                </c:pt>
                <c:pt idx="2216">
                  <c:v>16.79</c:v>
                </c:pt>
                <c:pt idx="2217">
                  <c:v>16.77</c:v>
                </c:pt>
                <c:pt idx="2218">
                  <c:v>16.760000000000002</c:v>
                </c:pt>
                <c:pt idx="2219">
                  <c:v>16.86</c:v>
                </c:pt>
                <c:pt idx="2220">
                  <c:v>16.91</c:v>
                </c:pt>
                <c:pt idx="2221">
                  <c:v>16.97</c:v>
                </c:pt>
                <c:pt idx="2222">
                  <c:v>16.93</c:v>
                </c:pt>
                <c:pt idx="2223">
                  <c:v>16.88</c:v>
                </c:pt>
                <c:pt idx="2224">
                  <c:v>16.899999999999999</c:v>
                </c:pt>
                <c:pt idx="2225">
                  <c:v>17.079999999999998</c:v>
                </c:pt>
                <c:pt idx="2226">
                  <c:v>17.329999999999998</c:v>
                </c:pt>
                <c:pt idx="2227">
                  <c:v>17.420000000000002</c:v>
                </c:pt>
                <c:pt idx="2228">
                  <c:v>17.71</c:v>
                </c:pt>
                <c:pt idx="2229">
                  <c:v>17.88</c:v>
                </c:pt>
                <c:pt idx="2230">
                  <c:v>17.97</c:v>
                </c:pt>
                <c:pt idx="2231">
                  <c:v>18.25</c:v>
                </c:pt>
                <c:pt idx="2232">
                  <c:v>18.5</c:v>
                </c:pt>
                <c:pt idx="2233">
                  <c:v>18.52</c:v>
                </c:pt>
                <c:pt idx="2234">
                  <c:v>18.649999999999999</c:v>
                </c:pt>
                <c:pt idx="2235">
                  <c:v>18.91</c:v>
                </c:pt>
                <c:pt idx="2236">
                  <c:v>19.260000000000002</c:v>
                </c:pt>
                <c:pt idx="2237">
                  <c:v>19.32</c:v>
                </c:pt>
                <c:pt idx="2238">
                  <c:v>19.260000000000002</c:v>
                </c:pt>
                <c:pt idx="2239">
                  <c:v>19.63</c:v>
                </c:pt>
                <c:pt idx="2240">
                  <c:v>19.75</c:v>
                </c:pt>
                <c:pt idx="2241">
                  <c:v>19.91</c:v>
                </c:pt>
                <c:pt idx="2242">
                  <c:v>19.73</c:v>
                </c:pt>
                <c:pt idx="2243">
                  <c:v>19.63</c:v>
                </c:pt>
                <c:pt idx="2244">
                  <c:v>19.84</c:v>
                </c:pt>
                <c:pt idx="2245">
                  <c:v>20.420000000000002</c:v>
                </c:pt>
                <c:pt idx="2246">
                  <c:v>20.51</c:v>
                </c:pt>
                <c:pt idx="2247">
                  <c:v>20.47</c:v>
                </c:pt>
                <c:pt idx="2248">
                  <c:v>20.59</c:v>
                </c:pt>
                <c:pt idx="2249">
                  <c:v>21.09</c:v>
                </c:pt>
                <c:pt idx="2250">
                  <c:v>20.78</c:v>
                </c:pt>
                <c:pt idx="2251">
                  <c:v>21.05</c:v>
                </c:pt>
                <c:pt idx="2252">
                  <c:v>21.36</c:v>
                </c:pt>
                <c:pt idx="2253">
                  <c:v>21.79</c:v>
                </c:pt>
                <c:pt idx="2254">
                  <c:v>22.02</c:v>
                </c:pt>
                <c:pt idx="2255">
                  <c:v>22.08</c:v>
                </c:pt>
                <c:pt idx="2256">
                  <c:v>21.95</c:v>
                </c:pt>
                <c:pt idx="2257">
                  <c:v>22.39</c:v>
                </c:pt>
                <c:pt idx="2258">
                  <c:v>22.44</c:v>
                </c:pt>
                <c:pt idx="2259">
                  <c:v>22.1</c:v>
                </c:pt>
                <c:pt idx="2260">
                  <c:v>22.55</c:v>
                </c:pt>
                <c:pt idx="2261">
                  <c:v>22.49</c:v>
                </c:pt>
                <c:pt idx="2262">
                  <c:v>22.61</c:v>
                </c:pt>
                <c:pt idx="2263">
                  <c:v>22.93</c:v>
                </c:pt>
                <c:pt idx="2264">
                  <c:v>23.43</c:v>
                </c:pt>
                <c:pt idx="2265">
                  <c:v>22.4</c:v>
                </c:pt>
                <c:pt idx="2266">
                  <c:v>23.64</c:v>
                </c:pt>
                <c:pt idx="2267">
                  <c:v>24.06</c:v>
                </c:pt>
                <c:pt idx="2268">
                  <c:v>23.74</c:v>
                </c:pt>
                <c:pt idx="2269">
                  <c:v>24.11</c:v>
                </c:pt>
                <c:pt idx="2270">
                  <c:v>23.44</c:v>
                </c:pt>
                <c:pt idx="2271">
                  <c:v>24.09</c:v>
                </c:pt>
                <c:pt idx="2272">
                  <c:v>24.04</c:v>
                </c:pt>
                <c:pt idx="2273">
                  <c:v>23.7</c:v>
                </c:pt>
                <c:pt idx="2274">
                  <c:v>24.55</c:v>
                </c:pt>
                <c:pt idx="2275">
                  <c:v>24.33</c:v>
                </c:pt>
                <c:pt idx="2276">
                  <c:v>25.58</c:v>
                </c:pt>
                <c:pt idx="2277">
                  <c:v>24.7</c:v>
                </c:pt>
                <c:pt idx="2278">
                  <c:v>25.69</c:v>
                </c:pt>
                <c:pt idx="2279">
                  <c:v>26.09</c:v>
                </c:pt>
                <c:pt idx="2280">
                  <c:v>25.28</c:v>
                </c:pt>
                <c:pt idx="2281">
                  <c:v>25.43</c:v>
                </c:pt>
                <c:pt idx="2282">
                  <c:v>26.06</c:v>
                </c:pt>
                <c:pt idx="2283">
                  <c:v>25.91</c:v>
                </c:pt>
                <c:pt idx="2284">
                  <c:v>25.67</c:v>
                </c:pt>
                <c:pt idx="2285">
                  <c:v>25.64</c:v>
                </c:pt>
                <c:pt idx="2286">
                  <c:v>26.13</c:v>
                </c:pt>
                <c:pt idx="2287">
                  <c:v>25.22</c:v>
                </c:pt>
                <c:pt idx="2288">
                  <c:v>25.69</c:v>
                </c:pt>
                <c:pt idx="2289">
                  <c:v>25.67</c:v>
                </c:pt>
                <c:pt idx="2290">
                  <c:v>24.89</c:v>
                </c:pt>
                <c:pt idx="2291">
                  <c:v>25.22</c:v>
                </c:pt>
                <c:pt idx="2292">
                  <c:v>25.07</c:v>
                </c:pt>
                <c:pt idx="2293">
                  <c:v>25.25</c:v>
                </c:pt>
                <c:pt idx="2294">
                  <c:v>25.62</c:v>
                </c:pt>
                <c:pt idx="2295">
                  <c:v>25.58</c:v>
                </c:pt>
                <c:pt idx="2296">
                  <c:v>24.99</c:v>
                </c:pt>
                <c:pt idx="2297">
                  <c:v>25.53</c:v>
                </c:pt>
                <c:pt idx="2298">
                  <c:v>24.9</c:v>
                </c:pt>
                <c:pt idx="2299">
                  <c:v>25.1</c:v>
                </c:pt>
                <c:pt idx="2300">
                  <c:v>25.38</c:v>
                </c:pt>
                <c:pt idx="2301">
                  <c:v>25.46</c:v>
                </c:pt>
                <c:pt idx="2302">
                  <c:v>25.12</c:v>
                </c:pt>
                <c:pt idx="2303">
                  <c:v>25.5</c:v>
                </c:pt>
                <c:pt idx="2304">
                  <c:v>26.11</c:v>
                </c:pt>
                <c:pt idx="2305">
                  <c:v>26.29</c:v>
                </c:pt>
                <c:pt idx="2306">
                  <c:v>24.93</c:v>
                </c:pt>
                <c:pt idx="2307">
                  <c:v>25.09</c:v>
                </c:pt>
                <c:pt idx="2308">
                  <c:v>25.83</c:v>
                </c:pt>
                <c:pt idx="2309">
                  <c:v>25.02</c:v>
                </c:pt>
                <c:pt idx="2310">
                  <c:v>25.22</c:v>
                </c:pt>
                <c:pt idx="2311">
                  <c:v>24.96</c:v>
                </c:pt>
                <c:pt idx="2312">
                  <c:v>25.12</c:v>
                </c:pt>
                <c:pt idx="2313">
                  <c:v>25.23</c:v>
                </c:pt>
                <c:pt idx="2314">
                  <c:v>25.23</c:v>
                </c:pt>
                <c:pt idx="2315">
                  <c:v>25.26</c:v>
                </c:pt>
                <c:pt idx="2316">
                  <c:v>25.34</c:v>
                </c:pt>
                <c:pt idx="2317">
                  <c:v>25.21</c:v>
                </c:pt>
                <c:pt idx="2318">
                  <c:v>25.35</c:v>
                </c:pt>
                <c:pt idx="2319">
                  <c:v>25.26</c:v>
                </c:pt>
                <c:pt idx="2320">
                  <c:v>24.9</c:v>
                </c:pt>
                <c:pt idx="2321">
                  <c:v>24.67</c:v>
                </c:pt>
                <c:pt idx="2322">
                  <c:v>25.09</c:v>
                </c:pt>
                <c:pt idx="2323">
                  <c:v>24.56</c:v>
                </c:pt>
                <c:pt idx="2324">
                  <c:v>24.88</c:v>
                </c:pt>
                <c:pt idx="2325">
                  <c:v>25.55</c:v>
                </c:pt>
                <c:pt idx="2326">
                  <c:v>25.14</c:v>
                </c:pt>
                <c:pt idx="2327">
                  <c:v>25.11</c:v>
                </c:pt>
                <c:pt idx="2328">
                  <c:v>24.66</c:v>
                </c:pt>
                <c:pt idx="2329">
                  <c:v>25.23</c:v>
                </c:pt>
                <c:pt idx="2330">
                  <c:v>24.8</c:v>
                </c:pt>
                <c:pt idx="2331">
                  <c:v>24.94</c:v>
                </c:pt>
                <c:pt idx="2332">
                  <c:v>24.81</c:v>
                </c:pt>
                <c:pt idx="2333">
                  <c:v>24.87</c:v>
                </c:pt>
                <c:pt idx="2334">
                  <c:v>24.93</c:v>
                </c:pt>
                <c:pt idx="2335">
                  <c:v>24.79</c:v>
                </c:pt>
                <c:pt idx="2336">
                  <c:v>24.9</c:v>
                </c:pt>
                <c:pt idx="2337">
                  <c:v>24.75</c:v>
                </c:pt>
                <c:pt idx="2338">
                  <c:v>24.89</c:v>
                </c:pt>
                <c:pt idx="2339">
                  <c:v>24.73</c:v>
                </c:pt>
                <c:pt idx="2340">
                  <c:v>24.89</c:v>
                </c:pt>
                <c:pt idx="2341">
                  <c:v>24.91</c:v>
                </c:pt>
                <c:pt idx="2342">
                  <c:v>24.75</c:v>
                </c:pt>
                <c:pt idx="2343">
                  <c:v>24.73</c:v>
                </c:pt>
                <c:pt idx="2344">
                  <c:v>24.88</c:v>
                </c:pt>
                <c:pt idx="2345">
                  <c:v>24.15</c:v>
                </c:pt>
                <c:pt idx="2346">
                  <c:v>24.18</c:v>
                </c:pt>
                <c:pt idx="2347">
                  <c:v>24.17</c:v>
                </c:pt>
                <c:pt idx="2348">
                  <c:v>23.98</c:v>
                </c:pt>
                <c:pt idx="2349">
                  <c:v>23.76</c:v>
                </c:pt>
                <c:pt idx="2350">
                  <c:v>23.67</c:v>
                </c:pt>
                <c:pt idx="2351">
                  <c:v>23.57</c:v>
                </c:pt>
                <c:pt idx="2352">
                  <c:v>23.31</c:v>
                </c:pt>
                <c:pt idx="2353">
                  <c:v>23.18</c:v>
                </c:pt>
                <c:pt idx="2354">
                  <c:v>23.03</c:v>
                </c:pt>
                <c:pt idx="2355">
                  <c:v>22.84</c:v>
                </c:pt>
                <c:pt idx="2356">
                  <c:v>22.7</c:v>
                </c:pt>
                <c:pt idx="2357">
                  <c:v>22.57</c:v>
                </c:pt>
                <c:pt idx="2358">
                  <c:v>22.45</c:v>
                </c:pt>
                <c:pt idx="2359">
                  <c:v>22.31</c:v>
                </c:pt>
                <c:pt idx="2360">
                  <c:v>22.24</c:v>
                </c:pt>
                <c:pt idx="2361">
                  <c:v>22.17</c:v>
                </c:pt>
                <c:pt idx="2362">
                  <c:v>22.13</c:v>
                </c:pt>
                <c:pt idx="2363">
                  <c:v>21.93</c:v>
                </c:pt>
                <c:pt idx="2364">
                  <c:v>21.73</c:v>
                </c:pt>
                <c:pt idx="2365">
                  <c:v>21.68</c:v>
                </c:pt>
                <c:pt idx="2366">
                  <c:v>21.52</c:v>
                </c:pt>
                <c:pt idx="2367">
                  <c:v>21.14</c:v>
                </c:pt>
                <c:pt idx="2368">
                  <c:v>20.86</c:v>
                </c:pt>
                <c:pt idx="2369">
                  <c:v>20.64</c:v>
                </c:pt>
                <c:pt idx="2370">
                  <c:v>20.5</c:v>
                </c:pt>
                <c:pt idx="2371">
                  <c:v>20.37</c:v>
                </c:pt>
                <c:pt idx="2372">
                  <c:v>20.29</c:v>
                </c:pt>
                <c:pt idx="2373">
                  <c:v>20.23</c:v>
                </c:pt>
                <c:pt idx="2374">
                  <c:v>20.13</c:v>
                </c:pt>
                <c:pt idx="2375">
                  <c:v>19.989999999999998</c:v>
                </c:pt>
                <c:pt idx="2376">
                  <c:v>19.98</c:v>
                </c:pt>
                <c:pt idx="2377">
                  <c:v>19.95</c:v>
                </c:pt>
                <c:pt idx="2378">
                  <c:v>19.93</c:v>
                </c:pt>
                <c:pt idx="2379">
                  <c:v>19.84</c:v>
                </c:pt>
                <c:pt idx="2380">
                  <c:v>19.84</c:v>
                </c:pt>
                <c:pt idx="2381">
                  <c:v>19.78</c:v>
                </c:pt>
                <c:pt idx="2382">
                  <c:v>19.690000000000001</c:v>
                </c:pt>
                <c:pt idx="2383">
                  <c:v>19.579999999999998</c:v>
                </c:pt>
                <c:pt idx="2384">
                  <c:v>19.53</c:v>
                </c:pt>
                <c:pt idx="2385">
                  <c:v>19.489999999999998</c:v>
                </c:pt>
                <c:pt idx="2386">
                  <c:v>19.440000000000001</c:v>
                </c:pt>
                <c:pt idx="2387">
                  <c:v>19.420000000000002</c:v>
                </c:pt>
                <c:pt idx="2388">
                  <c:v>19.36</c:v>
                </c:pt>
                <c:pt idx="2389">
                  <c:v>19.37</c:v>
                </c:pt>
                <c:pt idx="2390">
                  <c:v>19.39</c:v>
                </c:pt>
                <c:pt idx="2391">
                  <c:v>19.329999999999998</c:v>
                </c:pt>
                <c:pt idx="2392">
                  <c:v>19.22</c:v>
                </c:pt>
                <c:pt idx="2393">
                  <c:v>19.28</c:v>
                </c:pt>
                <c:pt idx="2394">
                  <c:v>19.34</c:v>
                </c:pt>
                <c:pt idx="2395">
                  <c:v>19.32</c:v>
                </c:pt>
                <c:pt idx="2396">
                  <c:v>19.260000000000002</c:v>
                </c:pt>
                <c:pt idx="2397">
                  <c:v>19.3</c:v>
                </c:pt>
                <c:pt idx="2398">
                  <c:v>19.420000000000002</c:v>
                </c:pt>
                <c:pt idx="2399">
                  <c:v>19.43</c:v>
                </c:pt>
                <c:pt idx="2400">
                  <c:v>19.52</c:v>
                </c:pt>
                <c:pt idx="2401">
                  <c:v>19.690000000000001</c:v>
                </c:pt>
                <c:pt idx="2402">
                  <c:v>19.72</c:v>
                </c:pt>
                <c:pt idx="2403">
                  <c:v>19.670000000000002</c:v>
                </c:pt>
                <c:pt idx="2404">
                  <c:v>19.68</c:v>
                </c:pt>
                <c:pt idx="2405">
                  <c:v>19.63</c:v>
                </c:pt>
                <c:pt idx="2406">
                  <c:v>19.579999999999998</c:v>
                </c:pt>
                <c:pt idx="2407">
                  <c:v>19.579999999999998</c:v>
                </c:pt>
                <c:pt idx="2408">
                  <c:v>19.48</c:v>
                </c:pt>
                <c:pt idx="2409">
                  <c:v>19.399999999999999</c:v>
                </c:pt>
                <c:pt idx="2410">
                  <c:v>19.329999999999998</c:v>
                </c:pt>
                <c:pt idx="2411">
                  <c:v>19.21</c:v>
                </c:pt>
                <c:pt idx="2412">
                  <c:v>19.07</c:v>
                </c:pt>
                <c:pt idx="2413">
                  <c:v>19.02</c:v>
                </c:pt>
                <c:pt idx="2414">
                  <c:v>18.98</c:v>
                </c:pt>
                <c:pt idx="2415">
                  <c:v>18.940000000000001</c:v>
                </c:pt>
                <c:pt idx="2416">
                  <c:v>19.03</c:v>
                </c:pt>
                <c:pt idx="2417">
                  <c:v>19.02</c:v>
                </c:pt>
                <c:pt idx="2418">
                  <c:v>19.02</c:v>
                </c:pt>
                <c:pt idx="2419">
                  <c:v>19.09</c:v>
                </c:pt>
                <c:pt idx="2420">
                  <c:v>19.010000000000002</c:v>
                </c:pt>
                <c:pt idx="2421">
                  <c:v>18.940000000000001</c:v>
                </c:pt>
                <c:pt idx="2422">
                  <c:v>18.82</c:v>
                </c:pt>
                <c:pt idx="2423">
                  <c:v>18.760000000000002</c:v>
                </c:pt>
                <c:pt idx="2424">
                  <c:v>18.66</c:v>
                </c:pt>
                <c:pt idx="2425">
                  <c:v>18.73</c:v>
                </c:pt>
                <c:pt idx="2426">
                  <c:v>18.79</c:v>
                </c:pt>
                <c:pt idx="2427">
                  <c:v>18.93</c:v>
                </c:pt>
                <c:pt idx="2428">
                  <c:v>18.86</c:v>
                </c:pt>
                <c:pt idx="2429">
                  <c:v>18.940000000000001</c:v>
                </c:pt>
                <c:pt idx="2430">
                  <c:v>18.95</c:v>
                </c:pt>
                <c:pt idx="2431">
                  <c:v>18.809999999999999</c:v>
                </c:pt>
                <c:pt idx="2432">
                  <c:v>18.72</c:v>
                </c:pt>
                <c:pt idx="2433">
                  <c:v>18.78</c:v>
                </c:pt>
                <c:pt idx="2434">
                  <c:v>18.600000000000001</c:v>
                </c:pt>
                <c:pt idx="2435">
                  <c:v>18.760000000000002</c:v>
                </c:pt>
                <c:pt idx="2436">
                  <c:v>18.670000000000002</c:v>
                </c:pt>
                <c:pt idx="2437">
                  <c:v>18.79</c:v>
                </c:pt>
                <c:pt idx="2438">
                  <c:v>18.8</c:v>
                </c:pt>
                <c:pt idx="2439">
                  <c:v>18.84</c:v>
                </c:pt>
                <c:pt idx="2440">
                  <c:v>18.989999999999998</c:v>
                </c:pt>
                <c:pt idx="2441">
                  <c:v>18.86</c:v>
                </c:pt>
                <c:pt idx="2442">
                  <c:v>18.850000000000001</c:v>
                </c:pt>
                <c:pt idx="2443">
                  <c:v>18.84</c:v>
                </c:pt>
                <c:pt idx="2444">
                  <c:v>18.95</c:v>
                </c:pt>
                <c:pt idx="2445">
                  <c:v>18.89</c:v>
                </c:pt>
                <c:pt idx="2446">
                  <c:v>18.920000000000002</c:v>
                </c:pt>
                <c:pt idx="2447">
                  <c:v>18.77</c:v>
                </c:pt>
                <c:pt idx="2448">
                  <c:v>18.559999999999999</c:v>
                </c:pt>
                <c:pt idx="2449">
                  <c:v>18.62</c:v>
                </c:pt>
                <c:pt idx="2450">
                  <c:v>18.48</c:v>
                </c:pt>
                <c:pt idx="2451">
                  <c:v>18.5</c:v>
                </c:pt>
                <c:pt idx="2452">
                  <c:v>18.54</c:v>
                </c:pt>
                <c:pt idx="2453">
                  <c:v>18.72</c:v>
                </c:pt>
                <c:pt idx="2454">
                  <c:v>18.79</c:v>
                </c:pt>
                <c:pt idx="2455">
                  <c:v>18.739999999999998</c:v>
                </c:pt>
                <c:pt idx="2456">
                  <c:v>18.670000000000002</c:v>
                </c:pt>
                <c:pt idx="2457">
                  <c:v>18.7</c:v>
                </c:pt>
                <c:pt idx="2458">
                  <c:v>18.579999999999998</c:v>
                </c:pt>
                <c:pt idx="2459">
                  <c:v>18.690000000000001</c:v>
                </c:pt>
                <c:pt idx="2460">
                  <c:v>18.82</c:v>
                </c:pt>
                <c:pt idx="2461">
                  <c:v>18.88</c:v>
                </c:pt>
                <c:pt idx="2462">
                  <c:v>18.760000000000002</c:v>
                </c:pt>
                <c:pt idx="2463">
                  <c:v>18.72</c:v>
                </c:pt>
                <c:pt idx="2464">
                  <c:v>18.78</c:v>
                </c:pt>
                <c:pt idx="2465">
                  <c:v>18.7</c:v>
                </c:pt>
                <c:pt idx="2466">
                  <c:v>18.670000000000002</c:v>
                </c:pt>
                <c:pt idx="2467">
                  <c:v>18.57</c:v>
                </c:pt>
                <c:pt idx="2468">
                  <c:v>18.62</c:v>
                </c:pt>
                <c:pt idx="2469">
                  <c:v>18.37</c:v>
                </c:pt>
                <c:pt idx="2470">
                  <c:v>18.13</c:v>
                </c:pt>
                <c:pt idx="2471">
                  <c:v>18.05</c:v>
                </c:pt>
                <c:pt idx="2472">
                  <c:v>18.190000000000001</c:v>
                </c:pt>
                <c:pt idx="2473">
                  <c:v>18.23</c:v>
                </c:pt>
                <c:pt idx="2474">
                  <c:v>18.22</c:v>
                </c:pt>
                <c:pt idx="2475">
                  <c:v>18.190000000000001</c:v>
                </c:pt>
                <c:pt idx="2476">
                  <c:v>18.170000000000002</c:v>
                </c:pt>
                <c:pt idx="2477">
                  <c:v>18.05</c:v>
                </c:pt>
                <c:pt idx="2478">
                  <c:v>18.03</c:v>
                </c:pt>
                <c:pt idx="2479">
                  <c:v>18.12</c:v>
                </c:pt>
                <c:pt idx="2480">
                  <c:v>18.04</c:v>
                </c:pt>
                <c:pt idx="2481">
                  <c:v>18.11</c:v>
                </c:pt>
                <c:pt idx="2482">
                  <c:v>18.010000000000002</c:v>
                </c:pt>
                <c:pt idx="2483">
                  <c:v>17.96</c:v>
                </c:pt>
                <c:pt idx="2484">
                  <c:v>18.03</c:v>
                </c:pt>
                <c:pt idx="2485">
                  <c:v>18.03</c:v>
                </c:pt>
                <c:pt idx="2486">
                  <c:v>18.18</c:v>
                </c:pt>
                <c:pt idx="2487">
                  <c:v>18.11</c:v>
                </c:pt>
                <c:pt idx="2488">
                  <c:v>18.2</c:v>
                </c:pt>
                <c:pt idx="2489">
                  <c:v>18.22</c:v>
                </c:pt>
                <c:pt idx="2490">
                  <c:v>18.21</c:v>
                </c:pt>
                <c:pt idx="2491">
                  <c:v>18.14</c:v>
                </c:pt>
                <c:pt idx="2492">
                  <c:v>18.12</c:v>
                </c:pt>
                <c:pt idx="2493">
                  <c:v>18.05</c:v>
                </c:pt>
                <c:pt idx="2494">
                  <c:v>18.059999999999999</c:v>
                </c:pt>
                <c:pt idx="2495">
                  <c:v>17.98</c:v>
                </c:pt>
                <c:pt idx="2496">
                  <c:v>18.04</c:v>
                </c:pt>
                <c:pt idx="2497">
                  <c:v>18.100000000000001</c:v>
                </c:pt>
                <c:pt idx="2498">
                  <c:v>18.18</c:v>
                </c:pt>
                <c:pt idx="2499">
                  <c:v>18.09</c:v>
                </c:pt>
                <c:pt idx="2500">
                  <c:v>17.989999999999998</c:v>
                </c:pt>
                <c:pt idx="2501">
                  <c:v>17.91</c:v>
                </c:pt>
                <c:pt idx="2502">
                  <c:v>17.84</c:v>
                </c:pt>
                <c:pt idx="2503">
                  <c:v>17.77</c:v>
                </c:pt>
                <c:pt idx="2504">
                  <c:v>17.809999999999999</c:v>
                </c:pt>
                <c:pt idx="2505">
                  <c:v>17.809999999999999</c:v>
                </c:pt>
                <c:pt idx="2506">
                  <c:v>17.649999999999999</c:v>
                </c:pt>
                <c:pt idx="2507">
                  <c:v>17.57</c:v>
                </c:pt>
                <c:pt idx="2508">
                  <c:v>17.66</c:v>
                </c:pt>
                <c:pt idx="2509">
                  <c:v>17.71</c:v>
                </c:pt>
                <c:pt idx="2510">
                  <c:v>17.5</c:v>
                </c:pt>
                <c:pt idx="2511">
                  <c:v>17.45</c:v>
                </c:pt>
                <c:pt idx="2512">
                  <c:v>17.59</c:v>
                </c:pt>
                <c:pt idx="2513">
                  <c:v>17.579999999999998</c:v>
                </c:pt>
                <c:pt idx="2514">
                  <c:v>17.829999999999998</c:v>
                </c:pt>
                <c:pt idx="2515">
                  <c:v>18.04</c:v>
                </c:pt>
                <c:pt idx="2516">
                  <c:v>18.38</c:v>
                </c:pt>
                <c:pt idx="2517">
                  <c:v>18.82</c:v>
                </c:pt>
                <c:pt idx="2518">
                  <c:v>19.07</c:v>
                </c:pt>
                <c:pt idx="2519">
                  <c:v>19.16</c:v>
                </c:pt>
                <c:pt idx="2520">
                  <c:v>19.43</c:v>
                </c:pt>
                <c:pt idx="2521">
                  <c:v>19.649999999999999</c:v>
                </c:pt>
                <c:pt idx="2522">
                  <c:v>19.88</c:v>
                </c:pt>
                <c:pt idx="2523">
                  <c:v>20.079999999999998</c:v>
                </c:pt>
                <c:pt idx="2524">
                  <c:v>20.440000000000001</c:v>
                </c:pt>
                <c:pt idx="2525">
                  <c:v>20.75</c:v>
                </c:pt>
                <c:pt idx="2526">
                  <c:v>20.96</c:v>
                </c:pt>
                <c:pt idx="2527">
                  <c:v>21.3</c:v>
                </c:pt>
                <c:pt idx="2528">
                  <c:v>21.5</c:v>
                </c:pt>
                <c:pt idx="2529">
                  <c:v>21.49</c:v>
                </c:pt>
                <c:pt idx="2530">
                  <c:v>21.74</c:v>
                </c:pt>
                <c:pt idx="2531">
                  <c:v>22.06</c:v>
                </c:pt>
                <c:pt idx="2532">
                  <c:v>22.38</c:v>
                </c:pt>
                <c:pt idx="2533">
                  <c:v>22.57</c:v>
                </c:pt>
                <c:pt idx="2534">
                  <c:v>22.53</c:v>
                </c:pt>
                <c:pt idx="2535">
                  <c:v>22.71</c:v>
                </c:pt>
                <c:pt idx="2536">
                  <c:v>22.48</c:v>
                </c:pt>
                <c:pt idx="2537">
                  <c:v>23.01</c:v>
                </c:pt>
                <c:pt idx="2538">
                  <c:v>23.5</c:v>
                </c:pt>
                <c:pt idx="2539">
                  <c:v>23.67</c:v>
                </c:pt>
                <c:pt idx="2540">
                  <c:v>23.72</c:v>
                </c:pt>
                <c:pt idx="2541">
                  <c:v>23.62</c:v>
                </c:pt>
                <c:pt idx="2542">
                  <c:v>24.33</c:v>
                </c:pt>
                <c:pt idx="2543">
                  <c:v>23.91</c:v>
                </c:pt>
                <c:pt idx="2544">
                  <c:v>23.9</c:v>
                </c:pt>
                <c:pt idx="2545">
                  <c:v>24.1</c:v>
                </c:pt>
                <c:pt idx="2546">
                  <c:v>24.03</c:v>
                </c:pt>
                <c:pt idx="2547">
                  <c:v>24.29</c:v>
                </c:pt>
                <c:pt idx="2548">
                  <c:v>24.52</c:v>
                </c:pt>
                <c:pt idx="2549">
                  <c:v>24.73</c:v>
                </c:pt>
                <c:pt idx="2550">
                  <c:v>25.66</c:v>
                </c:pt>
                <c:pt idx="2551">
                  <c:v>25.69</c:v>
                </c:pt>
                <c:pt idx="2552">
                  <c:v>25.29</c:v>
                </c:pt>
                <c:pt idx="2553">
                  <c:v>25.75</c:v>
                </c:pt>
                <c:pt idx="2554">
                  <c:v>25.76</c:v>
                </c:pt>
                <c:pt idx="2555">
                  <c:v>24.67</c:v>
                </c:pt>
                <c:pt idx="2556">
                  <c:v>25.53</c:v>
                </c:pt>
                <c:pt idx="2557">
                  <c:v>25.56</c:v>
                </c:pt>
                <c:pt idx="2558">
                  <c:v>26.13</c:v>
                </c:pt>
                <c:pt idx="2559">
                  <c:v>26.05</c:v>
                </c:pt>
                <c:pt idx="2560">
                  <c:v>25.64</c:v>
                </c:pt>
                <c:pt idx="2561">
                  <c:v>26.16</c:v>
                </c:pt>
                <c:pt idx="2562">
                  <c:v>26.08</c:v>
                </c:pt>
                <c:pt idx="2563">
                  <c:v>26.88</c:v>
                </c:pt>
                <c:pt idx="2564">
                  <c:v>26.18</c:v>
                </c:pt>
                <c:pt idx="2565">
                  <c:v>25.29</c:v>
                </c:pt>
                <c:pt idx="2566">
                  <c:v>24.82</c:v>
                </c:pt>
                <c:pt idx="2567">
                  <c:v>25.33</c:v>
                </c:pt>
                <c:pt idx="2568">
                  <c:v>25.12</c:v>
                </c:pt>
                <c:pt idx="2569">
                  <c:v>25.33</c:v>
                </c:pt>
                <c:pt idx="2570">
                  <c:v>24.86</c:v>
                </c:pt>
                <c:pt idx="2571">
                  <c:v>25.08</c:v>
                </c:pt>
                <c:pt idx="2572">
                  <c:v>25.23</c:v>
                </c:pt>
                <c:pt idx="2573">
                  <c:v>25.01</c:v>
                </c:pt>
                <c:pt idx="2574">
                  <c:v>25.84</c:v>
                </c:pt>
                <c:pt idx="2575">
                  <c:v>25.05</c:v>
                </c:pt>
                <c:pt idx="2576">
                  <c:v>25.4</c:v>
                </c:pt>
                <c:pt idx="2577">
                  <c:v>25.43</c:v>
                </c:pt>
                <c:pt idx="2578">
                  <c:v>25.27</c:v>
                </c:pt>
                <c:pt idx="2579">
                  <c:v>25.19</c:v>
                </c:pt>
                <c:pt idx="2580">
                  <c:v>24.69</c:v>
                </c:pt>
                <c:pt idx="2581">
                  <c:v>25.29</c:v>
                </c:pt>
                <c:pt idx="2582">
                  <c:v>24.58</c:v>
                </c:pt>
                <c:pt idx="2583">
                  <c:v>24.56</c:v>
                </c:pt>
                <c:pt idx="2584">
                  <c:v>25.54</c:v>
                </c:pt>
                <c:pt idx="2585">
                  <c:v>25.65</c:v>
                </c:pt>
                <c:pt idx="2586">
                  <c:v>24.81</c:v>
                </c:pt>
                <c:pt idx="2587">
                  <c:v>25.46</c:v>
                </c:pt>
                <c:pt idx="2588">
                  <c:v>25.49</c:v>
                </c:pt>
                <c:pt idx="2589">
                  <c:v>25.49</c:v>
                </c:pt>
                <c:pt idx="2590">
                  <c:v>25.47</c:v>
                </c:pt>
                <c:pt idx="2591">
                  <c:v>25.34</c:v>
                </c:pt>
                <c:pt idx="2592">
                  <c:v>25.28</c:v>
                </c:pt>
                <c:pt idx="2593">
                  <c:v>25.4</c:v>
                </c:pt>
                <c:pt idx="2594">
                  <c:v>25.28</c:v>
                </c:pt>
                <c:pt idx="2595">
                  <c:v>25.95</c:v>
                </c:pt>
                <c:pt idx="2596">
                  <c:v>25.85</c:v>
                </c:pt>
                <c:pt idx="2597">
                  <c:v>24.87</c:v>
                </c:pt>
                <c:pt idx="2598">
                  <c:v>26.26</c:v>
                </c:pt>
                <c:pt idx="2599">
                  <c:v>25.83</c:v>
                </c:pt>
                <c:pt idx="2600">
                  <c:v>25.4</c:v>
                </c:pt>
                <c:pt idx="2601">
                  <c:v>25.55</c:v>
                </c:pt>
                <c:pt idx="2602">
                  <c:v>25.26</c:v>
                </c:pt>
                <c:pt idx="2603">
                  <c:v>25.44</c:v>
                </c:pt>
                <c:pt idx="2604">
                  <c:v>25.26</c:v>
                </c:pt>
                <c:pt idx="2605">
                  <c:v>25.26</c:v>
                </c:pt>
                <c:pt idx="2606">
                  <c:v>26.08</c:v>
                </c:pt>
                <c:pt idx="2607">
                  <c:v>26.2</c:v>
                </c:pt>
                <c:pt idx="2608">
                  <c:v>26.24</c:v>
                </c:pt>
                <c:pt idx="2609">
                  <c:v>25.91</c:v>
                </c:pt>
                <c:pt idx="2610">
                  <c:v>25.72</c:v>
                </c:pt>
                <c:pt idx="2611">
                  <c:v>26.09</c:v>
                </c:pt>
                <c:pt idx="2612">
                  <c:v>26.14</c:v>
                </c:pt>
                <c:pt idx="2613">
                  <c:v>25.73</c:v>
                </c:pt>
                <c:pt idx="2614">
                  <c:v>26.04</c:v>
                </c:pt>
                <c:pt idx="2615">
                  <c:v>25.8</c:v>
                </c:pt>
                <c:pt idx="2616">
                  <c:v>25.76</c:v>
                </c:pt>
                <c:pt idx="2617">
                  <c:v>25.99</c:v>
                </c:pt>
                <c:pt idx="2618">
                  <c:v>25.9</c:v>
                </c:pt>
                <c:pt idx="2619">
                  <c:v>25.37</c:v>
                </c:pt>
                <c:pt idx="2620">
                  <c:v>25.26</c:v>
                </c:pt>
                <c:pt idx="2621">
                  <c:v>25.31</c:v>
                </c:pt>
                <c:pt idx="2622">
                  <c:v>25.78</c:v>
                </c:pt>
                <c:pt idx="2623">
                  <c:v>25.77</c:v>
                </c:pt>
                <c:pt idx="2624">
                  <c:v>25.44</c:v>
                </c:pt>
                <c:pt idx="2625">
                  <c:v>25.64</c:v>
                </c:pt>
                <c:pt idx="2626">
                  <c:v>25.19</c:v>
                </c:pt>
                <c:pt idx="2627">
                  <c:v>24.75</c:v>
                </c:pt>
                <c:pt idx="2628">
                  <c:v>25.02</c:v>
                </c:pt>
                <c:pt idx="2629">
                  <c:v>25.24</c:v>
                </c:pt>
                <c:pt idx="2630">
                  <c:v>24.89</c:v>
                </c:pt>
                <c:pt idx="2631">
                  <c:v>24.91</c:v>
                </c:pt>
                <c:pt idx="2632">
                  <c:v>24.78</c:v>
                </c:pt>
                <c:pt idx="2633">
                  <c:v>24.56</c:v>
                </c:pt>
                <c:pt idx="2634">
                  <c:v>24.06</c:v>
                </c:pt>
                <c:pt idx="2635">
                  <c:v>23.9</c:v>
                </c:pt>
                <c:pt idx="2636">
                  <c:v>23.4</c:v>
                </c:pt>
                <c:pt idx="2637">
                  <c:v>22.84</c:v>
                </c:pt>
                <c:pt idx="2638">
                  <c:v>22.41</c:v>
                </c:pt>
                <c:pt idx="2639">
                  <c:v>22.22</c:v>
                </c:pt>
                <c:pt idx="2640">
                  <c:v>21.86</c:v>
                </c:pt>
                <c:pt idx="2641">
                  <c:v>21.75</c:v>
                </c:pt>
                <c:pt idx="2642">
                  <c:v>21.55</c:v>
                </c:pt>
                <c:pt idx="2643">
                  <c:v>21.18</c:v>
                </c:pt>
                <c:pt idx="2644">
                  <c:v>20.87</c:v>
                </c:pt>
                <c:pt idx="2645">
                  <c:v>20.62</c:v>
                </c:pt>
                <c:pt idx="2646">
                  <c:v>20.47</c:v>
                </c:pt>
                <c:pt idx="2647">
                  <c:v>20.36</c:v>
                </c:pt>
                <c:pt idx="2648">
                  <c:v>20.27</c:v>
                </c:pt>
                <c:pt idx="2649">
                  <c:v>20.05</c:v>
                </c:pt>
                <c:pt idx="2650">
                  <c:v>19.96</c:v>
                </c:pt>
                <c:pt idx="2651">
                  <c:v>19.88</c:v>
                </c:pt>
                <c:pt idx="2652">
                  <c:v>19.809999999999999</c:v>
                </c:pt>
                <c:pt idx="2653">
                  <c:v>19.72</c:v>
                </c:pt>
                <c:pt idx="2654">
                  <c:v>19.59</c:v>
                </c:pt>
                <c:pt idx="2655">
                  <c:v>19.53</c:v>
                </c:pt>
                <c:pt idx="2656">
                  <c:v>19.440000000000001</c:v>
                </c:pt>
                <c:pt idx="2657">
                  <c:v>19.32</c:v>
                </c:pt>
                <c:pt idx="2658">
                  <c:v>19.190000000000001</c:v>
                </c:pt>
                <c:pt idx="2659">
                  <c:v>19.11</c:v>
                </c:pt>
                <c:pt idx="2660">
                  <c:v>19.059999999999999</c:v>
                </c:pt>
                <c:pt idx="2661">
                  <c:v>19.010000000000002</c:v>
                </c:pt>
                <c:pt idx="2662">
                  <c:v>18.989999999999998</c:v>
                </c:pt>
                <c:pt idx="2663">
                  <c:v>18.920000000000002</c:v>
                </c:pt>
                <c:pt idx="2664">
                  <c:v>18.89</c:v>
                </c:pt>
                <c:pt idx="2665">
                  <c:v>18.850000000000001</c:v>
                </c:pt>
                <c:pt idx="2666">
                  <c:v>18.84</c:v>
                </c:pt>
                <c:pt idx="2667">
                  <c:v>18.79</c:v>
                </c:pt>
                <c:pt idx="2668">
                  <c:v>18.79</c:v>
                </c:pt>
                <c:pt idx="2669">
                  <c:v>18.739999999999998</c:v>
                </c:pt>
                <c:pt idx="2670">
                  <c:v>18.71</c:v>
                </c:pt>
                <c:pt idx="2671">
                  <c:v>18.670000000000002</c:v>
                </c:pt>
                <c:pt idx="2672">
                  <c:v>18.670000000000002</c:v>
                </c:pt>
                <c:pt idx="2673">
                  <c:v>18.68</c:v>
                </c:pt>
                <c:pt idx="2674">
                  <c:v>18.649999999999999</c:v>
                </c:pt>
                <c:pt idx="2675">
                  <c:v>18.559999999999999</c:v>
                </c:pt>
                <c:pt idx="2676">
                  <c:v>18.440000000000001</c:v>
                </c:pt>
                <c:pt idx="2677">
                  <c:v>18.47</c:v>
                </c:pt>
                <c:pt idx="2678">
                  <c:v>18.399999999999999</c:v>
                </c:pt>
                <c:pt idx="2679">
                  <c:v>18.39</c:v>
                </c:pt>
                <c:pt idx="2680">
                  <c:v>18.37</c:v>
                </c:pt>
                <c:pt idx="2681">
                  <c:v>18.329999999999998</c:v>
                </c:pt>
                <c:pt idx="2682">
                  <c:v>18.34</c:v>
                </c:pt>
                <c:pt idx="2683">
                  <c:v>18.3</c:v>
                </c:pt>
                <c:pt idx="2684">
                  <c:v>18.34</c:v>
                </c:pt>
                <c:pt idx="2685">
                  <c:v>18.27</c:v>
                </c:pt>
                <c:pt idx="2686">
                  <c:v>18.37</c:v>
                </c:pt>
                <c:pt idx="2687">
                  <c:v>18.309999999999999</c:v>
                </c:pt>
                <c:pt idx="2688">
                  <c:v>18.34</c:v>
                </c:pt>
                <c:pt idx="2689">
                  <c:v>18.239999999999998</c:v>
                </c:pt>
                <c:pt idx="2690">
                  <c:v>18.2</c:v>
                </c:pt>
                <c:pt idx="2691">
                  <c:v>18.04</c:v>
                </c:pt>
                <c:pt idx="2692">
                  <c:v>17.8</c:v>
                </c:pt>
                <c:pt idx="2693">
                  <c:v>17.63</c:v>
                </c:pt>
                <c:pt idx="2694">
                  <c:v>17.57</c:v>
                </c:pt>
                <c:pt idx="2695">
                  <c:v>17.43</c:v>
                </c:pt>
                <c:pt idx="2696">
                  <c:v>17.309999999999999</c:v>
                </c:pt>
                <c:pt idx="2697">
                  <c:v>17.329999999999998</c:v>
                </c:pt>
                <c:pt idx="2698">
                  <c:v>17.260000000000002</c:v>
                </c:pt>
                <c:pt idx="2699">
                  <c:v>17.149999999999999</c:v>
                </c:pt>
                <c:pt idx="2700">
                  <c:v>17.09</c:v>
                </c:pt>
                <c:pt idx="2701">
                  <c:v>17.010000000000002</c:v>
                </c:pt>
                <c:pt idx="2702">
                  <c:v>16.96</c:v>
                </c:pt>
                <c:pt idx="2703">
                  <c:v>16.829999999999998</c:v>
                </c:pt>
                <c:pt idx="2704">
                  <c:v>16.77</c:v>
                </c:pt>
                <c:pt idx="2705">
                  <c:v>16.73</c:v>
                </c:pt>
                <c:pt idx="2706">
                  <c:v>16.649999999999999</c:v>
                </c:pt>
                <c:pt idx="2707">
                  <c:v>16.579999999999998</c:v>
                </c:pt>
                <c:pt idx="2708">
                  <c:v>16.579999999999998</c:v>
                </c:pt>
                <c:pt idx="2709">
                  <c:v>16.64</c:v>
                </c:pt>
                <c:pt idx="2710">
                  <c:v>16.63</c:v>
                </c:pt>
                <c:pt idx="2711">
                  <c:v>16.579999999999998</c:v>
                </c:pt>
                <c:pt idx="2712">
                  <c:v>16.52</c:v>
                </c:pt>
                <c:pt idx="2713">
                  <c:v>16.399999999999999</c:v>
                </c:pt>
                <c:pt idx="2714">
                  <c:v>16.34</c:v>
                </c:pt>
                <c:pt idx="2715">
                  <c:v>16.28</c:v>
                </c:pt>
                <c:pt idx="2716">
                  <c:v>16.309999999999999</c:v>
                </c:pt>
                <c:pt idx="2717">
                  <c:v>16.28</c:v>
                </c:pt>
                <c:pt idx="2718">
                  <c:v>16.32</c:v>
                </c:pt>
                <c:pt idx="2719">
                  <c:v>16.3</c:v>
                </c:pt>
                <c:pt idx="2720">
                  <c:v>16.27</c:v>
                </c:pt>
                <c:pt idx="2721">
                  <c:v>16.27</c:v>
                </c:pt>
                <c:pt idx="2722">
                  <c:v>16.28</c:v>
                </c:pt>
                <c:pt idx="2723">
                  <c:v>16.25</c:v>
                </c:pt>
                <c:pt idx="2724">
                  <c:v>16.2</c:v>
                </c:pt>
                <c:pt idx="2725">
                  <c:v>16.149999999999999</c:v>
                </c:pt>
                <c:pt idx="2726">
                  <c:v>16.149999999999999</c:v>
                </c:pt>
                <c:pt idx="2727">
                  <c:v>16.13</c:v>
                </c:pt>
                <c:pt idx="2728">
                  <c:v>16.05</c:v>
                </c:pt>
                <c:pt idx="2729">
                  <c:v>16.059999999999999</c:v>
                </c:pt>
                <c:pt idx="2730">
                  <c:v>16.04</c:v>
                </c:pt>
                <c:pt idx="2731">
                  <c:v>16</c:v>
                </c:pt>
                <c:pt idx="2732">
                  <c:v>16.059999999999999</c:v>
                </c:pt>
                <c:pt idx="2733">
                  <c:v>16.079999999999998</c:v>
                </c:pt>
                <c:pt idx="2734">
                  <c:v>16.12</c:v>
                </c:pt>
                <c:pt idx="2735">
                  <c:v>16.100000000000001</c:v>
                </c:pt>
                <c:pt idx="2736">
                  <c:v>16.11</c:v>
                </c:pt>
                <c:pt idx="2737">
                  <c:v>16.100000000000001</c:v>
                </c:pt>
                <c:pt idx="2738">
                  <c:v>16.13</c:v>
                </c:pt>
                <c:pt idx="2739">
                  <c:v>16.079999999999998</c:v>
                </c:pt>
                <c:pt idx="2740">
                  <c:v>16.07</c:v>
                </c:pt>
                <c:pt idx="2741">
                  <c:v>16.010000000000002</c:v>
                </c:pt>
                <c:pt idx="2742">
                  <c:v>15.94</c:v>
                </c:pt>
                <c:pt idx="2743">
                  <c:v>15.93</c:v>
                </c:pt>
                <c:pt idx="2744">
                  <c:v>15.93</c:v>
                </c:pt>
                <c:pt idx="2745">
                  <c:v>15.95</c:v>
                </c:pt>
                <c:pt idx="2746">
                  <c:v>15.88</c:v>
                </c:pt>
                <c:pt idx="2747">
                  <c:v>15.89</c:v>
                </c:pt>
                <c:pt idx="2748">
                  <c:v>15.86</c:v>
                </c:pt>
                <c:pt idx="2749">
                  <c:v>15.86</c:v>
                </c:pt>
                <c:pt idx="2750">
                  <c:v>15.88</c:v>
                </c:pt>
                <c:pt idx="2751">
                  <c:v>15.9</c:v>
                </c:pt>
                <c:pt idx="2752">
                  <c:v>15.88</c:v>
                </c:pt>
                <c:pt idx="2753">
                  <c:v>15.84</c:v>
                </c:pt>
                <c:pt idx="2754">
                  <c:v>15.82</c:v>
                </c:pt>
                <c:pt idx="2755">
                  <c:v>15.81</c:v>
                </c:pt>
                <c:pt idx="2756">
                  <c:v>15.81</c:v>
                </c:pt>
                <c:pt idx="2757">
                  <c:v>15.8</c:v>
                </c:pt>
                <c:pt idx="2758">
                  <c:v>15.8</c:v>
                </c:pt>
                <c:pt idx="2759">
                  <c:v>15.77</c:v>
                </c:pt>
                <c:pt idx="2760">
                  <c:v>15.77</c:v>
                </c:pt>
                <c:pt idx="2761">
                  <c:v>15.81</c:v>
                </c:pt>
                <c:pt idx="2762">
                  <c:v>15.82</c:v>
                </c:pt>
                <c:pt idx="2763">
                  <c:v>15.8</c:v>
                </c:pt>
                <c:pt idx="2764">
                  <c:v>15.82</c:v>
                </c:pt>
                <c:pt idx="2765">
                  <c:v>15.78</c:v>
                </c:pt>
                <c:pt idx="2766">
                  <c:v>15.78</c:v>
                </c:pt>
                <c:pt idx="2767">
                  <c:v>15.73</c:v>
                </c:pt>
                <c:pt idx="2768">
                  <c:v>15.78</c:v>
                </c:pt>
                <c:pt idx="2769">
                  <c:v>15.7</c:v>
                </c:pt>
                <c:pt idx="2770">
                  <c:v>15.67</c:v>
                </c:pt>
                <c:pt idx="2771">
                  <c:v>15.63</c:v>
                </c:pt>
                <c:pt idx="2772">
                  <c:v>15.68</c:v>
                </c:pt>
                <c:pt idx="2773">
                  <c:v>15.68</c:v>
                </c:pt>
                <c:pt idx="2774">
                  <c:v>15.6</c:v>
                </c:pt>
                <c:pt idx="2775">
                  <c:v>15.53</c:v>
                </c:pt>
                <c:pt idx="2776">
                  <c:v>15.51</c:v>
                </c:pt>
                <c:pt idx="2777">
                  <c:v>15.52</c:v>
                </c:pt>
                <c:pt idx="2778">
                  <c:v>15.5</c:v>
                </c:pt>
                <c:pt idx="2779">
                  <c:v>15.47</c:v>
                </c:pt>
                <c:pt idx="2780">
                  <c:v>15.49</c:v>
                </c:pt>
                <c:pt idx="2781">
                  <c:v>15.45</c:v>
                </c:pt>
                <c:pt idx="2782">
                  <c:v>15.44</c:v>
                </c:pt>
                <c:pt idx="2783">
                  <c:v>15.39</c:v>
                </c:pt>
                <c:pt idx="2784">
                  <c:v>15.35</c:v>
                </c:pt>
                <c:pt idx="2785">
                  <c:v>15.32</c:v>
                </c:pt>
                <c:pt idx="2786">
                  <c:v>15.33</c:v>
                </c:pt>
                <c:pt idx="2787">
                  <c:v>15.23</c:v>
                </c:pt>
                <c:pt idx="2788">
                  <c:v>15.17</c:v>
                </c:pt>
                <c:pt idx="2789">
                  <c:v>15.17</c:v>
                </c:pt>
                <c:pt idx="2790">
                  <c:v>15.18</c:v>
                </c:pt>
                <c:pt idx="2791">
                  <c:v>15.13</c:v>
                </c:pt>
                <c:pt idx="2792">
                  <c:v>15.19</c:v>
                </c:pt>
                <c:pt idx="2793">
                  <c:v>15.24</c:v>
                </c:pt>
                <c:pt idx="2794">
                  <c:v>15.24</c:v>
                </c:pt>
                <c:pt idx="2795">
                  <c:v>15.29</c:v>
                </c:pt>
                <c:pt idx="2796">
                  <c:v>15.36</c:v>
                </c:pt>
                <c:pt idx="2797">
                  <c:v>15.35</c:v>
                </c:pt>
                <c:pt idx="2798">
                  <c:v>15.38</c:v>
                </c:pt>
                <c:pt idx="2799">
                  <c:v>15.41</c:v>
                </c:pt>
                <c:pt idx="2800">
                  <c:v>15.41</c:v>
                </c:pt>
                <c:pt idx="2801">
                  <c:v>15.47</c:v>
                </c:pt>
                <c:pt idx="2802">
                  <c:v>15.51</c:v>
                </c:pt>
                <c:pt idx="2803">
                  <c:v>15.63</c:v>
                </c:pt>
                <c:pt idx="2804">
                  <c:v>15.72</c:v>
                </c:pt>
                <c:pt idx="2805">
                  <c:v>15.77</c:v>
                </c:pt>
                <c:pt idx="2806">
                  <c:v>15.8</c:v>
                </c:pt>
                <c:pt idx="2807">
                  <c:v>15.85</c:v>
                </c:pt>
                <c:pt idx="2808">
                  <c:v>15.85</c:v>
                </c:pt>
                <c:pt idx="2809">
                  <c:v>15.72</c:v>
                </c:pt>
                <c:pt idx="2810">
                  <c:v>15.69</c:v>
                </c:pt>
                <c:pt idx="2811">
                  <c:v>15.79</c:v>
                </c:pt>
                <c:pt idx="2812">
                  <c:v>15.82</c:v>
                </c:pt>
                <c:pt idx="2813">
                  <c:v>15.88</c:v>
                </c:pt>
                <c:pt idx="2814">
                  <c:v>15.79</c:v>
                </c:pt>
                <c:pt idx="2815">
                  <c:v>15.91</c:v>
                </c:pt>
                <c:pt idx="2816">
                  <c:v>16</c:v>
                </c:pt>
                <c:pt idx="2817">
                  <c:v>16.14</c:v>
                </c:pt>
                <c:pt idx="2818">
                  <c:v>16.07</c:v>
                </c:pt>
                <c:pt idx="2819">
                  <c:v>16.14</c:v>
                </c:pt>
                <c:pt idx="2820">
                  <c:v>16.32</c:v>
                </c:pt>
                <c:pt idx="2821">
                  <c:v>16.71</c:v>
                </c:pt>
                <c:pt idx="2822">
                  <c:v>16.8</c:v>
                </c:pt>
                <c:pt idx="2823">
                  <c:v>16.760000000000002</c:v>
                </c:pt>
                <c:pt idx="2824">
                  <c:v>16.82</c:v>
                </c:pt>
                <c:pt idx="2825">
                  <c:v>17.059999999999999</c:v>
                </c:pt>
                <c:pt idx="2826">
                  <c:v>17.05</c:v>
                </c:pt>
                <c:pt idx="2827">
                  <c:v>17.07</c:v>
                </c:pt>
                <c:pt idx="2828">
                  <c:v>17.21</c:v>
                </c:pt>
                <c:pt idx="2829">
                  <c:v>17.32</c:v>
                </c:pt>
                <c:pt idx="2830">
                  <c:v>17.48</c:v>
                </c:pt>
                <c:pt idx="2831">
                  <c:v>17.690000000000001</c:v>
                </c:pt>
                <c:pt idx="2832">
                  <c:v>17.8</c:v>
                </c:pt>
                <c:pt idx="2833">
                  <c:v>18.18</c:v>
                </c:pt>
                <c:pt idx="2834">
                  <c:v>18.3</c:v>
                </c:pt>
                <c:pt idx="2835">
                  <c:v>18.34</c:v>
                </c:pt>
                <c:pt idx="2836">
                  <c:v>18.37</c:v>
                </c:pt>
                <c:pt idx="2837">
                  <c:v>18.54</c:v>
                </c:pt>
                <c:pt idx="2838">
                  <c:v>18.850000000000001</c:v>
                </c:pt>
                <c:pt idx="2839">
                  <c:v>19.3</c:v>
                </c:pt>
                <c:pt idx="2840">
                  <c:v>18.98</c:v>
                </c:pt>
                <c:pt idx="2841">
                  <c:v>19.190000000000001</c:v>
                </c:pt>
                <c:pt idx="2842">
                  <c:v>18.93</c:v>
                </c:pt>
                <c:pt idx="2843">
                  <c:v>19.07</c:v>
                </c:pt>
                <c:pt idx="2844">
                  <c:v>18.559999999999999</c:v>
                </c:pt>
                <c:pt idx="2845">
                  <c:v>18.559999999999999</c:v>
                </c:pt>
                <c:pt idx="2846">
                  <c:v>18.559999999999999</c:v>
                </c:pt>
                <c:pt idx="2847">
                  <c:v>19.11</c:v>
                </c:pt>
                <c:pt idx="2848">
                  <c:v>19.11</c:v>
                </c:pt>
                <c:pt idx="2849">
                  <c:v>19.170000000000002</c:v>
                </c:pt>
                <c:pt idx="2850">
                  <c:v>19.77</c:v>
                </c:pt>
                <c:pt idx="2851">
                  <c:v>19.809999999999999</c:v>
                </c:pt>
                <c:pt idx="2852">
                  <c:v>20.239999999999998</c:v>
                </c:pt>
                <c:pt idx="2853">
                  <c:v>19.850000000000001</c:v>
                </c:pt>
                <c:pt idx="2854">
                  <c:v>20.07</c:v>
                </c:pt>
                <c:pt idx="2855">
                  <c:v>20.07</c:v>
                </c:pt>
                <c:pt idx="2856">
                  <c:v>19.61</c:v>
                </c:pt>
                <c:pt idx="2857">
                  <c:v>19.920000000000002</c:v>
                </c:pt>
                <c:pt idx="2858">
                  <c:v>20.52</c:v>
                </c:pt>
                <c:pt idx="2859">
                  <c:v>20.48</c:v>
                </c:pt>
                <c:pt idx="2860">
                  <c:v>20.87</c:v>
                </c:pt>
                <c:pt idx="2861">
                  <c:v>20.34</c:v>
                </c:pt>
                <c:pt idx="2862">
                  <c:v>20.53</c:v>
                </c:pt>
                <c:pt idx="2863">
                  <c:v>21.06</c:v>
                </c:pt>
                <c:pt idx="2864">
                  <c:v>21.04</c:v>
                </c:pt>
                <c:pt idx="2865">
                  <c:v>20.92</c:v>
                </c:pt>
                <c:pt idx="2866">
                  <c:v>20.78</c:v>
                </c:pt>
                <c:pt idx="2867">
                  <c:v>20.71</c:v>
                </c:pt>
                <c:pt idx="2868">
                  <c:v>21.12</c:v>
                </c:pt>
                <c:pt idx="2869">
                  <c:v>21.26</c:v>
                </c:pt>
                <c:pt idx="2870">
                  <c:v>21.43</c:v>
                </c:pt>
                <c:pt idx="2871">
                  <c:v>21.82</c:v>
                </c:pt>
                <c:pt idx="2872">
                  <c:v>21.49</c:v>
                </c:pt>
                <c:pt idx="2873">
                  <c:v>21.53</c:v>
                </c:pt>
                <c:pt idx="2874">
                  <c:v>21.42</c:v>
                </c:pt>
                <c:pt idx="2875">
                  <c:v>21.49</c:v>
                </c:pt>
                <c:pt idx="2876">
                  <c:v>21.46</c:v>
                </c:pt>
                <c:pt idx="2877">
                  <c:v>21.56</c:v>
                </c:pt>
                <c:pt idx="2878">
                  <c:v>21.86</c:v>
                </c:pt>
                <c:pt idx="2879">
                  <c:v>21.78</c:v>
                </c:pt>
                <c:pt idx="2880">
                  <c:v>21.98</c:v>
                </c:pt>
                <c:pt idx="2881">
                  <c:v>21.4</c:v>
                </c:pt>
                <c:pt idx="2882">
                  <c:v>21.03</c:v>
                </c:pt>
                <c:pt idx="2883">
                  <c:v>21.04</c:v>
                </c:pt>
                <c:pt idx="2884">
                  <c:v>21.5</c:v>
                </c:pt>
                <c:pt idx="2885">
                  <c:v>21.61</c:v>
                </c:pt>
                <c:pt idx="2886">
                  <c:v>21.93</c:v>
                </c:pt>
                <c:pt idx="2887">
                  <c:v>21.62</c:v>
                </c:pt>
                <c:pt idx="2888">
                  <c:v>21.06</c:v>
                </c:pt>
                <c:pt idx="2889">
                  <c:v>21.62</c:v>
                </c:pt>
                <c:pt idx="2890">
                  <c:v>22</c:v>
                </c:pt>
                <c:pt idx="2891">
                  <c:v>22.46</c:v>
                </c:pt>
                <c:pt idx="2892">
                  <c:v>22.27</c:v>
                </c:pt>
                <c:pt idx="2893">
                  <c:v>22.13</c:v>
                </c:pt>
                <c:pt idx="2894">
                  <c:v>22.16</c:v>
                </c:pt>
                <c:pt idx="2895">
                  <c:v>21.97</c:v>
                </c:pt>
                <c:pt idx="2896">
                  <c:v>21.28</c:v>
                </c:pt>
                <c:pt idx="2897">
                  <c:v>21.3</c:v>
                </c:pt>
                <c:pt idx="2898">
                  <c:v>21.12</c:v>
                </c:pt>
                <c:pt idx="2899">
                  <c:v>21.44</c:v>
                </c:pt>
                <c:pt idx="2900">
                  <c:v>21.56</c:v>
                </c:pt>
                <c:pt idx="2901">
                  <c:v>22.51</c:v>
                </c:pt>
                <c:pt idx="2902">
                  <c:v>21.73</c:v>
                </c:pt>
                <c:pt idx="2903">
                  <c:v>21.69</c:v>
                </c:pt>
                <c:pt idx="2904">
                  <c:v>21.2</c:v>
                </c:pt>
                <c:pt idx="2905">
                  <c:v>20.66</c:v>
                </c:pt>
                <c:pt idx="2906">
                  <c:v>20.399999999999999</c:v>
                </c:pt>
                <c:pt idx="2907">
                  <c:v>20.39</c:v>
                </c:pt>
                <c:pt idx="2908">
                  <c:v>20.329999999999998</c:v>
                </c:pt>
                <c:pt idx="2909">
                  <c:v>20.23</c:v>
                </c:pt>
                <c:pt idx="2910">
                  <c:v>20.29</c:v>
                </c:pt>
                <c:pt idx="2911">
                  <c:v>20.62</c:v>
                </c:pt>
                <c:pt idx="2912">
                  <c:v>20.62</c:v>
                </c:pt>
                <c:pt idx="2913">
                  <c:v>20.67</c:v>
                </c:pt>
                <c:pt idx="2914">
                  <c:v>20.65</c:v>
                </c:pt>
                <c:pt idx="2915">
                  <c:v>20.399999999999999</c:v>
                </c:pt>
                <c:pt idx="2916">
                  <c:v>20.64</c:v>
                </c:pt>
                <c:pt idx="2917">
                  <c:v>20.86</c:v>
                </c:pt>
                <c:pt idx="2918">
                  <c:v>20.9</c:v>
                </c:pt>
                <c:pt idx="2919">
                  <c:v>20.65</c:v>
                </c:pt>
                <c:pt idx="2920">
                  <c:v>20.420000000000002</c:v>
                </c:pt>
                <c:pt idx="2921">
                  <c:v>20.55</c:v>
                </c:pt>
                <c:pt idx="2922">
                  <c:v>20.239999999999998</c:v>
                </c:pt>
                <c:pt idx="2923">
                  <c:v>19.79</c:v>
                </c:pt>
                <c:pt idx="2924">
                  <c:v>19.68</c:v>
                </c:pt>
                <c:pt idx="2925">
                  <c:v>19.600000000000001</c:v>
                </c:pt>
                <c:pt idx="2926">
                  <c:v>19.53</c:v>
                </c:pt>
                <c:pt idx="2927">
                  <c:v>19.600000000000001</c:v>
                </c:pt>
                <c:pt idx="2928">
                  <c:v>19.61</c:v>
                </c:pt>
                <c:pt idx="2929">
                  <c:v>19.5</c:v>
                </c:pt>
                <c:pt idx="2930">
                  <c:v>19.38</c:v>
                </c:pt>
                <c:pt idx="2931">
                  <c:v>19.3</c:v>
                </c:pt>
                <c:pt idx="2932">
                  <c:v>19.190000000000001</c:v>
                </c:pt>
                <c:pt idx="2933">
                  <c:v>19.05</c:v>
                </c:pt>
                <c:pt idx="2934">
                  <c:v>18.940000000000001</c:v>
                </c:pt>
                <c:pt idx="2935">
                  <c:v>18.940000000000001</c:v>
                </c:pt>
                <c:pt idx="2936">
                  <c:v>18.829999999999998</c:v>
                </c:pt>
                <c:pt idx="2937">
                  <c:v>18.75</c:v>
                </c:pt>
                <c:pt idx="2938">
                  <c:v>18.73</c:v>
                </c:pt>
                <c:pt idx="2939">
                  <c:v>18.510000000000002</c:v>
                </c:pt>
                <c:pt idx="2940">
                  <c:v>18.29</c:v>
                </c:pt>
                <c:pt idx="2941">
                  <c:v>18.25</c:v>
                </c:pt>
                <c:pt idx="2942">
                  <c:v>18.12</c:v>
                </c:pt>
                <c:pt idx="2943">
                  <c:v>17.940000000000001</c:v>
                </c:pt>
                <c:pt idx="2944">
                  <c:v>17.899999999999999</c:v>
                </c:pt>
                <c:pt idx="2945">
                  <c:v>17.809999999999999</c:v>
                </c:pt>
                <c:pt idx="2946">
                  <c:v>17.61</c:v>
                </c:pt>
                <c:pt idx="2947">
                  <c:v>17.5</c:v>
                </c:pt>
                <c:pt idx="2948">
                  <c:v>17.48</c:v>
                </c:pt>
                <c:pt idx="2949">
                  <c:v>17.260000000000002</c:v>
                </c:pt>
                <c:pt idx="2950">
                  <c:v>17.28</c:v>
                </c:pt>
                <c:pt idx="2951">
                  <c:v>17.149999999999999</c:v>
                </c:pt>
                <c:pt idx="2952">
                  <c:v>17.09</c:v>
                </c:pt>
                <c:pt idx="2953">
                  <c:v>17.02</c:v>
                </c:pt>
                <c:pt idx="2954">
                  <c:v>17</c:v>
                </c:pt>
                <c:pt idx="2955">
                  <c:v>16.89</c:v>
                </c:pt>
                <c:pt idx="2956">
                  <c:v>16.84</c:v>
                </c:pt>
                <c:pt idx="2957">
                  <c:v>16.760000000000002</c:v>
                </c:pt>
                <c:pt idx="2958">
                  <c:v>16.63</c:v>
                </c:pt>
                <c:pt idx="2959">
                  <c:v>16.61</c:v>
                </c:pt>
                <c:pt idx="2960">
                  <c:v>16.57</c:v>
                </c:pt>
                <c:pt idx="2961">
                  <c:v>16.45</c:v>
                </c:pt>
                <c:pt idx="2962">
                  <c:v>16.420000000000002</c:v>
                </c:pt>
                <c:pt idx="2963">
                  <c:v>16.34</c:v>
                </c:pt>
                <c:pt idx="2964">
                  <c:v>16.27</c:v>
                </c:pt>
                <c:pt idx="2965">
                  <c:v>16.18</c:v>
                </c:pt>
                <c:pt idx="2966">
                  <c:v>16.170000000000002</c:v>
                </c:pt>
                <c:pt idx="2967">
                  <c:v>16.170000000000002</c:v>
                </c:pt>
                <c:pt idx="2968">
                  <c:v>16.079999999999998</c:v>
                </c:pt>
                <c:pt idx="2969">
                  <c:v>16.010000000000002</c:v>
                </c:pt>
                <c:pt idx="2970">
                  <c:v>15.95</c:v>
                </c:pt>
                <c:pt idx="2971">
                  <c:v>15.95</c:v>
                </c:pt>
                <c:pt idx="2972">
                  <c:v>15.92</c:v>
                </c:pt>
                <c:pt idx="2973">
                  <c:v>15.83</c:v>
                </c:pt>
                <c:pt idx="2974">
                  <c:v>15.79</c:v>
                </c:pt>
                <c:pt idx="2975">
                  <c:v>15.78</c:v>
                </c:pt>
                <c:pt idx="2976">
                  <c:v>15.77</c:v>
                </c:pt>
                <c:pt idx="2977">
                  <c:v>15.66</c:v>
                </c:pt>
                <c:pt idx="2978">
                  <c:v>15.69</c:v>
                </c:pt>
                <c:pt idx="2979">
                  <c:v>15.67</c:v>
                </c:pt>
                <c:pt idx="2980">
                  <c:v>15.67</c:v>
                </c:pt>
                <c:pt idx="2981">
                  <c:v>15.6</c:v>
                </c:pt>
                <c:pt idx="2982">
                  <c:v>15.56</c:v>
                </c:pt>
                <c:pt idx="2983">
                  <c:v>15.52</c:v>
                </c:pt>
                <c:pt idx="2984">
                  <c:v>15.47</c:v>
                </c:pt>
                <c:pt idx="2985">
                  <c:v>15.46</c:v>
                </c:pt>
                <c:pt idx="2986">
                  <c:v>15.45</c:v>
                </c:pt>
                <c:pt idx="2987">
                  <c:v>15.42</c:v>
                </c:pt>
                <c:pt idx="2988">
                  <c:v>15.41</c:v>
                </c:pt>
                <c:pt idx="2989">
                  <c:v>15.32</c:v>
                </c:pt>
                <c:pt idx="2990">
                  <c:v>15.36</c:v>
                </c:pt>
                <c:pt idx="2991">
                  <c:v>15.32</c:v>
                </c:pt>
                <c:pt idx="2992">
                  <c:v>15.3</c:v>
                </c:pt>
                <c:pt idx="2993">
                  <c:v>15.3</c:v>
                </c:pt>
                <c:pt idx="2994">
                  <c:v>15.29</c:v>
                </c:pt>
                <c:pt idx="2995">
                  <c:v>15.18</c:v>
                </c:pt>
                <c:pt idx="2996">
                  <c:v>15.21</c:v>
                </c:pt>
                <c:pt idx="2997">
                  <c:v>15.17</c:v>
                </c:pt>
                <c:pt idx="2998">
                  <c:v>15.11</c:v>
                </c:pt>
                <c:pt idx="2999">
                  <c:v>15.11</c:v>
                </c:pt>
                <c:pt idx="3000">
                  <c:v>15.1</c:v>
                </c:pt>
                <c:pt idx="3001">
                  <c:v>15.07</c:v>
                </c:pt>
                <c:pt idx="3002">
                  <c:v>15.06</c:v>
                </c:pt>
                <c:pt idx="3003">
                  <c:v>15.08</c:v>
                </c:pt>
                <c:pt idx="3004">
                  <c:v>15.03</c:v>
                </c:pt>
                <c:pt idx="3005">
                  <c:v>15.05</c:v>
                </c:pt>
                <c:pt idx="3006">
                  <c:v>15</c:v>
                </c:pt>
                <c:pt idx="3007">
                  <c:v>15.02</c:v>
                </c:pt>
                <c:pt idx="3008">
                  <c:v>15.08</c:v>
                </c:pt>
                <c:pt idx="3009">
                  <c:v>15.07</c:v>
                </c:pt>
                <c:pt idx="3010">
                  <c:v>15.12</c:v>
                </c:pt>
                <c:pt idx="3011">
                  <c:v>15.05</c:v>
                </c:pt>
                <c:pt idx="3012">
                  <c:v>15.1</c:v>
                </c:pt>
                <c:pt idx="3013">
                  <c:v>15.16</c:v>
                </c:pt>
                <c:pt idx="3014">
                  <c:v>15.14</c:v>
                </c:pt>
                <c:pt idx="3015">
                  <c:v>15.12</c:v>
                </c:pt>
                <c:pt idx="3016">
                  <c:v>15.05</c:v>
                </c:pt>
                <c:pt idx="3017">
                  <c:v>15.02</c:v>
                </c:pt>
                <c:pt idx="3018">
                  <c:v>14.98</c:v>
                </c:pt>
                <c:pt idx="3019">
                  <c:v>14.94</c:v>
                </c:pt>
                <c:pt idx="3020">
                  <c:v>14.93</c:v>
                </c:pt>
                <c:pt idx="3021">
                  <c:v>14.88</c:v>
                </c:pt>
                <c:pt idx="3022">
                  <c:v>14.88</c:v>
                </c:pt>
                <c:pt idx="3023">
                  <c:v>14.88</c:v>
                </c:pt>
                <c:pt idx="3024">
                  <c:v>14.89</c:v>
                </c:pt>
                <c:pt idx="3025">
                  <c:v>14.92</c:v>
                </c:pt>
                <c:pt idx="3026">
                  <c:v>14.92</c:v>
                </c:pt>
                <c:pt idx="3027">
                  <c:v>14.89</c:v>
                </c:pt>
                <c:pt idx="3028">
                  <c:v>14.93</c:v>
                </c:pt>
                <c:pt idx="3029">
                  <c:v>14.9</c:v>
                </c:pt>
                <c:pt idx="3030">
                  <c:v>14.92</c:v>
                </c:pt>
                <c:pt idx="3031">
                  <c:v>15.03</c:v>
                </c:pt>
                <c:pt idx="3032">
                  <c:v>15.05</c:v>
                </c:pt>
                <c:pt idx="3033">
                  <c:v>15</c:v>
                </c:pt>
                <c:pt idx="3034">
                  <c:v>15.05</c:v>
                </c:pt>
                <c:pt idx="3035">
                  <c:v>15</c:v>
                </c:pt>
                <c:pt idx="3036">
                  <c:v>15.09</c:v>
                </c:pt>
                <c:pt idx="3037">
                  <c:v>15.08</c:v>
                </c:pt>
                <c:pt idx="3038">
                  <c:v>15.11</c:v>
                </c:pt>
                <c:pt idx="3039">
                  <c:v>15.09</c:v>
                </c:pt>
                <c:pt idx="3040">
                  <c:v>15.07</c:v>
                </c:pt>
                <c:pt idx="3041">
                  <c:v>15.01</c:v>
                </c:pt>
                <c:pt idx="3042">
                  <c:v>15.04</c:v>
                </c:pt>
                <c:pt idx="3043">
                  <c:v>14.95</c:v>
                </c:pt>
                <c:pt idx="3044">
                  <c:v>14.95</c:v>
                </c:pt>
                <c:pt idx="3045">
                  <c:v>14.93</c:v>
                </c:pt>
                <c:pt idx="3046">
                  <c:v>14.97</c:v>
                </c:pt>
                <c:pt idx="3047">
                  <c:v>14.94</c:v>
                </c:pt>
                <c:pt idx="3048">
                  <c:v>14.94</c:v>
                </c:pt>
                <c:pt idx="3049">
                  <c:v>14.98</c:v>
                </c:pt>
                <c:pt idx="3050">
                  <c:v>14.94</c:v>
                </c:pt>
                <c:pt idx="3051">
                  <c:v>14.94</c:v>
                </c:pt>
                <c:pt idx="3052">
                  <c:v>14.91</c:v>
                </c:pt>
                <c:pt idx="3053">
                  <c:v>14.87</c:v>
                </c:pt>
                <c:pt idx="3054">
                  <c:v>14.89</c:v>
                </c:pt>
                <c:pt idx="3055">
                  <c:v>14.83</c:v>
                </c:pt>
                <c:pt idx="3056">
                  <c:v>14.79</c:v>
                </c:pt>
                <c:pt idx="3057">
                  <c:v>14.86</c:v>
                </c:pt>
                <c:pt idx="3058">
                  <c:v>14.94</c:v>
                </c:pt>
                <c:pt idx="3059">
                  <c:v>14.88</c:v>
                </c:pt>
                <c:pt idx="3060">
                  <c:v>14.89</c:v>
                </c:pt>
                <c:pt idx="3061">
                  <c:v>14.88</c:v>
                </c:pt>
                <c:pt idx="3062">
                  <c:v>14.83</c:v>
                </c:pt>
                <c:pt idx="3063">
                  <c:v>14.8</c:v>
                </c:pt>
                <c:pt idx="3064">
                  <c:v>14.81</c:v>
                </c:pt>
                <c:pt idx="3065">
                  <c:v>14.82</c:v>
                </c:pt>
                <c:pt idx="3066">
                  <c:v>14.8</c:v>
                </c:pt>
                <c:pt idx="3067">
                  <c:v>14.79</c:v>
                </c:pt>
                <c:pt idx="3068">
                  <c:v>14.74</c:v>
                </c:pt>
                <c:pt idx="3069">
                  <c:v>14.74</c:v>
                </c:pt>
                <c:pt idx="3070">
                  <c:v>14.75</c:v>
                </c:pt>
                <c:pt idx="3071">
                  <c:v>14.72</c:v>
                </c:pt>
                <c:pt idx="3072">
                  <c:v>14.73</c:v>
                </c:pt>
                <c:pt idx="3073">
                  <c:v>14.78</c:v>
                </c:pt>
                <c:pt idx="3074">
                  <c:v>14.68</c:v>
                </c:pt>
                <c:pt idx="3075">
                  <c:v>14.69</c:v>
                </c:pt>
                <c:pt idx="3076">
                  <c:v>14.69</c:v>
                </c:pt>
                <c:pt idx="3077">
                  <c:v>14.61</c:v>
                </c:pt>
                <c:pt idx="3078">
                  <c:v>14.58</c:v>
                </c:pt>
                <c:pt idx="3079">
                  <c:v>14.57</c:v>
                </c:pt>
                <c:pt idx="3080">
                  <c:v>14.51</c:v>
                </c:pt>
                <c:pt idx="3081">
                  <c:v>14.45</c:v>
                </c:pt>
                <c:pt idx="3082">
                  <c:v>14.35</c:v>
                </c:pt>
                <c:pt idx="3083">
                  <c:v>14.39</c:v>
                </c:pt>
                <c:pt idx="3084">
                  <c:v>14.3</c:v>
                </c:pt>
                <c:pt idx="3085">
                  <c:v>14.24</c:v>
                </c:pt>
                <c:pt idx="3086">
                  <c:v>14.24</c:v>
                </c:pt>
                <c:pt idx="3087">
                  <c:v>14.34</c:v>
                </c:pt>
                <c:pt idx="3088">
                  <c:v>14.28</c:v>
                </c:pt>
                <c:pt idx="3089">
                  <c:v>14.18</c:v>
                </c:pt>
                <c:pt idx="3090">
                  <c:v>14.33</c:v>
                </c:pt>
                <c:pt idx="3091">
                  <c:v>14.53</c:v>
                </c:pt>
                <c:pt idx="3092">
                  <c:v>14.7</c:v>
                </c:pt>
                <c:pt idx="3093">
                  <c:v>14.87</c:v>
                </c:pt>
                <c:pt idx="3094">
                  <c:v>15.02</c:v>
                </c:pt>
                <c:pt idx="3095">
                  <c:v>15.09</c:v>
                </c:pt>
                <c:pt idx="3096">
                  <c:v>15.2</c:v>
                </c:pt>
                <c:pt idx="3097">
                  <c:v>15.33</c:v>
                </c:pt>
                <c:pt idx="3098">
                  <c:v>15.62</c:v>
                </c:pt>
                <c:pt idx="3099">
                  <c:v>15.75</c:v>
                </c:pt>
                <c:pt idx="3100">
                  <c:v>15.96</c:v>
                </c:pt>
                <c:pt idx="3101">
                  <c:v>16.02</c:v>
                </c:pt>
                <c:pt idx="3102">
                  <c:v>16.16</c:v>
                </c:pt>
                <c:pt idx="3103">
                  <c:v>16.32</c:v>
                </c:pt>
                <c:pt idx="3104">
                  <c:v>16.21</c:v>
                </c:pt>
                <c:pt idx="3105">
                  <c:v>16.29</c:v>
                </c:pt>
                <c:pt idx="3106">
                  <c:v>16.52</c:v>
                </c:pt>
                <c:pt idx="3107">
                  <c:v>16.59</c:v>
                </c:pt>
                <c:pt idx="3108">
                  <c:v>16.68</c:v>
                </c:pt>
                <c:pt idx="3109">
                  <c:v>16.760000000000002</c:v>
                </c:pt>
                <c:pt idx="3110">
                  <c:v>17.05</c:v>
                </c:pt>
                <c:pt idx="3111">
                  <c:v>16.84</c:v>
                </c:pt>
                <c:pt idx="3112">
                  <c:v>16.82</c:v>
                </c:pt>
                <c:pt idx="3113">
                  <c:v>17.02</c:v>
                </c:pt>
                <c:pt idx="3114">
                  <c:v>17.239999999999998</c:v>
                </c:pt>
                <c:pt idx="3115">
                  <c:v>17.13</c:v>
                </c:pt>
                <c:pt idx="3116">
                  <c:v>17.16</c:v>
                </c:pt>
                <c:pt idx="3117">
                  <c:v>17.45</c:v>
                </c:pt>
                <c:pt idx="3118">
                  <c:v>17.72</c:v>
                </c:pt>
                <c:pt idx="3119">
                  <c:v>18.170000000000002</c:v>
                </c:pt>
                <c:pt idx="3120">
                  <c:v>17.93</c:v>
                </c:pt>
                <c:pt idx="3121">
                  <c:v>18.05</c:v>
                </c:pt>
                <c:pt idx="3122">
                  <c:v>18.66</c:v>
                </c:pt>
                <c:pt idx="3123">
                  <c:v>18.66</c:v>
                </c:pt>
                <c:pt idx="3124">
                  <c:v>19.05</c:v>
                </c:pt>
                <c:pt idx="3125">
                  <c:v>18.61</c:v>
                </c:pt>
                <c:pt idx="3126">
                  <c:v>18.88</c:v>
                </c:pt>
                <c:pt idx="3127">
                  <c:v>19.309999999999999</c:v>
                </c:pt>
                <c:pt idx="3128">
                  <c:v>19.04</c:v>
                </c:pt>
                <c:pt idx="3129">
                  <c:v>18.559999999999999</c:v>
                </c:pt>
                <c:pt idx="3130">
                  <c:v>18.510000000000002</c:v>
                </c:pt>
                <c:pt idx="3131">
                  <c:v>19.11</c:v>
                </c:pt>
                <c:pt idx="3132">
                  <c:v>18.850000000000001</c:v>
                </c:pt>
                <c:pt idx="3133">
                  <c:v>19.98</c:v>
                </c:pt>
                <c:pt idx="3134">
                  <c:v>20.190000000000001</c:v>
                </c:pt>
                <c:pt idx="3135">
                  <c:v>20.37</c:v>
                </c:pt>
                <c:pt idx="3136">
                  <c:v>20.329999999999998</c:v>
                </c:pt>
                <c:pt idx="3137">
                  <c:v>19.5</c:v>
                </c:pt>
                <c:pt idx="3138">
                  <c:v>19.39</c:v>
                </c:pt>
                <c:pt idx="3139">
                  <c:v>19.63</c:v>
                </c:pt>
                <c:pt idx="3140">
                  <c:v>20.92</c:v>
                </c:pt>
                <c:pt idx="3141">
                  <c:v>20.5</c:v>
                </c:pt>
                <c:pt idx="3142">
                  <c:v>21.65</c:v>
                </c:pt>
                <c:pt idx="3143">
                  <c:v>20.86</c:v>
                </c:pt>
                <c:pt idx="3144">
                  <c:v>21.02</c:v>
                </c:pt>
                <c:pt idx="3145">
                  <c:v>20.9</c:v>
                </c:pt>
                <c:pt idx="3146">
                  <c:v>20.55</c:v>
                </c:pt>
                <c:pt idx="3147">
                  <c:v>21.12</c:v>
                </c:pt>
                <c:pt idx="3148">
                  <c:v>21.78</c:v>
                </c:pt>
                <c:pt idx="3149">
                  <c:v>21.7</c:v>
                </c:pt>
                <c:pt idx="3150">
                  <c:v>21.29</c:v>
                </c:pt>
                <c:pt idx="3151">
                  <c:v>20.64</c:v>
                </c:pt>
                <c:pt idx="3152">
                  <c:v>20.96</c:v>
                </c:pt>
                <c:pt idx="3153">
                  <c:v>20.65</c:v>
                </c:pt>
                <c:pt idx="3154">
                  <c:v>21.11</c:v>
                </c:pt>
                <c:pt idx="3155">
                  <c:v>21.08</c:v>
                </c:pt>
                <c:pt idx="3156">
                  <c:v>21.12</c:v>
                </c:pt>
                <c:pt idx="3157">
                  <c:v>20.64</c:v>
                </c:pt>
                <c:pt idx="3158">
                  <c:v>20.63</c:v>
                </c:pt>
                <c:pt idx="3159">
                  <c:v>21.41</c:v>
                </c:pt>
                <c:pt idx="3160">
                  <c:v>21.87</c:v>
                </c:pt>
                <c:pt idx="3161">
                  <c:v>23.03</c:v>
                </c:pt>
                <c:pt idx="3162">
                  <c:v>23.43</c:v>
                </c:pt>
                <c:pt idx="3163">
                  <c:v>22.37</c:v>
                </c:pt>
                <c:pt idx="3164">
                  <c:v>22</c:v>
                </c:pt>
                <c:pt idx="3165">
                  <c:v>22.09</c:v>
                </c:pt>
                <c:pt idx="3166">
                  <c:v>22.25</c:v>
                </c:pt>
                <c:pt idx="3167">
                  <c:v>22.39</c:v>
                </c:pt>
                <c:pt idx="3168">
                  <c:v>22.67</c:v>
                </c:pt>
                <c:pt idx="3169">
                  <c:v>22.01</c:v>
                </c:pt>
                <c:pt idx="3170">
                  <c:v>21.95</c:v>
                </c:pt>
                <c:pt idx="3171">
                  <c:v>22.05</c:v>
                </c:pt>
                <c:pt idx="3172">
                  <c:v>22.83</c:v>
                </c:pt>
                <c:pt idx="3173">
                  <c:v>22.25</c:v>
                </c:pt>
                <c:pt idx="3174">
                  <c:v>22</c:v>
                </c:pt>
                <c:pt idx="3175">
                  <c:v>22.02</c:v>
                </c:pt>
                <c:pt idx="3176">
                  <c:v>22.56</c:v>
                </c:pt>
                <c:pt idx="3177">
                  <c:v>22.89</c:v>
                </c:pt>
                <c:pt idx="3178">
                  <c:v>22.89</c:v>
                </c:pt>
                <c:pt idx="3179">
                  <c:v>23.65</c:v>
                </c:pt>
                <c:pt idx="3180">
                  <c:v>23.13</c:v>
                </c:pt>
                <c:pt idx="3181">
                  <c:v>22.08</c:v>
                </c:pt>
                <c:pt idx="3182">
                  <c:v>22.9</c:v>
                </c:pt>
                <c:pt idx="3183">
                  <c:v>22.86</c:v>
                </c:pt>
                <c:pt idx="3184">
                  <c:v>22.63</c:v>
                </c:pt>
                <c:pt idx="3185">
                  <c:v>22.82</c:v>
                </c:pt>
                <c:pt idx="3186">
                  <c:v>22.49</c:v>
                </c:pt>
                <c:pt idx="3187">
                  <c:v>22.94</c:v>
                </c:pt>
                <c:pt idx="3188">
                  <c:v>22.37</c:v>
                </c:pt>
                <c:pt idx="3189">
                  <c:v>22.23</c:v>
                </c:pt>
                <c:pt idx="3190">
                  <c:v>22.24</c:v>
                </c:pt>
                <c:pt idx="3191">
                  <c:v>22.27</c:v>
                </c:pt>
                <c:pt idx="3192">
                  <c:v>21.88</c:v>
                </c:pt>
                <c:pt idx="3193">
                  <c:v>21.82</c:v>
                </c:pt>
                <c:pt idx="3194">
                  <c:v>22.3</c:v>
                </c:pt>
                <c:pt idx="3195">
                  <c:v>22.39</c:v>
                </c:pt>
                <c:pt idx="3196">
                  <c:v>22.35</c:v>
                </c:pt>
                <c:pt idx="3197">
                  <c:v>22.21</c:v>
                </c:pt>
                <c:pt idx="3198">
                  <c:v>22.56</c:v>
                </c:pt>
                <c:pt idx="3199">
                  <c:v>22.3</c:v>
                </c:pt>
                <c:pt idx="3200">
                  <c:v>22.39</c:v>
                </c:pt>
                <c:pt idx="3201">
                  <c:v>22.57</c:v>
                </c:pt>
                <c:pt idx="3202">
                  <c:v>22.44</c:v>
                </c:pt>
                <c:pt idx="3203">
                  <c:v>22.53</c:v>
                </c:pt>
                <c:pt idx="3204">
                  <c:v>22.27</c:v>
                </c:pt>
                <c:pt idx="3205">
                  <c:v>21.83</c:v>
                </c:pt>
                <c:pt idx="3206">
                  <c:v>22.06</c:v>
                </c:pt>
                <c:pt idx="3207">
                  <c:v>21.9</c:v>
                </c:pt>
                <c:pt idx="3208">
                  <c:v>21.97</c:v>
                </c:pt>
                <c:pt idx="3209">
                  <c:v>22.05</c:v>
                </c:pt>
                <c:pt idx="3210">
                  <c:v>21.64</c:v>
                </c:pt>
                <c:pt idx="3211">
                  <c:v>21.37</c:v>
                </c:pt>
                <c:pt idx="3212">
                  <c:v>21.37</c:v>
                </c:pt>
                <c:pt idx="3213">
                  <c:v>21.14</c:v>
                </c:pt>
                <c:pt idx="3214">
                  <c:v>21.13</c:v>
                </c:pt>
                <c:pt idx="3215">
                  <c:v>20.92</c:v>
                </c:pt>
                <c:pt idx="3216">
                  <c:v>20.74</c:v>
                </c:pt>
                <c:pt idx="3217">
                  <c:v>20.67</c:v>
                </c:pt>
                <c:pt idx="3218">
                  <c:v>20.49</c:v>
                </c:pt>
                <c:pt idx="3219">
                  <c:v>20.36</c:v>
                </c:pt>
                <c:pt idx="3220">
                  <c:v>20.059999999999999</c:v>
                </c:pt>
                <c:pt idx="3221">
                  <c:v>20.02</c:v>
                </c:pt>
                <c:pt idx="3222">
                  <c:v>19.95</c:v>
                </c:pt>
                <c:pt idx="3223">
                  <c:v>19.82</c:v>
                </c:pt>
                <c:pt idx="3224">
                  <c:v>19.579999999999998</c:v>
                </c:pt>
                <c:pt idx="3225">
                  <c:v>19.420000000000002</c:v>
                </c:pt>
                <c:pt idx="3226">
                  <c:v>19.36</c:v>
                </c:pt>
                <c:pt idx="3227">
                  <c:v>19.260000000000002</c:v>
                </c:pt>
                <c:pt idx="3228">
                  <c:v>19.16</c:v>
                </c:pt>
                <c:pt idx="3229">
                  <c:v>19.059999999999999</c:v>
                </c:pt>
                <c:pt idx="3230">
                  <c:v>19.03</c:v>
                </c:pt>
                <c:pt idx="3231">
                  <c:v>18.97</c:v>
                </c:pt>
                <c:pt idx="3232">
                  <c:v>18.940000000000001</c:v>
                </c:pt>
                <c:pt idx="3233">
                  <c:v>18.82</c:v>
                </c:pt>
                <c:pt idx="3234">
                  <c:v>18.760000000000002</c:v>
                </c:pt>
                <c:pt idx="3235">
                  <c:v>18.75</c:v>
                </c:pt>
                <c:pt idx="3236">
                  <c:v>18.68</c:v>
                </c:pt>
                <c:pt idx="3237">
                  <c:v>18.61</c:v>
                </c:pt>
                <c:pt idx="3238">
                  <c:v>18.61</c:v>
                </c:pt>
                <c:pt idx="3239">
                  <c:v>18.36</c:v>
                </c:pt>
                <c:pt idx="3240">
                  <c:v>18.13</c:v>
                </c:pt>
                <c:pt idx="3241">
                  <c:v>17.96</c:v>
                </c:pt>
                <c:pt idx="3242">
                  <c:v>17.89</c:v>
                </c:pt>
                <c:pt idx="3243">
                  <c:v>17.760000000000002</c:v>
                </c:pt>
                <c:pt idx="3244">
                  <c:v>17.559999999999999</c:v>
                </c:pt>
                <c:pt idx="3245">
                  <c:v>17.39</c:v>
                </c:pt>
                <c:pt idx="3246">
                  <c:v>17.350000000000001</c:v>
                </c:pt>
                <c:pt idx="3247">
                  <c:v>17.239999999999998</c:v>
                </c:pt>
                <c:pt idx="3248">
                  <c:v>17.170000000000002</c:v>
                </c:pt>
                <c:pt idx="3249">
                  <c:v>17.13</c:v>
                </c:pt>
                <c:pt idx="3250">
                  <c:v>16.989999999999998</c:v>
                </c:pt>
                <c:pt idx="3251">
                  <c:v>16.96</c:v>
                </c:pt>
                <c:pt idx="3252">
                  <c:v>16.91</c:v>
                </c:pt>
                <c:pt idx="3253">
                  <c:v>16.809999999999999</c:v>
                </c:pt>
                <c:pt idx="3254">
                  <c:v>16.760000000000002</c:v>
                </c:pt>
                <c:pt idx="3255">
                  <c:v>16.690000000000001</c:v>
                </c:pt>
                <c:pt idx="3256">
                  <c:v>16.68</c:v>
                </c:pt>
                <c:pt idx="3257">
                  <c:v>16.600000000000001</c:v>
                </c:pt>
                <c:pt idx="3258">
                  <c:v>16.57</c:v>
                </c:pt>
                <c:pt idx="3259">
                  <c:v>16.52</c:v>
                </c:pt>
                <c:pt idx="3260">
                  <c:v>16.48</c:v>
                </c:pt>
                <c:pt idx="3261">
                  <c:v>16.43</c:v>
                </c:pt>
                <c:pt idx="3262">
                  <c:v>16.37</c:v>
                </c:pt>
                <c:pt idx="3263">
                  <c:v>16.29</c:v>
                </c:pt>
                <c:pt idx="3264">
                  <c:v>16.3</c:v>
                </c:pt>
                <c:pt idx="3265">
                  <c:v>16.239999999999998</c:v>
                </c:pt>
                <c:pt idx="3266">
                  <c:v>16.260000000000002</c:v>
                </c:pt>
                <c:pt idx="3267">
                  <c:v>16.190000000000001</c:v>
                </c:pt>
                <c:pt idx="3268">
                  <c:v>16.16</c:v>
                </c:pt>
                <c:pt idx="3269">
                  <c:v>16.14</c:v>
                </c:pt>
                <c:pt idx="3270">
                  <c:v>16.14</c:v>
                </c:pt>
                <c:pt idx="3271">
                  <c:v>16.11</c:v>
                </c:pt>
                <c:pt idx="3272">
                  <c:v>16.079999999999998</c:v>
                </c:pt>
                <c:pt idx="3273">
                  <c:v>16.010000000000002</c:v>
                </c:pt>
                <c:pt idx="3274">
                  <c:v>15.95</c:v>
                </c:pt>
                <c:pt idx="3275">
                  <c:v>15.91</c:v>
                </c:pt>
                <c:pt idx="3276">
                  <c:v>15.92</c:v>
                </c:pt>
                <c:pt idx="3277">
                  <c:v>15.82</c:v>
                </c:pt>
                <c:pt idx="3278">
                  <c:v>15.78</c:v>
                </c:pt>
                <c:pt idx="3279">
                  <c:v>15.77</c:v>
                </c:pt>
                <c:pt idx="3280">
                  <c:v>15.75</c:v>
                </c:pt>
                <c:pt idx="3281">
                  <c:v>15.77</c:v>
                </c:pt>
                <c:pt idx="3282">
                  <c:v>15.73</c:v>
                </c:pt>
                <c:pt idx="3283">
                  <c:v>15.64</c:v>
                </c:pt>
                <c:pt idx="3284">
                  <c:v>15.65</c:v>
                </c:pt>
                <c:pt idx="3285">
                  <c:v>15.66</c:v>
                </c:pt>
                <c:pt idx="3286">
                  <c:v>15.67</c:v>
                </c:pt>
                <c:pt idx="3287">
                  <c:v>15.72</c:v>
                </c:pt>
                <c:pt idx="3288">
                  <c:v>15.74</c:v>
                </c:pt>
                <c:pt idx="3289">
                  <c:v>15.71</c:v>
                </c:pt>
                <c:pt idx="3290">
                  <c:v>15.67</c:v>
                </c:pt>
                <c:pt idx="3291">
                  <c:v>15.7</c:v>
                </c:pt>
                <c:pt idx="3292">
                  <c:v>15.64</c:v>
                </c:pt>
                <c:pt idx="3293">
                  <c:v>15.6</c:v>
                </c:pt>
                <c:pt idx="3294">
                  <c:v>15.56</c:v>
                </c:pt>
                <c:pt idx="3295">
                  <c:v>15.49</c:v>
                </c:pt>
                <c:pt idx="3296">
                  <c:v>15.47</c:v>
                </c:pt>
                <c:pt idx="3297">
                  <c:v>15.44</c:v>
                </c:pt>
                <c:pt idx="3298">
                  <c:v>15.49</c:v>
                </c:pt>
                <c:pt idx="3299">
                  <c:v>15.42</c:v>
                </c:pt>
                <c:pt idx="3300">
                  <c:v>15.53</c:v>
                </c:pt>
                <c:pt idx="3301">
                  <c:v>15.67</c:v>
                </c:pt>
                <c:pt idx="3302">
                  <c:v>15.71</c:v>
                </c:pt>
                <c:pt idx="3303">
                  <c:v>15.79</c:v>
                </c:pt>
                <c:pt idx="3304">
                  <c:v>15.85</c:v>
                </c:pt>
                <c:pt idx="3305">
                  <c:v>15.95</c:v>
                </c:pt>
                <c:pt idx="3306">
                  <c:v>15.99</c:v>
                </c:pt>
                <c:pt idx="3307">
                  <c:v>16.02</c:v>
                </c:pt>
                <c:pt idx="3308">
                  <c:v>16</c:v>
                </c:pt>
                <c:pt idx="3309">
                  <c:v>15.99</c:v>
                </c:pt>
                <c:pt idx="3310">
                  <c:v>15.98</c:v>
                </c:pt>
                <c:pt idx="3311">
                  <c:v>15.97</c:v>
                </c:pt>
                <c:pt idx="3312">
                  <c:v>15.97</c:v>
                </c:pt>
                <c:pt idx="3313">
                  <c:v>16.05</c:v>
                </c:pt>
                <c:pt idx="3314">
                  <c:v>16.059999999999999</c:v>
                </c:pt>
                <c:pt idx="3315">
                  <c:v>16.12</c:v>
                </c:pt>
                <c:pt idx="3316">
                  <c:v>16.13</c:v>
                </c:pt>
                <c:pt idx="3317">
                  <c:v>16.13</c:v>
                </c:pt>
                <c:pt idx="3318">
                  <c:v>16.05</c:v>
                </c:pt>
                <c:pt idx="3319">
                  <c:v>16.03</c:v>
                </c:pt>
                <c:pt idx="3320">
                  <c:v>15.98</c:v>
                </c:pt>
                <c:pt idx="3321">
                  <c:v>15.88</c:v>
                </c:pt>
                <c:pt idx="3322">
                  <c:v>15.77</c:v>
                </c:pt>
                <c:pt idx="3323">
                  <c:v>15.62</c:v>
                </c:pt>
                <c:pt idx="3324">
                  <c:v>15.64</c:v>
                </c:pt>
                <c:pt idx="3325">
                  <c:v>15.62</c:v>
                </c:pt>
                <c:pt idx="3326">
                  <c:v>15.56</c:v>
                </c:pt>
                <c:pt idx="3327">
                  <c:v>15.53</c:v>
                </c:pt>
                <c:pt idx="3328">
                  <c:v>15.51</c:v>
                </c:pt>
                <c:pt idx="3329">
                  <c:v>15.46</c:v>
                </c:pt>
                <c:pt idx="3330">
                  <c:v>15.37</c:v>
                </c:pt>
                <c:pt idx="3331">
                  <c:v>15.3</c:v>
                </c:pt>
                <c:pt idx="3332">
                  <c:v>15.26</c:v>
                </c:pt>
                <c:pt idx="3333">
                  <c:v>15.27</c:v>
                </c:pt>
                <c:pt idx="3334">
                  <c:v>15.22</c:v>
                </c:pt>
                <c:pt idx="3335">
                  <c:v>15.23</c:v>
                </c:pt>
                <c:pt idx="3336">
                  <c:v>15.29</c:v>
                </c:pt>
                <c:pt idx="3337">
                  <c:v>15.18</c:v>
                </c:pt>
                <c:pt idx="3338">
                  <c:v>15.07</c:v>
                </c:pt>
                <c:pt idx="3339">
                  <c:v>15.09</c:v>
                </c:pt>
                <c:pt idx="3340">
                  <c:v>15.12</c:v>
                </c:pt>
                <c:pt idx="3341">
                  <c:v>15.21</c:v>
                </c:pt>
                <c:pt idx="3342">
                  <c:v>15.19</c:v>
                </c:pt>
                <c:pt idx="3343">
                  <c:v>15.14</c:v>
                </c:pt>
                <c:pt idx="3344">
                  <c:v>15.13</c:v>
                </c:pt>
                <c:pt idx="3345">
                  <c:v>15.16</c:v>
                </c:pt>
                <c:pt idx="3346">
                  <c:v>15.15</c:v>
                </c:pt>
                <c:pt idx="3347">
                  <c:v>15.12</c:v>
                </c:pt>
                <c:pt idx="3348">
                  <c:v>15.14</c:v>
                </c:pt>
                <c:pt idx="3349">
                  <c:v>15.1</c:v>
                </c:pt>
                <c:pt idx="3350">
                  <c:v>15.07</c:v>
                </c:pt>
                <c:pt idx="3351">
                  <c:v>14.97</c:v>
                </c:pt>
                <c:pt idx="3352">
                  <c:v>15.03</c:v>
                </c:pt>
                <c:pt idx="3353">
                  <c:v>14.96</c:v>
                </c:pt>
                <c:pt idx="3354">
                  <c:v>14.99</c:v>
                </c:pt>
                <c:pt idx="3355">
                  <c:v>14.93</c:v>
                </c:pt>
                <c:pt idx="3356">
                  <c:v>14.95</c:v>
                </c:pt>
                <c:pt idx="3357">
                  <c:v>14.93</c:v>
                </c:pt>
                <c:pt idx="3358">
                  <c:v>14.91</c:v>
                </c:pt>
                <c:pt idx="3359">
                  <c:v>14.85</c:v>
                </c:pt>
                <c:pt idx="3360">
                  <c:v>14.86</c:v>
                </c:pt>
                <c:pt idx="3361">
                  <c:v>15.08</c:v>
                </c:pt>
                <c:pt idx="3362">
                  <c:v>15.07</c:v>
                </c:pt>
                <c:pt idx="3363">
                  <c:v>15.12</c:v>
                </c:pt>
                <c:pt idx="3364">
                  <c:v>15.09</c:v>
                </c:pt>
                <c:pt idx="3365">
                  <c:v>15.04</c:v>
                </c:pt>
                <c:pt idx="3366">
                  <c:v>15.09</c:v>
                </c:pt>
                <c:pt idx="3367">
                  <c:v>14.97</c:v>
                </c:pt>
                <c:pt idx="3368">
                  <c:v>15.03</c:v>
                </c:pt>
                <c:pt idx="3369">
                  <c:v>14.97</c:v>
                </c:pt>
                <c:pt idx="3370">
                  <c:v>15.01</c:v>
                </c:pt>
                <c:pt idx="3371">
                  <c:v>15.04</c:v>
                </c:pt>
                <c:pt idx="3372">
                  <c:v>15.01</c:v>
                </c:pt>
                <c:pt idx="3373">
                  <c:v>15.01</c:v>
                </c:pt>
                <c:pt idx="3374">
                  <c:v>15.02</c:v>
                </c:pt>
                <c:pt idx="3375">
                  <c:v>15.02</c:v>
                </c:pt>
                <c:pt idx="3376">
                  <c:v>15</c:v>
                </c:pt>
                <c:pt idx="3377">
                  <c:v>15.03</c:v>
                </c:pt>
                <c:pt idx="3378">
                  <c:v>15.12</c:v>
                </c:pt>
                <c:pt idx="3379">
                  <c:v>15.22</c:v>
                </c:pt>
                <c:pt idx="3380">
                  <c:v>15.34</c:v>
                </c:pt>
                <c:pt idx="3381">
                  <c:v>15.5</c:v>
                </c:pt>
                <c:pt idx="3382">
                  <c:v>15.61</c:v>
                </c:pt>
                <c:pt idx="3383">
                  <c:v>15.76</c:v>
                </c:pt>
                <c:pt idx="3384">
                  <c:v>15.86</c:v>
                </c:pt>
                <c:pt idx="3385">
                  <c:v>16</c:v>
                </c:pt>
                <c:pt idx="3386">
                  <c:v>16.260000000000002</c:v>
                </c:pt>
                <c:pt idx="3387">
                  <c:v>16.350000000000001</c:v>
                </c:pt>
                <c:pt idx="3388">
                  <c:v>16.420000000000002</c:v>
                </c:pt>
                <c:pt idx="3389">
                  <c:v>16.57</c:v>
                </c:pt>
                <c:pt idx="3390">
                  <c:v>16.72</c:v>
                </c:pt>
                <c:pt idx="3391">
                  <c:v>16.88</c:v>
                </c:pt>
                <c:pt idx="3392">
                  <c:v>16.829999999999998</c:v>
                </c:pt>
                <c:pt idx="3393">
                  <c:v>16.809999999999999</c:v>
                </c:pt>
                <c:pt idx="3394">
                  <c:v>16.670000000000002</c:v>
                </c:pt>
                <c:pt idx="3395">
                  <c:v>16.93</c:v>
                </c:pt>
                <c:pt idx="3396">
                  <c:v>16.78</c:v>
                </c:pt>
                <c:pt idx="3397">
                  <c:v>16.899999999999999</c:v>
                </c:pt>
                <c:pt idx="3398">
                  <c:v>16.670000000000002</c:v>
                </c:pt>
                <c:pt idx="3399">
                  <c:v>16.93</c:v>
                </c:pt>
                <c:pt idx="3400">
                  <c:v>17.28</c:v>
                </c:pt>
                <c:pt idx="3401">
                  <c:v>17.48</c:v>
                </c:pt>
                <c:pt idx="3402">
                  <c:v>18.11</c:v>
                </c:pt>
                <c:pt idx="3403">
                  <c:v>18.64</c:v>
                </c:pt>
                <c:pt idx="3404">
                  <c:v>18.41</c:v>
                </c:pt>
                <c:pt idx="3405">
                  <c:v>18.25</c:v>
                </c:pt>
                <c:pt idx="3406">
                  <c:v>18.52</c:v>
                </c:pt>
                <c:pt idx="3407">
                  <c:v>18.98</c:v>
                </c:pt>
                <c:pt idx="3408">
                  <c:v>18.95</c:v>
                </c:pt>
                <c:pt idx="3409">
                  <c:v>18.579999999999998</c:v>
                </c:pt>
                <c:pt idx="3410">
                  <c:v>18.75</c:v>
                </c:pt>
                <c:pt idx="3411">
                  <c:v>18.75</c:v>
                </c:pt>
                <c:pt idx="3412">
                  <c:v>18.72</c:v>
                </c:pt>
                <c:pt idx="3413">
                  <c:v>18.86</c:v>
                </c:pt>
                <c:pt idx="3414">
                  <c:v>19.32</c:v>
                </c:pt>
                <c:pt idx="3415">
                  <c:v>18.98</c:v>
                </c:pt>
                <c:pt idx="3416">
                  <c:v>19.54</c:v>
                </c:pt>
                <c:pt idx="3417">
                  <c:v>19.739999999999998</c:v>
                </c:pt>
                <c:pt idx="3418">
                  <c:v>20.010000000000002</c:v>
                </c:pt>
                <c:pt idx="3419">
                  <c:v>19.77</c:v>
                </c:pt>
                <c:pt idx="3420">
                  <c:v>19.899999999999999</c:v>
                </c:pt>
                <c:pt idx="3421">
                  <c:v>20.39</c:v>
                </c:pt>
                <c:pt idx="3422">
                  <c:v>20.58</c:v>
                </c:pt>
                <c:pt idx="3423">
                  <c:v>20.43</c:v>
                </c:pt>
                <c:pt idx="3424">
                  <c:v>20.97</c:v>
                </c:pt>
                <c:pt idx="3425">
                  <c:v>20.97</c:v>
                </c:pt>
                <c:pt idx="3426">
                  <c:v>20.5</c:v>
                </c:pt>
                <c:pt idx="3427">
                  <c:v>20.99</c:v>
                </c:pt>
                <c:pt idx="3428">
                  <c:v>20.91</c:v>
                </c:pt>
                <c:pt idx="3429">
                  <c:v>20.82</c:v>
                </c:pt>
                <c:pt idx="3430">
                  <c:v>21.12</c:v>
                </c:pt>
                <c:pt idx="3431">
                  <c:v>21.24</c:v>
                </c:pt>
                <c:pt idx="3432">
                  <c:v>21.18</c:v>
                </c:pt>
                <c:pt idx="3433">
                  <c:v>21.24</c:v>
                </c:pt>
                <c:pt idx="3434">
                  <c:v>20.81</c:v>
                </c:pt>
                <c:pt idx="3435">
                  <c:v>21.22</c:v>
                </c:pt>
                <c:pt idx="3436">
                  <c:v>21.81</c:v>
                </c:pt>
                <c:pt idx="3437">
                  <c:v>21.83</c:v>
                </c:pt>
                <c:pt idx="3438">
                  <c:v>22.23</c:v>
                </c:pt>
                <c:pt idx="3439">
                  <c:v>21.99</c:v>
                </c:pt>
                <c:pt idx="3440">
                  <c:v>22.48</c:v>
                </c:pt>
                <c:pt idx="3441">
                  <c:v>22.64</c:v>
                </c:pt>
                <c:pt idx="3442">
                  <c:v>22.04</c:v>
                </c:pt>
                <c:pt idx="3443">
                  <c:v>22.62</c:v>
                </c:pt>
                <c:pt idx="3444">
                  <c:v>22.41</c:v>
                </c:pt>
                <c:pt idx="3445">
                  <c:v>22.14</c:v>
                </c:pt>
                <c:pt idx="3446">
                  <c:v>21.86</c:v>
                </c:pt>
                <c:pt idx="3447">
                  <c:v>22.5</c:v>
                </c:pt>
                <c:pt idx="3448">
                  <c:v>22.46</c:v>
                </c:pt>
                <c:pt idx="3449">
                  <c:v>22.48</c:v>
                </c:pt>
                <c:pt idx="3450">
                  <c:v>22.9</c:v>
                </c:pt>
                <c:pt idx="3451">
                  <c:v>22.56</c:v>
                </c:pt>
                <c:pt idx="3452">
                  <c:v>22.73</c:v>
                </c:pt>
                <c:pt idx="3453">
                  <c:v>23.41</c:v>
                </c:pt>
                <c:pt idx="3454">
                  <c:v>22.54</c:v>
                </c:pt>
                <c:pt idx="3455">
                  <c:v>22.49</c:v>
                </c:pt>
                <c:pt idx="3456">
                  <c:v>22.93</c:v>
                </c:pt>
                <c:pt idx="3457">
                  <c:v>22.84</c:v>
                </c:pt>
                <c:pt idx="3458">
                  <c:v>23.13</c:v>
                </c:pt>
                <c:pt idx="3459">
                  <c:v>23.17</c:v>
                </c:pt>
                <c:pt idx="3460">
                  <c:v>23.1</c:v>
                </c:pt>
                <c:pt idx="3461">
                  <c:v>22.94</c:v>
                </c:pt>
                <c:pt idx="3462">
                  <c:v>23.33</c:v>
                </c:pt>
                <c:pt idx="3463">
                  <c:v>23.05</c:v>
                </c:pt>
                <c:pt idx="3464">
                  <c:v>23.64</c:v>
                </c:pt>
                <c:pt idx="3465">
                  <c:v>23.09</c:v>
                </c:pt>
                <c:pt idx="3466">
                  <c:v>23.89</c:v>
                </c:pt>
                <c:pt idx="3467">
                  <c:v>23.36</c:v>
                </c:pt>
                <c:pt idx="3468">
                  <c:v>23.83</c:v>
                </c:pt>
                <c:pt idx="3469">
                  <c:v>23.87</c:v>
                </c:pt>
                <c:pt idx="3470">
                  <c:v>23.26</c:v>
                </c:pt>
                <c:pt idx="3471">
                  <c:v>22.92</c:v>
                </c:pt>
                <c:pt idx="3472">
                  <c:v>23.51</c:v>
                </c:pt>
                <c:pt idx="3473">
                  <c:v>23.66</c:v>
                </c:pt>
                <c:pt idx="3474">
                  <c:v>23.7</c:v>
                </c:pt>
                <c:pt idx="3475">
                  <c:v>23.26</c:v>
                </c:pt>
                <c:pt idx="3476">
                  <c:v>23.28</c:v>
                </c:pt>
                <c:pt idx="3477">
                  <c:v>23.59</c:v>
                </c:pt>
                <c:pt idx="3478">
                  <c:v>23.52</c:v>
                </c:pt>
                <c:pt idx="3479">
                  <c:v>23.16</c:v>
                </c:pt>
                <c:pt idx="3480">
                  <c:v>23.45</c:v>
                </c:pt>
                <c:pt idx="3481">
                  <c:v>23.22</c:v>
                </c:pt>
                <c:pt idx="3482">
                  <c:v>23.28</c:v>
                </c:pt>
                <c:pt idx="3483">
                  <c:v>23.96</c:v>
                </c:pt>
                <c:pt idx="3484">
                  <c:v>23.38</c:v>
                </c:pt>
                <c:pt idx="3485">
                  <c:v>23.26</c:v>
                </c:pt>
                <c:pt idx="3486">
                  <c:v>23.55</c:v>
                </c:pt>
                <c:pt idx="3487">
                  <c:v>23.53</c:v>
                </c:pt>
                <c:pt idx="3488">
                  <c:v>23.51</c:v>
                </c:pt>
                <c:pt idx="3489">
                  <c:v>23.57</c:v>
                </c:pt>
                <c:pt idx="3490">
                  <c:v>23.56</c:v>
                </c:pt>
                <c:pt idx="3491">
                  <c:v>23.75</c:v>
                </c:pt>
                <c:pt idx="3492">
                  <c:v>23.63</c:v>
                </c:pt>
                <c:pt idx="3493">
                  <c:v>23.66</c:v>
                </c:pt>
                <c:pt idx="3494">
                  <c:v>23.17</c:v>
                </c:pt>
                <c:pt idx="3495">
                  <c:v>23.61</c:v>
                </c:pt>
                <c:pt idx="3496">
                  <c:v>23.84</c:v>
                </c:pt>
                <c:pt idx="3497">
                  <c:v>23.53</c:v>
                </c:pt>
                <c:pt idx="3498">
                  <c:v>23.5</c:v>
                </c:pt>
                <c:pt idx="3499">
                  <c:v>23.43</c:v>
                </c:pt>
                <c:pt idx="3500">
                  <c:v>23.3</c:v>
                </c:pt>
                <c:pt idx="3501">
                  <c:v>22.74</c:v>
                </c:pt>
                <c:pt idx="3502">
                  <c:v>22.57</c:v>
                </c:pt>
                <c:pt idx="3503">
                  <c:v>22.36</c:v>
                </c:pt>
                <c:pt idx="3504">
                  <c:v>22.05</c:v>
                </c:pt>
                <c:pt idx="3505">
                  <c:v>21.73</c:v>
                </c:pt>
                <c:pt idx="3506">
                  <c:v>21.69</c:v>
                </c:pt>
                <c:pt idx="3507">
                  <c:v>21.44</c:v>
                </c:pt>
                <c:pt idx="3508">
                  <c:v>21.2</c:v>
                </c:pt>
                <c:pt idx="3509">
                  <c:v>21.11</c:v>
                </c:pt>
                <c:pt idx="3510">
                  <c:v>21.08</c:v>
                </c:pt>
                <c:pt idx="3511">
                  <c:v>20.95</c:v>
                </c:pt>
                <c:pt idx="3512">
                  <c:v>20.85</c:v>
                </c:pt>
                <c:pt idx="3513">
                  <c:v>20.79</c:v>
                </c:pt>
                <c:pt idx="3514">
                  <c:v>20.79</c:v>
                </c:pt>
                <c:pt idx="3515">
                  <c:v>20.7</c:v>
                </c:pt>
                <c:pt idx="3516">
                  <c:v>20.57</c:v>
                </c:pt>
                <c:pt idx="3517">
                  <c:v>20.56</c:v>
                </c:pt>
                <c:pt idx="3518">
                  <c:v>20.51</c:v>
                </c:pt>
                <c:pt idx="3519">
                  <c:v>20.32</c:v>
                </c:pt>
                <c:pt idx="3520">
                  <c:v>20.22</c:v>
                </c:pt>
                <c:pt idx="3521">
                  <c:v>20.2</c:v>
                </c:pt>
                <c:pt idx="3522">
                  <c:v>20.13</c:v>
                </c:pt>
                <c:pt idx="3523">
                  <c:v>20.03</c:v>
                </c:pt>
                <c:pt idx="3524">
                  <c:v>20.100000000000001</c:v>
                </c:pt>
                <c:pt idx="3525">
                  <c:v>20.010000000000002</c:v>
                </c:pt>
                <c:pt idx="3526">
                  <c:v>19.93</c:v>
                </c:pt>
                <c:pt idx="3527">
                  <c:v>19.78</c:v>
                </c:pt>
                <c:pt idx="3528">
                  <c:v>19.63</c:v>
                </c:pt>
                <c:pt idx="3529">
                  <c:v>19.57</c:v>
                </c:pt>
                <c:pt idx="3530">
                  <c:v>19.53</c:v>
                </c:pt>
                <c:pt idx="3531">
                  <c:v>19.52</c:v>
                </c:pt>
                <c:pt idx="3532">
                  <c:v>19.489999999999998</c:v>
                </c:pt>
                <c:pt idx="3533">
                  <c:v>19.38</c:v>
                </c:pt>
                <c:pt idx="3534">
                  <c:v>19.309999999999999</c:v>
                </c:pt>
                <c:pt idx="3535">
                  <c:v>19.28</c:v>
                </c:pt>
                <c:pt idx="3536">
                  <c:v>19.32</c:v>
                </c:pt>
                <c:pt idx="3537">
                  <c:v>19.23</c:v>
                </c:pt>
                <c:pt idx="3538">
                  <c:v>19.21</c:v>
                </c:pt>
                <c:pt idx="3539">
                  <c:v>19.12</c:v>
                </c:pt>
                <c:pt idx="3540">
                  <c:v>19.11</c:v>
                </c:pt>
                <c:pt idx="3541">
                  <c:v>19.16</c:v>
                </c:pt>
                <c:pt idx="3542">
                  <c:v>19.04</c:v>
                </c:pt>
                <c:pt idx="3543">
                  <c:v>19.03</c:v>
                </c:pt>
                <c:pt idx="3544">
                  <c:v>19.02</c:v>
                </c:pt>
                <c:pt idx="3545">
                  <c:v>18.87</c:v>
                </c:pt>
                <c:pt idx="3546">
                  <c:v>18.86</c:v>
                </c:pt>
                <c:pt idx="3547">
                  <c:v>18.79</c:v>
                </c:pt>
                <c:pt idx="3548">
                  <c:v>18.579999999999998</c:v>
                </c:pt>
                <c:pt idx="3549">
                  <c:v>18.41</c:v>
                </c:pt>
                <c:pt idx="3550">
                  <c:v>18.489999999999998</c:v>
                </c:pt>
                <c:pt idx="3551">
                  <c:v>18.559999999999999</c:v>
                </c:pt>
                <c:pt idx="3552">
                  <c:v>18.62</c:v>
                </c:pt>
                <c:pt idx="3553">
                  <c:v>18.600000000000001</c:v>
                </c:pt>
                <c:pt idx="3554">
                  <c:v>18.399999999999999</c:v>
                </c:pt>
                <c:pt idx="3555">
                  <c:v>18.43</c:v>
                </c:pt>
                <c:pt idx="3556">
                  <c:v>18.399999999999999</c:v>
                </c:pt>
                <c:pt idx="3557">
                  <c:v>18.399999999999999</c:v>
                </c:pt>
                <c:pt idx="3558">
                  <c:v>18.34</c:v>
                </c:pt>
                <c:pt idx="3559">
                  <c:v>18.22</c:v>
                </c:pt>
                <c:pt idx="3560">
                  <c:v>18.23</c:v>
                </c:pt>
                <c:pt idx="3561">
                  <c:v>18.27</c:v>
                </c:pt>
                <c:pt idx="3562">
                  <c:v>18.170000000000002</c:v>
                </c:pt>
                <c:pt idx="3563">
                  <c:v>18.170000000000002</c:v>
                </c:pt>
                <c:pt idx="3564">
                  <c:v>18.350000000000001</c:v>
                </c:pt>
                <c:pt idx="3565">
                  <c:v>18.100000000000001</c:v>
                </c:pt>
                <c:pt idx="3566">
                  <c:v>18.12</c:v>
                </c:pt>
                <c:pt idx="3567">
                  <c:v>18.36</c:v>
                </c:pt>
                <c:pt idx="3568">
                  <c:v>18.559999999999999</c:v>
                </c:pt>
                <c:pt idx="3569">
                  <c:v>18.62</c:v>
                </c:pt>
                <c:pt idx="3570">
                  <c:v>18.579999999999998</c:v>
                </c:pt>
                <c:pt idx="3571">
                  <c:v>18.670000000000002</c:v>
                </c:pt>
                <c:pt idx="3572">
                  <c:v>18.38</c:v>
                </c:pt>
                <c:pt idx="3573">
                  <c:v>18.41</c:v>
                </c:pt>
                <c:pt idx="3574">
                  <c:v>18.29</c:v>
                </c:pt>
                <c:pt idx="3575">
                  <c:v>18.52</c:v>
                </c:pt>
                <c:pt idx="3576">
                  <c:v>18.8</c:v>
                </c:pt>
                <c:pt idx="3577">
                  <c:v>18.28</c:v>
                </c:pt>
                <c:pt idx="3578">
                  <c:v>18.22</c:v>
                </c:pt>
                <c:pt idx="3579">
                  <c:v>18.04</c:v>
                </c:pt>
                <c:pt idx="3580">
                  <c:v>18.149999999999999</c:v>
                </c:pt>
                <c:pt idx="3581">
                  <c:v>18.14</c:v>
                </c:pt>
                <c:pt idx="3582">
                  <c:v>18.05</c:v>
                </c:pt>
                <c:pt idx="3583">
                  <c:v>17.850000000000001</c:v>
                </c:pt>
                <c:pt idx="3584">
                  <c:v>17.86</c:v>
                </c:pt>
                <c:pt idx="3585">
                  <c:v>18.09</c:v>
                </c:pt>
                <c:pt idx="3586">
                  <c:v>18.309999999999999</c:v>
                </c:pt>
                <c:pt idx="3587">
                  <c:v>18.260000000000002</c:v>
                </c:pt>
                <c:pt idx="3588">
                  <c:v>18.28</c:v>
                </c:pt>
                <c:pt idx="3589">
                  <c:v>18.12</c:v>
                </c:pt>
                <c:pt idx="3590">
                  <c:v>17.75</c:v>
                </c:pt>
                <c:pt idx="3591">
                  <c:v>18.05</c:v>
                </c:pt>
                <c:pt idx="3592">
                  <c:v>17.86</c:v>
                </c:pt>
                <c:pt idx="3593">
                  <c:v>17.68</c:v>
                </c:pt>
                <c:pt idx="3594">
                  <c:v>17.82</c:v>
                </c:pt>
                <c:pt idx="3595">
                  <c:v>17.8</c:v>
                </c:pt>
                <c:pt idx="3596">
                  <c:v>17.899999999999999</c:v>
                </c:pt>
                <c:pt idx="3597">
                  <c:v>17.91</c:v>
                </c:pt>
                <c:pt idx="3598">
                  <c:v>17.97</c:v>
                </c:pt>
                <c:pt idx="3599">
                  <c:v>17.739999999999998</c:v>
                </c:pt>
                <c:pt idx="3600">
                  <c:v>17.82</c:v>
                </c:pt>
                <c:pt idx="3601">
                  <c:v>17.77</c:v>
                </c:pt>
                <c:pt idx="3602">
                  <c:v>17.57</c:v>
                </c:pt>
                <c:pt idx="3603">
                  <c:v>17.86</c:v>
                </c:pt>
                <c:pt idx="3604">
                  <c:v>17.88</c:v>
                </c:pt>
                <c:pt idx="3605">
                  <c:v>17.88</c:v>
                </c:pt>
                <c:pt idx="3606">
                  <c:v>17.690000000000001</c:v>
                </c:pt>
                <c:pt idx="3607">
                  <c:v>17.55</c:v>
                </c:pt>
                <c:pt idx="3608">
                  <c:v>17.579999999999998</c:v>
                </c:pt>
                <c:pt idx="3609">
                  <c:v>17.61</c:v>
                </c:pt>
                <c:pt idx="3610">
                  <c:v>17.7</c:v>
                </c:pt>
                <c:pt idx="3611">
                  <c:v>17.66</c:v>
                </c:pt>
                <c:pt idx="3612">
                  <c:v>17.63</c:v>
                </c:pt>
                <c:pt idx="3613">
                  <c:v>17.649999999999999</c:v>
                </c:pt>
                <c:pt idx="3614">
                  <c:v>17.66</c:v>
                </c:pt>
                <c:pt idx="3615">
                  <c:v>17.77</c:v>
                </c:pt>
                <c:pt idx="3616">
                  <c:v>17.82</c:v>
                </c:pt>
                <c:pt idx="3617">
                  <c:v>18.03</c:v>
                </c:pt>
                <c:pt idx="3618">
                  <c:v>18.05</c:v>
                </c:pt>
                <c:pt idx="3619">
                  <c:v>18.02</c:v>
                </c:pt>
                <c:pt idx="3620">
                  <c:v>17.95</c:v>
                </c:pt>
                <c:pt idx="3621">
                  <c:v>17.84</c:v>
                </c:pt>
                <c:pt idx="3622">
                  <c:v>17.72</c:v>
                </c:pt>
                <c:pt idx="3623">
                  <c:v>17.809999999999999</c:v>
                </c:pt>
                <c:pt idx="3624">
                  <c:v>17.87</c:v>
                </c:pt>
                <c:pt idx="3625">
                  <c:v>17.98</c:v>
                </c:pt>
                <c:pt idx="3626">
                  <c:v>18.02</c:v>
                </c:pt>
                <c:pt idx="3627">
                  <c:v>18.02</c:v>
                </c:pt>
                <c:pt idx="3628">
                  <c:v>17.96</c:v>
                </c:pt>
                <c:pt idx="3629">
                  <c:v>17.87</c:v>
                </c:pt>
                <c:pt idx="3630">
                  <c:v>17.760000000000002</c:v>
                </c:pt>
                <c:pt idx="3631">
                  <c:v>17.829999999999998</c:v>
                </c:pt>
                <c:pt idx="3632">
                  <c:v>17.850000000000001</c:v>
                </c:pt>
                <c:pt idx="3633">
                  <c:v>17.72</c:v>
                </c:pt>
                <c:pt idx="3634">
                  <c:v>17.66</c:v>
                </c:pt>
                <c:pt idx="3635">
                  <c:v>17.57</c:v>
                </c:pt>
                <c:pt idx="3636">
                  <c:v>17.54</c:v>
                </c:pt>
                <c:pt idx="3637">
                  <c:v>17.739999999999998</c:v>
                </c:pt>
                <c:pt idx="3638">
                  <c:v>17.54</c:v>
                </c:pt>
                <c:pt idx="3639">
                  <c:v>17.489999999999998</c:v>
                </c:pt>
                <c:pt idx="3640">
                  <c:v>17.66</c:v>
                </c:pt>
                <c:pt idx="3641">
                  <c:v>17.71</c:v>
                </c:pt>
                <c:pt idx="3642">
                  <c:v>17.89</c:v>
                </c:pt>
                <c:pt idx="3643">
                  <c:v>17.739999999999998</c:v>
                </c:pt>
                <c:pt idx="3644">
                  <c:v>17.73</c:v>
                </c:pt>
                <c:pt idx="3645">
                  <c:v>17.87</c:v>
                </c:pt>
                <c:pt idx="3646">
                  <c:v>17.93</c:v>
                </c:pt>
                <c:pt idx="3647">
                  <c:v>18</c:v>
                </c:pt>
                <c:pt idx="3648">
                  <c:v>17.93</c:v>
                </c:pt>
                <c:pt idx="3649">
                  <c:v>17.98</c:v>
                </c:pt>
                <c:pt idx="3650">
                  <c:v>18.03</c:v>
                </c:pt>
                <c:pt idx="3651">
                  <c:v>18.100000000000001</c:v>
                </c:pt>
                <c:pt idx="3652">
                  <c:v>18.100000000000001</c:v>
                </c:pt>
                <c:pt idx="3653">
                  <c:v>18.059999999999999</c:v>
                </c:pt>
                <c:pt idx="3654">
                  <c:v>18.09</c:v>
                </c:pt>
                <c:pt idx="3655">
                  <c:v>18.07</c:v>
                </c:pt>
                <c:pt idx="3656">
                  <c:v>18.13</c:v>
                </c:pt>
                <c:pt idx="3657">
                  <c:v>18.170000000000002</c:v>
                </c:pt>
                <c:pt idx="3658">
                  <c:v>18.07</c:v>
                </c:pt>
                <c:pt idx="3659">
                  <c:v>18.09</c:v>
                </c:pt>
                <c:pt idx="3660">
                  <c:v>18.13</c:v>
                </c:pt>
                <c:pt idx="3661">
                  <c:v>18.239999999999998</c:v>
                </c:pt>
                <c:pt idx="3662">
                  <c:v>18.22</c:v>
                </c:pt>
                <c:pt idx="3663">
                  <c:v>18.28</c:v>
                </c:pt>
                <c:pt idx="3664">
                  <c:v>18.23</c:v>
                </c:pt>
                <c:pt idx="3665">
                  <c:v>18.36</c:v>
                </c:pt>
                <c:pt idx="3666">
                  <c:v>18.47</c:v>
                </c:pt>
                <c:pt idx="3667">
                  <c:v>18.579999999999998</c:v>
                </c:pt>
                <c:pt idx="3668">
                  <c:v>18.71</c:v>
                </c:pt>
                <c:pt idx="3669">
                  <c:v>18.850000000000001</c:v>
                </c:pt>
                <c:pt idx="3670">
                  <c:v>19.010000000000002</c:v>
                </c:pt>
                <c:pt idx="3671">
                  <c:v>19.04</c:v>
                </c:pt>
                <c:pt idx="3672">
                  <c:v>19.239999999999998</c:v>
                </c:pt>
                <c:pt idx="3673">
                  <c:v>19.34</c:v>
                </c:pt>
                <c:pt idx="3674">
                  <c:v>19.559999999999999</c:v>
                </c:pt>
                <c:pt idx="3675">
                  <c:v>19.66</c:v>
                </c:pt>
                <c:pt idx="3676">
                  <c:v>19.88</c:v>
                </c:pt>
                <c:pt idx="3677">
                  <c:v>20.05</c:v>
                </c:pt>
                <c:pt idx="3678">
                  <c:v>20.11</c:v>
                </c:pt>
                <c:pt idx="3679">
                  <c:v>20.32</c:v>
                </c:pt>
                <c:pt idx="3680">
                  <c:v>20.420000000000002</c:v>
                </c:pt>
                <c:pt idx="3681">
                  <c:v>20.56</c:v>
                </c:pt>
                <c:pt idx="3682">
                  <c:v>20.75</c:v>
                </c:pt>
                <c:pt idx="3683">
                  <c:v>20.89</c:v>
                </c:pt>
                <c:pt idx="3684">
                  <c:v>20.89</c:v>
                </c:pt>
                <c:pt idx="3685">
                  <c:v>20.93</c:v>
                </c:pt>
                <c:pt idx="3686">
                  <c:v>21.12</c:v>
                </c:pt>
                <c:pt idx="3687">
                  <c:v>21.33</c:v>
                </c:pt>
                <c:pt idx="3688">
                  <c:v>21.46</c:v>
                </c:pt>
                <c:pt idx="3689">
                  <c:v>21.51</c:v>
                </c:pt>
                <c:pt idx="3690">
                  <c:v>21.68</c:v>
                </c:pt>
                <c:pt idx="3691">
                  <c:v>21.79</c:v>
                </c:pt>
                <c:pt idx="3692">
                  <c:v>21.88</c:v>
                </c:pt>
                <c:pt idx="3693">
                  <c:v>22.04</c:v>
                </c:pt>
                <c:pt idx="3694">
                  <c:v>22.42</c:v>
                </c:pt>
                <c:pt idx="3695">
                  <c:v>22.25</c:v>
                </c:pt>
                <c:pt idx="3696">
                  <c:v>22.59</c:v>
                </c:pt>
                <c:pt idx="3697">
                  <c:v>22.59</c:v>
                </c:pt>
                <c:pt idx="3698">
                  <c:v>22.82</c:v>
                </c:pt>
                <c:pt idx="3699">
                  <c:v>22.82</c:v>
                </c:pt>
                <c:pt idx="3700">
                  <c:v>23.1</c:v>
                </c:pt>
                <c:pt idx="3701">
                  <c:v>23.64</c:v>
                </c:pt>
                <c:pt idx="3702">
                  <c:v>23.76</c:v>
                </c:pt>
                <c:pt idx="3703">
                  <c:v>23.55</c:v>
                </c:pt>
                <c:pt idx="3704">
                  <c:v>23.82</c:v>
                </c:pt>
                <c:pt idx="3705">
                  <c:v>23.89</c:v>
                </c:pt>
                <c:pt idx="3706">
                  <c:v>24.31</c:v>
                </c:pt>
                <c:pt idx="3707">
                  <c:v>24.55</c:v>
                </c:pt>
                <c:pt idx="3708">
                  <c:v>24.43</c:v>
                </c:pt>
                <c:pt idx="3709">
                  <c:v>24.76</c:v>
                </c:pt>
                <c:pt idx="3710">
                  <c:v>24.37</c:v>
                </c:pt>
                <c:pt idx="3711">
                  <c:v>25.03</c:v>
                </c:pt>
                <c:pt idx="3712">
                  <c:v>25.03</c:v>
                </c:pt>
                <c:pt idx="3713">
                  <c:v>24.76</c:v>
                </c:pt>
                <c:pt idx="3714">
                  <c:v>25.33</c:v>
                </c:pt>
                <c:pt idx="3715">
                  <c:v>25.12</c:v>
                </c:pt>
                <c:pt idx="3716">
                  <c:v>25.31</c:v>
                </c:pt>
                <c:pt idx="3717">
                  <c:v>25.67</c:v>
                </c:pt>
                <c:pt idx="3718">
                  <c:v>25.11</c:v>
                </c:pt>
                <c:pt idx="3719">
                  <c:v>24.95</c:v>
                </c:pt>
                <c:pt idx="3720">
                  <c:v>24.82</c:v>
                </c:pt>
                <c:pt idx="3721">
                  <c:v>24.98</c:v>
                </c:pt>
                <c:pt idx="3722">
                  <c:v>25.12</c:v>
                </c:pt>
                <c:pt idx="3723">
                  <c:v>25.39</c:v>
                </c:pt>
                <c:pt idx="3724">
                  <c:v>25.45</c:v>
                </c:pt>
                <c:pt idx="3725">
                  <c:v>25.53</c:v>
                </c:pt>
                <c:pt idx="3726">
                  <c:v>25.66</c:v>
                </c:pt>
                <c:pt idx="3727">
                  <c:v>25.94</c:v>
                </c:pt>
                <c:pt idx="3728">
                  <c:v>25.66</c:v>
                </c:pt>
                <c:pt idx="3729">
                  <c:v>26.37</c:v>
                </c:pt>
                <c:pt idx="3730">
                  <c:v>26.66</c:v>
                </c:pt>
                <c:pt idx="3731">
                  <c:v>25.94</c:v>
                </c:pt>
                <c:pt idx="3732">
                  <c:v>26.12</c:v>
                </c:pt>
                <c:pt idx="3733">
                  <c:v>26.35</c:v>
                </c:pt>
                <c:pt idx="3734">
                  <c:v>26.63</c:v>
                </c:pt>
                <c:pt idx="3735">
                  <c:v>26</c:v>
                </c:pt>
                <c:pt idx="3736">
                  <c:v>26.29</c:v>
                </c:pt>
                <c:pt idx="3737">
                  <c:v>26.99</c:v>
                </c:pt>
                <c:pt idx="3738">
                  <c:v>27.06</c:v>
                </c:pt>
                <c:pt idx="3739">
                  <c:v>26.77</c:v>
                </c:pt>
                <c:pt idx="3740">
                  <c:v>26.89</c:v>
                </c:pt>
                <c:pt idx="3741">
                  <c:v>26.31</c:v>
                </c:pt>
                <c:pt idx="3742">
                  <c:v>25.82</c:v>
                </c:pt>
                <c:pt idx="3743">
                  <c:v>26.11</c:v>
                </c:pt>
                <c:pt idx="3744">
                  <c:v>26.06</c:v>
                </c:pt>
                <c:pt idx="3745">
                  <c:v>26.12</c:v>
                </c:pt>
                <c:pt idx="3746">
                  <c:v>26.54</c:v>
                </c:pt>
                <c:pt idx="3747">
                  <c:v>26.34</c:v>
                </c:pt>
                <c:pt idx="3748">
                  <c:v>25.97</c:v>
                </c:pt>
                <c:pt idx="3749">
                  <c:v>25.99</c:v>
                </c:pt>
                <c:pt idx="3750">
                  <c:v>25.93</c:v>
                </c:pt>
                <c:pt idx="3751">
                  <c:v>25.68</c:v>
                </c:pt>
                <c:pt idx="3752">
                  <c:v>26.06</c:v>
                </c:pt>
                <c:pt idx="3753">
                  <c:v>26.21</c:v>
                </c:pt>
                <c:pt idx="3754">
                  <c:v>26.53</c:v>
                </c:pt>
                <c:pt idx="3755">
                  <c:v>26.32</c:v>
                </c:pt>
                <c:pt idx="3756">
                  <c:v>25.95</c:v>
                </c:pt>
                <c:pt idx="3757">
                  <c:v>25.93</c:v>
                </c:pt>
                <c:pt idx="3758">
                  <c:v>26.21</c:v>
                </c:pt>
                <c:pt idx="3759">
                  <c:v>26.6</c:v>
                </c:pt>
                <c:pt idx="3760">
                  <c:v>26.18</c:v>
                </c:pt>
                <c:pt idx="3761">
                  <c:v>26.3</c:v>
                </c:pt>
                <c:pt idx="3762">
                  <c:v>26.74</c:v>
                </c:pt>
                <c:pt idx="3763">
                  <c:v>26.6</c:v>
                </c:pt>
                <c:pt idx="3764">
                  <c:v>26.84</c:v>
                </c:pt>
                <c:pt idx="3765">
                  <c:v>25.99</c:v>
                </c:pt>
                <c:pt idx="3766">
                  <c:v>26.32</c:v>
                </c:pt>
                <c:pt idx="3767">
                  <c:v>26.07</c:v>
                </c:pt>
                <c:pt idx="3768">
                  <c:v>26.58</c:v>
                </c:pt>
                <c:pt idx="3769">
                  <c:v>26.48</c:v>
                </c:pt>
                <c:pt idx="3770">
                  <c:v>26.4</c:v>
                </c:pt>
                <c:pt idx="3771">
                  <c:v>26.1</c:v>
                </c:pt>
                <c:pt idx="3772">
                  <c:v>25.55</c:v>
                </c:pt>
                <c:pt idx="3773">
                  <c:v>25.81</c:v>
                </c:pt>
                <c:pt idx="3774">
                  <c:v>26.17</c:v>
                </c:pt>
                <c:pt idx="3775">
                  <c:v>25.99</c:v>
                </c:pt>
                <c:pt idx="3776">
                  <c:v>26.17</c:v>
                </c:pt>
                <c:pt idx="3777">
                  <c:v>25.58</c:v>
                </c:pt>
                <c:pt idx="3778">
                  <c:v>25.24</c:v>
                </c:pt>
                <c:pt idx="3779">
                  <c:v>25.33</c:v>
                </c:pt>
                <c:pt idx="3780">
                  <c:v>25.52</c:v>
                </c:pt>
                <c:pt idx="3781">
                  <c:v>25.32</c:v>
                </c:pt>
                <c:pt idx="3782">
                  <c:v>25.25</c:v>
                </c:pt>
                <c:pt idx="3783">
                  <c:v>25.04</c:v>
                </c:pt>
                <c:pt idx="3784">
                  <c:v>25.06</c:v>
                </c:pt>
                <c:pt idx="3785">
                  <c:v>24.89</c:v>
                </c:pt>
                <c:pt idx="3786">
                  <c:v>24.52</c:v>
                </c:pt>
                <c:pt idx="3787">
                  <c:v>24.35</c:v>
                </c:pt>
                <c:pt idx="3788">
                  <c:v>24.25</c:v>
                </c:pt>
                <c:pt idx="3789">
                  <c:v>24.18</c:v>
                </c:pt>
                <c:pt idx="3790">
                  <c:v>24.05</c:v>
                </c:pt>
                <c:pt idx="3791">
                  <c:v>23.67</c:v>
                </c:pt>
                <c:pt idx="3792">
                  <c:v>23.69</c:v>
                </c:pt>
                <c:pt idx="3793">
                  <c:v>23.46</c:v>
                </c:pt>
                <c:pt idx="3794">
                  <c:v>23.36</c:v>
                </c:pt>
                <c:pt idx="3795">
                  <c:v>23.26</c:v>
                </c:pt>
                <c:pt idx="3796">
                  <c:v>23.09</c:v>
                </c:pt>
                <c:pt idx="3797">
                  <c:v>23.01</c:v>
                </c:pt>
                <c:pt idx="3798">
                  <c:v>22.42</c:v>
                </c:pt>
                <c:pt idx="3799">
                  <c:v>22.22</c:v>
                </c:pt>
                <c:pt idx="3800">
                  <c:v>22.14</c:v>
                </c:pt>
                <c:pt idx="3801">
                  <c:v>22.11</c:v>
                </c:pt>
                <c:pt idx="3802">
                  <c:v>22.04</c:v>
                </c:pt>
                <c:pt idx="3803">
                  <c:v>21.79</c:v>
                </c:pt>
                <c:pt idx="3804">
                  <c:v>21.63</c:v>
                </c:pt>
                <c:pt idx="3805">
                  <c:v>21.56</c:v>
                </c:pt>
                <c:pt idx="3806">
                  <c:v>21.4</c:v>
                </c:pt>
                <c:pt idx="3807">
                  <c:v>21.45</c:v>
                </c:pt>
                <c:pt idx="3808">
                  <c:v>21.55</c:v>
                </c:pt>
                <c:pt idx="3809">
                  <c:v>21.5</c:v>
                </c:pt>
                <c:pt idx="3810">
                  <c:v>21.38</c:v>
                </c:pt>
                <c:pt idx="3811">
                  <c:v>21.34</c:v>
                </c:pt>
                <c:pt idx="3812">
                  <c:v>21.43</c:v>
                </c:pt>
                <c:pt idx="3813">
                  <c:v>21.61</c:v>
                </c:pt>
                <c:pt idx="3814">
                  <c:v>21.57</c:v>
                </c:pt>
                <c:pt idx="3815">
                  <c:v>21.52</c:v>
                </c:pt>
                <c:pt idx="3816">
                  <c:v>21.4</c:v>
                </c:pt>
                <c:pt idx="3817">
                  <c:v>21.36</c:v>
                </c:pt>
                <c:pt idx="3818">
                  <c:v>21.29</c:v>
                </c:pt>
                <c:pt idx="3819">
                  <c:v>21.19</c:v>
                </c:pt>
                <c:pt idx="3820">
                  <c:v>21.2</c:v>
                </c:pt>
                <c:pt idx="3821">
                  <c:v>21.45</c:v>
                </c:pt>
                <c:pt idx="3822">
                  <c:v>21.65</c:v>
                </c:pt>
                <c:pt idx="3823">
                  <c:v>21.74</c:v>
                </c:pt>
                <c:pt idx="3824">
                  <c:v>21.52</c:v>
                </c:pt>
                <c:pt idx="3825">
                  <c:v>21.45</c:v>
                </c:pt>
                <c:pt idx="3826">
                  <c:v>21.39</c:v>
                </c:pt>
                <c:pt idx="3827">
                  <c:v>21.12</c:v>
                </c:pt>
                <c:pt idx="3828">
                  <c:v>20.69</c:v>
                </c:pt>
                <c:pt idx="3829">
                  <c:v>20.75</c:v>
                </c:pt>
                <c:pt idx="3830">
                  <c:v>20.82</c:v>
                </c:pt>
                <c:pt idx="3831">
                  <c:v>20.59</c:v>
                </c:pt>
                <c:pt idx="3832">
                  <c:v>20.190000000000001</c:v>
                </c:pt>
                <c:pt idx="3833">
                  <c:v>20.6</c:v>
                </c:pt>
                <c:pt idx="3834">
                  <c:v>20.74</c:v>
                </c:pt>
                <c:pt idx="3835">
                  <c:v>21.3</c:v>
                </c:pt>
                <c:pt idx="3836">
                  <c:v>20.9</c:v>
                </c:pt>
                <c:pt idx="3837">
                  <c:v>20.55</c:v>
                </c:pt>
                <c:pt idx="3838">
                  <c:v>20.54</c:v>
                </c:pt>
                <c:pt idx="3839">
                  <c:v>20.37</c:v>
                </c:pt>
                <c:pt idx="3840">
                  <c:v>20.58</c:v>
                </c:pt>
                <c:pt idx="3841">
                  <c:v>20.77</c:v>
                </c:pt>
                <c:pt idx="3842">
                  <c:v>20.7</c:v>
                </c:pt>
                <c:pt idx="3843">
                  <c:v>20.73</c:v>
                </c:pt>
                <c:pt idx="3844">
                  <c:v>20.82</c:v>
                </c:pt>
                <c:pt idx="3845">
                  <c:v>20.67</c:v>
                </c:pt>
                <c:pt idx="3846">
                  <c:v>20.56</c:v>
                </c:pt>
                <c:pt idx="3847">
                  <c:v>20.85</c:v>
                </c:pt>
                <c:pt idx="3848">
                  <c:v>20.78</c:v>
                </c:pt>
                <c:pt idx="3849">
                  <c:v>20.75</c:v>
                </c:pt>
                <c:pt idx="3850">
                  <c:v>20.69</c:v>
                </c:pt>
                <c:pt idx="3851">
                  <c:v>20.5</c:v>
                </c:pt>
                <c:pt idx="3852">
                  <c:v>20.440000000000001</c:v>
                </c:pt>
                <c:pt idx="3853">
                  <c:v>20.37</c:v>
                </c:pt>
                <c:pt idx="3854">
                  <c:v>20.350000000000001</c:v>
                </c:pt>
                <c:pt idx="3855">
                  <c:v>20.41</c:v>
                </c:pt>
                <c:pt idx="3856">
                  <c:v>20.13</c:v>
                </c:pt>
                <c:pt idx="3857">
                  <c:v>20.260000000000002</c:v>
                </c:pt>
                <c:pt idx="3858">
                  <c:v>20.29</c:v>
                </c:pt>
                <c:pt idx="3859">
                  <c:v>20.350000000000001</c:v>
                </c:pt>
                <c:pt idx="3860">
                  <c:v>20.190000000000001</c:v>
                </c:pt>
                <c:pt idx="3861">
                  <c:v>20.03</c:v>
                </c:pt>
                <c:pt idx="3862">
                  <c:v>20.09</c:v>
                </c:pt>
                <c:pt idx="3863">
                  <c:v>19.98</c:v>
                </c:pt>
                <c:pt idx="3864">
                  <c:v>19.91</c:v>
                </c:pt>
                <c:pt idx="3865">
                  <c:v>20.21</c:v>
                </c:pt>
                <c:pt idx="3866">
                  <c:v>19.489999999999998</c:v>
                </c:pt>
                <c:pt idx="3867">
                  <c:v>19.63</c:v>
                </c:pt>
                <c:pt idx="3868">
                  <c:v>19.61</c:v>
                </c:pt>
                <c:pt idx="3869">
                  <c:v>19.73</c:v>
                </c:pt>
                <c:pt idx="3870">
                  <c:v>19.850000000000001</c:v>
                </c:pt>
                <c:pt idx="3871">
                  <c:v>20.12</c:v>
                </c:pt>
                <c:pt idx="3872">
                  <c:v>19.97</c:v>
                </c:pt>
                <c:pt idx="3873">
                  <c:v>19.97</c:v>
                </c:pt>
                <c:pt idx="3874">
                  <c:v>19.96</c:v>
                </c:pt>
                <c:pt idx="3875">
                  <c:v>20.09</c:v>
                </c:pt>
                <c:pt idx="3876">
                  <c:v>20.170000000000002</c:v>
                </c:pt>
                <c:pt idx="3877">
                  <c:v>19.93</c:v>
                </c:pt>
                <c:pt idx="3878">
                  <c:v>19.45</c:v>
                </c:pt>
                <c:pt idx="3879">
                  <c:v>19.29</c:v>
                </c:pt>
                <c:pt idx="3880">
                  <c:v>19.22</c:v>
                </c:pt>
                <c:pt idx="3881">
                  <c:v>19.5</c:v>
                </c:pt>
                <c:pt idx="3882">
                  <c:v>19.41</c:v>
                </c:pt>
                <c:pt idx="3883">
                  <c:v>19.420000000000002</c:v>
                </c:pt>
                <c:pt idx="3884">
                  <c:v>19.38</c:v>
                </c:pt>
                <c:pt idx="3885">
                  <c:v>19.34</c:v>
                </c:pt>
                <c:pt idx="3886">
                  <c:v>19.670000000000002</c:v>
                </c:pt>
                <c:pt idx="3887">
                  <c:v>19.8</c:v>
                </c:pt>
                <c:pt idx="3888">
                  <c:v>19.79</c:v>
                </c:pt>
                <c:pt idx="3889">
                  <c:v>19.32</c:v>
                </c:pt>
                <c:pt idx="3890">
                  <c:v>19.21</c:v>
                </c:pt>
                <c:pt idx="3891">
                  <c:v>19.41</c:v>
                </c:pt>
                <c:pt idx="3892">
                  <c:v>19.68</c:v>
                </c:pt>
                <c:pt idx="3893">
                  <c:v>19.68</c:v>
                </c:pt>
                <c:pt idx="3894">
                  <c:v>19.68</c:v>
                </c:pt>
                <c:pt idx="3895">
                  <c:v>19.55</c:v>
                </c:pt>
                <c:pt idx="3896">
                  <c:v>19.29</c:v>
                </c:pt>
                <c:pt idx="3897">
                  <c:v>19.149999999999999</c:v>
                </c:pt>
                <c:pt idx="3898">
                  <c:v>19.29</c:v>
                </c:pt>
                <c:pt idx="3899">
                  <c:v>19.309999999999999</c:v>
                </c:pt>
                <c:pt idx="3900">
                  <c:v>19.43</c:v>
                </c:pt>
                <c:pt idx="3901">
                  <c:v>19.16</c:v>
                </c:pt>
                <c:pt idx="3902">
                  <c:v>19.059999999999999</c:v>
                </c:pt>
                <c:pt idx="3903">
                  <c:v>18.95</c:v>
                </c:pt>
                <c:pt idx="3904">
                  <c:v>18.84</c:v>
                </c:pt>
                <c:pt idx="3905">
                  <c:v>18.68</c:v>
                </c:pt>
                <c:pt idx="3906">
                  <c:v>18.66</c:v>
                </c:pt>
                <c:pt idx="3907">
                  <c:v>18.87</c:v>
                </c:pt>
                <c:pt idx="3908">
                  <c:v>18.8</c:v>
                </c:pt>
                <c:pt idx="3909">
                  <c:v>18.829999999999998</c:v>
                </c:pt>
                <c:pt idx="3910">
                  <c:v>18.55</c:v>
                </c:pt>
                <c:pt idx="3911">
                  <c:v>18.46</c:v>
                </c:pt>
                <c:pt idx="3912">
                  <c:v>18.43</c:v>
                </c:pt>
                <c:pt idx="3913">
                  <c:v>18.38</c:v>
                </c:pt>
                <c:pt idx="3914">
                  <c:v>18.66</c:v>
                </c:pt>
                <c:pt idx="3915">
                  <c:v>18.559999999999999</c:v>
                </c:pt>
                <c:pt idx="3916">
                  <c:v>18.64</c:v>
                </c:pt>
                <c:pt idx="3917">
                  <c:v>18.55</c:v>
                </c:pt>
                <c:pt idx="3918">
                  <c:v>18.61</c:v>
                </c:pt>
                <c:pt idx="3919">
                  <c:v>18.600000000000001</c:v>
                </c:pt>
                <c:pt idx="3920">
                  <c:v>18.5</c:v>
                </c:pt>
                <c:pt idx="3921">
                  <c:v>18.32</c:v>
                </c:pt>
                <c:pt idx="3922">
                  <c:v>17.95</c:v>
                </c:pt>
                <c:pt idx="3923">
                  <c:v>17.86</c:v>
                </c:pt>
                <c:pt idx="3924">
                  <c:v>18.03</c:v>
                </c:pt>
                <c:pt idx="3925">
                  <c:v>18.170000000000002</c:v>
                </c:pt>
                <c:pt idx="3926">
                  <c:v>18.260000000000002</c:v>
                </c:pt>
                <c:pt idx="3927">
                  <c:v>18.14</c:v>
                </c:pt>
                <c:pt idx="3928">
                  <c:v>18.2</c:v>
                </c:pt>
                <c:pt idx="3929">
                  <c:v>18.41</c:v>
                </c:pt>
                <c:pt idx="3930">
                  <c:v>18.32</c:v>
                </c:pt>
                <c:pt idx="3931">
                  <c:v>18.3</c:v>
                </c:pt>
                <c:pt idx="3932">
                  <c:v>18.38</c:v>
                </c:pt>
                <c:pt idx="3933">
                  <c:v>18.46</c:v>
                </c:pt>
                <c:pt idx="3934">
                  <c:v>18.350000000000001</c:v>
                </c:pt>
                <c:pt idx="3935">
                  <c:v>18.37</c:v>
                </c:pt>
                <c:pt idx="3936">
                  <c:v>18.27</c:v>
                </c:pt>
                <c:pt idx="3937">
                  <c:v>18.190000000000001</c:v>
                </c:pt>
                <c:pt idx="3938">
                  <c:v>18.04</c:v>
                </c:pt>
                <c:pt idx="3939">
                  <c:v>18.149999999999999</c:v>
                </c:pt>
                <c:pt idx="3940">
                  <c:v>18.09</c:v>
                </c:pt>
                <c:pt idx="3941">
                  <c:v>18.149999999999999</c:v>
                </c:pt>
                <c:pt idx="3942">
                  <c:v>18.14</c:v>
                </c:pt>
                <c:pt idx="3943">
                  <c:v>18.11</c:v>
                </c:pt>
                <c:pt idx="3944">
                  <c:v>18.09</c:v>
                </c:pt>
                <c:pt idx="3945">
                  <c:v>17.989999999999998</c:v>
                </c:pt>
                <c:pt idx="3946">
                  <c:v>18.04</c:v>
                </c:pt>
                <c:pt idx="3947">
                  <c:v>18.07</c:v>
                </c:pt>
                <c:pt idx="3948">
                  <c:v>18.07</c:v>
                </c:pt>
                <c:pt idx="3949">
                  <c:v>18.010000000000002</c:v>
                </c:pt>
                <c:pt idx="3950">
                  <c:v>18.010000000000002</c:v>
                </c:pt>
                <c:pt idx="3951">
                  <c:v>18.05</c:v>
                </c:pt>
                <c:pt idx="3952">
                  <c:v>18.05</c:v>
                </c:pt>
                <c:pt idx="3953">
                  <c:v>18.13</c:v>
                </c:pt>
                <c:pt idx="3954">
                  <c:v>18.25</c:v>
                </c:pt>
                <c:pt idx="3955">
                  <c:v>18.309999999999999</c:v>
                </c:pt>
                <c:pt idx="3956">
                  <c:v>18.329999999999998</c:v>
                </c:pt>
                <c:pt idx="3957">
                  <c:v>18.420000000000002</c:v>
                </c:pt>
                <c:pt idx="3958">
                  <c:v>18.559999999999999</c:v>
                </c:pt>
                <c:pt idx="3959">
                  <c:v>18.66</c:v>
                </c:pt>
                <c:pt idx="3960">
                  <c:v>18.73</c:v>
                </c:pt>
                <c:pt idx="3961">
                  <c:v>18.89</c:v>
                </c:pt>
                <c:pt idx="3962">
                  <c:v>19.12</c:v>
                </c:pt>
                <c:pt idx="3963">
                  <c:v>19.239999999999998</c:v>
                </c:pt>
                <c:pt idx="3964">
                  <c:v>19.37</c:v>
                </c:pt>
                <c:pt idx="3965">
                  <c:v>19.489999999999998</c:v>
                </c:pt>
                <c:pt idx="3966">
                  <c:v>19.47</c:v>
                </c:pt>
                <c:pt idx="3967">
                  <c:v>19.61</c:v>
                </c:pt>
                <c:pt idx="3968">
                  <c:v>19.690000000000001</c:v>
                </c:pt>
                <c:pt idx="3969">
                  <c:v>19.71</c:v>
                </c:pt>
                <c:pt idx="3970">
                  <c:v>19.899999999999999</c:v>
                </c:pt>
                <c:pt idx="3971">
                  <c:v>19.850000000000001</c:v>
                </c:pt>
                <c:pt idx="3972">
                  <c:v>19.89</c:v>
                </c:pt>
                <c:pt idx="3973">
                  <c:v>20.18</c:v>
                </c:pt>
                <c:pt idx="3974">
                  <c:v>20.149999999999999</c:v>
                </c:pt>
                <c:pt idx="3975">
                  <c:v>20.18</c:v>
                </c:pt>
                <c:pt idx="3976">
                  <c:v>20.47</c:v>
                </c:pt>
                <c:pt idx="3977">
                  <c:v>20.53</c:v>
                </c:pt>
                <c:pt idx="3978">
                  <c:v>20.78</c:v>
                </c:pt>
                <c:pt idx="3979">
                  <c:v>21.24</c:v>
                </c:pt>
                <c:pt idx="3980">
                  <c:v>21.02</c:v>
                </c:pt>
                <c:pt idx="3981">
                  <c:v>21.13</c:v>
                </c:pt>
                <c:pt idx="3982">
                  <c:v>21.02</c:v>
                </c:pt>
                <c:pt idx="3983">
                  <c:v>21.1</c:v>
                </c:pt>
                <c:pt idx="3984">
                  <c:v>21.25</c:v>
                </c:pt>
                <c:pt idx="3985">
                  <c:v>21.2</c:v>
                </c:pt>
                <c:pt idx="3986">
                  <c:v>21.27</c:v>
                </c:pt>
                <c:pt idx="3987">
                  <c:v>21.52</c:v>
                </c:pt>
                <c:pt idx="3988">
                  <c:v>22.1</c:v>
                </c:pt>
                <c:pt idx="3989">
                  <c:v>21.85</c:v>
                </c:pt>
                <c:pt idx="3990">
                  <c:v>22.25</c:v>
                </c:pt>
                <c:pt idx="3991">
                  <c:v>22.57</c:v>
                </c:pt>
                <c:pt idx="3992">
                  <c:v>22.32</c:v>
                </c:pt>
                <c:pt idx="3993">
                  <c:v>22.67</c:v>
                </c:pt>
                <c:pt idx="3994">
                  <c:v>22.62</c:v>
                </c:pt>
                <c:pt idx="3995">
                  <c:v>22.46</c:v>
                </c:pt>
                <c:pt idx="3996">
                  <c:v>22.56</c:v>
                </c:pt>
                <c:pt idx="3997">
                  <c:v>22.61</c:v>
                </c:pt>
                <c:pt idx="3998">
                  <c:v>23.32</c:v>
                </c:pt>
                <c:pt idx="3999">
                  <c:v>22.84</c:v>
                </c:pt>
                <c:pt idx="4000">
                  <c:v>23.05</c:v>
                </c:pt>
                <c:pt idx="4001">
                  <c:v>23.17</c:v>
                </c:pt>
                <c:pt idx="4002">
                  <c:v>22.99</c:v>
                </c:pt>
                <c:pt idx="4003">
                  <c:v>22.87</c:v>
                </c:pt>
                <c:pt idx="4004">
                  <c:v>22.99</c:v>
                </c:pt>
                <c:pt idx="4005">
                  <c:v>23.13</c:v>
                </c:pt>
                <c:pt idx="4006">
                  <c:v>23.68</c:v>
                </c:pt>
                <c:pt idx="4007">
                  <c:v>23.81</c:v>
                </c:pt>
                <c:pt idx="4008">
                  <c:v>23.31</c:v>
                </c:pt>
                <c:pt idx="4009">
                  <c:v>23.54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48-4649-9F59-FBDDF514AFE0}"/>
            </c:ext>
          </c:extLst>
        </c:ser>
        <c:ser>
          <c:idx val="1"/>
          <c:order val="1"/>
          <c:tx>
            <c:strRef>
              <c:f>Sheet1!$E$1:$E$2</c:f>
              <c:strCache>
                <c:ptCount val="2"/>
                <c:pt idx="1">
                  <c:v>Room Temperature  [°C]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Sheet1!$A$3:$A$4012</c:f>
              <c:numCache>
                <c:formatCode>m/d/yyyy</c:formatCode>
                <c:ptCount val="4010"/>
                <c:pt idx="0">
                  <c:v>44837.572916666664</c:v>
                </c:pt>
                <c:pt idx="1">
                  <c:v>44837.576388888891</c:v>
                </c:pt>
                <c:pt idx="2">
                  <c:v>44837.579861111109</c:v>
                </c:pt>
                <c:pt idx="3">
                  <c:v>44837.583333333336</c:v>
                </c:pt>
                <c:pt idx="4">
                  <c:v>44837.586805555555</c:v>
                </c:pt>
                <c:pt idx="5">
                  <c:v>44837.590277777781</c:v>
                </c:pt>
                <c:pt idx="6">
                  <c:v>44837.59375</c:v>
                </c:pt>
                <c:pt idx="7">
                  <c:v>44837.597222222219</c:v>
                </c:pt>
                <c:pt idx="8">
                  <c:v>44837.600694444445</c:v>
                </c:pt>
                <c:pt idx="9">
                  <c:v>44837.604166666664</c:v>
                </c:pt>
                <c:pt idx="10">
                  <c:v>44837.607638888891</c:v>
                </c:pt>
                <c:pt idx="11">
                  <c:v>44837.611111111109</c:v>
                </c:pt>
                <c:pt idx="12">
                  <c:v>44837.614583333336</c:v>
                </c:pt>
                <c:pt idx="13">
                  <c:v>44837.618055555555</c:v>
                </c:pt>
                <c:pt idx="14">
                  <c:v>44837.621527777781</c:v>
                </c:pt>
                <c:pt idx="15">
                  <c:v>44837.625</c:v>
                </c:pt>
                <c:pt idx="16">
                  <c:v>44837.628472222219</c:v>
                </c:pt>
                <c:pt idx="17">
                  <c:v>44837.631944444445</c:v>
                </c:pt>
                <c:pt idx="18">
                  <c:v>44837.635416666664</c:v>
                </c:pt>
                <c:pt idx="19">
                  <c:v>44837.638888888891</c:v>
                </c:pt>
                <c:pt idx="20">
                  <c:v>44837.642361111109</c:v>
                </c:pt>
                <c:pt idx="21">
                  <c:v>44837.645833333336</c:v>
                </c:pt>
                <c:pt idx="22">
                  <c:v>44837.649305555555</c:v>
                </c:pt>
                <c:pt idx="23">
                  <c:v>44837.652777777781</c:v>
                </c:pt>
                <c:pt idx="24">
                  <c:v>44837.65625</c:v>
                </c:pt>
                <c:pt idx="25">
                  <c:v>44837.659722222219</c:v>
                </c:pt>
                <c:pt idx="26">
                  <c:v>44837.663194444445</c:v>
                </c:pt>
                <c:pt idx="27">
                  <c:v>44837.666666666664</c:v>
                </c:pt>
                <c:pt idx="28">
                  <c:v>44837.670138888891</c:v>
                </c:pt>
                <c:pt idx="29">
                  <c:v>44837.673611111109</c:v>
                </c:pt>
                <c:pt idx="30">
                  <c:v>44837.677083333336</c:v>
                </c:pt>
                <c:pt idx="31">
                  <c:v>44837.680555555555</c:v>
                </c:pt>
                <c:pt idx="32">
                  <c:v>44837.684027777781</c:v>
                </c:pt>
                <c:pt idx="33">
                  <c:v>44837.6875</c:v>
                </c:pt>
                <c:pt idx="34">
                  <c:v>44837.690972222219</c:v>
                </c:pt>
                <c:pt idx="35">
                  <c:v>44837.694444444445</c:v>
                </c:pt>
                <c:pt idx="36">
                  <c:v>44837.697916666664</c:v>
                </c:pt>
                <c:pt idx="37">
                  <c:v>44837.701388888891</c:v>
                </c:pt>
                <c:pt idx="38">
                  <c:v>44837.704861111109</c:v>
                </c:pt>
                <c:pt idx="39">
                  <c:v>44837.708333333336</c:v>
                </c:pt>
                <c:pt idx="40">
                  <c:v>44837.711805555555</c:v>
                </c:pt>
                <c:pt idx="41">
                  <c:v>44837.715277777781</c:v>
                </c:pt>
                <c:pt idx="42">
                  <c:v>44837.71875</c:v>
                </c:pt>
                <c:pt idx="43">
                  <c:v>44837.722222222219</c:v>
                </c:pt>
                <c:pt idx="44">
                  <c:v>44837.725694444445</c:v>
                </c:pt>
                <c:pt idx="45">
                  <c:v>44837.729166666664</c:v>
                </c:pt>
                <c:pt idx="46">
                  <c:v>44837.732638888891</c:v>
                </c:pt>
                <c:pt idx="47">
                  <c:v>44837.736111111109</c:v>
                </c:pt>
                <c:pt idx="48">
                  <c:v>44837.739583333336</c:v>
                </c:pt>
                <c:pt idx="49">
                  <c:v>44837.743055555555</c:v>
                </c:pt>
                <c:pt idx="50">
                  <c:v>44837.746527777781</c:v>
                </c:pt>
                <c:pt idx="51">
                  <c:v>44837.75</c:v>
                </c:pt>
                <c:pt idx="52">
                  <c:v>44837.753472222219</c:v>
                </c:pt>
                <c:pt idx="53">
                  <c:v>44837.756944444445</c:v>
                </c:pt>
                <c:pt idx="54">
                  <c:v>44837.760416666664</c:v>
                </c:pt>
                <c:pt idx="55">
                  <c:v>44837.763888888891</c:v>
                </c:pt>
                <c:pt idx="56">
                  <c:v>44837.767361111109</c:v>
                </c:pt>
                <c:pt idx="57">
                  <c:v>44837.770833333336</c:v>
                </c:pt>
                <c:pt idx="58">
                  <c:v>44837.774305555555</c:v>
                </c:pt>
                <c:pt idx="59">
                  <c:v>44837.777777777781</c:v>
                </c:pt>
                <c:pt idx="60">
                  <c:v>44837.78125</c:v>
                </c:pt>
                <c:pt idx="61">
                  <c:v>44837.784722222219</c:v>
                </c:pt>
                <c:pt idx="62">
                  <c:v>44837.788194444445</c:v>
                </c:pt>
                <c:pt idx="63">
                  <c:v>44837.791666666664</c:v>
                </c:pt>
                <c:pt idx="64">
                  <c:v>44837.795138888891</c:v>
                </c:pt>
                <c:pt idx="65">
                  <c:v>44837.798611111109</c:v>
                </c:pt>
                <c:pt idx="66">
                  <c:v>44837.802083333336</c:v>
                </c:pt>
                <c:pt idx="67">
                  <c:v>44837.805555555555</c:v>
                </c:pt>
                <c:pt idx="68">
                  <c:v>44837.809027777781</c:v>
                </c:pt>
                <c:pt idx="69">
                  <c:v>44837.8125</c:v>
                </c:pt>
                <c:pt idx="70">
                  <c:v>44837.815972222219</c:v>
                </c:pt>
                <c:pt idx="71">
                  <c:v>44837.819444444445</c:v>
                </c:pt>
                <c:pt idx="72">
                  <c:v>44837.822916666664</c:v>
                </c:pt>
                <c:pt idx="73">
                  <c:v>44837.826388888891</c:v>
                </c:pt>
                <c:pt idx="74">
                  <c:v>44837.829861111109</c:v>
                </c:pt>
                <c:pt idx="75">
                  <c:v>44837.833333333336</c:v>
                </c:pt>
                <c:pt idx="76">
                  <c:v>44837.836805555555</c:v>
                </c:pt>
                <c:pt idx="77">
                  <c:v>44837.840277777781</c:v>
                </c:pt>
                <c:pt idx="78">
                  <c:v>44837.84375</c:v>
                </c:pt>
                <c:pt idx="79">
                  <c:v>44837.847222222219</c:v>
                </c:pt>
                <c:pt idx="80">
                  <c:v>44837.850694444445</c:v>
                </c:pt>
                <c:pt idx="81">
                  <c:v>44837.854166666664</c:v>
                </c:pt>
                <c:pt idx="82">
                  <c:v>44837.857638888891</c:v>
                </c:pt>
                <c:pt idx="83">
                  <c:v>44837.861111111109</c:v>
                </c:pt>
                <c:pt idx="84">
                  <c:v>44837.864583333336</c:v>
                </c:pt>
                <c:pt idx="85">
                  <c:v>44837.868055555555</c:v>
                </c:pt>
                <c:pt idx="86">
                  <c:v>44837.871527777781</c:v>
                </c:pt>
                <c:pt idx="87">
                  <c:v>44837.875</c:v>
                </c:pt>
                <c:pt idx="88">
                  <c:v>44837.878472222219</c:v>
                </c:pt>
                <c:pt idx="89">
                  <c:v>44837.881944444445</c:v>
                </c:pt>
                <c:pt idx="90">
                  <c:v>44837.885416666664</c:v>
                </c:pt>
                <c:pt idx="91">
                  <c:v>44837.888888888891</c:v>
                </c:pt>
                <c:pt idx="92">
                  <c:v>44837.892361111109</c:v>
                </c:pt>
                <c:pt idx="93">
                  <c:v>44837.895833333336</c:v>
                </c:pt>
                <c:pt idx="94">
                  <c:v>44837.899305555555</c:v>
                </c:pt>
                <c:pt idx="95">
                  <c:v>44837.902777777781</c:v>
                </c:pt>
                <c:pt idx="96">
                  <c:v>44837.90625</c:v>
                </c:pt>
                <c:pt idx="97">
                  <c:v>44837.909722222219</c:v>
                </c:pt>
                <c:pt idx="98">
                  <c:v>44837.913194444445</c:v>
                </c:pt>
                <c:pt idx="99">
                  <c:v>44837.916666666664</c:v>
                </c:pt>
                <c:pt idx="100">
                  <c:v>44837.920138888891</c:v>
                </c:pt>
                <c:pt idx="101">
                  <c:v>44837.923611111109</c:v>
                </c:pt>
                <c:pt idx="102">
                  <c:v>44837.927083333336</c:v>
                </c:pt>
                <c:pt idx="103">
                  <c:v>44837.930555555555</c:v>
                </c:pt>
                <c:pt idx="104">
                  <c:v>44837.934027777781</c:v>
                </c:pt>
                <c:pt idx="105">
                  <c:v>44837.9375</c:v>
                </c:pt>
                <c:pt idx="106">
                  <c:v>44837.940972222219</c:v>
                </c:pt>
                <c:pt idx="107">
                  <c:v>44837.944444444445</c:v>
                </c:pt>
                <c:pt idx="108">
                  <c:v>44837.947916666664</c:v>
                </c:pt>
                <c:pt idx="109">
                  <c:v>44837.951388888891</c:v>
                </c:pt>
                <c:pt idx="110">
                  <c:v>44837.954861111109</c:v>
                </c:pt>
                <c:pt idx="111">
                  <c:v>44837.958333333336</c:v>
                </c:pt>
                <c:pt idx="112">
                  <c:v>44837.961805555555</c:v>
                </c:pt>
                <c:pt idx="113">
                  <c:v>44837.965277777781</c:v>
                </c:pt>
                <c:pt idx="114">
                  <c:v>44837.96875</c:v>
                </c:pt>
                <c:pt idx="115">
                  <c:v>44837.972222222219</c:v>
                </c:pt>
                <c:pt idx="116">
                  <c:v>44837.975694444445</c:v>
                </c:pt>
                <c:pt idx="117">
                  <c:v>44837.979166666664</c:v>
                </c:pt>
                <c:pt idx="118">
                  <c:v>44837.982638888891</c:v>
                </c:pt>
                <c:pt idx="119">
                  <c:v>44837.986111111109</c:v>
                </c:pt>
                <c:pt idx="120">
                  <c:v>44837.989583333336</c:v>
                </c:pt>
                <c:pt idx="121">
                  <c:v>44837.993055555555</c:v>
                </c:pt>
                <c:pt idx="122">
                  <c:v>44837.996527777781</c:v>
                </c:pt>
                <c:pt idx="123">
                  <c:v>44838</c:v>
                </c:pt>
                <c:pt idx="124">
                  <c:v>44838.003472222219</c:v>
                </c:pt>
                <c:pt idx="125">
                  <c:v>44838.006944444445</c:v>
                </c:pt>
                <c:pt idx="126">
                  <c:v>44838.010416666664</c:v>
                </c:pt>
                <c:pt idx="127">
                  <c:v>44838.013888888891</c:v>
                </c:pt>
                <c:pt idx="128">
                  <c:v>44838.017361111109</c:v>
                </c:pt>
                <c:pt idx="129">
                  <c:v>44838.020833333336</c:v>
                </c:pt>
                <c:pt idx="130">
                  <c:v>44838.024305555555</c:v>
                </c:pt>
                <c:pt idx="131">
                  <c:v>44838.027777777781</c:v>
                </c:pt>
                <c:pt idx="132">
                  <c:v>44838.03125</c:v>
                </c:pt>
                <c:pt idx="133">
                  <c:v>44838.034722222219</c:v>
                </c:pt>
                <c:pt idx="134">
                  <c:v>44838.038194444445</c:v>
                </c:pt>
                <c:pt idx="135">
                  <c:v>44838.041666666664</c:v>
                </c:pt>
                <c:pt idx="136">
                  <c:v>44838.045138888891</c:v>
                </c:pt>
                <c:pt idx="137">
                  <c:v>44838.048611111109</c:v>
                </c:pt>
                <c:pt idx="138">
                  <c:v>44838.052083333336</c:v>
                </c:pt>
                <c:pt idx="139">
                  <c:v>44838.055555555555</c:v>
                </c:pt>
                <c:pt idx="140">
                  <c:v>44838.059027777781</c:v>
                </c:pt>
                <c:pt idx="141">
                  <c:v>44838.0625</c:v>
                </c:pt>
                <c:pt idx="142">
                  <c:v>44838.065972222219</c:v>
                </c:pt>
                <c:pt idx="143">
                  <c:v>44838.069444444445</c:v>
                </c:pt>
                <c:pt idx="144">
                  <c:v>44838.072916666664</c:v>
                </c:pt>
                <c:pt idx="145">
                  <c:v>44838.076388888891</c:v>
                </c:pt>
                <c:pt idx="146">
                  <c:v>44838.079861111109</c:v>
                </c:pt>
                <c:pt idx="147">
                  <c:v>44838.083333333336</c:v>
                </c:pt>
                <c:pt idx="148">
                  <c:v>44838.086805555555</c:v>
                </c:pt>
                <c:pt idx="149">
                  <c:v>44838.090277777781</c:v>
                </c:pt>
                <c:pt idx="150">
                  <c:v>44838.09375</c:v>
                </c:pt>
                <c:pt idx="151">
                  <c:v>44838.097222222219</c:v>
                </c:pt>
                <c:pt idx="152">
                  <c:v>44838.100694444445</c:v>
                </c:pt>
                <c:pt idx="153">
                  <c:v>44838.104166666664</c:v>
                </c:pt>
                <c:pt idx="154">
                  <c:v>44838.107638888891</c:v>
                </c:pt>
                <c:pt idx="155">
                  <c:v>44838.111111111109</c:v>
                </c:pt>
                <c:pt idx="156">
                  <c:v>44838.114583333336</c:v>
                </c:pt>
                <c:pt idx="157">
                  <c:v>44838.118055555555</c:v>
                </c:pt>
                <c:pt idx="158">
                  <c:v>44838.121527777781</c:v>
                </c:pt>
                <c:pt idx="159">
                  <c:v>44838.125</c:v>
                </c:pt>
                <c:pt idx="160">
                  <c:v>44838.128472222219</c:v>
                </c:pt>
                <c:pt idx="161">
                  <c:v>44838.131944444445</c:v>
                </c:pt>
                <c:pt idx="162">
                  <c:v>44838.135416666664</c:v>
                </c:pt>
                <c:pt idx="163">
                  <c:v>44838.138888888891</c:v>
                </c:pt>
                <c:pt idx="164">
                  <c:v>44838.142361111109</c:v>
                </c:pt>
                <c:pt idx="165">
                  <c:v>44838.145833333336</c:v>
                </c:pt>
                <c:pt idx="166">
                  <c:v>44838.149305555555</c:v>
                </c:pt>
                <c:pt idx="167">
                  <c:v>44838.152777777781</c:v>
                </c:pt>
                <c:pt idx="168">
                  <c:v>44838.15625</c:v>
                </c:pt>
                <c:pt idx="169">
                  <c:v>44838.159722222219</c:v>
                </c:pt>
                <c:pt idx="170">
                  <c:v>44838.163194444445</c:v>
                </c:pt>
                <c:pt idx="171">
                  <c:v>44838.166666666664</c:v>
                </c:pt>
                <c:pt idx="172">
                  <c:v>44838.170138888891</c:v>
                </c:pt>
                <c:pt idx="173">
                  <c:v>44838.173611111109</c:v>
                </c:pt>
                <c:pt idx="174">
                  <c:v>44838.177083333336</c:v>
                </c:pt>
                <c:pt idx="175">
                  <c:v>44838.180555555555</c:v>
                </c:pt>
                <c:pt idx="176">
                  <c:v>44838.184027777781</c:v>
                </c:pt>
                <c:pt idx="177">
                  <c:v>44838.1875</c:v>
                </c:pt>
                <c:pt idx="178">
                  <c:v>44838.190972222219</c:v>
                </c:pt>
                <c:pt idx="179">
                  <c:v>44838.194444444445</c:v>
                </c:pt>
                <c:pt idx="180">
                  <c:v>44838.197916666664</c:v>
                </c:pt>
                <c:pt idx="181">
                  <c:v>44838.201388888891</c:v>
                </c:pt>
                <c:pt idx="182">
                  <c:v>44838.204861111109</c:v>
                </c:pt>
                <c:pt idx="183">
                  <c:v>44838.208333333336</c:v>
                </c:pt>
                <c:pt idx="184">
                  <c:v>44838.211805555555</c:v>
                </c:pt>
                <c:pt idx="185">
                  <c:v>44838.215277777781</c:v>
                </c:pt>
                <c:pt idx="186">
                  <c:v>44838.21875</c:v>
                </c:pt>
                <c:pt idx="187">
                  <c:v>44838.222222222219</c:v>
                </c:pt>
                <c:pt idx="188">
                  <c:v>44838.225694444445</c:v>
                </c:pt>
                <c:pt idx="189">
                  <c:v>44838.229166666664</c:v>
                </c:pt>
                <c:pt idx="190">
                  <c:v>44838.232638888891</c:v>
                </c:pt>
                <c:pt idx="191">
                  <c:v>44838.236111111109</c:v>
                </c:pt>
                <c:pt idx="192">
                  <c:v>44838.239583333336</c:v>
                </c:pt>
                <c:pt idx="193">
                  <c:v>44838.243055555555</c:v>
                </c:pt>
                <c:pt idx="194">
                  <c:v>44838.246527777781</c:v>
                </c:pt>
                <c:pt idx="195">
                  <c:v>44838.25</c:v>
                </c:pt>
                <c:pt idx="196">
                  <c:v>44838.253472222219</c:v>
                </c:pt>
                <c:pt idx="197">
                  <c:v>44838.256944444445</c:v>
                </c:pt>
                <c:pt idx="198">
                  <c:v>44838.260416666664</c:v>
                </c:pt>
                <c:pt idx="199">
                  <c:v>44838.263888888891</c:v>
                </c:pt>
                <c:pt idx="200">
                  <c:v>44838.267361111109</c:v>
                </c:pt>
                <c:pt idx="201">
                  <c:v>44838.270833333336</c:v>
                </c:pt>
                <c:pt idx="202">
                  <c:v>44838.274305555555</c:v>
                </c:pt>
                <c:pt idx="203">
                  <c:v>44838.277777777781</c:v>
                </c:pt>
                <c:pt idx="204">
                  <c:v>44838.28125</c:v>
                </c:pt>
                <c:pt idx="205">
                  <c:v>44838.284722222219</c:v>
                </c:pt>
                <c:pt idx="206">
                  <c:v>44838.288194444445</c:v>
                </c:pt>
                <c:pt idx="207">
                  <c:v>44838.291666666664</c:v>
                </c:pt>
                <c:pt idx="208">
                  <c:v>44838.295138888891</c:v>
                </c:pt>
                <c:pt idx="209">
                  <c:v>44838.298611111109</c:v>
                </c:pt>
                <c:pt idx="210">
                  <c:v>44838.302083333336</c:v>
                </c:pt>
                <c:pt idx="211">
                  <c:v>44838.305555555555</c:v>
                </c:pt>
                <c:pt idx="212">
                  <c:v>44838.309027777781</c:v>
                </c:pt>
                <c:pt idx="213">
                  <c:v>44838.3125</c:v>
                </c:pt>
                <c:pt idx="214">
                  <c:v>44838.315972222219</c:v>
                </c:pt>
                <c:pt idx="215">
                  <c:v>44838.319444444445</c:v>
                </c:pt>
                <c:pt idx="216">
                  <c:v>44838.322916666664</c:v>
                </c:pt>
                <c:pt idx="217">
                  <c:v>44838.326388888891</c:v>
                </c:pt>
                <c:pt idx="218">
                  <c:v>44838.329861111109</c:v>
                </c:pt>
                <c:pt idx="219">
                  <c:v>44838.333333333336</c:v>
                </c:pt>
                <c:pt idx="220">
                  <c:v>44838.336805555555</c:v>
                </c:pt>
                <c:pt idx="221">
                  <c:v>44838.340277777781</c:v>
                </c:pt>
                <c:pt idx="222">
                  <c:v>44838.34375</c:v>
                </c:pt>
                <c:pt idx="223">
                  <c:v>44838.347222222219</c:v>
                </c:pt>
                <c:pt idx="224">
                  <c:v>44838.350694444445</c:v>
                </c:pt>
                <c:pt idx="225">
                  <c:v>44838.354166666664</c:v>
                </c:pt>
                <c:pt idx="226">
                  <c:v>44838.357638888891</c:v>
                </c:pt>
                <c:pt idx="227">
                  <c:v>44838.361111111109</c:v>
                </c:pt>
                <c:pt idx="228">
                  <c:v>44838.364583333336</c:v>
                </c:pt>
                <c:pt idx="229">
                  <c:v>44838.368055555555</c:v>
                </c:pt>
                <c:pt idx="230">
                  <c:v>44838.371527777781</c:v>
                </c:pt>
                <c:pt idx="231">
                  <c:v>44838.375</c:v>
                </c:pt>
                <c:pt idx="232">
                  <c:v>44838.378472222219</c:v>
                </c:pt>
                <c:pt idx="233">
                  <c:v>44838.381944444445</c:v>
                </c:pt>
                <c:pt idx="234">
                  <c:v>44838.385416666664</c:v>
                </c:pt>
                <c:pt idx="235">
                  <c:v>44838.388888888891</c:v>
                </c:pt>
                <c:pt idx="236">
                  <c:v>44838.392361111109</c:v>
                </c:pt>
                <c:pt idx="237">
                  <c:v>44838.395833333336</c:v>
                </c:pt>
                <c:pt idx="238">
                  <c:v>44838.399305555555</c:v>
                </c:pt>
                <c:pt idx="239">
                  <c:v>44838.402777777781</c:v>
                </c:pt>
                <c:pt idx="240">
                  <c:v>44838.40625</c:v>
                </c:pt>
                <c:pt idx="241">
                  <c:v>44838.409722222219</c:v>
                </c:pt>
                <c:pt idx="242">
                  <c:v>44838.413194444445</c:v>
                </c:pt>
                <c:pt idx="243">
                  <c:v>44838.416666666664</c:v>
                </c:pt>
                <c:pt idx="244">
                  <c:v>44838.420138888891</c:v>
                </c:pt>
                <c:pt idx="245">
                  <c:v>44838.423611111109</c:v>
                </c:pt>
                <c:pt idx="246">
                  <c:v>44838.427083333336</c:v>
                </c:pt>
                <c:pt idx="247">
                  <c:v>44838.430555555555</c:v>
                </c:pt>
                <c:pt idx="248">
                  <c:v>44838.434027777781</c:v>
                </c:pt>
                <c:pt idx="249">
                  <c:v>44838.4375</c:v>
                </c:pt>
                <c:pt idx="250">
                  <c:v>44838.440972222219</c:v>
                </c:pt>
                <c:pt idx="251">
                  <c:v>44838.444444444445</c:v>
                </c:pt>
                <c:pt idx="252">
                  <c:v>44838.447916666664</c:v>
                </c:pt>
                <c:pt idx="253">
                  <c:v>44838.451388888891</c:v>
                </c:pt>
                <c:pt idx="254">
                  <c:v>44838.454861111109</c:v>
                </c:pt>
                <c:pt idx="255">
                  <c:v>44838.458333333336</c:v>
                </c:pt>
                <c:pt idx="256">
                  <c:v>44838.461805555555</c:v>
                </c:pt>
                <c:pt idx="257">
                  <c:v>44838.465277777781</c:v>
                </c:pt>
                <c:pt idx="258">
                  <c:v>44838.46875</c:v>
                </c:pt>
                <c:pt idx="259">
                  <c:v>44838.472222222219</c:v>
                </c:pt>
                <c:pt idx="260">
                  <c:v>44838.475694444445</c:v>
                </c:pt>
                <c:pt idx="261">
                  <c:v>44838.479166666664</c:v>
                </c:pt>
                <c:pt idx="262">
                  <c:v>44838.482638888891</c:v>
                </c:pt>
                <c:pt idx="263">
                  <c:v>44838.486111111109</c:v>
                </c:pt>
                <c:pt idx="264">
                  <c:v>44838.489583333336</c:v>
                </c:pt>
                <c:pt idx="265">
                  <c:v>44838.493055555555</c:v>
                </c:pt>
                <c:pt idx="266">
                  <c:v>44838.496527777781</c:v>
                </c:pt>
                <c:pt idx="267">
                  <c:v>44838.5</c:v>
                </c:pt>
                <c:pt idx="268">
                  <c:v>44838.503472222219</c:v>
                </c:pt>
                <c:pt idx="269">
                  <c:v>44838.506944444445</c:v>
                </c:pt>
                <c:pt idx="270">
                  <c:v>44838.510416666664</c:v>
                </c:pt>
                <c:pt idx="271">
                  <c:v>44838.513888888891</c:v>
                </c:pt>
                <c:pt idx="272">
                  <c:v>44838.517361111109</c:v>
                </c:pt>
                <c:pt idx="273">
                  <c:v>44838.520833333336</c:v>
                </c:pt>
                <c:pt idx="274">
                  <c:v>44838.524305555555</c:v>
                </c:pt>
                <c:pt idx="275">
                  <c:v>44838.527777777781</c:v>
                </c:pt>
                <c:pt idx="276">
                  <c:v>44838.53125</c:v>
                </c:pt>
                <c:pt idx="277">
                  <c:v>44838.534722222219</c:v>
                </c:pt>
                <c:pt idx="278">
                  <c:v>44838.538194444445</c:v>
                </c:pt>
                <c:pt idx="279">
                  <c:v>44838.541666666664</c:v>
                </c:pt>
                <c:pt idx="280">
                  <c:v>44838.545138888891</c:v>
                </c:pt>
                <c:pt idx="281">
                  <c:v>44838.548611111109</c:v>
                </c:pt>
                <c:pt idx="282">
                  <c:v>44838.552083333336</c:v>
                </c:pt>
                <c:pt idx="283">
                  <c:v>44838.555555555555</c:v>
                </c:pt>
                <c:pt idx="284">
                  <c:v>44838.559027777781</c:v>
                </c:pt>
                <c:pt idx="285">
                  <c:v>44838.5625</c:v>
                </c:pt>
                <c:pt idx="286">
                  <c:v>44838.565972222219</c:v>
                </c:pt>
                <c:pt idx="287">
                  <c:v>44838.569444444445</c:v>
                </c:pt>
                <c:pt idx="288">
                  <c:v>44838.572916666664</c:v>
                </c:pt>
                <c:pt idx="289">
                  <c:v>44838.576388888891</c:v>
                </c:pt>
                <c:pt idx="290">
                  <c:v>44838.579861111109</c:v>
                </c:pt>
                <c:pt idx="291">
                  <c:v>44838.583333333336</c:v>
                </c:pt>
                <c:pt idx="292">
                  <c:v>44838.586805555555</c:v>
                </c:pt>
                <c:pt idx="293">
                  <c:v>44838.590277777781</c:v>
                </c:pt>
                <c:pt idx="294">
                  <c:v>44838.59375</c:v>
                </c:pt>
                <c:pt idx="295">
                  <c:v>44838.597222222219</c:v>
                </c:pt>
                <c:pt idx="296">
                  <c:v>44838.600694444445</c:v>
                </c:pt>
                <c:pt idx="297">
                  <c:v>44838.604166666664</c:v>
                </c:pt>
                <c:pt idx="298">
                  <c:v>44838.607638888891</c:v>
                </c:pt>
                <c:pt idx="299">
                  <c:v>44838.611111111109</c:v>
                </c:pt>
                <c:pt idx="300">
                  <c:v>44838.614583333336</c:v>
                </c:pt>
                <c:pt idx="301">
                  <c:v>44838.618055555555</c:v>
                </c:pt>
                <c:pt idx="302">
                  <c:v>44838.621527777781</c:v>
                </c:pt>
                <c:pt idx="303">
                  <c:v>44838.625</c:v>
                </c:pt>
                <c:pt idx="304">
                  <c:v>44838.628472222219</c:v>
                </c:pt>
                <c:pt idx="305">
                  <c:v>44838.631944444445</c:v>
                </c:pt>
                <c:pt idx="306">
                  <c:v>44838.635416666664</c:v>
                </c:pt>
                <c:pt idx="307">
                  <c:v>44838.638888888891</c:v>
                </c:pt>
                <c:pt idx="308">
                  <c:v>44838.642361111109</c:v>
                </c:pt>
                <c:pt idx="309">
                  <c:v>44838.645833333336</c:v>
                </c:pt>
                <c:pt idx="310">
                  <c:v>44838.649305555555</c:v>
                </c:pt>
                <c:pt idx="311">
                  <c:v>44838.652777777781</c:v>
                </c:pt>
                <c:pt idx="312">
                  <c:v>44838.65625</c:v>
                </c:pt>
                <c:pt idx="313">
                  <c:v>44838.659722222219</c:v>
                </c:pt>
                <c:pt idx="314">
                  <c:v>44838.663194444445</c:v>
                </c:pt>
                <c:pt idx="315">
                  <c:v>44838.666666666664</c:v>
                </c:pt>
                <c:pt idx="316">
                  <c:v>44838.670138888891</c:v>
                </c:pt>
                <c:pt idx="317">
                  <c:v>44838.673611111109</c:v>
                </c:pt>
                <c:pt idx="318">
                  <c:v>44838.677083333336</c:v>
                </c:pt>
                <c:pt idx="319">
                  <c:v>44838.680555555555</c:v>
                </c:pt>
                <c:pt idx="320">
                  <c:v>44838.684027777781</c:v>
                </c:pt>
                <c:pt idx="321">
                  <c:v>44838.6875</c:v>
                </c:pt>
                <c:pt idx="322">
                  <c:v>44838.690972222219</c:v>
                </c:pt>
                <c:pt idx="323">
                  <c:v>44838.694444444445</c:v>
                </c:pt>
                <c:pt idx="324">
                  <c:v>44838.697916666664</c:v>
                </c:pt>
                <c:pt idx="325">
                  <c:v>44838.701388888891</c:v>
                </c:pt>
                <c:pt idx="326">
                  <c:v>44838.704861111109</c:v>
                </c:pt>
                <c:pt idx="327">
                  <c:v>44838.708333333336</c:v>
                </c:pt>
                <c:pt idx="328">
                  <c:v>44838.711805555555</c:v>
                </c:pt>
                <c:pt idx="329">
                  <c:v>44838.715277777781</c:v>
                </c:pt>
                <c:pt idx="330">
                  <c:v>44838.71875</c:v>
                </c:pt>
                <c:pt idx="331">
                  <c:v>44838.722222222219</c:v>
                </c:pt>
                <c:pt idx="332">
                  <c:v>44838.725694444445</c:v>
                </c:pt>
                <c:pt idx="333">
                  <c:v>44838.729166666664</c:v>
                </c:pt>
                <c:pt idx="334">
                  <c:v>44838.732638888891</c:v>
                </c:pt>
                <c:pt idx="335">
                  <c:v>44838.736111111109</c:v>
                </c:pt>
                <c:pt idx="336">
                  <c:v>44838.739583333336</c:v>
                </c:pt>
                <c:pt idx="337">
                  <c:v>44838.743055555555</c:v>
                </c:pt>
                <c:pt idx="338">
                  <c:v>44838.746527777781</c:v>
                </c:pt>
                <c:pt idx="339">
                  <c:v>44838.75</c:v>
                </c:pt>
                <c:pt idx="340">
                  <c:v>44838.753472222219</c:v>
                </c:pt>
                <c:pt idx="341">
                  <c:v>44838.756944444445</c:v>
                </c:pt>
                <c:pt idx="342">
                  <c:v>44838.760416666664</c:v>
                </c:pt>
                <c:pt idx="343">
                  <c:v>44838.763888888891</c:v>
                </c:pt>
                <c:pt idx="344">
                  <c:v>44838.767361111109</c:v>
                </c:pt>
                <c:pt idx="345">
                  <c:v>44838.770833333336</c:v>
                </c:pt>
                <c:pt idx="346">
                  <c:v>44838.774305555555</c:v>
                </c:pt>
                <c:pt idx="347">
                  <c:v>44838.777777777781</c:v>
                </c:pt>
                <c:pt idx="348">
                  <c:v>44838.78125</c:v>
                </c:pt>
                <c:pt idx="349">
                  <c:v>44838.784722222219</c:v>
                </c:pt>
                <c:pt idx="350">
                  <c:v>44838.788194444445</c:v>
                </c:pt>
                <c:pt idx="351">
                  <c:v>44838.791666666664</c:v>
                </c:pt>
                <c:pt idx="352">
                  <c:v>44838.795138888891</c:v>
                </c:pt>
                <c:pt idx="353">
                  <c:v>44838.798611111109</c:v>
                </c:pt>
                <c:pt idx="354">
                  <c:v>44838.802083333336</c:v>
                </c:pt>
                <c:pt idx="355">
                  <c:v>44838.805555555555</c:v>
                </c:pt>
                <c:pt idx="356">
                  <c:v>44838.809027777781</c:v>
                </c:pt>
                <c:pt idx="357">
                  <c:v>44838.8125</c:v>
                </c:pt>
                <c:pt idx="358">
                  <c:v>44838.815972222219</c:v>
                </c:pt>
                <c:pt idx="359">
                  <c:v>44838.819444444445</c:v>
                </c:pt>
                <c:pt idx="360">
                  <c:v>44838.822916666664</c:v>
                </c:pt>
                <c:pt idx="361">
                  <c:v>44838.826388888891</c:v>
                </c:pt>
                <c:pt idx="362">
                  <c:v>44838.829861111109</c:v>
                </c:pt>
                <c:pt idx="363">
                  <c:v>44838.833333333336</c:v>
                </c:pt>
                <c:pt idx="364">
                  <c:v>44838.836805555555</c:v>
                </c:pt>
                <c:pt idx="365">
                  <c:v>44838.840277777781</c:v>
                </c:pt>
                <c:pt idx="366">
                  <c:v>44838.84375</c:v>
                </c:pt>
                <c:pt idx="367">
                  <c:v>44838.847222222219</c:v>
                </c:pt>
                <c:pt idx="368">
                  <c:v>44838.850694444445</c:v>
                </c:pt>
                <c:pt idx="369">
                  <c:v>44838.854166666664</c:v>
                </c:pt>
                <c:pt idx="370">
                  <c:v>44838.857638888891</c:v>
                </c:pt>
                <c:pt idx="371">
                  <c:v>44838.861111111109</c:v>
                </c:pt>
                <c:pt idx="372">
                  <c:v>44838.864583333336</c:v>
                </c:pt>
                <c:pt idx="373">
                  <c:v>44838.868055555555</c:v>
                </c:pt>
                <c:pt idx="374">
                  <c:v>44838.871527777781</c:v>
                </c:pt>
                <c:pt idx="375">
                  <c:v>44838.875</c:v>
                </c:pt>
                <c:pt idx="376">
                  <c:v>44838.878472222219</c:v>
                </c:pt>
                <c:pt idx="377">
                  <c:v>44838.881944444445</c:v>
                </c:pt>
                <c:pt idx="378">
                  <c:v>44838.885416666664</c:v>
                </c:pt>
                <c:pt idx="379">
                  <c:v>44838.888888888891</c:v>
                </c:pt>
                <c:pt idx="380">
                  <c:v>44838.892361111109</c:v>
                </c:pt>
                <c:pt idx="381">
                  <c:v>44838.895833333336</c:v>
                </c:pt>
                <c:pt idx="382">
                  <c:v>44838.899305555555</c:v>
                </c:pt>
                <c:pt idx="383">
                  <c:v>44838.902777777781</c:v>
                </c:pt>
                <c:pt idx="384">
                  <c:v>44838.90625</c:v>
                </c:pt>
                <c:pt idx="385">
                  <c:v>44838.909722222219</c:v>
                </c:pt>
                <c:pt idx="386">
                  <c:v>44838.913194444445</c:v>
                </c:pt>
                <c:pt idx="387">
                  <c:v>44838.916666666664</c:v>
                </c:pt>
                <c:pt idx="388">
                  <c:v>44838.920138888891</c:v>
                </c:pt>
                <c:pt idx="389">
                  <c:v>44838.923611111109</c:v>
                </c:pt>
                <c:pt idx="390">
                  <c:v>44838.927083333336</c:v>
                </c:pt>
                <c:pt idx="391">
                  <c:v>44838.930555555555</c:v>
                </c:pt>
                <c:pt idx="392">
                  <c:v>44838.934027777781</c:v>
                </c:pt>
                <c:pt idx="393">
                  <c:v>44838.9375</c:v>
                </c:pt>
                <c:pt idx="394">
                  <c:v>44838.940972222219</c:v>
                </c:pt>
                <c:pt idx="395">
                  <c:v>44838.944444444445</c:v>
                </c:pt>
                <c:pt idx="396">
                  <c:v>44838.947916666664</c:v>
                </c:pt>
                <c:pt idx="397">
                  <c:v>44838.951388888891</c:v>
                </c:pt>
                <c:pt idx="398">
                  <c:v>44838.954861111109</c:v>
                </c:pt>
                <c:pt idx="399">
                  <c:v>44838.958333333336</c:v>
                </c:pt>
                <c:pt idx="400">
                  <c:v>44838.961805555555</c:v>
                </c:pt>
                <c:pt idx="401">
                  <c:v>44838.965277777781</c:v>
                </c:pt>
                <c:pt idx="402">
                  <c:v>44838.96875</c:v>
                </c:pt>
                <c:pt idx="403">
                  <c:v>44838.972222222219</c:v>
                </c:pt>
                <c:pt idx="404">
                  <c:v>44838.975694444445</c:v>
                </c:pt>
                <c:pt idx="405">
                  <c:v>44838.979166666664</c:v>
                </c:pt>
                <c:pt idx="406">
                  <c:v>44838.982638888891</c:v>
                </c:pt>
                <c:pt idx="407">
                  <c:v>44838.986111111109</c:v>
                </c:pt>
                <c:pt idx="408">
                  <c:v>44838.989583333336</c:v>
                </c:pt>
                <c:pt idx="409">
                  <c:v>44838.993055555555</c:v>
                </c:pt>
                <c:pt idx="410">
                  <c:v>44838.996527777781</c:v>
                </c:pt>
                <c:pt idx="411">
                  <c:v>44839</c:v>
                </c:pt>
                <c:pt idx="412">
                  <c:v>44839.003472222219</c:v>
                </c:pt>
                <c:pt idx="413">
                  <c:v>44839.006944444445</c:v>
                </c:pt>
                <c:pt idx="414">
                  <c:v>44839.010416666664</c:v>
                </c:pt>
                <c:pt idx="415">
                  <c:v>44839.013888888891</c:v>
                </c:pt>
                <c:pt idx="416">
                  <c:v>44839.017361111109</c:v>
                </c:pt>
                <c:pt idx="417">
                  <c:v>44839.020833333336</c:v>
                </c:pt>
                <c:pt idx="418">
                  <c:v>44839.024305555555</c:v>
                </c:pt>
                <c:pt idx="419">
                  <c:v>44839.027777777781</c:v>
                </c:pt>
                <c:pt idx="420">
                  <c:v>44839.03125</c:v>
                </c:pt>
                <c:pt idx="421">
                  <c:v>44839.034722222219</c:v>
                </c:pt>
                <c:pt idx="422">
                  <c:v>44839.038194444445</c:v>
                </c:pt>
                <c:pt idx="423">
                  <c:v>44839.041666666664</c:v>
                </c:pt>
                <c:pt idx="424">
                  <c:v>44839.045138888891</c:v>
                </c:pt>
                <c:pt idx="425">
                  <c:v>44839.048611111109</c:v>
                </c:pt>
                <c:pt idx="426">
                  <c:v>44839.052083333336</c:v>
                </c:pt>
                <c:pt idx="427">
                  <c:v>44839.055555555555</c:v>
                </c:pt>
                <c:pt idx="428">
                  <c:v>44839.059027777781</c:v>
                </c:pt>
                <c:pt idx="429">
                  <c:v>44839.0625</c:v>
                </c:pt>
                <c:pt idx="430">
                  <c:v>44839.065972222219</c:v>
                </c:pt>
                <c:pt idx="431">
                  <c:v>44839.069444444445</c:v>
                </c:pt>
                <c:pt idx="432">
                  <c:v>44839.072916666664</c:v>
                </c:pt>
                <c:pt idx="433">
                  <c:v>44839.076388888891</c:v>
                </c:pt>
                <c:pt idx="434">
                  <c:v>44839.079861111109</c:v>
                </c:pt>
                <c:pt idx="435">
                  <c:v>44839.083333333336</c:v>
                </c:pt>
                <c:pt idx="436">
                  <c:v>44839.086805555555</c:v>
                </c:pt>
                <c:pt idx="437">
                  <c:v>44839.090277777781</c:v>
                </c:pt>
                <c:pt idx="438">
                  <c:v>44839.09375</c:v>
                </c:pt>
                <c:pt idx="439">
                  <c:v>44839.097222222219</c:v>
                </c:pt>
                <c:pt idx="440">
                  <c:v>44839.100694444445</c:v>
                </c:pt>
                <c:pt idx="441">
                  <c:v>44839.104166666664</c:v>
                </c:pt>
                <c:pt idx="442">
                  <c:v>44839.107638888891</c:v>
                </c:pt>
                <c:pt idx="443">
                  <c:v>44839.111111111109</c:v>
                </c:pt>
                <c:pt idx="444">
                  <c:v>44839.114583333336</c:v>
                </c:pt>
                <c:pt idx="445">
                  <c:v>44839.118055555555</c:v>
                </c:pt>
                <c:pt idx="446">
                  <c:v>44839.121527777781</c:v>
                </c:pt>
                <c:pt idx="447">
                  <c:v>44839.125</c:v>
                </c:pt>
                <c:pt idx="448">
                  <c:v>44839.128472222219</c:v>
                </c:pt>
                <c:pt idx="449">
                  <c:v>44839.131944444445</c:v>
                </c:pt>
                <c:pt idx="450">
                  <c:v>44839.135416666664</c:v>
                </c:pt>
                <c:pt idx="451">
                  <c:v>44839.138888888891</c:v>
                </c:pt>
                <c:pt idx="452">
                  <c:v>44839.142361111109</c:v>
                </c:pt>
                <c:pt idx="453">
                  <c:v>44839.145833333336</c:v>
                </c:pt>
                <c:pt idx="454">
                  <c:v>44839.149305555555</c:v>
                </c:pt>
                <c:pt idx="455">
                  <c:v>44839.152777777781</c:v>
                </c:pt>
                <c:pt idx="456">
                  <c:v>44839.15625</c:v>
                </c:pt>
                <c:pt idx="457">
                  <c:v>44839.159722222219</c:v>
                </c:pt>
                <c:pt idx="458">
                  <c:v>44839.163194444445</c:v>
                </c:pt>
                <c:pt idx="459">
                  <c:v>44839.166666666664</c:v>
                </c:pt>
                <c:pt idx="460">
                  <c:v>44839.170138888891</c:v>
                </c:pt>
                <c:pt idx="461">
                  <c:v>44839.173611111109</c:v>
                </c:pt>
                <c:pt idx="462">
                  <c:v>44839.177083333336</c:v>
                </c:pt>
                <c:pt idx="463">
                  <c:v>44839.180555555555</c:v>
                </c:pt>
                <c:pt idx="464">
                  <c:v>44839.184027777781</c:v>
                </c:pt>
                <c:pt idx="465">
                  <c:v>44839.1875</c:v>
                </c:pt>
                <c:pt idx="466">
                  <c:v>44839.190972222219</c:v>
                </c:pt>
                <c:pt idx="467">
                  <c:v>44839.194444444445</c:v>
                </c:pt>
                <c:pt idx="468">
                  <c:v>44839.197916666664</c:v>
                </c:pt>
                <c:pt idx="469">
                  <c:v>44839.201388888891</c:v>
                </c:pt>
                <c:pt idx="470">
                  <c:v>44839.204861111109</c:v>
                </c:pt>
                <c:pt idx="471">
                  <c:v>44839.208333333336</c:v>
                </c:pt>
                <c:pt idx="472">
                  <c:v>44839.211805555555</c:v>
                </c:pt>
                <c:pt idx="473">
                  <c:v>44839.215277777781</c:v>
                </c:pt>
                <c:pt idx="474">
                  <c:v>44839.21875</c:v>
                </c:pt>
                <c:pt idx="475">
                  <c:v>44839.222222222219</c:v>
                </c:pt>
                <c:pt idx="476">
                  <c:v>44839.225694444445</c:v>
                </c:pt>
                <c:pt idx="477">
                  <c:v>44839.229166666664</c:v>
                </c:pt>
                <c:pt idx="478">
                  <c:v>44839.232638888891</c:v>
                </c:pt>
                <c:pt idx="479">
                  <c:v>44839.236111111109</c:v>
                </c:pt>
                <c:pt idx="480">
                  <c:v>44839.239583333336</c:v>
                </c:pt>
                <c:pt idx="481">
                  <c:v>44839.243055555555</c:v>
                </c:pt>
                <c:pt idx="482">
                  <c:v>44839.246527777781</c:v>
                </c:pt>
                <c:pt idx="483">
                  <c:v>44839.25</c:v>
                </c:pt>
                <c:pt idx="484">
                  <c:v>44839.253472222219</c:v>
                </c:pt>
                <c:pt idx="485">
                  <c:v>44839.256944444445</c:v>
                </c:pt>
                <c:pt idx="486">
                  <c:v>44839.260416666664</c:v>
                </c:pt>
                <c:pt idx="487">
                  <c:v>44839.263888888891</c:v>
                </c:pt>
                <c:pt idx="488">
                  <c:v>44839.267361111109</c:v>
                </c:pt>
                <c:pt idx="489">
                  <c:v>44839.270833333336</c:v>
                </c:pt>
                <c:pt idx="490">
                  <c:v>44839.274305555555</c:v>
                </c:pt>
                <c:pt idx="491">
                  <c:v>44839.277777777781</c:v>
                </c:pt>
                <c:pt idx="492">
                  <c:v>44839.28125</c:v>
                </c:pt>
                <c:pt idx="493">
                  <c:v>44839.284722222219</c:v>
                </c:pt>
                <c:pt idx="494">
                  <c:v>44839.288194444445</c:v>
                </c:pt>
                <c:pt idx="495">
                  <c:v>44839.291666666664</c:v>
                </c:pt>
                <c:pt idx="496">
                  <c:v>44839.295138888891</c:v>
                </c:pt>
                <c:pt idx="497">
                  <c:v>44839.298611111109</c:v>
                </c:pt>
                <c:pt idx="498">
                  <c:v>44839.302083333336</c:v>
                </c:pt>
                <c:pt idx="499">
                  <c:v>44839.305555555555</c:v>
                </c:pt>
                <c:pt idx="500">
                  <c:v>44839.309027777781</c:v>
                </c:pt>
                <c:pt idx="501">
                  <c:v>44839.3125</c:v>
                </c:pt>
                <c:pt idx="502">
                  <c:v>44839.315972222219</c:v>
                </c:pt>
                <c:pt idx="503">
                  <c:v>44839.319444444445</c:v>
                </c:pt>
                <c:pt idx="504">
                  <c:v>44839.322916666664</c:v>
                </c:pt>
                <c:pt idx="505">
                  <c:v>44839.326388888891</c:v>
                </c:pt>
                <c:pt idx="506">
                  <c:v>44839.329861111109</c:v>
                </c:pt>
                <c:pt idx="507">
                  <c:v>44839.333333333336</c:v>
                </c:pt>
                <c:pt idx="508">
                  <c:v>44839.336805555555</c:v>
                </c:pt>
                <c:pt idx="509">
                  <c:v>44839.340277777781</c:v>
                </c:pt>
                <c:pt idx="510">
                  <c:v>44839.34375</c:v>
                </c:pt>
                <c:pt idx="511">
                  <c:v>44839.347222222219</c:v>
                </c:pt>
                <c:pt idx="512">
                  <c:v>44839.350694444445</c:v>
                </c:pt>
                <c:pt idx="513">
                  <c:v>44839.354166666664</c:v>
                </c:pt>
                <c:pt idx="514">
                  <c:v>44839.357638888891</c:v>
                </c:pt>
                <c:pt idx="515">
                  <c:v>44839.361111111109</c:v>
                </c:pt>
                <c:pt idx="516">
                  <c:v>44839.364583333336</c:v>
                </c:pt>
                <c:pt idx="517">
                  <c:v>44839.368055555555</c:v>
                </c:pt>
                <c:pt idx="518">
                  <c:v>44839.371527777781</c:v>
                </c:pt>
                <c:pt idx="519">
                  <c:v>44839.375</c:v>
                </c:pt>
                <c:pt idx="520">
                  <c:v>44839.378472222219</c:v>
                </c:pt>
                <c:pt idx="521">
                  <c:v>44839.381944444445</c:v>
                </c:pt>
                <c:pt idx="522">
                  <c:v>44839.385416666664</c:v>
                </c:pt>
                <c:pt idx="523">
                  <c:v>44839.388888888891</c:v>
                </c:pt>
                <c:pt idx="524">
                  <c:v>44839.392361111109</c:v>
                </c:pt>
                <c:pt idx="525">
                  <c:v>44839.395833333336</c:v>
                </c:pt>
                <c:pt idx="526">
                  <c:v>44839.399305555555</c:v>
                </c:pt>
                <c:pt idx="527">
                  <c:v>44839.402777777781</c:v>
                </c:pt>
                <c:pt idx="528">
                  <c:v>44839.40625</c:v>
                </c:pt>
                <c:pt idx="529">
                  <c:v>44839.409722222219</c:v>
                </c:pt>
                <c:pt idx="530">
                  <c:v>44839.413194444445</c:v>
                </c:pt>
                <c:pt idx="531">
                  <c:v>44839.416666666664</c:v>
                </c:pt>
                <c:pt idx="532">
                  <c:v>44839.420138888891</c:v>
                </c:pt>
                <c:pt idx="533">
                  <c:v>44839.423611111109</c:v>
                </c:pt>
                <c:pt idx="534">
                  <c:v>44839.427083333336</c:v>
                </c:pt>
                <c:pt idx="535">
                  <c:v>44839.430555555555</c:v>
                </c:pt>
                <c:pt idx="536">
                  <c:v>44839.434027777781</c:v>
                </c:pt>
                <c:pt idx="537">
                  <c:v>44839.4375</c:v>
                </c:pt>
                <c:pt idx="538">
                  <c:v>44839.440972222219</c:v>
                </c:pt>
                <c:pt idx="539">
                  <c:v>44839.444444444445</c:v>
                </c:pt>
                <c:pt idx="540">
                  <c:v>44839.447916666664</c:v>
                </c:pt>
                <c:pt idx="541">
                  <c:v>44839.451388888891</c:v>
                </c:pt>
                <c:pt idx="542">
                  <c:v>44839.454861111109</c:v>
                </c:pt>
                <c:pt idx="543">
                  <c:v>44839.458333333336</c:v>
                </c:pt>
                <c:pt idx="544">
                  <c:v>44839.461805555555</c:v>
                </c:pt>
                <c:pt idx="545">
                  <c:v>44839.465277777781</c:v>
                </c:pt>
                <c:pt idx="546">
                  <c:v>44839.46875</c:v>
                </c:pt>
                <c:pt idx="547">
                  <c:v>44839.472222222219</c:v>
                </c:pt>
                <c:pt idx="548">
                  <c:v>44839.475694444445</c:v>
                </c:pt>
                <c:pt idx="549">
                  <c:v>44839.479166666664</c:v>
                </c:pt>
                <c:pt idx="550">
                  <c:v>44839.482638888891</c:v>
                </c:pt>
                <c:pt idx="551">
                  <c:v>44839.486111111109</c:v>
                </c:pt>
                <c:pt idx="552">
                  <c:v>44839.489583333336</c:v>
                </c:pt>
                <c:pt idx="553">
                  <c:v>44839.493055555555</c:v>
                </c:pt>
                <c:pt idx="554">
                  <c:v>44839.496527777781</c:v>
                </c:pt>
                <c:pt idx="555">
                  <c:v>44839.5</c:v>
                </c:pt>
                <c:pt idx="556">
                  <c:v>44839.503472222219</c:v>
                </c:pt>
                <c:pt idx="557">
                  <c:v>44839.506944444445</c:v>
                </c:pt>
                <c:pt idx="558">
                  <c:v>44839.510416666664</c:v>
                </c:pt>
                <c:pt idx="559">
                  <c:v>44839.513888888891</c:v>
                </c:pt>
                <c:pt idx="560">
                  <c:v>44839.517361111109</c:v>
                </c:pt>
                <c:pt idx="561">
                  <c:v>44839.520833333336</c:v>
                </c:pt>
                <c:pt idx="562">
                  <c:v>44839.524305555555</c:v>
                </c:pt>
                <c:pt idx="563">
                  <c:v>44839.527777777781</c:v>
                </c:pt>
                <c:pt idx="564">
                  <c:v>44839.53125</c:v>
                </c:pt>
                <c:pt idx="565">
                  <c:v>44839.534722222219</c:v>
                </c:pt>
                <c:pt idx="566">
                  <c:v>44839.538194444445</c:v>
                </c:pt>
                <c:pt idx="567">
                  <c:v>44839.541666666664</c:v>
                </c:pt>
                <c:pt idx="568">
                  <c:v>44839.545138888891</c:v>
                </c:pt>
                <c:pt idx="569">
                  <c:v>44839.548611111109</c:v>
                </c:pt>
                <c:pt idx="570">
                  <c:v>44839.552083333336</c:v>
                </c:pt>
                <c:pt idx="571">
                  <c:v>44839.555555555555</c:v>
                </c:pt>
                <c:pt idx="572">
                  <c:v>44839.559027777781</c:v>
                </c:pt>
                <c:pt idx="573">
                  <c:v>44839.5625</c:v>
                </c:pt>
                <c:pt idx="574">
                  <c:v>44839.565972222219</c:v>
                </c:pt>
                <c:pt idx="575">
                  <c:v>44839.569444444445</c:v>
                </c:pt>
                <c:pt idx="576">
                  <c:v>44839.572916666664</c:v>
                </c:pt>
                <c:pt idx="577">
                  <c:v>44839.576388888891</c:v>
                </c:pt>
                <c:pt idx="578">
                  <c:v>44839.579861111109</c:v>
                </c:pt>
                <c:pt idx="579">
                  <c:v>44839.583333333336</c:v>
                </c:pt>
                <c:pt idx="580">
                  <c:v>44839.586805555555</c:v>
                </c:pt>
                <c:pt idx="581">
                  <c:v>44839.590277777781</c:v>
                </c:pt>
                <c:pt idx="582">
                  <c:v>44839.59375</c:v>
                </c:pt>
                <c:pt idx="583">
                  <c:v>44839.597222222219</c:v>
                </c:pt>
                <c:pt idx="584">
                  <c:v>44839.600694444445</c:v>
                </c:pt>
                <c:pt idx="585">
                  <c:v>44839.604166666664</c:v>
                </c:pt>
                <c:pt idx="586">
                  <c:v>44839.607638888891</c:v>
                </c:pt>
                <c:pt idx="587">
                  <c:v>44839.611111111109</c:v>
                </c:pt>
                <c:pt idx="588">
                  <c:v>44839.614583333336</c:v>
                </c:pt>
                <c:pt idx="589">
                  <c:v>44839.618055555555</c:v>
                </c:pt>
                <c:pt idx="590">
                  <c:v>44839.621527777781</c:v>
                </c:pt>
                <c:pt idx="591">
                  <c:v>44839.625</c:v>
                </c:pt>
                <c:pt idx="592">
                  <c:v>44839.628472222219</c:v>
                </c:pt>
                <c:pt idx="593">
                  <c:v>44839.631944444445</c:v>
                </c:pt>
                <c:pt idx="594">
                  <c:v>44839.635416666664</c:v>
                </c:pt>
                <c:pt idx="595">
                  <c:v>44839.638888888891</c:v>
                </c:pt>
                <c:pt idx="596">
                  <c:v>44839.642361111109</c:v>
                </c:pt>
                <c:pt idx="597">
                  <c:v>44839.645833333336</c:v>
                </c:pt>
                <c:pt idx="598">
                  <c:v>44839.649305555555</c:v>
                </c:pt>
                <c:pt idx="599">
                  <c:v>44839.652777777781</c:v>
                </c:pt>
                <c:pt idx="600">
                  <c:v>44839.65625</c:v>
                </c:pt>
                <c:pt idx="601">
                  <c:v>44839.659722222219</c:v>
                </c:pt>
                <c:pt idx="602">
                  <c:v>44839.663194444445</c:v>
                </c:pt>
                <c:pt idx="603">
                  <c:v>44839.666666666664</c:v>
                </c:pt>
                <c:pt idx="604">
                  <c:v>44839.670138888891</c:v>
                </c:pt>
                <c:pt idx="605">
                  <c:v>44839.673611111109</c:v>
                </c:pt>
                <c:pt idx="606">
                  <c:v>44839.677083333336</c:v>
                </c:pt>
                <c:pt idx="607">
                  <c:v>44839.680555555555</c:v>
                </c:pt>
                <c:pt idx="608">
                  <c:v>44839.684027777781</c:v>
                </c:pt>
                <c:pt idx="609">
                  <c:v>44839.6875</c:v>
                </c:pt>
                <c:pt idx="610">
                  <c:v>44839.690972222219</c:v>
                </c:pt>
                <c:pt idx="611">
                  <c:v>44839.694444444445</c:v>
                </c:pt>
                <c:pt idx="612">
                  <c:v>44839.697916666664</c:v>
                </c:pt>
                <c:pt idx="613">
                  <c:v>44839.701388888891</c:v>
                </c:pt>
                <c:pt idx="614">
                  <c:v>44839.704861111109</c:v>
                </c:pt>
                <c:pt idx="615">
                  <c:v>44839.708333333336</c:v>
                </c:pt>
                <c:pt idx="616">
                  <c:v>44839.711805555555</c:v>
                </c:pt>
                <c:pt idx="617">
                  <c:v>44839.715277777781</c:v>
                </c:pt>
                <c:pt idx="618">
                  <c:v>44839.71875</c:v>
                </c:pt>
                <c:pt idx="619">
                  <c:v>44839.722222222219</c:v>
                </c:pt>
                <c:pt idx="620">
                  <c:v>44839.725694444445</c:v>
                </c:pt>
                <c:pt idx="621">
                  <c:v>44839.729166666664</c:v>
                </c:pt>
                <c:pt idx="622">
                  <c:v>44839.732638888891</c:v>
                </c:pt>
                <c:pt idx="623">
                  <c:v>44839.736111111109</c:v>
                </c:pt>
                <c:pt idx="624">
                  <c:v>44839.739583333336</c:v>
                </c:pt>
                <c:pt idx="625">
                  <c:v>44839.743055555555</c:v>
                </c:pt>
                <c:pt idx="626">
                  <c:v>44839.746527777781</c:v>
                </c:pt>
                <c:pt idx="627">
                  <c:v>44839.75</c:v>
                </c:pt>
                <c:pt idx="628">
                  <c:v>44839.753472222219</c:v>
                </c:pt>
                <c:pt idx="629">
                  <c:v>44839.756944444445</c:v>
                </c:pt>
                <c:pt idx="630">
                  <c:v>44839.760416666664</c:v>
                </c:pt>
                <c:pt idx="631">
                  <c:v>44839.763888888891</c:v>
                </c:pt>
                <c:pt idx="632">
                  <c:v>44839.767361111109</c:v>
                </c:pt>
                <c:pt idx="633">
                  <c:v>44839.770833333336</c:v>
                </c:pt>
                <c:pt idx="634">
                  <c:v>44839.774305555555</c:v>
                </c:pt>
                <c:pt idx="635">
                  <c:v>44839.777777777781</c:v>
                </c:pt>
                <c:pt idx="636">
                  <c:v>44839.78125</c:v>
                </c:pt>
                <c:pt idx="637">
                  <c:v>44839.784722222219</c:v>
                </c:pt>
                <c:pt idx="638">
                  <c:v>44839.788194444445</c:v>
                </c:pt>
                <c:pt idx="639">
                  <c:v>44839.791666666664</c:v>
                </c:pt>
                <c:pt idx="640">
                  <c:v>44839.795138888891</c:v>
                </c:pt>
                <c:pt idx="641">
                  <c:v>44839.798611111109</c:v>
                </c:pt>
                <c:pt idx="642">
                  <c:v>44839.802083333336</c:v>
                </c:pt>
                <c:pt idx="643">
                  <c:v>44839.805555555555</c:v>
                </c:pt>
                <c:pt idx="644">
                  <c:v>44839.809027777781</c:v>
                </c:pt>
                <c:pt idx="645">
                  <c:v>44839.8125</c:v>
                </c:pt>
                <c:pt idx="646">
                  <c:v>44839.815972222219</c:v>
                </c:pt>
                <c:pt idx="647">
                  <c:v>44839.819444444445</c:v>
                </c:pt>
                <c:pt idx="648">
                  <c:v>44839.822916666664</c:v>
                </c:pt>
                <c:pt idx="649">
                  <c:v>44839.826388888891</c:v>
                </c:pt>
                <c:pt idx="650">
                  <c:v>44839.829861111109</c:v>
                </c:pt>
                <c:pt idx="651">
                  <c:v>44839.833333333336</c:v>
                </c:pt>
                <c:pt idx="652">
                  <c:v>44839.836805555555</c:v>
                </c:pt>
                <c:pt idx="653">
                  <c:v>44839.840277777781</c:v>
                </c:pt>
                <c:pt idx="654">
                  <c:v>44839.84375</c:v>
                </c:pt>
                <c:pt idx="655">
                  <c:v>44839.847222222219</c:v>
                </c:pt>
                <c:pt idx="656">
                  <c:v>44839.850694444445</c:v>
                </c:pt>
                <c:pt idx="657">
                  <c:v>44839.854166666664</c:v>
                </c:pt>
                <c:pt idx="658">
                  <c:v>44839.857638888891</c:v>
                </c:pt>
                <c:pt idx="659">
                  <c:v>44839.861111111109</c:v>
                </c:pt>
                <c:pt idx="660">
                  <c:v>44839.864583333336</c:v>
                </c:pt>
                <c:pt idx="661">
                  <c:v>44839.868055555555</c:v>
                </c:pt>
                <c:pt idx="662">
                  <c:v>44839.871527777781</c:v>
                </c:pt>
                <c:pt idx="663">
                  <c:v>44839.875</c:v>
                </c:pt>
                <c:pt idx="664">
                  <c:v>44839.878472222219</c:v>
                </c:pt>
                <c:pt idx="665">
                  <c:v>44839.881944444445</c:v>
                </c:pt>
                <c:pt idx="666">
                  <c:v>44839.885416666664</c:v>
                </c:pt>
                <c:pt idx="667">
                  <c:v>44839.888888888891</c:v>
                </c:pt>
                <c:pt idx="668">
                  <c:v>44839.892361111109</c:v>
                </c:pt>
                <c:pt idx="669">
                  <c:v>44839.895833333336</c:v>
                </c:pt>
                <c:pt idx="670">
                  <c:v>44839.899305555555</c:v>
                </c:pt>
                <c:pt idx="671">
                  <c:v>44839.902777777781</c:v>
                </c:pt>
                <c:pt idx="672">
                  <c:v>44839.90625</c:v>
                </c:pt>
                <c:pt idx="673">
                  <c:v>44839.909722222219</c:v>
                </c:pt>
                <c:pt idx="674">
                  <c:v>44839.913194444445</c:v>
                </c:pt>
                <c:pt idx="675">
                  <c:v>44839.916666666664</c:v>
                </c:pt>
                <c:pt idx="676">
                  <c:v>44839.920138888891</c:v>
                </c:pt>
                <c:pt idx="677">
                  <c:v>44839.923611111109</c:v>
                </c:pt>
                <c:pt idx="678">
                  <c:v>44839.927083333336</c:v>
                </c:pt>
                <c:pt idx="679">
                  <c:v>44839.930555555555</c:v>
                </c:pt>
                <c:pt idx="680">
                  <c:v>44839.934027777781</c:v>
                </c:pt>
                <c:pt idx="681">
                  <c:v>44839.9375</c:v>
                </c:pt>
                <c:pt idx="682">
                  <c:v>44839.940972222219</c:v>
                </c:pt>
                <c:pt idx="683">
                  <c:v>44839.944444444445</c:v>
                </c:pt>
                <c:pt idx="684">
                  <c:v>44839.947916666664</c:v>
                </c:pt>
                <c:pt idx="685">
                  <c:v>44839.951388888891</c:v>
                </c:pt>
                <c:pt idx="686">
                  <c:v>44839.954861111109</c:v>
                </c:pt>
                <c:pt idx="687">
                  <c:v>44839.958333333336</c:v>
                </c:pt>
                <c:pt idx="688">
                  <c:v>44839.961805555555</c:v>
                </c:pt>
                <c:pt idx="689">
                  <c:v>44839.965277777781</c:v>
                </c:pt>
                <c:pt idx="690">
                  <c:v>44839.96875</c:v>
                </c:pt>
                <c:pt idx="691">
                  <c:v>44839.972222222219</c:v>
                </c:pt>
                <c:pt idx="692">
                  <c:v>44839.975694444445</c:v>
                </c:pt>
                <c:pt idx="693">
                  <c:v>44839.979166666664</c:v>
                </c:pt>
                <c:pt idx="694">
                  <c:v>44839.982638888891</c:v>
                </c:pt>
                <c:pt idx="695">
                  <c:v>44839.986111111109</c:v>
                </c:pt>
                <c:pt idx="696">
                  <c:v>44839.989583333336</c:v>
                </c:pt>
                <c:pt idx="697">
                  <c:v>44839.993055555555</c:v>
                </c:pt>
                <c:pt idx="698">
                  <c:v>44839.996527777781</c:v>
                </c:pt>
                <c:pt idx="699">
                  <c:v>44840</c:v>
                </c:pt>
                <c:pt idx="700">
                  <c:v>44840.003472222219</c:v>
                </c:pt>
                <c:pt idx="701">
                  <c:v>44840.006944444445</c:v>
                </c:pt>
                <c:pt idx="702">
                  <c:v>44840.010416666664</c:v>
                </c:pt>
                <c:pt idx="703">
                  <c:v>44840.013888888891</c:v>
                </c:pt>
                <c:pt idx="704">
                  <c:v>44840.017361111109</c:v>
                </c:pt>
                <c:pt idx="705">
                  <c:v>44840.020833333336</c:v>
                </c:pt>
                <c:pt idx="706">
                  <c:v>44840.024305555555</c:v>
                </c:pt>
                <c:pt idx="707">
                  <c:v>44840.027777777781</c:v>
                </c:pt>
                <c:pt idx="708">
                  <c:v>44840.03125</c:v>
                </c:pt>
                <c:pt idx="709">
                  <c:v>44840.034722222219</c:v>
                </c:pt>
                <c:pt idx="710">
                  <c:v>44840.038194444445</c:v>
                </c:pt>
                <c:pt idx="711">
                  <c:v>44840.041666666664</c:v>
                </c:pt>
                <c:pt idx="712">
                  <c:v>44840.045138888891</c:v>
                </c:pt>
                <c:pt idx="713">
                  <c:v>44840.048611111109</c:v>
                </c:pt>
                <c:pt idx="714">
                  <c:v>44840.052083333336</c:v>
                </c:pt>
                <c:pt idx="715">
                  <c:v>44840.055555555555</c:v>
                </c:pt>
                <c:pt idx="716">
                  <c:v>44840.059027777781</c:v>
                </c:pt>
                <c:pt idx="717">
                  <c:v>44840.0625</c:v>
                </c:pt>
                <c:pt idx="718">
                  <c:v>44840.065972222219</c:v>
                </c:pt>
                <c:pt idx="719">
                  <c:v>44840.069444444445</c:v>
                </c:pt>
                <c:pt idx="720">
                  <c:v>44840.072916666664</c:v>
                </c:pt>
                <c:pt idx="721">
                  <c:v>44840.076388888891</c:v>
                </c:pt>
                <c:pt idx="722">
                  <c:v>44840.079861111109</c:v>
                </c:pt>
                <c:pt idx="723">
                  <c:v>44840.083333333336</c:v>
                </c:pt>
                <c:pt idx="724">
                  <c:v>44840.086805555555</c:v>
                </c:pt>
                <c:pt idx="725">
                  <c:v>44840.090277777781</c:v>
                </c:pt>
                <c:pt idx="726">
                  <c:v>44840.09375</c:v>
                </c:pt>
                <c:pt idx="727">
                  <c:v>44840.097222222219</c:v>
                </c:pt>
                <c:pt idx="728">
                  <c:v>44840.100694444445</c:v>
                </c:pt>
                <c:pt idx="729">
                  <c:v>44840.104166666664</c:v>
                </c:pt>
                <c:pt idx="730">
                  <c:v>44840.107638888891</c:v>
                </c:pt>
                <c:pt idx="731">
                  <c:v>44840.111111111109</c:v>
                </c:pt>
                <c:pt idx="732">
                  <c:v>44840.114583333336</c:v>
                </c:pt>
                <c:pt idx="733">
                  <c:v>44840.118055555555</c:v>
                </c:pt>
                <c:pt idx="734">
                  <c:v>44840.121527777781</c:v>
                </c:pt>
                <c:pt idx="735">
                  <c:v>44840.125</c:v>
                </c:pt>
                <c:pt idx="736">
                  <c:v>44840.128472222219</c:v>
                </c:pt>
                <c:pt idx="737">
                  <c:v>44840.131944444445</c:v>
                </c:pt>
                <c:pt idx="738">
                  <c:v>44840.135416666664</c:v>
                </c:pt>
                <c:pt idx="739">
                  <c:v>44840.138888888891</c:v>
                </c:pt>
                <c:pt idx="740">
                  <c:v>44840.142361111109</c:v>
                </c:pt>
                <c:pt idx="741">
                  <c:v>44840.145833333336</c:v>
                </c:pt>
                <c:pt idx="742">
                  <c:v>44840.149305555555</c:v>
                </c:pt>
                <c:pt idx="743">
                  <c:v>44840.152777777781</c:v>
                </c:pt>
                <c:pt idx="744">
                  <c:v>44840.15625</c:v>
                </c:pt>
                <c:pt idx="745">
                  <c:v>44840.159722222219</c:v>
                </c:pt>
                <c:pt idx="746">
                  <c:v>44840.163194444445</c:v>
                </c:pt>
                <c:pt idx="747">
                  <c:v>44840.166666666664</c:v>
                </c:pt>
                <c:pt idx="748">
                  <c:v>44840.170138888891</c:v>
                </c:pt>
                <c:pt idx="749">
                  <c:v>44840.173611111109</c:v>
                </c:pt>
                <c:pt idx="750">
                  <c:v>44840.177083333336</c:v>
                </c:pt>
                <c:pt idx="751">
                  <c:v>44840.180555555555</c:v>
                </c:pt>
                <c:pt idx="752">
                  <c:v>44840.184027777781</c:v>
                </c:pt>
                <c:pt idx="753">
                  <c:v>44840.1875</c:v>
                </c:pt>
                <c:pt idx="754">
                  <c:v>44840.190972222219</c:v>
                </c:pt>
                <c:pt idx="755">
                  <c:v>44840.194444444445</c:v>
                </c:pt>
                <c:pt idx="756">
                  <c:v>44840.197916666664</c:v>
                </c:pt>
                <c:pt idx="757">
                  <c:v>44840.201388888891</c:v>
                </c:pt>
                <c:pt idx="758">
                  <c:v>44840.204861111109</c:v>
                </c:pt>
                <c:pt idx="759">
                  <c:v>44840.208333333336</c:v>
                </c:pt>
                <c:pt idx="760">
                  <c:v>44840.211805555555</c:v>
                </c:pt>
                <c:pt idx="761">
                  <c:v>44840.215277777781</c:v>
                </c:pt>
                <c:pt idx="762">
                  <c:v>44840.21875</c:v>
                </c:pt>
                <c:pt idx="763">
                  <c:v>44840.222222222219</c:v>
                </c:pt>
                <c:pt idx="764">
                  <c:v>44840.225694444445</c:v>
                </c:pt>
                <c:pt idx="765">
                  <c:v>44840.229166666664</c:v>
                </c:pt>
                <c:pt idx="766">
                  <c:v>44840.232638888891</c:v>
                </c:pt>
                <c:pt idx="767">
                  <c:v>44840.236111111109</c:v>
                </c:pt>
                <c:pt idx="768">
                  <c:v>44840.239583333336</c:v>
                </c:pt>
                <c:pt idx="769">
                  <c:v>44840.243055555555</c:v>
                </c:pt>
                <c:pt idx="770">
                  <c:v>44840.246527777781</c:v>
                </c:pt>
                <c:pt idx="771">
                  <c:v>44840.25</c:v>
                </c:pt>
                <c:pt idx="772">
                  <c:v>44840.253472222219</c:v>
                </c:pt>
                <c:pt idx="773">
                  <c:v>44840.256944444445</c:v>
                </c:pt>
                <c:pt idx="774">
                  <c:v>44840.260416666664</c:v>
                </c:pt>
                <c:pt idx="775">
                  <c:v>44840.263888888891</c:v>
                </c:pt>
                <c:pt idx="776">
                  <c:v>44840.267361111109</c:v>
                </c:pt>
                <c:pt idx="777">
                  <c:v>44840.270833333336</c:v>
                </c:pt>
                <c:pt idx="778">
                  <c:v>44840.274305555555</c:v>
                </c:pt>
                <c:pt idx="779">
                  <c:v>44840.277777777781</c:v>
                </c:pt>
                <c:pt idx="780">
                  <c:v>44840.28125</c:v>
                </c:pt>
                <c:pt idx="781">
                  <c:v>44840.284722222219</c:v>
                </c:pt>
                <c:pt idx="782">
                  <c:v>44840.288194444445</c:v>
                </c:pt>
                <c:pt idx="783">
                  <c:v>44840.291666666664</c:v>
                </c:pt>
                <c:pt idx="784">
                  <c:v>44840.295138888891</c:v>
                </c:pt>
                <c:pt idx="785">
                  <c:v>44840.298611111109</c:v>
                </c:pt>
                <c:pt idx="786">
                  <c:v>44840.302083333336</c:v>
                </c:pt>
                <c:pt idx="787">
                  <c:v>44840.305555555555</c:v>
                </c:pt>
                <c:pt idx="788">
                  <c:v>44840.309027777781</c:v>
                </c:pt>
                <c:pt idx="789">
                  <c:v>44840.3125</c:v>
                </c:pt>
                <c:pt idx="790">
                  <c:v>44840.315972222219</c:v>
                </c:pt>
                <c:pt idx="791">
                  <c:v>44840.319444444445</c:v>
                </c:pt>
                <c:pt idx="792">
                  <c:v>44840.322916666664</c:v>
                </c:pt>
                <c:pt idx="793">
                  <c:v>44840.326388888891</c:v>
                </c:pt>
                <c:pt idx="794">
                  <c:v>44840.329861111109</c:v>
                </c:pt>
                <c:pt idx="795">
                  <c:v>44840.333333333336</c:v>
                </c:pt>
                <c:pt idx="796">
                  <c:v>44840.336805555555</c:v>
                </c:pt>
                <c:pt idx="797">
                  <c:v>44840.340277777781</c:v>
                </c:pt>
                <c:pt idx="798">
                  <c:v>44840.34375</c:v>
                </c:pt>
                <c:pt idx="799">
                  <c:v>44840.347222222219</c:v>
                </c:pt>
                <c:pt idx="800">
                  <c:v>44840.350694444445</c:v>
                </c:pt>
                <c:pt idx="801">
                  <c:v>44840.354166666664</c:v>
                </c:pt>
                <c:pt idx="802">
                  <c:v>44840.357638888891</c:v>
                </c:pt>
                <c:pt idx="803">
                  <c:v>44840.361111111109</c:v>
                </c:pt>
                <c:pt idx="804">
                  <c:v>44840.364583333336</c:v>
                </c:pt>
                <c:pt idx="805">
                  <c:v>44840.368055555555</c:v>
                </c:pt>
                <c:pt idx="806">
                  <c:v>44840.371527777781</c:v>
                </c:pt>
                <c:pt idx="807">
                  <c:v>44840.375</c:v>
                </c:pt>
                <c:pt idx="808">
                  <c:v>44840.378472222219</c:v>
                </c:pt>
                <c:pt idx="809">
                  <c:v>44840.381944444445</c:v>
                </c:pt>
                <c:pt idx="810">
                  <c:v>44840.385416666664</c:v>
                </c:pt>
                <c:pt idx="811">
                  <c:v>44840.388888888891</c:v>
                </c:pt>
                <c:pt idx="812">
                  <c:v>44840.392361111109</c:v>
                </c:pt>
                <c:pt idx="813">
                  <c:v>44840.395833333336</c:v>
                </c:pt>
                <c:pt idx="814">
                  <c:v>44840.399305555555</c:v>
                </c:pt>
                <c:pt idx="815">
                  <c:v>44840.402777777781</c:v>
                </c:pt>
                <c:pt idx="816">
                  <c:v>44840.40625</c:v>
                </c:pt>
                <c:pt idx="817">
                  <c:v>44840.409722222219</c:v>
                </c:pt>
                <c:pt idx="818">
                  <c:v>44840.413194444445</c:v>
                </c:pt>
                <c:pt idx="819">
                  <c:v>44840.416666666664</c:v>
                </c:pt>
                <c:pt idx="820">
                  <c:v>44840.420138888891</c:v>
                </c:pt>
                <c:pt idx="821">
                  <c:v>44840.423611111109</c:v>
                </c:pt>
                <c:pt idx="822">
                  <c:v>44840.427083333336</c:v>
                </c:pt>
                <c:pt idx="823">
                  <c:v>44840.430555555555</c:v>
                </c:pt>
                <c:pt idx="824">
                  <c:v>44840.434027777781</c:v>
                </c:pt>
                <c:pt idx="825">
                  <c:v>44840.4375</c:v>
                </c:pt>
                <c:pt idx="826">
                  <c:v>44840.440972222219</c:v>
                </c:pt>
                <c:pt idx="827">
                  <c:v>44840.444444444445</c:v>
                </c:pt>
                <c:pt idx="828">
                  <c:v>44840.447916666664</c:v>
                </c:pt>
                <c:pt idx="829">
                  <c:v>44840.451388888891</c:v>
                </c:pt>
                <c:pt idx="830">
                  <c:v>44840.454861111109</c:v>
                </c:pt>
                <c:pt idx="831">
                  <c:v>44840.458333333336</c:v>
                </c:pt>
                <c:pt idx="832">
                  <c:v>44840.461805555555</c:v>
                </c:pt>
                <c:pt idx="833">
                  <c:v>44840.465277777781</c:v>
                </c:pt>
                <c:pt idx="834">
                  <c:v>44840.46875</c:v>
                </c:pt>
                <c:pt idx="835">
                  <c:v>44840.472222222219</c:v>
                </c:pt>
                <c:pt idx="836">
                  <c:v>44840.475694444445</c:v>
                </c:pt>
                <c:pt idx="837">
                  <c:v>44840.479166666664</c:v>
                </c:pt>
                <c:pt idx="838">
                  <c:v>44840.482638888891</c:v>
                </c:pt>
                <c:pt idx="839">
                  <c:v>44840.486111111109</c:v>
                </c:pt>
                <c:pt idx="840">
                  <c:v>44840.489583333336</c:v>
                </c:pt>
                <c:pt idx="841">
                  <c:v>44840.493055555555</c:v>
                </c:pt>
                <c:pt idx="842">
                  <c:v>44840.496527777781</c:v>
                </c:pt>
                <c:pt idx="843">
                  <c:v>44840.5</c:v>
                </c:pt>
                <c:pt idx="844">
                  <c:v>44840.503472222219</c:v>
                </c:pt>
                <c:pt idx="845">
                  <c:v>44840.506944444445</c:v>
                </c:pt>
                <c:pt idx="846">
                  <c:v>44840.510416666664</c:v>
                </c:pt>
                <c:pt idx="847">
                  <c:v>44840.513888888891</c:v>
                </c:pt>
                <c:pt idx="848">
                  <c:v>44840.517361111109</c:v>
                </c:pt>
                <c:pt idx="849">
                  <c:v>44840.520833333336</c:v>
                </c:pt>
                <c:pt idx="850">
                  <c:v>44840.524305555555</c:v>
                </c:pt>
                <c:pt idx="851">
                  <c:v>44840.527777777781</c:v>
                </c:pt>
                <c:pt idx="852">
                  <c:v>44840.53125</c:v>
                </c:pt>
                <c:pt idx="853">
                  <c:v>44840.534722222219</c:v>
                </c:pt>
                <c:pt idx="854">
                  <c:v>44840.538194444445</c:v>
                </c:pt>
                <c:pt idx="855">
                  <c:v>44840.541666666664</c:v>
                </c:pt>
                <c:pt idx="856">
                  <c:v>44840.545138888891</c:v>
                </c:pt>
                <c:pt idx="857">
                  <c:v>44840.548611111109</c:v>
                </c:pt>
                <c:pt idx="858">
                  <c:v>44840.552083333336</c:v>
                </c:pt>
                <c:pt idx="859">
                  <c:v>44840.555555555555</c:v>
                </c:pt>
                <c:pt idx="860">
                  <c:v>44840.559027777781</c:v>
                </c:pt>
                <c:pt idx="861">
                  <c:v>44840.5625</c:v>
                </c:pt>
                <c:pt idx="862">
                  <c:v>44840.565972222219</c:v>
                </c:pt>
                <c:pt idx="863">
                  <c:v>44840.569444444445</c:v>
                </c:pt>
                <c:pt idx="864">
                  <c:v>44840.572916666664</c:v>
                </c:pt>
                <c:pt idx="865">
                  <c:v>44840.576388888891</c:v>
                </c:pt>
                <c:pt idx="866">
                  <c:v>44840.579861111109</c:v>
                </c:pt>
                <c:pt idx="867">
                  <c:v>44840.583333333336</c:v>
                </c:pt>
                <c:pt idx="868">
                  <c:v>44840.586805555555</c:v>
                </c:pt>
                <c:pt idx="869">
                  <c:v>44840.590277777781</c:v>
                </c:pt>
                <c:pt idx="870">
                  <c:v>44840.590277777781</c:v>
                </c:pt>
                <c:pt idx="871">
                  <c:v>44840.59375</c:v>
                </c:pt>
                <c:pt idx="872">
                  <c:v>44840.597222222219</c:v>
                </c:pt>
                <c:pt idx="873">
                  <c:v>44840.600694444445</c:v>
                </c:pt>
                <c:pt idx="874">
                  <c:v>44840.604166666664</c:v>
                </c:pt>
                <c:pt idx="875">
                  <c:v>44840.607638888891</c:v>
                </c:pt>
                <c:pt idx="876">
                  <c:v>44840.611111111109</c:v>
                </c:pt>
                <c:pt idx="877">
                  <c:v>44840.614583333336</c:v>
                </c:pt>
                <c:pt idx="878">
                  <c:v>44840.618055555555</c:v>
                </c:pt>
                <c:pt idx="879">
                  <c:v>44840.621527777781</c:v>
                </c:pt>
                <c:pt idx="880">
                  <c:v>44840.625</c:v>
                </c:pt>
                <c:pt idx="881">
                  <c:v>44840.628472222219</c:v>
                </c:pt>
                <c:pt idx="882">
                  <c:v>44840.631944444445</c:v>
                </c:pt>
                <c:pt idx="883">
                  <c:v>44840.635416666664</c:v>
                </c:pt>
                <c:pt idx="884">
                  <c:v>44840.638888888891</c:v>
                </c:pt>
                <c:pt idx="885">
                  <c:v>44840.642361111109</c:v>
                </c:pt>
                <c:pt idx="886">
                  <c:v>44840.645833333336</c:v>
                </c:pt>
                <c:pt idx="887">
                  <c:v>44840.649305555555</c:v>
                </c:pt>
                <c:pt idx="888">
                  <c:v>44840.652777777781</c:v>
                </c:pt>
                <c:pt idx="889">
                  <c:v>44840.65625</c:v>
                </c:pt>
                <c:pt idx="890">
                  <c:v>44840.659722222219</c:v>
                </c:pt>
                <c:pt idx="891">
                  <c:v>44840.663194444445</c:v>
                </c:pt>
                <c:pt idx="892">
                  <c:v>44840.666666666664</c:v>
                </c:pt>
                <c:pt idx="893">
                  <c:v>44840.670138888891</c:v>
                </c:pt>
                <c:pt idx="894">
                  <c:v>44840.673611111109</c:v>
                </c:pt>
                <c:pt idx="895">
                  <c:v>44840.677083333336</c:v>
                </c:pt>
                <c:pt idx="896">
                  <c:v>44840.680555555555</c:v>
                </c:pt>
                <c:pt idx="897">
                  <c:v>44840.684027777781</c:v>
                </c:pt>
                <c:pt idx="898">
                  <c:v>44840.6875</c:v>
                </c:pt>
                <c:pt idx="899">
                  <c:v>44840.690972222219</c:v>
                </c:pt>
                <c:pt idx="900">
                  <c:v>44840.694444444445</c:v>
                </c:pt>
                <c:pt idx="901">
                  <c:v>44840.697916666664</c:v>
                </c:pt>
                <c:pt idx="902">
                  <c:v>44840.701388888891</c:v>
                </c:pt>
                <c:pt idx="903">
                  <c:v>44840.704861111109</c:v>
                </c:pt>
                <c:pt idx="904">
                  <c:v>44840.708333333336</c:v>
                </c:pt>
                <c:pt idx="905">
                  <c:v>44840.711805555555</c:v>
                </c:pt>
                <c:pt idx="906">
                  <c:v>44840.715277777781</c:v>
                </c:pt>
                <c:pt idx="907">
                  <c:v>44840.71875</c:v>
                </c:pt>
                <c:pt idx="908">
                  <c:v>44840.722222222219</c:v>
                </c:pt>
                <c:pt idx="909">
                  <c:v>44840.725694444445</c:v>
                </c:pt>
                <c:pt idx="910">
                  <c:v>44840.729166666664</c:v>
                </c:pt>
                <c:pt idx="911">
                  <c:v>44840.732638888891</c:v>
                </c:pt>
                <c:pt idx="912">
                  <c:v>44840.736111111109</c:v>
                </c:pt>
                <c:pt idx="913">
                  <c:v>44840.739583333336</c:v>
                </c:pt>
                <c:pt idx="914">
                  <c:v>44840.743055555555</c:v>
                </c:pt>
                <c:pt idx="915">
                  <c:v>44840.746527777781</c:v>
                </c:pt>
                <c:pt idx="916">
                  <c:v>44840.75</c:v>
                </c:pt>
                <c:pt idx="917">
                  <c:v>44840.753472222219</c:v>
                </c:pt>
                <c:pt idx="918">
                  <c:v>44840.756944444445</c:v>
                </c:pt>
                <c:pt idx="919">
                  <c:v>44840.760416666664</c:v>
                </c:pt>
                <c:pt idx="920">
                  <c:v>44840.763888888891</c:v>
                </c:pt>
                <c:pt idx="921">
                  <c:v>44840.767361111109</c:v>
                </c:pt>
                <c:pt idx="922">
                  <c:v>44840.770833333336</c:v>
                </c:pt>
                <c:pt idx="923">
                  <c:v>44840.774305555555</c:v>
                </c:pt>
                <c:pt idx="924">
                  <c:v>44840.777777777781</c:v>
                </c:pt>
                <c:pt idx="925">
                  <c:v>44840.78125</c:v>
                </c:pt>
                <c:pt idx="926">
                  <c:v>44840.784722222219</c:v>
                </c:pt>
                <c:pt idx="927">
                  <c:v>44840.788194444445</c:v>
                </c:pt>
                <c:pt idx="928">
                  <c:v>44840.791666666664</c:v>
                </c:pt>
                <c:pt idx="929">
                  <c:v>44840.795138888891</c:v>
                </c:pt>
                <c:pt idx="930">
                  <c:v>44840.798611111109</c:v>
                </c:pt>
                <c:pt idx="931">
                  <c:v>44840.802083333336</c:v>
                </c:pt>
                <c:pt idx="932">
                  <c:v>44840.805555555555</c:v>
                </c:pt>
                <c:pt idx="933">
                  <c:v>44840.809027777781</c:v>
                </c:pt>
                <c:pt idx="934">
                  <c:v>44840.8125</c:v>
                </c:pt>
                <c:pt idx="935">
                  <c:v>44840.815972222219</c:v>
                </c:pt>
                <c:pt idx="936">
                  <c:v>44840.819444444445</c:v>
                </c:pt>
                <c:pt idx="937">
                  <c:v>44840.822916666664</c:v>
                </c:pt>
                <c:pt idx="938">
                  <c:v>44840.826388888891</c:v>
                </c:pt>
                <c:pt idx="939">
                  <c:v>44840.829861111109</c:v>
                </c:pt>
                <c:pt idx="940">
                  <c:v>44840.833333333336</c:v>
                </c:pt>
                <c:pt idx="941">
                  <c:v>44840.836805555555</c:v>
                </c:pt>
                <c:pt idx="942">
                  <c:v>44840.840277777781</c:v>
                </c:pt>
                <c:pt idx="943">
                  <c:v>44840.84375</c:v>
                </c:pt>
                <c:pt idx="944">
                  <c:v>44840.847222222219</c:v>
                </c:pt>
                <c:pt idx="945">
                  <c:v>44840.850694444445</c:v>
                </c:pt>
                <c:pt idx="946">
                  <c:v>44840.854166666664</c:v>
                </c:pt>
                <c:pt idx="947">
                  <c:v>44840.857638888891</c:v>
                </c:pt>
                <c:pt idx="948">
                  <c:v>44840.861111111109</c:v>
                </c:pt>
                <c:pt idx="949">
                  <c:v>44840.864583333336</c:v>
                </c:pt>
                <c:pt idx="950">
                  <c:v>44840.868055555555</c:v>
                </c:pt>
                <c:pt idx="951">
                  <c:v>44840.871527777781</c:v>
                </c:pt>
                <c:pt idx="952">
                  <c:v>44840.875</c:v>
                </c:pt>
                <c:pt idx="953">
                  <c:v>44840.878472222219</c:v>
                </c:pt>
                <c:pt idx="954">
                  <c:v>44840.881944444445</c:v>
                </c:pt>
                <c:pt idx="955">
                  <c:v>44840.885416666664</c:v>
                </c:pt>
                <c:pt idx="956">
                  <c:v>44840.888888888891</c:v>
                </c:pt>
                <c:pt idx="957">
                  <c:v>44840.892361111109</c:v>
                </c:pt>
                <c:pt idx="958">
                  <c:v>44840.895833333336</c:v>
                </c:pt>
                <c:pt idx="959">
                  <c:v>44840.899305555555</c:v>
                </c:pt>
                <c:pt idx="960">
                  <c:v>44840.902777777781</c:v>
                </c:pt>
                <c:pt idx="961">
                  <c:v>44840.90625</c:v>
                </c:pt>
                <c:pt idx="962">
                  <c:v>44840.909722222219</c:v>
                </c:pt>
                <c:pt idx="963">
                  <c:v>44840.913194444445</c:v>
                </c:pt>
                <c:pt idx="964">
                  <c:v>44840.916666666664</c:v>
                </c:pt>
                <c:pt idx="965">
                  <c:v>44840.920138888891</c:v>
                </c:pt>
                <c:pt idx="966">
                  <c:v>44840.923611111109</c:v>
                </c:pt>
                <c:pt idx="967">
                  <c:v>44840.927083333336</c:v>
                </c:pt>
                <c:pt idx="968">
                  <c:v>44840.930555555555</c:v>
                </c:pt>
                <c:pt idx="969">
                  <c:v>44840.934027777781</c:v>
                </c:pt>
                <c:pt idx="970">
                  <c:v>44840.9375</c:v>
                </c:pt>
                <c:pt idx="971">
                  <c:v>44840.940972222219</c:v>
                </c:pt>
                <c:pt idx="972">
                  <c:v>44840.944444444445</c:v>
                </c:pt>
                <c:pt idx="973">
                  <c:v>44840.947916666664</c:v>
                </c:pt>
                <c:pt idx="974">
                  <c:v>44840.951388888891</c:v>
                </c:pt>
                <c:pt idx="975">
                  <c:v>44840.954861111109</c:v>
                </c:pt>
                <c:pt idx="976">
                  <c:v>44840.958333333336</c:v>
                </c:pt>
                <c:pt idx="977">
                  <c:v>44840.961805555555</c:v>
                </c:pt>
                <c:pt idx="978">
                  <c:v>44840.965277777781</c:v>
                </c:pt>
                <c:pt idx="979">
                  <c:v>44840.96875</c:v>
                </c:pt>
                <c:pt idx="980">
                  <c:v>44840.972222222219</c:v>
                </c:pt>
                <c:pt idx="981">
                  <c:v>44840.975694444445</c:v>
                </c:pt>
                <c:pt idx="982">
                  <c:v>44840.979166666664</c:v>
                </c:pt>
                <c:pt idx="983">
                  <c:v>44840.982638888891</c:v>
                </c:pt>
                <c:pt idx="984">
                  <c:v>44840.986111111109</c:v>
                </c:pt>
                <c:pt idx="985">
                  <c:v>44840.989583333336</c:v>
                </c:pt>
                <c:pt idx="986">
                  <c:v>44840.993055555555</c:v>
                </c:pt>
                <c:pt idx="987">
                  <c:v>44840.996527777781</c:v>
                </c:pt>
                <c:pt idx="988">
                  <c:v>44841</c:v>
                </c:pt>
                <c:pt idx="989">
                  <c:v>44841.003472222219</c:v>
                </c:pt>
                <c:pt idx="990">
                  <c:v>44841.006944444445</c:v>
                </c:pt>
                <c:pt idx="991">
                  <c:v>44841.010416666664</c:v>
                </c:pt>
                <c:pt idx="992">
                  <c:v>44841.013888888891</c:v>
                </c:pt>
                <c:pt idx="993">
                  <c:v>44841.017361111109</c:v>
                </c:pt>
                <c:pt idx="994">
                  <c:v>44841.020833333336</c:v>
                </c:pt>
                <c:pt idx="995">
                  <c:v>44841.024305555555</c:v>
                </c:pt>
                <c:pt idx="996">
                  <c:v>44841.027777777781</c:v>
                </c:pt>
                <c:pt idx="997">
                  <c:v>44841.03125</c:v>
                </c:pt>
                <c:pt idx="998">
                  <c:v>44841.034722222219</c:v>
                </c:pt>
                <c:pt idx="999">
                  <c:v>44841.038194444445</c:v>
                </c:pt>
                <c:pt idx="1000">
                  <c:v>44841.041666666664</c:v>
                </c:pt>
                <c:pt idx="1001">
                  <c:v>44841.045138888891</c:v>
                </c:pt>
                <c:pt idx="1002">
                  <c:v>44841.048611111109</c:v>
                </c:pt>
                <c:pt idx="1003">
                  <c:v>44841.052083333336</c:v>
                </c:pt>
                <c:pt idx="1004">
                  <c:v>44841.055555555555</c:v>
                </c:pt>
                <c:pt idx="1005">
                  <c:v>44841.059027777781</c:v>
                </c:pt>
                <c:pt idx="1006">
                  <c:v>44841.0625</c:v>
                </c:pt>
                <c:pt idx="1007">
                  <c:v>44841.065972222219</c:v>
                </c:pt>
                <c:pt idx="1008">
                  <c:v>44841.069444444445</c:v>
                </c:pt>
                <c:pt idx="1009">
                  <c:v>44841.072916666664</c:v>
                </c:pt>
                <c:pt idx="1010">
                  <c:v>44841.076388888891</c:v>
                </c:pt>
                <c:pt idx="1011">
                  <c:v>44841.079861111109</c:v>
                </c:pt>
                <c:pt idx="1012">
                  <c:v>44841.083333333336</c:v>
                </c:pt>
                <c:pt idx="1013">
                  <c:v>44841.086805555555</c:v>
                </c:pt>
                <c:pt idx="1014">
                  <c:v>44841.090277777781</c:v>
                </c:pt>
                <c:pt idx="1015">
                  <c:v>44841.09375</c:v>
                </c:pt>
                <c:pt idx="1016">
                  <c:v>44841.097222222219</c:v>
                </c:pt>
                <c:pt idx="1017">
                  <c:v>44841.100694444445</c:v>
                </c:pt>
                <c:pt idx="1018">
                  <c:v>44841.104166666664</c:v>
                </c:pt>
                <c:pt idx="1019">
                  <c:v>44841.107638888891</c:v>
                </c:pt>
                <c:pt idx="1020">
                  <c:v>44841.111111111109</c:v>
                </c:pt>
                <c:pt idx="1021">
                  <c:v>44841.114583333336</c:v>
                </c:pt>
                <c:pt idx="1022">
                  <c:v>44841.118055555555</c:v>
                </c:pt>
                <c:pt idx="1023">
                  <c:v>44841.121527777781</c:v>
                </c:pt>
                <c:pt idx="1024">
                  <c:v>44841.125</c:v>
                </c:pt>
                <c:pt idx="1025">
                  <c:v>44841.128472222219</c:v>
                </c:pt>
                <c:pt idx="1026">
                  <c:v>44841.131944444445</c:v>
                </c:pt>
                <c:pt idx="1027">
                  <c:v>44841.135416666664</c:v>
                </c:pt>
                <c:pt idx="1028">
                  <c:v>44841.138888888891</c:v>
                </c:pt>
                <c:pt idx="1029">
                  <c:v>44841.142361111109</c:v>
                </c:pt>
                <c:pt idx="1030">
                  <c:v>44841.145833333336</c:v>
                </c:pt>
                <c:pt idx="1031">
                  <c:v>44841.149305555555</c:v>
                </c:pt>
                <c:pt idx="1032">
                  <c:v>44841.152777777781</c:v>
                </c:pt>
                <c:pt idx="1033">
                  <c:v>44841.15625</c:v>
                </c:pt>
                <c:pt idx="1034">
                  <c:v>44841.159722222219</c:v>
                </c:pt>
                <c:pt idx="1035">
                  <c:v>44841.163194444445</c:v>
                </c:pt>
                <c:pt idx="1036">
                  <c:v>44841.166666666664</c:v>
                </c:pt>
                <c:pt idx="1037">
                  <c:v>44841.170138888891</c:v>
                </c:pt>
                <c:pt idx="1038">
                  <c:v>44841.173611111109</c:v>
                </c:pt>
                <c:pt idx="1039">
                  <c:v>44841.177083333336</c:v>
                </c:pt>
                <c:pt idx="1040">
                  <c:v>44841.180555555555</c:v>
                </c:pt>
                <c:pt idx="1041">
                  <c:v>44841.184027777781</c:v>
                </c:pt>
                <c:pt idx="1042">
                  <c:v>44841.1875</c:v>
                </c:pt>
                <c:pt idx="1043">
                  <c:v>44841.190972222219</c:v>
                </c:pt>
                <c:pt idx="1044">
                  <c:v>44841.194444444445</c:v>
                </c:pt>
                <c:pt idx="1045">
                  <c:v>44841.197916666664</c:v>
                </c:pt>
                <c:pt idx="1046">
                  <c:v>44841.201388888891</c:v>
                </c:pt>
                <c:pt idx="1047">
                  <c:v>44841.204861111109</c:v>
                </c:pt>
                <c:pt idx="1048">
                  <c:v>44841.208333333336</c:v>
                </c:pt>
                <c:pt idx="1049">
                  <c:v>44841.211805555555</c:v>
                </c:pt>
                <c:pt idx="1050">
                  <c:v>44841.215277777781</c:v>
                </c:pt>
                <c:pt idx="1051">
                  <c:v>44841.21875</c:v>
                </c:pt>
                <c:pt idx="1052">
                  <c:v>44841.222222222219</c:v>
                </c:pt>
                <c:pt idx="1053">
                  <c:v>44841.225694444445</c:v>
                </c:pt>
                <c:pt idx="1054">
                  <c:v>44841.229166666664</c:v>
                </c:pt>
                <c:pt idx="1055">
                  <c:v>44841.232638888891</c:v>
                </c:pt>
                <c:pt idx="1056">
                  <c:v>44841.236111111109</c:v>
                </c:pt>
                <c:pt idx="1057">
                  <c:v>44841.239583333336</c:v>
                </c:pt>
                <c:pt idx="1058">
                  <c:v>44841.243055555555</c:v>
                </c:pt>
                <c:pt idx="1059">
                  <c:v>44841.246527777781</c:v>
                </c:pt>
                <c:pt idx="1060">
                  <c:v>44841.25</c:v>
                </c:pt>
                <c:pt idx="1061">
                  <c:v>44841.253472222219</c:v>
                </c:pt>
                <c:pt idx="1062">
                  <c:v>44841.256944444445</c:v>
                </c:pt>
                <c:pt idx="1063">
                  <c:v>44841.260416666664</c:v>
                </c:pt>
                <c:pt idx="1064">
                  <c:v>44841.263888888891</c:v>
                </c:pt>
                <c:pt idx="1065">
                  <c:v>44841.267361111109</c:v>
                </c:pt>
                <c:pt idx="1066">
                  <c:v>44841.270833333336</c:v>
                </c:pt>
                <c:pt idx="1067">
                  <c:v>44841.274305555555</c:v>
                </c:pt>
                <c:pt idx="1068">
                  <c:v>44841.277777777781</c:v>
                </c:pt>
                <c:pt idx="1069">
                  <c:v>44841.28125</c:v>
                </c:pt>
                <c:pt idx="1070">
                  <c:v>44841.284722222219</c:v>
                </c:pt>
                <c:pt idx="1071">
                  <c:v>44841.288194444445</c:v>
                </c:pt>
                <c:pt idx="1072">
                  <c:v>44841.291666666664</c:v>
                </c:pt>
                <c:pt idx="1073">
                  <c:v>44841.295138888891</c:v>
                </c:pt>
                <c:pt idx="1074">
                  <c:v>44841.298611111109</c:v>
                </c:pt>
                <c:pt idx="1075">
                  <c:v>44841.302083333336</c:v>
                </c:pt>
                <c:pt idx="1076">
                  <c:v>44841.305555555555</c:v>
                </c:pt>
                <c:pt idx="1077">
                  <c:v>44841.309027777781</c:v>
                </c:pt>
                <c:pt idx="1078">
                  <c:v>44841.3125</c:v>
                </c:pt>
                <c:pt idx="1079">
                  <c:v>44841.315972222219</c:v>
                </c:pt>
                <c:pt idx="1080">
                  <c:v>44841.319444444445</c:v>
                </c:pt>
                <c:pt idx="1081">
                  <c:v>44841.322916666664</c:v>
                </c:pt>
                <c:pt idx="1082">
                  <c:v>44841.326388888891</c:v>
                </c:pt>
                <c:pt idx="1083">
                  <c:v>44841.329861111109</c:v>
                </c:pt>
                <c:pt idx="1084">
                  <c:v>44841.333333333336</c:v>
                </c:pt>
                <c:pt idx="1085">
                  <c:v>44841.336805555555</c:v>
                </c:pt>
                <c:pt idx="1086">
                  <c:v>44841.340277777781</c:v>
                </c:pt>
                <c:pt idx="1087">
                  <c:v>44841.34375</c:v>
                </c:pt>
                <c:pt idx="1088">
                  <c:v>44841.347222222219</c:v>
                </c:pt>
                <c:pt idx="1089">
                  <c:v>44841.350694444445</c:v>
                </c:pt>
                <c:pt idx="1090">
                  <c:v>44841.354166666664</c:v>
                </c:pt>
                <c:pt idx="1091">
                  <c:v>44841.357638888891</c:v>
                </c:pt>
                <c:pt idx="1092">
                  <c:v>44841.361111111109</c:v>
                </c:pt>
                <c:pt idx="1093">
                  <c:v>44841.364583333336</c:v>
                </c:pt>
                <c:pt idx="1094">
                  <c:v>44841.368055555555</c:v>
                </c:pt>
                <c:pt idx="1095">
                  <c:v>44841.371527777781</c:v>
                </c:pt>
                <c:pt idx="1096">
                  <c:v>44841.375</c:v>
                </c:pt>
                <c:pt idx="1097">
                  <c:v>44841.378472222219</c:v>
                </c:pt>
                <c:pt idx="1098">
                  <c:v>44841.381944444445</c:v>
                </c:pt>
                <c:pt idx="1099">
                  <c:v>44841.385416666664</c:v>
                </c:pt>
                <c:pt idx="1100">
                  <c:v>44841.388888888891</c:v>
                </c:pt>
                <c:pt idx="1101">
                  <c:v>44841.392361111109</c:v>
                </c:pt>
                <c:pt idx="1102">
                  <c:v>44841.395833333336</c:v>
                </c:pt>
                <c:pt idx="1103">
                  <c:v>44841.399305555555</c:v>
                </c:pt>
                <c:pt idx="1104">
                  <c:v>44841.402777777781</c:v>
                </c:pt>
                <c:pt idx="1105">
                  <c:v>44841.40625</c:v>
                </c:pt>
                <c:pt idx="1106">
                  <c:v>44841.409722222219</c:v>
                </c:pt>
                <c:pt idx="1107">
                  <c:v>44841.413194444445</c:v>
                </c:pt>
                <c:pt idx="1108">
                  <c:v>44841.416666666664</c:v>
                </c:pt>
                <c:pt idx="1109">
                  <c:v>44841.420138888891</c:v>
                </c:pt>
                <c:pt idx="1110">
                  <c:v>44841.423611111109</c:v>
                </c:pt>
                <c:pt idx="1111">
                  <c:v>44841.427083333336</c:v>
                </c:pt>
                <c:pt idx="1112">
                  <c:v>44841.430555555555</c:v>
                </c:pt>
                <c:pt idx="1113">
                  <c:v>44841.434027777781</c:v>
                </c:pt>
                <c:pt idx="1114">
                  <c:v>44841.4375</c:v>
                </c:pt>
                <c:pt idx="1115">
                  <c:v>44841.440972222219</c:v>
                </c:pt>
                <c:pt idx="1116">
                  <c:v>44841.444444444445</c:v>
                </c:pt>
                <c:pt idx="1117">
                  <c:v>44841.447916666664</c:v>
                </c:pt>
                <c:pt idx="1118">
                  <c:v>44841.451388888891</c:v>
                </c:pt>
                <c:pt idx="1119">
                  <c:v>44841.454861111109</c:v>
                </c:pt>
                <c:pt idx="1120">
                  <c:v>44841.458333333336</c:v>
                </c:pt>
                <c:pt idx="1121">
                  <c:v>44841.461805555555</c:v>
                </c:pt>
                <c:pt idx="1122">
                  <c:v>44841.465277777781</c:v>
                </c:pt>
                <c:pt idx="1123">
                  <c:v>44841.46875</c:v>
                </c:pt>
                <c:pt idx="1124">
                  <c:v>44841.472222222219</c:v>
                </c:pt>
                <c:pt idx="1125">
                  <c:v>44841.475694444445</c:v>
                </c:pt>
                <c:pt idx="1126">
                  <c:v>44841.479166666664</c:v>
                </c:pt>
                <c:pt idx="1127">
                  <c:v>44841.482638888891</c:v>
                </c:pt>
                <c:pt idx="1128">
                  <c:v>44841.486111111109</c:v>
                </c:pt>
                <c:pt idx="1129">
                  <c:v>44841.489583333336</c:v>
                </c:pt>
                <c:pt idx="1130">
                  <c:v>44841.493055555555</c:v>
                </c:pt>
                <c:pt idx="1131">
                  <c:v>44841.496527777781</c:v>
                </c:pt>
                <c:pt idx="1132">
                  <c:v>44841.5</c:v>
                </c:pt>
                <c:pt idx="1133">
                  <c:v>44841.503472222219</c:v>
                </c:pt>
                <c:pt idx="1134">
                  <c:v>44841.506944444445</c:v>
                </c:pt>
                <c:pt idx="1135">
                  <c:v>44841.510416666664</c:v>
                </c:pt>
                <c:pt idx="1136">
                  <c:v>44841.513888888891</c:v>
                </c:pt>
                <c:pt idx="1137">
                  <c:v>44841.517361111109</c:v>
                </c:pt>
                <c:pt idx="1138">
                  <c:v>44841.520833333336</c:v>
                </c:pt>
                <c:pt idx="1139">
                  <c:v>44841.524305555555</c:v>
                </c:pt>
                <c:pt idx="1140">
                  <c:v>44841.527777777781</c:v>
                </c:pt>
                <c:pt idx="1141">
                  <c:v>44841.53125</c:v>
                </c:pt>
                <c:pt idx="1142">
                  <c:v>44841.534722222219</c:v>
                </c:pt>
                <c:pt idx="1143">
                  <c:v>44841.538194444445</c:v>
                </c:pt>
                <c:pt idx="1144">
                  <c:v>44841.541666666664</c:v>
                </c:pt>
                <c:pt idx="1145">
                  <c:v>44841.545138888891</c:v>
                </c:pt>
                <c:pt idx="1146">
                  <c:v>44841.548611111109</c:v>
                </c:pt>
                <c:pt idx="1147">
                  <c:v>44841.552083333336</c:v>
                </c:pt>
                <c:pt idx="1148">
                  <c:v>44841.555555555555</c:v>
                </c:pt>
                <c:pt idx="1149">
                  <c:v>44841.559027777781</c:v>
                </c:pt>
                <c:pt idx="1150">
                  <c:v>44841.5625</c:v>
                </c:pt>
                <c:pt idx="1151">
                  <c:v>44841.565972222219</c:v>
                </c:pt>
                <c:pt idx="1152">
                  <c:v>44841.569444444445</c:v>
                </c:pt>
                <c:pt idx="1153">
                  <c:v>44841.572916666664</c:v>
                </c:pt>
                <c:pt idx="1154">
                  <c:v>44841.576388888891</c:v>
                </c:pt>
                <c:pt idx="1155">
                  <c:v>44841.579861111109</c:v>
                </c:pt>
                <c:pt idx="1156">
                  <c:v>44841.583333333336</c:v>
                </c:pt>
                <c:pt idx="1157">
                  <c:v>44841.586805555555</c:v>
                </c:pt>
                <c:pt idx="1158">
                  <c:v>44841.590277777781</c:v>
                </c:pt>
                <c:pt idx="1159">
                  <c:v>44841.59375</c:v>
                </c:pt>
                <c:pt idx="1160">
                  <c:v>44841.597222222219</c:v>
                </c:pt>
                <c:pt idx="1161">
                  <c:v>44841.600694444445</c:v>
                </c:pt>
                <c:pt idx="1162">
                  <c:v>44841.604166666664</c:v>
                </c:pt>
                <c:pt idx="1163">
                  <c:v>44841.607638888891</c:v>
                </c:pt>
                <c:pt idx="1164">
                  <c:v>44841.611111111109</c:v>
                </c:pt>
                <c:pt idx="1165">
                  <c:v>44841.614583333336</c:v>
                </c:pt>
                <c:pt idx="1166">
                  <c:v>44841.618055555555</c:v>
                </c:pt>
                <c:pt idx="1167">
                  <c:v>44841.621527777781</c:v>
                </c:pt>
                <c:pt idx="1168">
                  <c:v>44841.625</c:v>
                </c:pt>
                <c:pt idx="1169">
                  <c:v>44841.628472222219</c:v>
                </c:pt>
                <c:pt idx="1170">
                  <c:v>44841.631944444445</c:v>
                </c:pt>
                <c:pt idx="1171">
                  <c:v>44841.635416666664</c:v>
                </c:pt>
                <c:pt idx="1172">
                  <c:v>44841.638888888891</c:v>
                </c:pt>
                <c:pt idx="1173">
                  <c:v>44841.642361111109</c:v>
                </c:pt>
                <c:pt idx="1174">
                  <c:v>44841.645833333336</c:v>
                </c:pt>
                <c:pt idx="1175">
                  <c:v>44841.649305555555</c:v>
                </c:pt>
                <c:pt idx="1176">
                  <c:v>44841.652777777781</c:v>
                </c:pt>
                <c:pt idx="1177">
                  <c:v>44841.65625</c:v>
                </c:pt>
                <c:pt idx="1178">
                  <c:v>44841.659722222219</c:v>
                </c:pt>
                <c:pt idx="1179">
                  <c:v>44841.663194444445</c:v>
                </c:pt>
                <c:pt idx="1180">
                  <c:v>44841.666666666664</c:v>
                </c:pt>
                <c:pt idx="1181">
                  <c:v>44841.670138888891</c:v>
                </c:pt>
                <c:pt idx="1182">
                  <c:v>44841.673611111109</c:v>
                </c:pt>
                <c:pt idx="1183">
                  <c:v>44841.677083333336</c:v>
                </c:pt>
                <c:pt idx="1184">
                  <c:v>44841.680555555555</c:v>
                </c:pt>
                <c:pt idx="1185">
                  <c:v>44841.684027777781</c:v>
                </c:pt>
                <c:pt idx="1186">
                  <c:v>44841.6875</c:v>
                </c:pt>
                <c:pt idx="1187">
                  <c:v>44841.690972222219</c:v>
                </c:pt>
                <c:pt idx="1188">
                  <c:v>44841.694444444445</c:v>
                </c:pt>
                <c:pt idx="1189">
                  <c:v>44841.697916666664</c:v>
                </c:pt>
                <c:pt idx="1190">
                  <c:v>44841.701388888891</c:v>
                </c:pt>
                <c:pt idx="1191">
                  <c:v>44841.704861111109</c:v>
                </c:pt>
                <c:pt idx="1192">
                  <c:v>44841.708333333336</c:v>
                </c:pt>
                <c:pt idx="1193">
                  <c:v>44841.711805555555</c:v>
                </c:pt>
                <c:pt idx="1194">
                  <c:v>44841.715277777781</c:v>
                </c:pt>
                <c:pt idx="1195">
                  <c:v>44841.71875</c:v>
                </c:pt>
                <c:pt idx="1196">
                  <c:v>44841.722222222219</c:v>
                </c:pt>
                <c:pt idx="1197">
                  <c:v>44841.725694444445</c:v>
                </c:pt>
                <c:pt idx="1198">
                  <c:v>44841.729166666664</c:v>
                </c:pt>
                <c:pt idx="1199">
                  <c:v>44841.732638888891</c:v>
                </c:pt>
                <c:pt idx="1200">
                  <c:v>44841.736111111109</c:v>
                </c:pt>
                <c:pt idx="1201">
                  <c:v>44841.739583333336</c:v>
                </c:pt>
                <c:pt idx="1202">
                  <c:v>44841.743055555555</c:v>
                </c:pt>
                <c:pt idx="1203">
                  <c:v>44841.746527777781</c:v>
                </c:pt>
                <c:pt idx="1204">
                  <c:v>44841.75</c:v>
                </c:pt>
                <c:pt idx="1205">
                  <c:v>44841.753472222219</c:v>
                </c:pt>
                <c:pt idx="1206">
                  <c:v>44841.756944444445</c:v>
                </c:pt>
                <c:pt idx="1207">
                  <c:v>44841.760416666664</c:v>
                </c:pt>
                <c:pt idx="1208">
                  <c:v>44841.763888888891</c:v>
                </c:pt>
                <c:pt idx="1209">
                  <c:v>44841.767361111109</c:v>
                </c:pt>
                <c:pt idx="1210">
                  <c:v>44841.770833333336</c:v>
                </c:pt>
                <c:pt idx="1211">
                  <c:v>44841.774305555555</c:v>
                </c:pt>
                <c:pt idx="1212">
                  <c:v>44841.777777777781</c:v>
                </c:pt>
                <c:pt idx="1213">
                  <c:v>44841.78125</c:v>
                </c:pt>
                <c:pt idx="1214">
                  <c:v>44841.784722222219</c:v>
                </c:pt>
                <c:pt idx="1215">
                  <c:v>44841.788194444445</c:v>
                </c:pt>
                <c:pt idx="1216">
                  <c:v>44841.791666666664</c:v>
                </c:pt>
                <c:pt idx="1217">
                  <c:v>44841.795138888891</c:v>
                </c:pt>
                <c:pt idx="1218">
                  <c:v>44841.798611111109</c:v>
                </c:pt>
                <c:pt idx="1219">
                  <c:v>44841.802083333336</c:v>
                </c:pt>
                <c:pt idx="1220">
                  <c:v>44841.805555555555</c:v>
                </c:pt>
                <c:pt idx="1221">
                  <c:v>44841.809027777781</c:v>
                </c:pt>
                <c:pt idx="1222">
                  <c:v>44841.8125</c:v>
                </c:pt>
                <c:pt idx="1223">
                  <c:v>44841.815972222219</c:v>
                </c:pt>
                <c:pt idx="1224">
                  <c:v>44841.819444444445</c:v>
                </c:pt>
                <c:pt idx="1225">
                  <c:v>44841.822916666664</c:v>
                </c:pt>
                <c:pt idx="1226">
                  <c:v>44841.826388888891</c:v>
                </c:pt>
                <c:pt idx="1227">
                  <c:v>44841.829861111109</c:v>
                </c:pt>
                <c:pt idx="1228">
                  <c:v>44841.833333333336</c:v>
                </c:pt>
                <c:pt idx="1229">
                  <c:v>44841.836805555555</c:v>
                </c:pt>
                <c:pt idx="1230">
                  <c:v>44841.840277777781</c:v>
                </c:pt>
                <c:pt idx="1231">
                  <c:v>44841.84375</c:v>
                </c:pt>
                <c:pt idx="1232">
                  <c:v>44841.847222222219</c:v>
                </c:pt>
                <c:pt idx="1233">
                  <c:v>44841.850694444445</c:v>
                </c:pt>
                <c:pt idx="1234">
                  <c:v>44841.854166666664</c:v>
                </c:pt>
                <c:pt idx="1235">
                  <c:v>44841.857638888891</c:v>
                </c:pt>
                <c:pt idx="1236">
                  <c:v>44841.861111111109</c:v>
                </c:pt>
                <c:pt idx="1237">
                  <c:v>44841.864583333336</c:v>
                </c:pt>
                <c:pt idx="1238">
                  <c:v>44841.868055555555</c:v>
                </c:pt>
                <c:pt idx="1239">
                  <c:v>44841.871527777781</c:v>
                </c:pt>
                <c:pt idx="1240">
                  <c:v>44841.875</c:v>
                </c:pt>
                <c:pt idx="1241">
                  <c:v>44841.878472222219</c:v>
                </c:pt>
                <c:pt idx="1242">
                  <c:v>44841.881944444445</c:v>
                </c:pt>
                <c:pt idx="1243">
                  <c:v>44841.885416666664</c:v>
                </c:pt>
                <c:pt idx="1244">
                  <c:v>44841.888888888891</c:v>
                </c:pt>
                <c:pt idx="1245">
                  <c:v>44841.892361111109</c:v>
                </c:pt>
                <c:pt idx="1246">
                  <c:v>44841.895833333336</c:v>
                </c:pt>
                <c:pt idx="1247">
                  <c:v>44841.899305555555</c:v>
                </c:pt>
                <c:pt idx="1248">
                  <c:v>44841.902777777781</c:v>
                </c:pt>
                <c:pt idx="1249">
                  <c:v>44841.90625</c:v>
                </c:pt>
                <c:pt idx="1250">
                  <c:v>44841.909722222219</c:v>
                </c:pt>
                <c:pt idx="1251">
                  <c:v>44841.913194444445</c:v>
                </c:pt>
                <c:pt idx="1252">
                  <c:v>44841.916666666664</c:v>
                </c:pt>
                <c:pt idx="1253">
                  <c:v>44841.920138888891</c:v>
                </c:pt>
                <c:pt idx="1254">
                  <c:v>44841.923611111109</c:v>
                </c:pt>
                <c:pt idx="1255">
                  <c:v>44841.927083333336</c:v>
                </c:pt>
                <c:pt idx="1256">
                  <c:v>44841.930555555555</c:v>
                </c:pt>
                <c:pt idx="1257">
                  <c:v>44841.934027777781</c:v>
                </c:pt>
                <c:pt idx="1258">
                  <c:v>44841.9375</c:v>
                </c:pt>
                <c:pt idx="1259">
                  <c:v>44841.940972222219</c:v>
                </c:pt>
                <c:pt idx="1260">
                  <c:v>44841.944444444445</c:v>
                </c:pt>
                <c:pt idx="1261">
                  <c:v>44841.947916666664</c:v>
                </c:pt>
                <c:pt idx="1262">
                  <c:v>44841.951388888891</c:v>
                </c:pt>
                <c:pt idx="1263">
                  <c:v>44841.954861111109</c:v>
                </c:pt>
                <c:pt idx="1264">
                  <c:v>44841.958333333336</c:v>
                </c:pt>
                <c:pt idx="1265">
                  <c:v>44841.961805555555</c:v>
                </c:pt>
                <c:pt idx="1266">
                  <c:v>44841.965277777781</c:v>
                </c:pt>
                <c:pt idx="1267">
                  <c:v>44841.96875</c:v>
                </c:pt>
                <c:pt idx="1268">
                  <c:v>44841.972222222219</c:v>
                </c:pt>
                <c:pt idx="1269">
                  <c:v>44841.975694444445</c:v>
                </c:pt>
                <c:pt idx="1270">
                  <c:v>44841.979166666664</c:v>
                </c:pt>
                <c:pt idx="1271">
                  <c:v>44841.982638888891</c:v>
                </c:pt>
                <c:pt idx="1272">
                  <c:v>44841.986111111109</c:v>
                </c:pt>
                <c:pt idx="1273">
                  <c:v>44841.989583333336</c:v>
                </c:pt>
                <c:pt idx="1274">
                  <c:v>44841.993055555555</c:v>
                </c:pt>
                <c:pt idx="1275">
                  <c:v>44841.996527777781</c:v>
                </c:pt>
                <c:pt idx="1276">
                  <c:v>44842</c:v>
                </c:pt>
                <c:pt idx="1277">
                  <c:v>44842.003472222219</c:v>
                </c:pt>
                <c:pt idx="1278">
                  <c:v>44842.006944444445</c:v>
                </c:pt>
                <c:pt idx="1279">
                  <c:v>44842.010416666664</c:v>
                </c:pt>
                <c:pt idx="1280">
                  <c:v>44842.013888888891</c:v>
                </c:pt>
                <c:pt idx="1281">
                  <c:v>44842.017361111109</c:v>
                </c:pt>
                <c:pt idx="1282">
                  <c:v>44842.020833333336</c:v>
                </c:pt>
                <c:pt idx="1283">
                  <c:v>44842.024305555555</c:v>
                </c:pt>
                <c:pt idx="1284">
                  <c:v>44842.027777777781</c:v>
                </c:pt>
                <c:pt idx="1285">
                  <c:v>44842.03125</c:v>
                </c:pt>
                <c:pt idx="1286">
                  <c:v>44842.034722222219</c:v>
                </c:pt>
                <c:pt idx="1287">
                  <c:v>44842.038194444445</c:v>
                </c:pt>
                <c:pt idx="1288">
                  <c:v>44842.041666666664</c:v>
                </c:pt>
                <c:pt idx="1289">
                  <c:v>44842.045138888891</c:v>
                </c:pt>
                <c:pt idx="1290">
                  <c:v>44842.048611111109</c:v>
                </c:pt>
                <c:pt idx="1291">
                  <c:v>44842.052083333336</c:v>
                </c:pt>
                <c:pt idx="1292">
                  <c:v>44842.055555555555</c:v>
                </c:pt>
                <c:pt idx="1293">
                  <c:v>44842.059027777781</c:v>
                </c:pt>
                <c:pt idx="1294">
                  <c:v>44842.0625</c:v>
                </c:pt>
                <c:pt idx="1295">
                  <c:v>44842.065972222219</c:v>
                </c:pt>
                <c:pt idx="1296">
                  <c:v>44842.069444444445</c:v>
                </c:pt>
                <c:pt idx="1297">
                  <c:v>44842.072916666664</c:v>
                </c:pt>
                <c:pt idx="1298">
                  <c:v>44842.076388888891</c:v>
                </c:pt>
                <c:pt idx="1299">
                  <c:v>44842.079861111109</c:v>
                </c:pt>
                <c:pt idx="1300">
                  <c:v>44842.083333333336</c:v>
                </c:pt>
                <c:pt idx="1301">
                  <c:v>44842.086805555555</c:v>
                </c:pt>
                <c:pt idx="1302">
                  <c:v>44842.090277777781</c:v>
                </c:pt>
                <c:pt idx="1303">
                  <c:v>44842.09375</c:v>
                </c:pt>
                <c:pt idx="1304">
                  <c:v>44842.097222222219</c:v>
                </c:pt>
                <c:pt idx="1305">
                  <c:v>44842.100694444445</c:v>
                </c:pt>
                <c:pt idx="1306">
                  <c:v>44842.104166666664</c:v>
                </c:pt>
                <c:pt idx="1307">
                  <c:v>44842.107638888891</c:v>
                </c:pt>
                <c:pt idx="1308">
                  <c:v>44842.111111111109</c:v>
                </c:pt>
                <c:pt idx="1309">
                  <c:v>44842.114583333336</c:v>
                </c:pt>
                <c:pt idx="1310">
                  <c:v>44842.118055555555</c:v>
                </c:pt>
                <c:pt idx="1311">
                  <c:v>44842.121527777781</c:v>
                </c:pt>
                <c:pt idx="1312">
                  <c:v>44842.125</c:v>
                </c:pt>
                <c:pt idx="1313">
                  <c:v>44842.128472222219</c:v>
                </c:pt>
                <c:pt idx="1314">
                  <c:v>44842.131944444445</c:v>
                </c:pt>
                <c:pt idx="1315">
                  <c:v>44842.135416666664</c:v>
                </c:pt>
                <c:pt idx="1316">
                  <c:v>44842.138888888891</c:v>
                </c:pt>
                <c:pt idx="1317">
                  <c:v>44842.142361111109</c:v>
                </c:pt>
                <c:pt idx="1318">
                  <c:v>44842.145833333336</c:v>
                </c:pt>
                <c:pt idx="1319">
                  <c:v>44842.149305555555</c:v>
                </c:pt>
                <c:pt idx="1320">
                  <c:v>44842.152777777781</c:v>
                </c:pt>
                <c:pt idx="1321">
                  <c:v>44842.15625</c:v>
                </c:pt>
                <c:pt idx="1322">
                  <c:v>44842.159722222219</c:v>
                </c:pt>
                <c:pt idx="1323">
                  <c:v>44842.163194444445</c:v>
                </c:pt>
                <c:pt idx="1324">
                  <c:v>44842.166666666664</c:v>
                </c:pt>
                <c:pt idx="1325">
                  <c:v>44842.170138888891</c:v>
                </c:pt>
                <c:pt idx="1326">
                  <c:v>44842.173611111109</c:v>
                </c:pt>
                <c:pt idx="1327">
                  <c:v>44842.177083333336</c:v>
                </c:pt>
                <c:pt idx="1328">
                  <c:v>44842.180555555555</c:v>
                </c:pt>
                <c:pt idx="1329">
                  <c:v>44842.184027777781</c:v>
                </c:pt>
                <c:pt idx="1330">
                  <c:v>44842.1875</c:v>
                </c:pt>
                <c:pt idx="1331">
                  <c:v>44842.190972222219</c:v>
                </c:pt>
                <c:pt idx="1332">
                  <c:v>44842.194444444445</c:v>
                </c:pt>
                <c:pt idx="1333">
                  <c:v>44842.197916666664</c:v>
                </c:pt>
                <c:pt idx="1334">
                  <c:v>44842.201388888891</c:v>
                </c:pt>
                <c:pt idx="1335">
                  <c:v>44842.204861111109</c:v>
                </c:pt>
                <c:pt idx="1336">
                  <c:v>44842.208333333336</c:v>
                </c:pt>
                <c:pt idx="1337">
                  <c:v>44842.211805555555</c:v>
                </c:pt>
                <c:pt idx="1338">
                  <c:v>44842.215277777781</c:v>
                </c:pt>
                <c:pt idx="1339">
                  <c:v>44842.21875</c:v>
                </c:pt>
                <c:pt idx="1340">
                  <c:v>44842.222222222219</c:v>
                </c:pt>
                <c:pt idx="1341">
                  <c:v>44842.225694444445</c:v>
                </c:pt>
                <c:pt idx="1342">
                  <c:v>44842.229166666664</c:v>
                </c:pt>
                <c:pt idx="1343">
                  <c:v>44842.232638888891</c:v>
                </c:pt>
                <c:pt idx="1344">
                  <c:v>44842.236111111109</c:v>
                </c:pt>
                <c:pt idx="1345">
                  <c:v>44842.239583333336</c:v>
                </c:pt>
                <c:pt idx="1346">
                  <c:v>44842.243055555555</c:v>
                </c:pt>
                <c:pt idx="1347">
                  <c:v>44842.246527777781</c:v>
                </c:pt>
                <c:pt idx="1348">
                  <c:v>44842.25</c:v>
                </c:pt>
                <c:pt idx="1349">
                  <c:v>44842.253472222219</c:v>
                </c:pt>
                <c:pt idx="1350">
                  <c:v>44842.256944444445</c:v>
                </c:pt>
                <c:pt idx="1351">
                  <c:v>44842.260416666664</c:v>
                </c:pt>
                <c:pt idx="1352">
                  <c:v>44842.263888888891</c:v>
                </c:pt>
                <c:pt idx="1353">
                  <c:v>44842.267361111109</c:v>
                </c:pt>
                <c:pt idx="1354">
                  <c:v>44842.270833333336</c:v>
                </c:pt>
                <c:pt idx="1355">
                  <c:v>44842.274305555555</c:v>
                </c:pt>
                <c:pt idx="1356">
                  <c:v>44842.277777777781</c:v>
                </c:pt>
                <c:pt idx="1357">
                  <c:v>44842.28125</c:v>
                </c:pt>
                <c:pt idx="1358">
                  <c:v>44842.284722222219</c:v>
                </c:pt>
                <c:pt idx="1359">
                  <c:v>44842.288194444445</c:v>
                </c:pt>
                <c:pt idx="1360">
                  <c:v>44842.291666666664</c:v>
                </c:pt>
                <c:pt idx="1361">
                  <c:v>44842.295138888891</c:v>
                </c:pt>
                <c:pt idx="1362">
                  <c:v>44842.298611111109</c:v>
                </c:pt>
                <c:pt idx="1363">
                  <c:v>44842.302083333336</c:v>
                </c:pt>
                <c:pt idx="1364">
                  <c:v>44842.305555555555</c:v>
                </c:pt>
                <c:pt idx="1365">
                  <c:v>44842.309027777781</c:v>
                </c:pt>
                <c:pt idx="1366">
                  <c:v>44842.3125</c:v>
                </c:pt>
                <c:pt idx="1367">
                  <c:v>44842.315972222219</c:v>
                </c:pt>
                <c:pt idx="1368">
                  <c:v>44842.319444444445</c:v>
                </c:pt>
                <c:pt idx="1369">
                  <c:v>44842.322916666664</c:v>
                </c:pt>
                <c:pt idx="1370">
                  <c:v>44842.326388888891</c:v>
                </c:pt>
                <c:pt idx="1371">
                  <c:v>44842.329861111109</c:v>
                </c:pt>
                <c:pt idx="1372">
                  <c:v>44842.333333333336</c:v>
                </c:pt>
                <c:pt idx="1373">
                  <c:v>44842.336805555555</c:v>
                </c:pt>
                <c:pt idx="1374">
                  <c:v>44842.340277777781</c:v>
                </c:pt>
                <c:pt idx="1375">
                  <c:v>44842.34375</c:v>
                </c:pt>
                <c:pt idx="1376">
                  <c:v>44842.347222222219</c:v>
                </c:pt>
                <c:pt idx="1377">
                  <c:v>44842.350694444445</c:v>
                </c:pt>
                <c:pt idx="1378">
                  <c:v>44842.354166666664</c:v>
                </c:pt>
                <c:pt idx="1379">
                  <c:v>44842.357638888891</c:v>
                </c:pt>
                <c:pt idx="1380">
                  <c:v>44842.361111111109</c:v>
                </c:pt>
                <c:pt idx="1381">
                  <c:v>44842.364583333336</c:v>
                </c:pt>
                <c:pt idx="1382">
                  <c:v>44842.368055555555</c:v>
                </c:pt>
                <c:pt idx="1383">
                  <c:v>44842.371527777781</c:v>
                </c:pt>
                <c:pt idx="1384">
                  <c:v>44842.375</c:v>
                </c:pt>
                <c:pt idx="1385">
                  <c:v>44842.378472222219</c:v>
                </c:pt>
                <c:pt idx="1386">
                  <c:v>44842.381944444445</c:v>
                </c:pt>
                <c:pt idx="1387">
                  <c:v>44842.385416666664</c:v>
                </c:pt>
                <c:pt idx="1388">
                  <c:v>44842.388888888891</c:v>
                </c:pt>
                <c:pt idx="1389">
                  <c:v>44842.392361111109</c:v>
                </c:pt>
                <c:pt idx="1390">
                  <c:v>44842.395833333336</c:v>
                </c:pt>
                <c:pt idx="1391">
                  <c:v>44842.399305555555</c:v>
                </c:pt>
                <c:pt idx="1392">
                  <c:v>44842.402777777781</c:v>
                </c:pt>
                <c:pt idx="1393">
                  <c:v>44842.40625</c:v>
                </c:pt>
                <c:pt idx="1394">
                  <c:v>44842.409722222219</c:v>
                </c:pt>
                <c:pt idx="1395">
                  <c:v>44842.413194444445</c:v>
                </c:pt>
                <c:pt idx="1396">
                  <c:v>44842.416666666664</c:v>
                </c:pt>
                <c:pt idx="1397">
                  <c:v>44842.420138888891</c:v>
                </c:pt>
                <c:pt idx="1398">
                  <c:v>44842.423611111109</c:v>
                </c:pt>
                <c:pt idx="1399">
                  <c:v>44842.427083333336</c:v>
                </c:pt>
                <c:pt idx="1400">
                  <c:v>44842.430555555555</c:v>
                </c:pt>
                <c:pt idx="1401">
                  <c:v>44842.434027777781</c:v>
                </c:pt>
                <c:pt idx="1402">
                  <c:v>44842.4375</c:v>
                </c:pt>
                <c:pt idx="1403">
                  <c:v>44842.440972222219</c:v>
                </c:pt>
                <c:pt idx="1404">
                  <c:v>44842.444444444445</c:v>
                </c:pt>
                <c:pt idx="1405">
                  <c:v>44842.447916666664</c:v>
                </c:pt>
                <c:pt idx="1406">
                  <c:v>44842.451388888891</c:v>
                </c:pt>
                <c:pt idx="1407">
                  <c:v>44842.454861111109</c:v>
                </c:pt>
                <c:pt idx="1408">
                  <c:v>44842.458333333336</c:v>
                </c:pt>
                <c:pt idx="1409">
                  <c:v>44842.461805555555</c:v>
                </c:pt>
                <c:pt idx="1410">
                  <c:v>44842.465277777781</c:v>
                </c:pt>
                <c:pt idx="1411">
                  <c:v>44842.46875</c:v>
                </c:pt>
                <c:pt idx="1412">
                  <c:v>44842.472222222219</c:v>
                </c:pt>
                <c:pt idx="1413">
                  <c:v>44842.475694444445</c:v>
                </c:pt>
                <c:pt idx="1414">
                  <c:v>44842.479166666664</c:v>
                </c:pt>
                <c:pt idx="1415">
                  <c:v>44842.482638888891</c:v>
                </c:pt>
                <c:pt idx="1416">
                  <c:v>44842.486111111109</c:v>
                </c:pt>
                <c:pt idx="1417">
                  <c:v>44842.489583333336</c:v>
                </c:pt>
                <c:pt idx="1418">
                  <c:v>44842.493055555555</c:v>
                </c:pt>
                <c:pt idx="1419">
                  <c:v>44842.496527777781</c:v>
                </c:pt>
                <c:pt idx="1420">
                  <c:v>44842.5</c:v>
                </c:pt>
                <c:pt idx="1421">
                  <c:v>44842.503472222219</c:v>
                </c:pt>
                <c:pt idx="1422">
                  <c:v>44842.506944444445</c:v>
                </c:pt>
                <c:pt idx="1423">
                  <c:v>44842.510416666664</c:v>
                </c:pt>
                <c:pt idx="1424">
                  <c:v>44842.513888888891</c:v>
                </c:pt>
                <c:pt idx="1425">
                  <c:v>44842.517361111109</c:v>
                </c:pt>
                <c:pt idx="1426">
                  <c:v>44842.520833333336</c:v>
                </c:pt>
                <c:pt idx="1427">
                  <c:v>44842.524305555555</c:v>
                </c:pt>
                <c:pt idx="1428">
                  <c:v>44842.527777777781</c:v>
                </c:pt>
                <c:pt idx="1429">
                  <c:v>44842.53125</c:v>
                </c:pt>
                <c:pt idx="1430">
                  <c:v>44842.534722222219</c:v>
                </c:pt>
                <c:pt idx="1431">
                  <c:v>44842.538194444445</c:v>
                </c:pt>
                <c:pt idx="1432">
                  <c:v>44842.541666666664</c:v>
                </c:pt>
                <c:pt idx="1433">
                  <c:v>44842.545138888891</c:v>
                </c:pt>
                <c:pt idx="1434">
                  <c:v>44842.548611111109</c:v>
                </c:pt>
                <c:pt idx="1435">
                  <c:v>44842.552083333336</c:v>
                </c:pt>
                <c:pt idx="1436">
                  <c:v>44842.555555555555</c:v>
                </c:pt>
                <c:pt idx="1437">
                  <c:v>44842.559027777781</c:v>
                </c:pt>
                <c:pt idx="1438">
                  <c:v>44842.5625</c:v>
                </c:pt>
                <c:pt idx="1439">
                  <c:v>44842.565972222219</c:v>
                </c:pt>
                <c:pt idx="1440">
                  <c:v>44842.569444444445</c:v>
                </c:pt>
                <c:pt idx="1441">
                  <c:v>44842.572916666664</c:v>
                </c:pt>
                <c:pt idx="1442">
                  <c:v>44842.576388888891</c:v>
                </c:pt>
                <c:pt idx="1443">
                  <c:v>44842.579861111109</c:v>
                </c:pt>
                <c:pt idx="1444">
                  <c:v>44842.583333333336</c:v>
                </c:pt>
                <c:pt idx="1445">
                  <c:v>44842.586805555555</c:v>
                </c:pt>
                <c:pt idx="1446">
                  <c:v>44842.590277777781</c:v>
                </c:pt>
                <c:pt idx="1447">
                  <c:v>44842.59375</c:v>
                </c:pt>
                <c:pt idx="1448">
                  <c:v>44842.597222222219</c:v>
                </c:pt>
                <c:pt idx="1449">
                  <c:v>44842.600694444445</c:v>
                </c:pt>
                <c:pt idx="1450">
                  <c:v>44842.604166666664</c:v>
                </c:pt>
                <c:pt idx="1451">
                  <c:v>44842.607638888891</c:v>
                </c:pt>
                <c:pt idx="1452">
                  <c:v>44842.611111111109</c:v>
                </c:pt>
                <c:pt idx="1453">
                  <c:v>44842.614583333336</c:v>
                </c:pt>
                <c:pt idx="1454">
                  <c:v>44842.618055555555</c:v>
                </c:pt>
                <c:pt idx="1455">
                  <c:v>44842.621527777781</c:v>
                </c:pt>
                <c:pt idx="1456">
                  <c:v>44842.625</c:v>
                </c:pt>
                <c:pt idx="1457">
                  <c:v>44842.628472222219</c:v>
                </c:pt>
                <c:pt idx="1458">
                  <c:v>44842.631944444445</c:v>
                </c:pt>
                <c:pt idx="1459">
                  <c:v>44842.635416666664</c:v>
                </c:pt>
                <c:pt idx="1460">
                  <c:v>44842.638888888891</c:v>
                </c:pt>
                <c:pt idx="1461">
                  <c:v>44842.642361111109</c:v>
                </c:pt>
                <c:pt idx="1462">
                  <c:v>44842.645833333336</c:v>
                </c:pt>
                <c:pt idx="1463">
                  <c:v>44842.649305555555</c:v>
                </c:pt>
                <c:pt idx="1464">
                  <c:v>44842.652777777781</c:v>
                </c:pt>
                <c:pt idx="1465">
                  <c:v>44842.65625</c:v>
                </c:pt>
                <c:pt idx="1466">
                  <c:v>44842.659722222219</c:v>
                </c:pt>
                <c:pt idx="1467">
                  <c:v>44842.663194444445</c:v>
                </c:pt>
                <c:pt idx="1468">
                  <c:v>44842.666666666664</c:v>
                </c:pt>
                <c:pt idx="1469">
                  <c:v>44842.670138888891</c:v>
                </c:pt>
                <c:pt idx="1470">
                  <c:v>44842.673611111109</c:v>
                </c:pt>
                <c:pt idx="1471">
                  <c:v>44842.677083333336</c:v>
                </c:pt>
                <c:pt idx="1472">
                  <c:v>44842.680555555555</c:v>
                </c:pt>
                <c:pt idx="1473">
                  <c:v>44842.684027777781</c:v>
                </c:pt>
                <c:pt idx="1474">
                  <c:v>44842.6875</c:v>
                </c:pt>
                <c:pt idx="1475">
                  <c:v>44842.690972222219</c:v>
                </c:pt>
                <c:pt idx="1476">
                  <c:v>44842.694444444445</c:v>
                </c:pt>
                <c:pt idx="1477">
                  <c:v>44842.697916666664</c:v>
                </c:pt>
                <c:pt idx="1478">
                  <c:v>44842.701388888891</c:v>
                </c:pt>
                <c:pt idx="1479">
                  <c:v>44842.704861111109</c:v>
                </c:pt>
                <c:pt idx="1480">
                  <c:v>44842.708333333336</c:v>
                </c:pt>
                <c:pt idx="1481">
                  <c:v>44842.711805555555</c:v>
                </c:pt>
                <c:pt idx="1482">
                  <c:v>44842.715277777781</c:v>
                </c:pt>
                <c:pt idx="1483">
                  <c:v>44842.71875</c:v>
                </c:pt>
                <c:pt idx="1484">
                  <c:v>44842.722222222219</c:v>
                </c:pt>
                <c:pt idx="1485">
                  <c:v>44842.725694444445</c:v>
                </c:pt>
                <c:pt idx="1486">
                  <c:v>44842.729166666664</c:v>
                </c:pt>
                <c:pt idx="1487">
                  <c:v>44842.732638888891</c:v>
                </c:pt>
                <c:pt idx="1488">
                  <c:v>44842.736111111109</c:v>
                </c:pt>
                <c:pt idx="1489">
                  <c:v>44842.739583333336</c:v>
                </c:pt>
                <c:pt idx="1490">
                  <c:v>44842.743055555555</c:v>
                </c:pt>
                <c:pt idx="1491">
                  <c:v>44842.746527777781</c:v>
                </c:pt>
                <c:pt idx="1492">
                  <c:v>44842.75</c:v>
                </c:pt>
                <c:pt idx="1493">
                  <c:v>44842.753472222219</c:v>
                </c:pt>
                <c:pt idx="1494">
                  <c:v>44842.756944444445</c:v>
                </c:pt>
                <c:pt idx="1495">
                  <c:v>44842.760416666664</c:v>
                </c:pt>
                <c:pt idx="1496">
                  <c:v>44842.763888888891</c:v>
                </c:pt>
                <c:pt idx="1497">
                  <c:v>44842.767361111109</c:v>
                </c:pt>
                <c:pt idx="1498">
                  <c:v>44842.770833333336</c:v>
                </c:pt>
                <c:pt idx="1499">
                  <c:v>44842.774305555555</c:v>
                </c:pt>
                <c:pt idx="1500">
                  <c:v>44842.777777777781</c:v>
                </c:pt>
                <c:pt idx="1501">
                  <c:v>44842.78125</c:v>
                </c:pt>
                <c:pt idx="1502">
                  <c:v>44842.784722222219</c:v>
                </c:pt>
                <c:pt idx="1503">
                  <c:v>44842.788194444445</c:v>
                </c:pt>
                <c:pt idx="1504">
                  <c:v>44842.791666666664</c:v>
                </c:pt>
                <c:pt idx="1505">
                  <c:v>44842.795138888891</c:v>
                </c:pt>
                <c:pt idx="1506">
                  <c:v>44842.798611111109</c:v>
                </c:pt>
                <c:pt idx="1507">
                  <c:v>44842.802083333336</c:v>
                </c:pt>
                <c:pt idx="1508">
                  <c:v>44842.805555555555</c:v>
                </c:pt>
                <c:pt idx="1509">
                  <c:v>44842.809027777781</c:v>
                </c:pt>
                <c:pt idx="1510">
                  <c:v>44842.8125</c:v>
                </c:pt>
                <c:pt idx="1511">
                  <c:v>44842.815972222219</c:v>
                </c:pt>
                <c:pt idx="1512">
                  <c:v>44842.819444444445</c:v>
                </c:pt>
                <c:pt idx="1513">
                  <c:v>44842.822916666664</c:v>
                </c:pt>
                <c:pt idx="1514">
                  <c:v>44842.826388888891</c:v>
                </c:pt>
                <c:pt idx="1515">
                  <c:v>44842.829861111109</c:v>
                </c:pt>
                <c:pt idx="1516">
                  <c:v>44842.833333333336</c:v>
                </c:pt>
                <c:pt idx="1517">
                  <c:v>44842.836805555555</c:v>
                </c:pt>
                <c:pt idx="1518">
                  <c:v>44842.840277777781</c:v>
                </c:pt>
                <c:pt idx="1519">
                  <c:v>44842.84375</c:v>
                </c:pt>
                <c:pt idx="1520">
                  <c:v>44842.847222222219</c:v>
                </c:pt>
                <c:pt idx="1521">
                  <c:v>44842.850694444445</c:v>
                </c:pt>
                <c:pt idx="1522">
                  <c:v>44842.854166666664</c:v>
                </c:pt>
                <c:pt idx="1523">
                  <c:v>44842.857638888891</c:v>
                </c:pt>
                <c:pt idx="1524">
                  <c:v>44842.861111111109</c:v>
                </c:pt>
                <c:pt idx="1525">
                  <c:v>44842.864583333336</c:v>
                </c:pt>
                <c:pt idx="1526">
                  <c:v>44842.868055555555</c:v>
                </c:pt>
                <c:pt idx="1527">
                  <c:v>44842.871527777781</c:v>
                </c:pt>
                <c:pt idx="1528">
                  <c:v>44842.875</c:v>
                </c:pt>
                <c:pt idx="1529">
                  <c:v>44842.878472222219</c:v>
                </c:pt>
                <c:pt idx="1530">
                  <c:v>44842.881944444445</c:v>
                </c:pt>
                <c:pt idx="1531">
                  <c:v>44842.885416666664</c:v>
                </c:pt>
                <c:pt idx="1532">
                  <c:v>44842.888888888891</c:v>
                </c:pt>
                <c:pt idx="1533">
                  <c:v>44842.892361111109</c:v>
                </c:pt>
                <c:pt idx="1534">
                  <c:v>44842.895833333336</c:v>
                </c:pt>
                <c:pt idx="1535">
                  <c:v>44842.899305555555</c:v>
                </c:pt>
                <c:pt idx="1536">
                  <c:v>44842.902777777781</c:v>
                </c:pt>
                <c:pt idx="1537">
                  <c:v>44842.90625</c:v>
                </c:pt>
                <c:pt idx="1538">
                  <c:v>44842.909722222219</c:v>
                </c:pt>
                <c:pt idx="1539">
                  <c:v>44842.913194444445</c:v>
                </c:pt>
                <c:pt idx="1540">
                  <c:v>44842.916666666664</c:v>
                </c:pt>
                <c:pt idx="1541">
                  <c:v>44842.920138888891</c:v>
                </c:pt>
                <c:pt idx="1542">
                  <c:v>44842.923611111109</c:v>
                </c:pt>
                <c:pt idx="1543">
                  <c:v>44842.927083333336</c:v>
                </c:pt>
                <c:pt idx="1544">
                  <c:v>44842.930555555555</c:v>
                </c:pt>
                <c:pt idx="1545">
                  <c:v>44842.934027777781</c:v>
                </c:pt>
                <c:pt idx="1546">
                  <c:v>44842.9375</c:v>
                </c:pt>
                <c:pt idx="1547">
                  <c:v>44842.940972222219</c:v>
                </c:pt>
                <c:pt idx="1548">
                  <c:v>44842.944444444445</c:v>
                </c:pt>
                <c:pt idx="1549">
                  <c:v>44842.947916666664</c:v>
                </c:pt>
                <c:pt idx="1550">
                  <c:v>44842.951388888891</c:v>
                </c:pt>
                <c:pt idx="1551">
                  <c:v>44842.954861111109</c:v>
                </c:pt>
                <c:pt idx="1552">
                  <c:v>44842.958333333336</c:v>
                </c:pt>
                <c:pt idx="1553">
                  <c:v>44842.961805555555</c:v>
                </c:pt>
                <c:pt idx="1554">
                  <c:v>44842.965277777781</c:v>
                </c:pt>
                <c:pt idx="1555">
                  <c:v>44842.96875</c:v>
                </c:pt>
                <c:pt idx="1556">
                  <c:v>44842.972222222219</c:v>
                </c:pt>
                <c:pt idx="1557">
                  <c:v>44842.975694444445</c:v>
                </c:pt>
                <c:pt idx="1558">
                  <c:v>44842.979166666664</c:v>
                </c:pt>
                <c:pt idx="1559">
                  <c:v>44842.982638888891</c:v>
                </c:pt>
                <c:pt idx="1560">
                  <c:v>44842.986111111109</c:v>
                </c:pt>
                <c:pt idx="1561">
                  <c:v>44842.989583333336</c:v>
                </c:pt>
                <c:pt idx="1562">
                  <c:v>44842.993055555555</c:v>
                </c:pt>
                <c:pt idx="1563">
                  <c:v>44842.996527777781</c:v>
                </c:pt>
                <c:pt idx="1564">
                  <c:v>44843</c:v>
                </c:pt>
                <c:pt idx="1565">
                  <c:v>44843.003472222219</c:v>
                </c:pt>
                <c:pt idx="1566">
                  <c:v>44843.006944444445</c:v>
                </c:pt>
                <c:pt idx="1567">
                  <c:v>44843.010416666664</c:v>
                </c:pt>
                <c:pt idx="1568">
                  <c:v>44843.013888888891</c:v>
                </c:pt>
                <c:pt idx="1569">
                  <c:v>44843.017361111109</c:v>
                </c:pt>
                <c:pt idx="1570">
                  <c:v>44843.020833333336</c:v>
                </c:pt>
                <c:pt idx="1571">
                  <c:v>44843.024305555555</c:v>
                </c:pt>
                <c:pt idx="1572">
                  <c:v>44843.027777777781</c:v>
                </c:pt>
                <c:pt idx="1573">
                  <c:v>44843.03125</c:v>
                </c:pt>
                <c:pt idx="1574">
                  <c:v>44843.034722222219</c:v>
                </c:pt>
                <c:pt idx="1575">
                  <c:v>44843.038194444445</c:v>
                </c:pt>
                <c:pt idx="1576">
                  <c:v>44843.041666666664</c:v>
                </c:pt>
                <c:pt idx="1577">
                  <c:v>44843.045138888891</c:v>
                </c:pt>
                <c:pt idx="1578">
                  <c:v>44843.048611111109</c:v>
                </c:pt>
                <c:pt idx="1579">
                  <c:v>44843.052083333336</c:v>
                </c:pt>
                <c:pt idx="1580">
                  <c:v>44843.055555555555</c:v>
                </c:pt>
                <c:pt idx="1581">
                  <c:v>44843.059027777781</c:v>
                </c:pt>
                <c:pt idx="1582">
                  <c:v>44843.0625</c:v>
                </c:pt>
                <c:pt idx="1583">
                  <c:v>44843.065972222219</c:v>
                </c:pt>
                <c:pt idx="1584">
                  <c:v>44843.069444444445</c:v>
                </c:pt>
                <c:pt idx="1585">
                  <c:v>44843.072916666664</c:v>
                </c:pt>
                <c:pt idx="1586">
                  <c:v>44843.076388888891</c:v>
                </c:pt>
                <c:pt idx="1587">
                  <c:v>44843.079861111109</c:v>
                </c:pt>
                <c:pt idx="1588">
                  <c:v>44843.083333333336</c:v>
                </c:pt>
                <c:pt idx="1589">
                  <c:v>44843.086805555555</c:v>
                </c:pt>
                <c:pt idx="1590">
                  <c:v>44843.090277777781</c:v>
                </c:pt>
                <c:pt idx="1591">
                  <c:v>44843.09375</c:v>
                </c:pt>
                <c:pt idx="1592">
                  <c:v>44843.097222222219</c:v>
                </c:pt>
                <c:pt idx="1593">
                  <c:v>44843.100694444445</c:v>
                </c:pt>
                <c:pt idx="1594">
                  <c:v>44843.104166666664</c:v>
                </c:pt>
                <c:pt idx="1595">
                  <c:v>44843.107638888891</c:v>
                </c:pt>
                <c:pt idx="1596">
                  <c:v>44843.111111111109</c:v>
                </c:pt>
                <c:pt idx="1597">
                  <c:v>44843.114583333336</c:v>
                </c:pt>
                <c:pt idx="1598">
                  <c:v>44843.118055555555</c:v>
                </c:pt>
                <c:pt idx="1599">
                  <c:v>44843.121527777781</c:v>
                </c:pt>
                <c:pt idx="1600">
                  <c:v>44843.125</c:v>
                </c:pt>
                <c:pt idx="1601">
                  <c:v>44843.128472222219</c:v>
                </c:pt>
                <c:pt idx="1602">
                  <c:v>44843.131944444445</c:v>
                </c:pt>
                <c:pt idx="1603">
                  <c:v>44843.135416666664</c:v>
                </c:pt>
                <c:pt idx="1604">
                  <c:v>44843.138888888891</c:v>
                </c:pt>
                <c:pt idx="1605">
                  <c:v>44843.142361111109</c:v>
                </c:pt>
                <c:pt idx="1606">
                  <c:v>44843.145833333336</c:v>
                </c:pt>
                <c:pt idx="1607">
                  <c:v>44843.149305555555</c:v>
                </c:pt>
                <c:pt idx="1608">
                  <c:v>44843.152777777781</c:v>
                </c:pt>
                <c:pt idx="1609">
                  <c:v>44843.15625</c:v>
                </c:pt>
                <c:pt idx="1610">
                  <c:v>44843.159722222219</c:v>
                </c:pt>
                <c:pt idx="1611">
                  <c:v>44843.163194444445</c:v>
                </c:pt>
                <c:pt idx="1612">
                  <c:v>44843.166666666664</c:v>
                </c:pt>
                <c:pt idx="1613">
                  <c:v>44843.170138888891</c:v>
                </c:pt>
                <c:pt idx="1614">
                  <c:v>44843.173611111109</c:v>
                </c:pt>
                <c:pt idx="1615">
                  <c:v>44843.177083333336</c:v>
                </c:pt>
                <c:pt idx="1616">
                  <c:v>44843.180555555555</c:v>
                </c:pt>
                <c:pt idx="1617">
                  <c:v>44843.184027777781</c:v>
                </c:pt>
                <c:pt idx="1618">
                  <c:v>44843.1875</c:v>
                </c:pt>
                <c:pt idx="1619">
                  <c:v>44843.190972222219</c:v>
                </c:pt>
                <c:pt idx="1620">
                  <c:v>44843.194444444445</c:v>
                </c:pt>
                <c:pt idx="1621">
                  <c:v>44843.197916666664</c:v>
                </c:pt>
                <c:pt idx="1622">
                  <c:v>44843.201388888891</c:v>
                </c:pt>
                <c:pt idx="1623">
                  <c:v>44843.204861111109</c:v>
                </c:pt>
                <c:pt idx="1624">
                  <c:v>44843.208333333336</c:v>
                </c:pt>
                <c:pt idx="1625">
                  <c:v>44843.211805555555</c:v>
                </c:pt>
                <c:pt idx="1626">
                  <c:v>44843.215277777781</c:v>
                </c:pt>
                <c:pt idx="1627">
                  <c:v>44843.21875</c:v>
                </c:pt>
                <c:pt idx="1628">
                  <c:v>44843.222222222219</c:v>
                </c:pt>
                <c:pt idx="1629">
                  <c:v>44843.225694444445</c:v>
                </c:pt>
                <c:pt idx="1630">
                  <c:v>44843.229166666664</c:v>
                </c:pt>
                <c:pt idx="1631">
                  <c:v>44843.232638888891</c:v>
                </c:pt>
                <c:pt idx="1632">
                  <c:v>44843.236111111109</c:v>
                </c:pt>
                <c:pt idx="1633">
                  <c:v>44843.239583333336</c:v>
                </c:pt>
                <c:pt idx="1634">
                  <c:v>44843.243055555555</c:v>
                </c:pt>
                <c:pt idx="1635">
                  <c:v>44843.246527777781</c:v>
                </c:pt>
                <c:pt idx="1636">
                  <c:v>44843.25</c:v>
                </c:pt>
                <c:pt idx="1637">
                  <c:v>44843.253472222219</c:v>
                </c:pt>
                <c:pt idx="1638">
                  <c:v>44843.256944444445</c:v>
                </c:pt>
                <c:pt idx="1639">
                  <c:v>44843.260416666664</c:v>
                </c:pt>
                <c:pt idx="1640">
                  <c:v>44843.263888888891</c:v>
                </c:pt>
                <c:pt idx="1641">
                  <c:v>44843.267361111109</c:v>
                </c:pt>
                <c:pt idx="1642">
                  <c:v>44843.270833333336</c:v>
                </c:pt>
                <c:pt idx="1643">
                  <c:v>44843.274305555555</c:v>
                </c:pt>
                <c:pt idx="1644">
                  <c:v>44843.277777777781</c:v>
                </c:pt>
                <c:pt idx="1645">
                  <c:v>44843.28125</c:v>
                </c:pt>
                <c:pt idx="1646">
                  <c:v>44843.284722222219</c:v>
                </c:pt>
                <c:pt idx="1647">
                  <c:v>44843.288194444445</c:v>
                </c:pt>
                <c:pt idx="1648">
                  <c:v>44843.291666666664</c:v>
                </c:pt>
                <c:pt idx="1649">
                  <c:v>44843.295138888891</c:v>
                </c:pt>
                <c:pt idx="1650">
                  <c:v>44843.298611111109</c:v>
                </c:pt>
                <c:pt idx="1651">
                  <c:v>44843.302083333336</c:v>
                </c:pt>
                <c:pt idx="1652">
                  <c:v>44843.305555555555</c:v>
                </c:pt>
                <c:pt idx="1653">
                  <c:v>44843.309027777781</c:v>
                </c:pt>
                <c:pt idx="1654">
                  <c:v>44843.3125</c:v>
                </c:pt>
                <c:pt idx="1655">
                  <c:v>44843.315972222219</c:v>
                </c:pt>
                <c:pt idx="1656">
                  <c:v>44843.319444444445</c:v>
                </c:pt>
                <c:pt idx="1657">
                  <c:v>44843.322916666664</c:v>
                </c:pt>
                <c:pt idx="1658">
                  <c:v>44843.326388888891</c:v>
                </c:pt>
                <c:pt idx="1659">
                  <c:v>44843.329861111109</c:v>
                </c:pt>
                <c:pt idx="1660">
                  <c:v>44843.333333333336</c:v>
                </c:pt>
                <c:pt idx="1661">
                  <c:v>44843.336805555555</c:v>
                </c:pt>
                <c:pt idx="1662">
                  <c:v>44843.340277777781</c:v>
                </c:pt>
                <c:pt idx="1663">
                  <c:v>44843.34375</c:v>
                </c:pt>
                <c:pt idx="1664">
                  <c:v>44843.347222222219</c:v>
                </c:pt>
                <c:pt idx="1665">
                  <c:v>44843.350694444445</c:v>
                </c:pt>
                <c:pt idx="1666">
                  <c:v>44843.354166666664</c:v>
                </c:pt>
                <c:pt idx="1667">
                  <c:v>44843.357638888891</c:v>
                </c:pt>
                <c:pt idx="1668">
                  <c:v>44843.361111111109</c:v>
                </c:pt>
                <c:pt idx="1669">
                  <c:v>44843.364583333336</c:v>
                </c:pt>
                <c:pt idx="1670">
                  <c:v>44843.368055555555</c:v>
                </c:pt>
                <c:pt idx="1671">
                  <c:v>44843.371527777781</c:v>
                </c:pt>
                <c:pt idx="1672">
                  <c:v>44843.375</c:v>
                </c:pt>
                <c:pt idx="1673">
                  <c:v>44843.378472222219</c:v>
                </c:pt>
                <c:pt idx="1674">
                  <c:v>44843.381944444445</c:v>
                </c:pt>
                <c:pt idx="1675">
                  <c:v>44843.385416666664</c:v>
                </c:pt>
                <c:pt idx="1676">
                  <c:v>44843.388888888891</c:v>
                </c:pt>
                <c:pt idx="1677">
                  <c:v>44843.392361111109</c:v>
                </c:pt>
                <c:pt idx="1678">
                  <c:v>44843.395833333336</c:v>
                </c:pt>
                <c:pt idx="1679">
                  <c:v>44843.399305555555</c:v>
                </c:pt>
                <c:pt idx="1680">
                  <c:v>44843.402777777781</c:v>
                </c:pt>
                <c:pt idx="1681">
                  <c:v>44843.40625</c:v>
                </c:pt>
                <c:pt idx="1682">
                  <c:v>44843.409722222219</c:v>
                </c:pt>
                <c:pt idx="1683">
                  <c:v>44843.413194444445</c:v>
                </c:pt>
                <c:pt idx="1684">
                  <c:v>44843.416666666664</c:v>
                </c:pt>
                <c:pt idx="1685">
                  <c:v>44843.420138888891</c:v>
                </c:pt>
                <c:pt idx="1686">
                  <c:v>44843.423611111109</c:v>
                </c:pt>
                <c:pt idx="1687">
                  <c:v>44843.427083333336</c:v>
                </c:pt>
                <c:pt idx="1688">
                  <c:v>44843.430555555555</c:v>
                </c:pt>
                <c:pt idx="1689">
                  <c:v>44843.434027777781</c:v>
                </c:pt>
                <c:pt idx="1690">
                  <c:v>44843.4375</c:v>
                </c:pt>
                <c:pt idx="1691">
                  <c:v>44843.440972222219</c:v>
                </c:pt>
                <c:pt idx="1692">
                  <c:v>44843.444444444445</c:v>
                </c:pt>
                <c:pt idx="1693">
                  <c:v>44843.447916666664</c:v>
                </c:pt>
                <c:pt idx="1694">
                  <c:v>44843.451388888891</c:v>
                </c:pt>
                <c:pt idx="1695">
                  <c:v>44843.454861111109</c:v>
                </c:pt>
                <c:pt idx="1696">
                  <c:v>44843.458333333336</c:v>
                </c:pt>
                <c:pt idx="1697">
                  <c:v>44843.461805555555</c:v>
                </c:pt>
                <c:pt idx="1698">
                  <c:v>44843.465277777781</c:v>
                </c:pt>
                <c:pt idx="1699">
                  <c:v>44843.46875</c:v>
                </c:pt>
                <c:pt idx="1700">
                  <c:v>44843.472222222219</c:v>
                </c:pt>
                <c:pt idx="1701">
                  <c:v>44843.475694444445</c:v>
                </c:pt>
                <c:pt idx="1702">
                  <c:v>44843.479166666664</c:v>
                </c:pt>
                <c:pt idx="1703">
                  <c:v>44843.482638888891</c:v>
                </c:pt>
                <c:pt idx="1704">
                  <c:v>44843.486111111109</c:v>
                </c:pt>
                <c:pt idx="1705">
                  <c:v>44843.489583333336</c:v>
                </c:pt>
                <c:pt idx="1706">
                  <c:v>44843.493055555555</c:v>
                </c:pt>
                <c:pt idx="1707">
                  <c:v>44843.496527777781</c:v>
                </c:pt>
                <c:pt idx="1708">
                  <c:v>44843.5</c:v>
                </c:pt>
                <c:pt idx="1709">
                  <c:v>44843.503472222219</c:v>
                </c:pt>
                <c:pt idx="1710">
                  <c:v>44843.506944444445</c:v>
                </c:pt>
                <c:pt idx="1711">
                  <c:v>44843.510416666664</c:v>
                </c:pt>
                <c:pt idx="1712">
                  <c:v>44843.513888888891</c:v>
                </c:pt>
                <c:pt idx="1713">
                  <c:v>44843.517361111109</c:v>
                </c:pt>
                <c:pt idx="1714">
                  <c:v>44843.520833333336</c:v>
                </c:pt>
                <c:pt idx="1715">
                  <c:v>44843.524305555555</c:v>
                </c:pt>
                <c:pt idx="1716">
                  <c:v>44843.527777777781</c:v>
                </c:pt>
                <c:pt idx="1717">
                  <c:v>44843.53125</c:v>
                </c:pt>
                <c:pt idx="1718">
                  <c:v>44843.534722222219</c:v>
                </c:pt>
                <c:pt idx="1719">
                  <c:v>44843.538194444445</c:v>
                </c:pt>
                <c:pt idx="1720">
                  <c:v>44843.541666666664</c:v>
                </c:pt>
                <c:pt idx="1721">
                  <c:v>44843.545138888891</c:v>
                </c:pt>
                <c:pt idx="1722">
                  <c:v>44843.548611111109</c:v>
                </c:pt>
                <c:pt idx="1723">
                  <c:v>44843.552083333336</c:v>
                </c:pt>
                <c:pt idx="1724">
                  <c:v>44843.555555555555</c:v>
                </c:pt>
                <c:pt idx="1725">
                  <c:v>44843.559027777781</c:v>
                </c:pt>
                <c:pt idx="1726">
                  <c:v>44843.5625</c:v>
                </c:pt>
                <c:pt idx="1727">
                  <c:v>44843.565972222219</c:v>
                </c:pt>
                <c:pt idx="1728">
                  <c:v>44843.569444444445</c:v>
                </c:pt>
                <c:pt idx="1729">
                  <c:v>44843.572916666664</c:v>
                </c:pt>
                <c:pt idx="1730">
                  <c:v>44843.576388888891</c:v>
                </c:pt>
                <c:pt idx="1731">
                  <c:v>44843.579861111109</c:v>
                </c:pt>
                <c:pt idx="1732">
                  <c:v>44843.583333333336</c:v>
                </c:pt>
                <c:pt idx="1733">
                  <c:v>44843.586805555555</c:v>
                </c:pt>
                <c:pt idx="1734">
                  <c:v>44843.590277777781</c:v>
                </c:pt>
                <c:pt idx="1735">
                  <c:v>44843.59375</c:v>
                </c:pt>
                <c:pt idx="1736">
                  <c:v>44843.597222222219</c:v>
                </c:pt>
                <c:pt idx="1737">
                  <c:v>44843.600694444445</c:v>
                </c:pt>
                <c:pt idx="1738">
                  <c:v>44843.604166666664</c:v>
                </c:pt>
                <c:pt idx="1739">
                  <c:v>44843.607638888891</c:v>
                </c:pt>
                <c:pt idx="1740">
                  <c:v>44843.611111111109</c:v>
                </c:pt>
                <c:pt idx="1741">
                  <c:v>44843.614583333336</c:v>
                </c:pt>
                <c:pt idx="1742">
                  <c:v>44843.618055555555</c:v>
                </c:pt>
                <c:pt idx="1743">
                  <c:v>44843.621527777781</c:v>
                </c:pt>
                <c:pt idx="1744">
                  <c:v>44843.625</c:v>
                </c:pt>
                <c:pt idx="1745">
                  <c:v>44843.628472222219</c:v>
                </c:pt>
                <c:pt idx="1746">
                  <c:v>44843.631944444445</c:v>
                </c:pt>
                <c:pt idx="1747">
                  <c:v>44843.635416666664</c:v>
                </c:pt>
                <c:pt idx="1748">
                  <c:v>44843.638888888891</c:v>
                </c:pt>
                <c:pt idx="1749">
                  <c:v>44843.642361111109</c:v>
                </c:pt>
                <c:pt idx="1750">
                  <c:v>44843.645833333336</c:v>
                </c:pt>
                <c:pt idx="1751">
                  <c:v>44843.649305555555</c:v>
                </c:pt>
                <c:pt idx="1752">
                  <c:v>44843.652777777781</c:v>
                </c:pt>
                <c:pt idx="1753">
                  <c:v>44843.65625</c:v>
                </c:pt>
                <c:pt idx="1754">
                  <c:v>44843.659722222219</c:v>
                </c:pt>
                <c:pt idx="1755">
                  <c:v>44843.663194444445</c:v>
                </c:pt>
                <c:pt idx="1756">
                  <c:v>44843.666666666664</c:v>
                </c:pt>
                <c:pt idx="1757">
                  <c:v>44843.670138888891</c:v>
                </c:pt>
                <c:pt idx="1758">
                  <c:v>44843.673611111109</c:v>
                </c:pt>
                <c:pt idx="1759">
                  <c:v>44843.677083333336</c:v>
                </c:pt>
                <c:pt idx="1760">
                  <c:v>44843.680555555555</c:v>
                </c:pt>
                <c:pt idx="1761">
                  <c:v>44843.684027777781</c:v>
                </c:pt>
                <c:pt idx="1762">
                  <c:v>44843.6875</c:v>
                </c:pt>
                <c:pt idx="1763">
                  <c:v>44843.690972222219</c:v>
                </c:pt>
                <c:pt idx="1764">
                  <c:v>44843.694444444445</c:v>
                </c:pt>
                <c:pt idx="1765">
                  <c:v>44843.697916666664</c:v>
                </c:pt>
                <c:pt idx="1766">
                  <c:v>44843.701388888891</c:v>
                </c:pt>
                <c:pt idx="1767">
                  <c:v>44843.704861111109</c:v>
                </c:pt>
                <c:pt idx="1768">
                  <c:v>44843.708333333336</c:v>
                </c:pt>
                <c:pt idx="1769">
                  <c:v>44843.711805555555</c:v>
                </c:pt>
                <c:pt idx="1770">
                  <c:v>44843.715277777781</c:v>
                </c:pt>
                <c:pt idx="1771">
                  <c:v>44843.71875</c:v>
                </c:pt>
                <c:pt idx="1772">
                  <c:v>44843.722222222219</c:v>
                </c:pt>
                <c:pt idx="1773">
                  <c:v>44843.725694444445</c:v>
                </c:pt>
                <c:pt idx="1774">
                  <c:v>44843.729166666664</c:v>
                </c:pt>
                <c:pt idx="1775">
                  <c:v>44843.732638888891</c:v>
                </c:pt>
                <c:pt idx="1776">
                  <c:v>44843.736111111109</c:v>
                </c:pt>
                <c:pt idx="1777">
                  <c:v>44843.739583333336</c:v>
                </c:pt>
                <c:pt idx="1778">
                  <c:v>44843.743055555555</c:v>
                </c:pt>
                <c:pt idx="1779">
                  <c:v>44843.746527777781</c:v>
                </c:pt>
                <c:pt idx="1780">
                  <c:v>44843.75</c:v>
                </c:pt>
                <c:pt idx="1781">
                  <c:v>44843.753472222219</c:v>
                </c:pt>
                <c:pt idx="1782">
                  <c:v>44843.756944444445</c:v>
                </c:pt>
                <c:pt idx="1783">
                  <c:v>44843.760416666664</c:v>
                </c:pt>
                <c:pt idx="1784">
                  <c:v>44843.763888888891</c:v>
                </c:pt>
                <c:pt idx="1785">
                  <c:v>44843.767361111109</c:v>
                </c:pt>
                <c:pt idx="1786">
                  <c:v>44843.770833333336</c:v>
                </c:pt>
                <c:pt idx="1787">
                  <c:v>44843.774305555555</c:v>
                </c:pt>
                <c:pt idx="1788">
                  <c:v>44843.777777777781</c:v>
                </c:pt>
                <c:pt idx="1789">
                  <c:v>44843.78125</c:v>
                </c:pt>
                <c:pt idx="1790">
                  <c:v>44843.784722222219</c:v>
                </c:pt>
                <c:pt idx="1791">
                  <c:v>44843.788194444445</c:v>
                </c:pt>
                <c:pt idx="1792">
                  <c:v>44843.791666666664</c:v>
                </c:pt>
                <c:pt idx="1793">
                  <c:v>44843.795138888891</c:v>
                </c:pt>
                <c:pt idx="1794">
                  <c:v>44843.798611111109</c:v>
                </c:pt>
                <c:pt idx="1795">
                  <c:v>44843.802083333336</c:v>
                </c:pt>
                <c:pt idx="1796">
                  <c:v>44843.805555555555</c:v>
                </c:pt>
                <c:pt idx="1797">
                  <c:v>44843.809027777781</c:v>
                </c:pt>
                <c:pt idx="1798">
                  <c:v>44843.8125</c:v>
                </c:pt>
                <c:pt idx="1799">
                  <c:v>44843.815972222219</c:v>
                </c:pt>
                <c:pt idx="1800">
                  <c:v>44843.819444444445</c:v>
                </c:pt>
                <c:pt idx="1801">
                  <c:v>44843.822916666664</c:v>
                </c:pt>
                <c:pt idx="1802">
                  <c:v>44843.826388888891</c:v>
                </c:pt>
                <c:pt idx="1803">
                  <c:v>44843.829861111109</c:v>
                </c:pt>
                <c:pt idx="1804">
                  <c:v>44843.833333333336</c:v>
                </c:pt>
                <c:pt idx="1805">
                  <c:v>44843.836805555555</c:v>
                </c:pt>
                <c:pt idx="1806">
                  <c:v>44843.840277777781</c:v>
                </c:pt>
                <c:pt idx="1807">
                  <c:v>44843.84375</c:v>
                </c:pt>
                <c:pt idx="1808">
                  <c:v>44843.847222222219</c:v>
                </c:pt>
                <c:pt idx="1809">
                  <c:v>44843.850694444445</c:v>
                </c:pt>
                <c:pt idx="1810">
                  <c:v>44843.854166666664</c:v>
                </c:pt>
                <c:pt idx="1811">
                  <c:v>44843.857638888891</c:v>
                </c:pt>
                <c:pt idx="1812">
                  <c:v>44843.861111111109</c:v>
                </c:pt>
                <c:pt idx="1813">
                  <c:v>44843.864583333336</c:v>
                </c:pt>
                <c:pt idx="1814">
                  <c:v>44843.868055555555</c:v>
                </c:pt>
                <c:pt idx="1815">
                  <c:v>44843.871527777781</c:v>
                </c:pt>
                <c:pt idx="1816">
                  <c:v>44843.875</c:v>
                </c:pt>
                <c:pt idx="1817">
                  <c:v>44843.878472222219</c:v>
                </c:pt>
                <c:pt idx="1818">
                  <c:v>44843.881944444445</c:v>
                </c:pt>
                <c:pt idx="1819">
                  <c:v>44843.885416666664</c:v>
                </c:pt>
                <c:pt idx="1820">
                  <c:v>44843.888888888891</c:v>
                </c:pt>
                <c:pt idx="1821">
                  <c:v>44843.892361111109</c:v>
                </c:pt>
                <c:pt idx="1822">
                  <c:v>44843.895833333336</c:v>
                </c:pt>
                <c:pt idx="1823">
                  <c:v>44843.899305555555</c:v>
                </c:pt>
                <c:pt idx="1824">
                  <c:v>44843.902777777781</c:v>
                </c:pt>
                <c:pt idx="1825">
                  <c:v>44843.90625</c:v>
                </c:pt>
                <c:pt idx="1826">
                  <c:v>44843.909722222219</c:v>
                </c:pt>
                <c:pt idx="1827">
                  <c:v>44843.913194444445</c:v>
                </c:pt>
                <c:pt idx="1828">
                  <c:v>44843.916666666664</c:v>
                </c:pt>
                <c:pt idx="1829">
                  <c:v>44843.920138888891</c:v>
                </c:pt>
                <c:pt idx="1830">
                  <c:v>44843.923611111109</c:v>
                </c:pt>
                <c:pt idx="1831">
                  <c:v>44843.927083333336</c:v>
                </c:pt>
                <c:pt idx="1832">
                  <c:v>44843.930555555555</c:v>
                </c:pt>
                <c:pt idx="1833">
                  <c:v>44843.934027777781</c:v>
                </c:pt>
                <c:pt idx="1834">
                  <c:v>44843.9375</c:v>
                </c:pt>
                <c:pt idx="1835">
                  <c:v>44843.940972222219</c:v>
                </c:pt>
                <c:pt idx="1836">
                  <c:v>44843.944444444445</c:v>
                </c:pt>
                <c:pt idx="1837">
                  <c:v>44843.947916666664</c:v>
                </c:pt>
                <c:pt idx="1838">
                  <c:v>44843.951388888891</c:v>
                </c:pt>
                <c:pt idx="1839">
                  <c:v>44843.954861111109</c:v>
                </c:pt>
                <c:pt idx="1840">
                  <c:v>44843.958333333336</c:v>
                </c:pt>
                <c:pt idx="1841">
                  <c:v>44843.961805555555</c:v>
                </c:pt>
                <c:pt idx="1842">
                  <c:v>44843.965277777781</c:v>
                </c:pt>
                <c:pt idx="1843">
                  <c:v>44843.96875</c:v>
                </c:pt>
                <c:pt idx="1844">
                  <c:v>44843.972222222219</c:v>
                </c:pt>
                <c:pt idx="1845">
                  <c:v>44843.975694444445</c:v>
                </c:pt>
                <c:pt idx="1846">
                  <c:v>44843.979166666664</c:v>
                </c:pt>
                <c:pt idx="1847">
                  <c:v>44843.982638888891</c:v>
                </c:pt>
                <c:pt idx="1848">
                  <c:v>44843.986111111109</c:v>
                </c:pt>
                <c:pt idx="1849">
                  <c:v>44843.989583333336</c:v>
                </c:pt>
                <c:pt idx="1850">
                  <c:v>44843.993055555555</c:v>
                </c:pt>
                <c:pt idx="1851">
                  <c:v>44843.996527777781</c:v>
                </c:pt>
                <c:pt idx="1852">
                  <c:v>44844</c:v>
                </c:pt>
                <c:pt idx="1853">
                  <c:v>44844.003472222219</c:v>
                </c:pt>
                <c:pt idx="1854">
                  <c:v>44844.006944444445</c:v>
                </c:pt>
                <c:pt idx="1855">
                  <c:v>44844.010416666664</c:v>
                </c:pt>
                <c:pt idx="1856">
                  <c:v>44844.013888888891</c:v>
                </c:pt>
                <c:pt idx="1857">
                  <c:v>44844.017361111109</c:v>
                </c:pt>
                <c:pt idx="1858">
                  <c:v>44844.020833333336</c:v>
                </c:pt>
                <c:pt idx="1859">
                  <c:v>44844.024305555555</c:v>
                </c:pt>
                <c:pt idx="1860">
                  <c:v>44844.027777777781</c:v>
                </c:pt>
                <c:pt idx="1861">
                  <c:v>44844.03125</c:v>
                </c:pt>
                <c:pt idx="1862">
                  <c:v>44844.034722222219</c:v>
                </c:pt>
                <c:pt idx="1863">
                  <c:v>44844.038194444445</c:v>
                </c:pt>
                <c:pt idx="1864">
                  <c:v>44844.041666666664</c:v>
                </c:pt>
                <c:pt idx="1865">
                  <c:v>44844.045138888891</c:v>
                </c:pt>
                <c:pt idx="1866">
                  <c:v>44844.048611111109</c:v>
                </c:pt>
                <c:pt idx="1867">
                  <c:v>44844.052083333336</c:v>
                </c:pt>
                <c:pt idx="1868">
                  <c:v>44844.055555555555</c:v>
                </c:pt>
                <c:pt idx="1869">
                  <c:v>44844.059027777781</c:v>
                </c:pt>
                <c:pt idx="1870">
                  <c:v>44844.0625</c:v>
                </c:pt>
                <c:pt idx="1871">
                  <c:v>44844.065972222219</c:v>
                </c:pt>
                <c:pt idx="1872">
                  <c:v>44844.069444444445</c:v>
                </c:pt>
                <c:pt idx="1873">
                  <c:v>44844.072916666664</c:v>
                </c:pt>
                <c:pt idx="1874">
                  <c:v>44844.076388888891</c:v>
                </c:pt>
                <c:pt idx="1875">
                  <c:v>44844.079861111109</c:v>
                </c:pt>
                <c:pt idx="1876">
                  <c:v>44844.083333333336</c:v>
                </c:pt>
                <c:pt idx="1877">
                  <c:v>44844.086805555555</c:v>
                </c:pt>
                <c:pt idx="1878">
                  <c:v>44844.090277777781</c:v>
                </c:pt>
                <c:pt idx="1879">
                  <c:v>44844.09375</c:v>
                </c:pt>
                <c:pt idx="1880">
                  <c:v>44844.097222222219</c:v>
                </c:pt>
                <c:pt idx="1881">
                  <c:v>44844.100694444445</c:v>
                </c:pt>
                <c:pt idx="1882">
                  <c:v>44844.104166666664</c:v>
                </c:pt>
                <c:pt idx="1883">
                  <c:v>44844.107638888891</c:v>
                </c:pt>
                <c:pt idx="1884">
                  <c:v>44844.111111111109</c:v>
                </c:pt>
                <c:pt idx="1885">
                  <c:v>44844.114583333336</c:v>
                </c:pt>
                <c:pt idx="1886">
                  <c:v>44844.118055555555</c:v>
                </c:pt>
                <c:pt idx="1887">
                  <c:v>44844.121527777781</c:v>
                </c:pt>
                <c:pt idx="1888">
                  <c:v>44844.125</c:v>
                </c:pt>
                <c:pt idx="1889">
                  <c:v>44844.128472222219</c:v>
                </c:pt>
                <c:pt idx="1890">
                  <c:v>44844.131944444445</c:v>
                </c:pt>
                <c:pt idx="1891">
                  <c:v>44844.135416666664</c:v>
                </c:pt>
                <c:pt idx="1892">
                  <c:v>44844.138888888891</c:v>
                </c:pt>
                <c:pt idx="1893">
                  <c:v>44844.142361111109</c:v>
                </c:pt>
                <c:pt idx="1894">
                  <c:v>44844.145833333336</c:v>
                </c:pt>
                <c:pt idx="1895">
                  <c:v>44844.149305555555</c:v>
                </c:pt>
                <c:pt idx="1896">
                  <c:v>44844.152777777781</c:v>
                </c:pt>
                <c:pt idx="1897">
                  <c:v>44844.15625</c:v>
                </c:pt>
                <c:pt idx="1898">
                  <c:v>44844.159722222219</c:v>
                </c:pt>
                <c:pt idx="1899">
                  <c:v>44844.163194444445</c:v>
                </c:pt>
                <c:pt idx="1900">
                  <c:v>44844.166666666664</c:v>
                </c:pt>
                <c:pt idx="1901">
                  <c:v>44844.170138888891</c:v>
                </c:pt>
                <c:pt idx="1902">
                  <c:v>44844.173611111109</c:v>
                </c:pt>
                <c:pt idx="1903">
                  <c:v>44844.177083333336</c:v>
                </c:pt>
                <c:pt idx="1904">
                  <c:v>44844.180555555555</c:v>
                </c:pt>
                <c:pt idx="1905">
                  <c:v>44844.184027777781</c:v>
                </c:pt>
                <c:pt idx="1906">
                  <c:v>44844.1875</c:v>
                </c:pt>
                <c:pt idx="1907">
                  <c:v>44844.190972222219</c:v>
                </c:pt>
                <c:pt idx="1908">
                  <c:v>44844.194444444445</c:v>
                </c:pt>
                <c:pt idx="1909">
                  <c:v>44844.197916666664</c:v>
                </c:pt>
                <c:pt idx="1910">
                  <c:v>44844.201388888891</c:v>
                </c:pt>
                <c:pt idx="1911">
                  <c:v>44844.204861111109</c:v>
                </c:pt>
                <c:pt idx="1912">
                  <c:v>44844.208333333336</c:v>
                </c:pt>
                <c:pt idx="1913">
                  <c:v>44844.211805555555</c:v>
                </c:pt>
                <c:pt idx="1914">
                  <c:v>44844.215277777781</c:v>
                </c:pt>
                <c:pt idx="1915">
                  <c:v>44844.21875</c:v>
                </c:pt>
                <c:pt idx="1916">
                  <c:v>44844.222222222219</c:v>
                </c:pt>
                <c:pt idx="1917">
                  <c:v>44844.225694444445</c:v>
                </c:pt>
                <c:pt idx="1918">
                  <c:v>44844.229166666664</c:v>
                </c:pt>
                <c:pt idx="1919">
                  <c:v>44844.232638888891</c:v>
                </c:pt>
                <c:pt idx="1920">
                  <c:v>44844.236111111109</c:v>
                </c:pt>
                <c:pt idx="1921">
                  <c:v>44844.239583333336</c:v>
                </c:pt>
                <c:pt idx="1922">
                  <c:v>44844.243055555555</c:v>
                </c:pt>
                <c:pt idx="1923">
                  <c:v>44844.246527777781</c:v>
                </c:pt>
                <c:pt idx="1924">
                  <c:v>44844.25</c:v>
                </c:pt>
                <c:pt idx="1925">
                  <c:v>44844.253472222219</c:v>
                </c:pt>
                <c:pt idx="1926">
                  <c:v>44844.256944444445</c:v>
                </c:pt>
                <c:pt idx="1927">
                  <c:v>44844.260416666664</c:v>
                </c:pt>
                <c:pt idx="1928">
                  <c:v>44844.263888888891</c:v>
                </c:pt>
                <c:pt idx="1929">
                  <c:v>44844.267361111109</c:v>
                </c:pt>
                <c:pt idx="1930">
                  <c:v>44844.270833333336</c:v>
                </c:pt>
                <c:pt idx="1931">
                  <c:v>44844.274305555555</c:v>
                </c:pt>
                <c:pt idx="1932">
                  <c:v>44844.277777777781</c:v>
                </c:pt>
                <c:pt idx="1933">
                  <c:v>44844.28125</c:v>
                </c:pt>
                <c:pt idx="1934">
                  <c:v>44844.284722222219</c:v>
                </c:pt>
                <c:pt idx="1935">
                  <c:v>44844.288194444445</c:v>
                </c:pt>
                <c:pt idx="1936">
                  <c:v>44844.291666666664</c:v>
                </c:pt>
                <c:pt idx="1937">
                  <c:v>44844.295138888891</c:v>
                </c:pt>
                <c:pt idx="1938">
                  <c:v>44844.298611111109</c:v>
                </c:pt>
                <c:pt idx="1939">
                  <c:v>44844.302083333336</c:v>
                </c:pt>
                <c:pt idx="1940">
                  <c:v>44844.305555555555</c:v>
                </c:pt>
                <c:pt idx="1941">
                  <c:v>44844.309027777781</c:v>
                </c:pt>
                <c:pt idx="1942">
                  <c:v>44844.3125</c:v>
                </c:pt>
                <c:pt idx="1943">
                  <c:v>44844.315972222219</c:v>
                </c:pt>
                <c:pt idx="1944">
                  <c:v>44844.319444444445</c:v>
                </c:pt>
                <c:pt idx="1945">
                  <c:v>44844.322916666664</c:v>
                </c:pt>
                <c:pt idx="1946">
                  <c:v>44844.326388888891</c:v>
                </c:pt>
                <c:pt idx="1947">
                  <c:v>44844.329861111109</c:v>
                </c:pt>
                <c:pt idx="1948">
                  <c:v>44844.333333333336</c:v>
                </c:pt>
                <c:pt idx="1949">
                  <c:v>44844.336805555555</c:v>
                </c:pt>
                <c:pt idx="1950">
                  <c:v>44844.340277777781</c:v>
                </c:pt>
                <c:pt idx="1951">
                  <c:v>44844.34375</c:v>
                </c:pt>
                <c:pt idx="1952">
                  <c:v>44844.347222222219</c:v>
                </c:pt>
                <c:pt idx="1953">
                  <c:v>44844.350694444445</c:v>
                </c:pt>
                <c:pt idx="1954">
                  <c:v>44844.354166666664</c:v>
                </c:pt>
                <c:pt idx="1955">
                  <c:v>44844.357638888891</c:v>
                </c:pt>
                <c:pt idx="1956">
                  <c:v>44844.361111111109</c:v>
                </c:pt>
                <c:pt idx="1957">
                  <c:v>44844.364583333336</c:v>
                </c:pt>
                <c:pt idx="1958">
                  <c:v>44844.368055555555</c:v>
                </c:pt>
                <c:pt idx="1959">
                  <c:v>44844.371527777781</c:v>
                </c:pt>
                <c:pt idx="1960">
                  <c:v>44844.375</c:v>
                </c:pt>
                <c:pt idx="1961">
                  <c:v>44844.378472222219</c:v>
                </c:pt>
                <c:pt idx="1962">
                  <c:v>44844.381944444445</c:v>
                </c:pt>
                <c:pt idx="1963">
                  <c:v>44844.385416666664</c:v>
                </c:pt>
                <c:pt idx="1964">
                  <c:v>44844.388888888891</c:v>
                </c:pt>
                <c:pt idx="1965">
                  <c:v>44844.392361111109</c:v>
                </c:pt>
                <c:pt idx="1966">
                  <c:v>44844.395833333336</c:v>
                </c:pt>
                <c:pt idx="1967">
                  <c:v>44844.399305555555</c:v>
                </c:pt>
                <c:pt idx="1968">
                  <c:v>44844.402777777781</c:v>
                </c:pt>
                <c:pt idx="1969">
                  <c:v>44844.40625</c:v>
                </c:pt>
                <c:pt idx="1970">
                  <c:v>44844.409722222219</c:v>
                </c:pt>
                <c:pt idx="1971">
                  <c:v>44844.413194444445</c:v>
                </c:pt>
                <c:pt idx="1972">
                  <c:v>44844.416666666664</c:v>
                </c:pt>
                <c:pt idx="1973">
                  <c:v>44844.420138888891</c:v>
                </c:pt>
                <c:pt idx="1974">
                  <c:v>44844.423611111109</c:v>
                </c:pt>
                <c:pt idx="1975">
                  <c:v>44844.427083333336</c:v>
                </c:pt>
                <c:pt idx="1976">
                  <c:v>44844.430555555555</c:v>
                </c:pt>
                <c:pt idx="1977">
                  <c:v>44844.434027777781</c:v>
                </c:pt>
                <c:pt idx="1978">
                  <c:v>44844.4375</c:v>
                </c:pt>
                <c:pt idx="1979">
                  <c:v>44844.440972222219</c:v>
                </c:pt>
                <c:pt idx="1980">
                  <c:v>44844.444444444445</c:v>
                </c:pt>
                <c:pt idx="1981">
                  <c:v>44844.447916666664</c:v>
                </c:pt>
                <c:pt idx="1982">
                  <c:v>44844.451388888891</c:v>
                </c:pt>
                <c:pt idx="1983">
                  <c:v>44844.454861111109</c:v>
                </c:pt>
                <c:pt idx="1984">
                  <c:v>44844.458333333336</c:v>
                </c:pt>
                <c:pt idx="1985">
                  <c:v>44844.461805555555</c:v>
                </c:pt>
                <c:pt idx="1986">
                  <c:v>44844.465277777781</c:v>
                </c:pt>
                <c:pt idx="1987">
                  <c:v>44844.46875</c:v>
                </c:pt>
                <c:pt idx="1988">
                  <c:v>44844.472222222219</c:v>
                </c:pt>
                <c:pt idx="1989">
                  <c:v>44844.475694444445</c:v>
                </c:pt>
                <c:pt idx="1990">
                  <c:v>44844.479166666664</c:v>
                </c:pt>
                <c:pt idx="1991">
                  <c:v>44844.482638888891</c:v>
                </c:pt>
                <c:pt idx="1992">
                  <c:v>44844.486111111109</c:v>
                </c:pt>
                <c:pt idx="1993">
                  <c:v>44844.489583333336</c:v>
                </c:pt>
                <c:pt idx="1994">
                  <c:v>44844.493055555555</c:v>
                </c:pt>
                <c:pt idx="1995">
                  <c:v>44844.496527777781</c:v>
                </c:pt>
                <c:pt idx="1996">
                  <c:v>44844.5</c:v>
                </c:pt>
                <c:pt idx="1997">
                  <c:v>44844.503472222219</c:v>
                </c:pt>
                <c:pt idx="1998">
                  <c:v>44844.506944444445</c:v>
                </c:pt>
                <c:pt idx="1999">
                  <c:v>44844.510416666664</c:v>
                </c:pt>
                <c:pt idx="2000">
                  <c:v>44844.513888888891</c:v>
                </c:pt>
                <c:pt idx="2001">
                  <c:v>44844.517361111109</c:v>
                </c:pt>
                <c:pt idx="2002">
                  <c:v>44844.520833333336</c:v>
                </c:pt>
                <c:pt idx="2003">
                  <c:v>44844.524305555555</c:v>
                </c:pt>
                <c:pt idx="2004">
                  <c:v>44844.527777777781</c:v>
                </c:pt>
                <c:pt idx="2005">
                  <c:v>44844.53125</c:v>
                </c:pt>
                <c:pt idx="2006">
                  <c:v>44844.534722222219</c:v>
                </c:pt>
                <c:pt idx="2007">
                  <c:v>44844.538194444445</c:v>
                </c:pt>
                <c:pt idx="2008">
                  <c:v>44844.541666666664</c:v>
                </c:pt>
                <c:pt idx="2009">
                  <c:v>44844.545138888891</c:v>
                </c:pt>
                <c:pt idx="2010">
                  <c:v>44844.548611111109</c:v>
                </c:pt>
                <c:pt idx="2011">
                  <c:v>44844.552083333336</c:v>
                </c:pt>
                <c:pt idx="2012">
                  <c:v>44844.555555555555</c:v>
                </c:pt>
                <c:pt idx="2013">
                  <c:v>44844.559027777781</c:v>
                </c:pt>
                <c:pt idx="2014">
                  <c:v>44844.5625</c:v>
                </c:pt>
                <c:pt idx="2015">
                  <c:v>44844.565972222219</c:v>
                </c:pt>
                <c:pt idx="2016">
                  <c:v>44844.569444444445</c:v>
                </c:pt>
                <c:pt idx="2017">
                  <c:v>44844.572916666664</c:v>
                </c:pt>
                <c:pt idx="2018">
                  <c:v>44844.576388888891</c:v>
                </c:pt>
                <c:pt idx="2019">
                  <c:v>44844.579861111109</c:v>
                </c:pt>
                <c:pt idx="2020">
                  <c:v>44844.583333333336</c:v>
                </c:pt>
                <c:pt idx="2021">
                  <c:v>44844.586805555555</c:v>
                </c:pt>
                <c:pt idx="2022">
                  <c:v>44844.590277777781</c:v>
                </c:pt>
                <c:pt idx="2023">
                  <c:v>44844.59375</c:v>
                </c:pt>
                <c:pt idx="2024">
                  <c:v>44844.597222222219</c:v>
                </c:pt>
                <c:pt idx="2025">
                  <c:v>44844.600694444445</c:v>
                </c:pt>
                <c:pt idx="2026">
                  <c:v>44844.604166666664</c:v>
                </c:pt>
                <c:pt idx="2027">
                  <c:v>44844.607638888891</c:v>
                </c:pt>
                <c:pt idx="2028">
                  <c:v>44844.611111111109</c:v>
                </c:pt>
                <c:pt idx="2029">
                  <c:v>44844.614583333336</c:v>
                </c:pt>
                <c:pt idx="2030">
                  <c:v>44844.618055555555</c:v>
                </c:pt>
                <c:pt idx="2031">
                  <c:v>44844.621527777781</c:v>
                </c:pt>
                <c:pt idx="2032">
                  <c:v>44844.625</c:v>
                </c:pt>
                <c:pt idx="2033">
                  <c:v>44844.628472222219</c:v>
                </c:pt>
                <c:pt idx="2034">
                  <c:v>44844.631944444445</c:v>
                </c:pt>
                <c:pt idx="2035">
                  <c:v>44844.635416666664</c:v>
                </c:pt>
                <c:pt idx="2036">
                  <c:v>44844.638888888891</c:v>
                </c:pt>
                <c:pt idx="2037">
                  <c:v>44844.642361111109</c:v>
                </c:pt>
                <c:pt idx="2038">
                  <c:v>44844.645833333336</c:v>
                </c:pt>
                <c:pt idx="2039">
                  <c:v>44844.649305555555</c:v>
                </c:pt>
                <c:pt idx="2040">
                  <c:v>44844.652777777781</c:v>
                </c:pt>
                <c:pt idx="2041">
                  <c:v>44844.65625</c:v>
                </c:pt>
                <c:pt idx="2042">
                  <c:v>44844.659722222219</c:v>
                </c:pt>
                <c:pt idx="2043">
                  <c:v>44844.663194444445</c:v>
                </c:pt>
                <c:pt idx="2044">
                  <c:v>44844.666666666664</c:v>
                </c:pt>
                <c:pt idx="2045">
                  <c:v>44844.670138888891</c:v>
                </c:pt>
                <c:pt idx="2046">
                  <c:v>44844.673611111109</c:v>
                </c:pt>
                <c:pt idx="2047">
                  <c:v>44844.677083333336</c:v>
                </c:pt>
                <c:pt idx="2048">
                  <c:v>44844.680555555555</c:v>
                </c:pt>
                <c:pt idx="2049">
                  <c:v>44844.684027777781</c:v>
                </c:pt>
                <c:pt idx="2050">
                  <c:v>44844.6875</c:v>
                </c:pt>
                <c:pt idx="2051">
                  <c:v>44844.690972222219</c:v>
                </c:pt>
                <c:pt idx="2052">
                  <c:v>44844.694444444445</c:v>
                </c:pt>
                <c:pt idx="2053">
                  <c:v>44844.697916666664</c:v>
                </c:pt>
                <c:pt idx="2054">
                  <c:v>44844.701388888891</c:v>
                </c:pt>
                <c:pt idx="2055">
                  <c:v>44844.704861111109</c:v>
                </c:pt>
                <c:pt idx="2056">
                  <c:v>44844.708333333336</c:v>
                </c:pt>
                <c:pt idx="2057">
                  <c:v>44844.711805555555</c:v>
                </c:pt>
                <c:pt idx="2058">
                  <c:v>44844.715277777781</c:v>
                </c:pt>
                <c:pt idx="2059">
                  <c:v>44844.71875</c:v>
                </c:pt>
                <c:pt idx="2060">
                  <c:v>44844.722222222219</c:v>
                </c:pt>
                <c:pt idx="2061">
                  <c:v>44844.725694444445</c:v>
                </c:pt>
                <c:pt idx="2062">
                  <c:v>44844.729166666664</c:v>
                </c:pt>
                <c:pt idx="2063">
                  <c:v>44844.732638888891</c:v>
                </c:pt>
                <c:pt idx="2064">
                  <c:v>44844.736111111109</c:v>
                </c:pt>
                <c:pt idx="2065">
                  <c:v>44844.739583333336</c:v>
                </c:pt>
                <c:pt idx="2066">
                  <c:v>44844.743055555555</c:v>
                </c:pt>
                <c:pt idx="2067">
                  <c:v>44844.746527777781</c:v>
                </c:pt>
                <c:pt idx="2068">
                  <c:v>44844.75</c:v>
                </c:pt>
                <c:pt idx="2069">
                  <c:v>44844.753472222219</c:v>
                </c:pt>
                <c:pt idx="2070">
                  <c:v>44844.756944444445</c:v>
                </c:pt>
                <c:pt idx="2071">
                  <c:v>44844.760416666664</c:v>
                </c:pt>
                <c:pt idx="2072">
                  <c:v>44844.763888888891</c:v>
                </c:pt>
                <c:pt idx="2073">
                  <c:v>44844.767361111109</c:v>
                </c:pt>
                <c:pt idx="2074">
                  <c:v>44844.770833333336</c:v>
                </c:pt>
                <c:pt idx="2075">
                  <c:v>44844.774305555555</c:v>
                </c:pt>
                <c:pt idx="2076">
                  <c:v>44844.777777777781</c:v>
                </c:pt>
                <c:pt idx="2077">
                  <c:v>44844.78125</c:v>
                </c:pt>
                <c:pt idx="2078">
                  <c:v>44844.784722222219</c:v>
                </c:pt>
                <c:pt idx="2079">
                  <c:v>44844.788194444445</c:v>
                </c:pt>
                <c:pt idx="2080">
                  <c:v>44844.791666666664</c:v>
                </c:pt>
                <c:pt idx="2081">
                  <c:v>44844.795138888891</c:v>
                </c:pt>
                <c:pt idx="2082">
                  <c:v>44844.798611111109</c:v>
                </c:pt>
                <c:pt idx="2083">
                  <c:v>44844.802083333336</c:v>
                </c:pt>
                <c:pt idx="2084">
                  <c:v>44844.805555555555</c:v>
                </c:pt>
                <c:pt idx="2085">
                  <c:v>44844.809027777781</c:v>
                </c:pt>
                <c:pt idx="2086">
                  <c:v>44844.8125</c:v>
                </c:pt>
                <c:pt idx="2087">
                  <c:v>44844.815972222219</c:v>
                </c:pt>
                <c:pt idx="2088">
                  <c:v>44844.819444444445</c:v>
                </c:pt>
                <c:pt idx="2089">
                  <c:v>44844.822916666664</c:v>
                </c:pt>
                <c:pt idx="2090">
                  <c:v>44844.826388888891</c:v>
                </c:pt>
                <c:pt idx="2091">
                  <c:v>44844.829861111109</c:v>
                </c:pt>
                <c:pt idx="2092">
                  <c:v>44844.833333333336</c:v>
                </c:pt>
                <c:pt idx="2093">
                  <c:v>44844.836805555555</c:v>
                </c:pt>
                <c:pt idx="2094">
                  <c:v>44844.840277777781</c:v>
                </c:pt>
                <c:pt idx="2095">
                  <c:v>44844.84375</c:v>
                </c:pt>
                <c:pt idx="2096">
                  <c:v>44844.847222222219</c:v>
                </c:pt>
                <c:pt idx="2097">
                  <c:v>44844.850694444445</c:v>
                </c:pt>
                <c:pt idx="2098">
                  <c:v>44844.854166666664</c:v>
                </c:pt>
                <c:pt idx="2099">
                  <c:v>44844.857638888891</c:v>
                </c:pt>
                <c:pt idx="2100">
                  <c:v>44844.861111111109</c:v>
                </c:pt>
                <c:pt idx="2101">
                  <c:v>44844.864583333336</c:v>
                </c:pt>
                <c:pt idx="2102">
                  <c:v>44844.868055555555</c:v>
                </c:pt>
                <c:pt idx="2103">
                  <c:v>44844.871527777781</c:v>
                </c:pt>
                <c:pt idx="2104">
                  <c:v>44844.875</c:v>
                </c:pt>
                <c:pt idx="2105">
                  <c:v>44844.878472222219</c:v>
                </c:pt>
                <c:pt idx="2106">
                  <c:v>44844.881944444445</c:v>
                </c:pt>
                <c:pt idx="2107">
                  <c:v>44844.885416666664</c:v>
                </c:pt>
                <c:pt idx="2108">
                  <c:v>44844.888888888891</c:v>
                </c:pt>
                <c:pt idx="2109">
                  <c:v>44844.892361111109</c:v>
                </c:pt>
                <c:pt idx="2110">
                  <c:v>44844.895833333336</c:v>
                </c:pt>
                <c:pt idx="2111">
                  <c:v>44844.899305555555</c:v>
                </c:pt>
                <c:pt idx="2112">
                  <c:v>44844.902777777781</c:v>
                </c:pt>
                <c:pt idx="2113">
                  <c:v>44844.90625</c:v>
                </c:pt>
                <c:pt idx="2114">
                  <c:v>44844.909722222219</c:v>
                </c:pt>
                <c:pt idx="2115">
                  <c:v>44844.913194444445</c:v>
                </c:pt>
                <c:pt idx="2116">
                  <c:v>44844.916666666664</c:v>
                </c:pt>
                <c:pt idx="2117">
                  <c:v>44844.920138888891</c:v>
                </c:pt>
                <c:pt idx="2118">
                  <c:v>44844.923611111109</c:v>
                </c:pt>
                <c:pt idx="2119">
                  <c:v>44844.927083333336</c:v>
                </c:pt>
                <c:pt idx="2120">
                  <c:v>44844.930555555555</c:v>
                </c:pt>
                <c:pt idx="2121">
                  <c:v>44844.934027777781</c:v>
                </c:pt>
                <c:pt idx="2122">
                  <c:v>44844.9375</c:v>
                </c:pt>
                <c:pt idx="2123">
                  <c:v>44844.940972222219</c:v>
                </c:pt>
                <c:pt idx="2124">
                  <c:v>44844.944444444445</c:v>
                </c:pt>
                <c:pt idx="2125">
                  <c:v>44844.947916666664</c:v>
                </c:pt>
                <c:pt idx="2126">
                  <c:v>44844.951388888891</c:v>
                </c:pt>
                <c:pt idx="2127">
                  <c:v>44844.954861111109</c:v>
                </c:pt>
                <c:pt idx="2128">
                  <c:v>44844.958333333336</c:v>
                </c:pt>
                <c:pt idx="2129">
                  <c:v>44844.961805555555</c:v>
                </c:pt>
                <c:pt idx="2130">
                  <c:v>44844.965277777781</c:v>
                </c:pt>
                <c:pt idx="2131">
                  <c:v>44844.96875</c:v>
                </c:pt>
                <c:pt idx="2132">
                  <c:v>44844.972222222219</c:v>
                </c:pt>
                <c:pt idx="2133">
                  <c:v>44844.975694444445</c:v>
                </c:pt>
                <c:pt idx="2134">
                  <c:v>44844.979166666664</c:v>
                </c:pt>
                <c:pt idx="2135">
                  <c:v>44844.982638888891</c:v>
                </c:pt>
                <c:pt idx="2136">
                  <c:v>44844.986111111109</c:v>
                </c:pt>
                <c:pt idx="2137">
                  <c:v>44844.989583333336</c:v>
                </c:pt>
                <c:pt idx="2138">
                  <c:v>44844.993055555555</c:v>
                </c:pt>
                <c:pt idx="2139">
                  <c:v>44844.996527777781</c:v>
                </c:pt>
                <c:pt idx="2140">
                  <c:v>44845</c:v>
                </c:pt>
                <c:pt idx="2141">
                  <c:v>44845.003472222219</c:v>
                </c:pt>
                <c:pt idx="2142">
                  <c:v>44845.006944444445</c:v>
                </c:pt>
                <c:pt idx="2143">
                  <c:v>44845.010416666664</c:v>
                </c:pt>
                <c:pt idx="2144">
                  <c:v>44845.013888888891</c:v>
                </c:pt>
                <c:pt idx="2145">
                  <c:v>44845.017361111109</c:v>
                </c:pt>
                <c:pt idx="2146">
                  <c:v>44845.020833333336</c:v>
                </c:pt>
                <c:pt idx="2147">
                  <c:v>44845.024305555555</c:v>
                </c:pt>
                <c:pt idx="2148">
                  <c:v>44845.027777777781</c:v>
                </c:pt>
                <c:pt idx="2149">
                  <c:v>44845.03125</c:v>
                </c:pt>
                <c:pt idx="2150">
                  <c:v>44845.034722222219</c:v>
                </c:pt>
                <c:pt idx="2151">
                  <c:v>44845.038194444445</c:v>
                </c:pt>
                <c:pt idx="2152">
                  <c:v>44845.041666666664</c:v>
                </c:pt>
                <c:pt idx="2153">
                  <c:v>44845.045138888891</c:v>
                </c:pt>
                <c:pt idx="2154">
                  <c:v>44845.048611111109</c:v>
                </c:pt>
                <c:pt idx="2155">
                  <c:v>44845.052083333336</c:v>
                </c:pt>
                <c:pt idx="2156">
                  <c:v>44845.055555555555</c:v>
                </c:pt>
                <c:pt idx="2157">
                  <c:v>44845.059027777781</c:v>
                </c:pt>
                <c:pt idx="2158">
                  <c:v>44845.0625</c:v>
                </c:pt>
                <c:pt idx="2159">
                  <c:v>44845.065972222219</c:v>
                </c:pt>
                <c:pt idx="2160">
                  <c:v>44845.069444444445</c:v>
                </c:pt>
                <c:pt idx="2161">
                  <c:v>44845.072916666664</c:v>
                </c:pt>
                <c:pt idx="2162">
                  <c:v>44845.076388888891</c:v>
                </c:pt>
                <c:pt idx="2163">
                  <c:v>44845.079861111109</c:v>
                </c:pt>
                <c:pt idx="2164">
                  <c:v>44845.083333333336</c:v>
                </c:pt>
                <c:pt idx="2165">
                  <c:v>44845.086805555555</c:v>
                </c:pt>
                <c:pt idx="2166">
                  <c:v>44845.090277777781</c:v>
                </c:pt>
                <c:pt idx="2167">
                  <c:v>44845.09375</c:v>
                </c:pt>
                <c:pt idx="2168">
                  <c:v>44845.097222222219</c:v>
                </c:pt>
                <c:pt idx="2169">
                  <c:v>44845.100694444445</c:v>
                </c:pt>
                <c:pt idx="2170">
                  <c:v>44845.104166666664</c:v>
                </c:pt>
                <c:pt idx="2171">
                  <c:v>44845.107638888891</c:v>
                </c:pt>
                <c:pt idx="2172">
                  <c:v>44845.111111111109</c:v>
                </c:pt>
                <c:pt idx="2173">
                  <c:v>44845.114583333336</c:v>
                </c:pt>
                <c:pt idx="2174">
                  <c:v>44845.118055555555</c:v>
                </c:pt>
                <c:pt idx="2175">
                  <c:v>44845.121527777781</c:v>
                </c:pt>
                <c:pt idx="2176">
                  <c:v>44845.125</c:v>
                </c:pt>
                <c:pt idx="2177">
                  <c:v>44845.128472222219</c:v>
                </c:pt>
                <c:pt idx="2178">
                  <c:v>44845.131944444445</c:v>
                </c:pt>
                <c:pt idx="2179">
                  <c:v>44845.135416666664</c:v>
                </c:pt>
                <c:pt idx="2180">
                  <c:v>44845.138888888891</c:v>
                </c:pt>
                <c:pt idx="2181">
                  <c:v>44845.142361111109</c:v>
                </c:pt>
                <c:pt idx="2182">
                  <c:v>44845.145833333336</c:v>
                </c:pt>
                <c:pt idx="2183">
                  <c:v>44845.149305555555</c:v>
                </c:pt>
                <c:pt idx="2184">
                  <c:v>44845.152777777781</c:v>
                </c:pt>
                <c:pt idx="2185">
                  <c:v>44845.15625</c:v>
                </c:pt>
                <c:pt idx="2186">
                  <c:v>44845.159722222219</c:v>
                </c:pt>
                <c:pt idx="2187">
                  <c:v>44845.163194444445</c:v>
                </c:pt>
                <c:pt idx="2188">
                  <c:v>44845.166666666664</c:v>
                </c:pt>
                <c:pt idx="2189">
                  <c:v>44845.170138888891</c:v>
                </c:pt>
                <c:pt idx="2190">
                  <c:v>44845.173611111109</c:v>
                </c:pt>
                <c:pt idx="2191">
                  <c:v>44845.177083333336</c:v>
                </c:pt>
                <c:pt idx="2192">
                  <c:v>44845.180555555555</c:v>
                </c:pt>
                <c:pt idx="2193">
                  <c:v>44845.184027777781</c:v>
                </c:pt>
                <c:pt idx="2194">
                  <c:v>44845.1875</c:v>
                </c:pt>
                <c:pt idx="2195">
                  <c:v>44845.190972222219</c:v>
                </c:pt>
                <c:pt idx="2196">
                  <c:v>44845.194444444445</c:v>
                </c:pt>
                <c:pt idx="2197">
                  <c:v>44845.197916666664</c:v>
                </c:pt>
                <c:pt idx="2198">
                  <c:v>44845.201388888891</c:v>
                </c:pt>
                <c:pt idx="2199">
                  <c:v>44845.204861111109</c:v>
                </c:pt>
                <c:pt idx="2200">
                  <c:v>44845.208333333336</c:v>
                </c:pt>
                <c:pt idx="2201">
                  <c:v>44845.211805555555</c:v>
                </c:pt>
                <c:pt idx="2202">
                  <c:v>44845.215277777781</c:v>
                </c:pt>
                <c:pt idx="2203">
                  <c:v>44845.21875</c:v>
                </c:pt>
                <c:pt idx="2204">
                  <c:v>44845.222222222219</c:v>
                </c:pt>
                <c:pt idx="2205">
                  <c:v>44845.225694444445</c:v>
                </c:pt>
                <c:pt idx="2206">
                  <c:v>44845.229166666664</c:v>
                </c:pt>
                <c:pt idx="2207">
                  <c:v>44845.232638888891</c:v>
                </c:pt>
                <c:pt idx="2208">
                  <c:v>44845.236111111109</c:v>
                </c:pt>
                <c:pt idx="2209">
                  <c:v>44845.239583333336</c:v>
                </c:pt>
                <c:pt idx="2210">
                  <c:v>44845.243055555555</c:v>
                </c:pt>
                <c:pt idx="2211">
                  <c:v>44845.246527777781</c:v>
                </c:pt>
                <c:pt idx="2212">
                  <c:v>44845.25</c:v>
                </c:pt>
                <c:pt idx="2213">
                  <c:v>44845.253472222219</c:v>
                </c:pt>
                <c:pt idx="2214">
                  <c:v>44845.256944444445</c:v>
                </c:pt>
                <c:pt idx="2215">
                  <c:v>44845.260416666664</c:v>
                </c:pt>
                <c:pt idx="2216">
                  <c:v>44845.263888888891</c:v>
                </c:pt>
                <c:pt idx="2217">
                  <c:v>44845.267361111109</c:v>
                </c:pt>
                <c:pt idx="2218">
                  <c:v>44845.270833333336</c:v>
                </c:pt>
                <c:pt idx="2219">
                  <c:v>44845.274305555555</c:v>
                </c:pt>
                <c:pt idx="2220">
                  <c:v>44845.277777777781</c:v>
                </c:pt>
                <c:pt idx="2221">
                  <c:v>44845.28125</c:v>
                </c:pt>
                <c:pt idx="2222">
                  <c:v>44845.284722222219</c:v>
                </c:pt>
                <c:pt idx="2223">
                  <c:v>44845.288194444445</c:v>
                </c:pt>
                <c:pt idx="2224">
                  <c:v>44845.291666666664</c:v>
                </c:pt>
                <c:pt idx="2225">
                  <c:v>44845.295138888891</c:v>
                </c:pt>
                <c:pt idx="2226">
                  <c:v>44845.298611111109</c:v>
                </c:pt>
                <c:pt idx="2227">
                  <c:v>44845.302083333336</c:v>
                </c:pt>
                <c:pt idx="2228">
                  <c:v>44845.305555555555</c:v>
                </c:pt>
                <c:pt idx="2229">
                  <c:v>44845.309027777781</c:v>
                </c:pt>
                <c:pt idx="2230">
                  <c:v>44845.3125</c:v>
                </c:pt>
                <c:pt idx="2231">
                  <c:v>44845.315972222219</c:v>
                </c:pt>
                <c:pt idx="2232">
                  <c:v>44845.319444444445</c:v>
                </c:pt>
                <c:pt idx="2233">
                  <c:v>44845.322916666664</c:v>
                </c:pt>
                <c:pt idx="2234">
                  <c:v>44845.326388888891</c:v>
                </c:pt>
                <c:pt idx="2235">
                  <c:v>44845.329861111109</c:v>
                </c:pt>
                <c:pt idx="2236">
                  <c:v>44845.333333333336</c:v>
                </c:pt>
                <c:pt idx="2237">
                  <c:v>44845.336805555555</c:v>
                </c:pt>
                <c:pt idx="2238">
                  <c:v>44845.340277777781</c:v>
                </c:pt>
                <c:pt idx="2239">
                  <c:v>44845.34375</c:v>
                </c:pt>
                <c:pt idx="2240">
                  <c:v>44845.347222222219</c:v>
                </c:pt>
                <c:pt idx="2241">
                  <c:v>44845.350694444445</c:v>
                </c:pt>
                <c:pt idx="2242">
                  <c:v>44845.354166666664</c:v>
                </c:pt>
                <c:pt idx="2243">
                  <c:v>44845.357638888891</c:v>
                </c:pt>
                <c:pt idx="2244">
                  <c:v>44845.361111111109</c:v>
                </c:pt>
                <c:pt idx="2245">
                  <c:v>44845.364583333336</c:v>
                </c:pt>
                <c:pt idx="2246">
                  <c:v>44845.368055555555</c:v>
                </c:pt>
                <c:pt idx="2247">
                  <c:v>44845.371527777781</c:v>
                </c:pt>
                <c:pt idx="2248">
                  <c:v>44845.375</c:v>
                </c:pt>
                <c:pt idx="2249">
                  <c:v>44845.378472222219</c:v>
                </c:pt>
                <c:pt idx="2250">
                  <c:v>44845.381944444445</c:v>
                </c:pt>
                <c:pt idx="2251">
                  <c:v>44845.385416666664</c:v>
                </c:pt>
                <c:pt idx="2252">
                  <c:v>44845.388888888891</c:v>
                </c:pt>
                <c:pt idx="2253">
                  <c:v>44845.392361111109</c:v>
                </c:pt>
                <c:pt idx="2254">
                  <c:v>44845.395833333336</c:v>
                </c:pt>
                <c:pt idx="2255">
                  <c:v>44845.399305555555</c:v>
                </c:pt>
                <c:pt idx="2256">
                  <c:v>44845.402777777781</c:v>
                </c:pt>
                <c:pt idx="2257">
                  <c:v>44845.40625</c:v>
                </c:pt>
                <c:pt idx="2258">
                  <c:v>44845.409722222219</c:v>
                </c:pt>
                <c:pt idx="2259">
                  <c:v>44845.413194444445</c:v>
                </c:pt>
                <c:pt idx="2260">
                  <c:v>44845.416666666664</c:v>
                </c:pt>
                <c:pt idx="2261">
                  <c:v>44845.420138888891</c:v>
                </c:pt>
                <c:pt idx="2262">
                  <c:v>44845.423611111109</c:v>
                </c:pt>
                <c:pt idx="2263">
                  <c:v>44845.427083333336</c:v>
                </c:pt>
                <c:pt idx="2264">
                  <c:v>44845.430555555555</c:v>
                </c:pt>
                <c:pt idx="2265">
                  <c:v>44845.434027777781</c:v>
                </c:pt>
                <c:pt idx="2266">
                  <c:v>44845.4375</c:v>
                </c:pt>
                <c:pt idx="2267">
                  <c:v>44845.440972222219</c:v>
                </c:pt>
                <c:pt idx="2268">
                  <c:v>44845.444444444445</c:v>
                </c:pt>
                <c:pt idx="2269">
                  <c:v>44845.447916666664</c:v>
                </c:pt>
                <c:pt idx="2270">
                  <c:v>44845.451388888891</c:v>
                </c:pt>
                <c:pt idx="2271">
                  <c:v>44845.454861111109</c:v>
                </c:pt>
                <c:pt idx="2272">
                  <c:v>44845.458333333336</c:v>
                </c:pt>
                <c:pt idx="2273">
                  <c:v>44845.461805555555</c:v>
                </c:pt>
                <c:pt idx="2274">
                  <c:v>44845.465277777781</c:v>
                </c:pt>
                <c:pt idx="2275">
                  <c:v>44845.46875</c:v>
                </c:pt>
                <c:pt idx="2276">
                  <c:v>44845.472222222219</c:v>
                </c:pt>
                <c:pt idx="2277">
                  <c:v>44845.475694444445</c:v>
                </c:pt>
                <c:pt idx="2278">
                  <c:v>44845.479166666664</c:v>
                </c:pt>
                <c:pt idx="2279">
                  <c:v>44845.482638888891</c:v>
                </c:pt>
                <c:pt idx="2280">
                  <c:v>44845.486111111109</c:v>
                </c:pt>
                <c:pt idx="2281">
                  <c:v>44845.489583333336</c:v>
                </c:pt>
                <c:pt idx="2282">
                  <c:v>44845.493055555555</c:v>
                </c:pt>
                <c:pt idx="2283">
                  <c:v>44845.496527777781</c:v>
                </c:pt>
                <c:pt idx="2284">
                  <c:v>44845.5</c:v>
                </c:pt>
                <c:pt idx="2285">
                  <c:v>44845.503472222219</c:v>
                </c:pt>
                <c:pt idx="2286">
                  <c:v>44845.506944444445</c:v>
                </c:pt>
                <c:pt idx="2287">
                  <c:v>44845.510416666664</c:v>
                </c:pt>
                <c:pt idx="2288">
                  <c:v>44845.513888888891</c:v>
                </c:pt>
                <c:pt idx="2289">
                  <c:v>44845.517361111109</c:v>
                </c:pt>
                <c:pt idx="2290">
                  <c:v>44845.520833333336</c:v>
                </c:pt>
                <c:pt idx="2291">
                  <c:v>44845.524305555555</c:v>
                </c:pt>
                <c:pt idx="2292">
                  <c:v>44845.527777777781</c:v>
                </c:pt>
                <c:pt idx="2293">
                  <c:v>44845.53125</c:v>
                </c:pt>
                <c:pt idx="2294">
                  <c:v>44845.534722222219</c:v>
                </c:pt>
                <c:pt idx="2295">
                  <c:v>44845.538194444445</c:v>
                </c:pt>
                <c:pt idx="2296">
                  <c:v>44845.541666666664</c:v>
                </c:pt>
                <c:pt idx="2297">
                  <c:v>44845.545138888891</c:v>
                </c:pt>
                <c:pt idx="2298">
                  <c:v>44845.548611111109</c:v>
                </c:pt>
                <c:pt idx="2299">
                  <c:v>44845.552083333336</c:v>
                </c:pt>
                <c:pt idx="2300">
                  <c:v>44845.555555555555</c:v>
                </c:pt>
                <c:pt idx="2301">
                  <c:v>44845.559027777781</c:v>
                </c:pt>
                <c:pt idx="2302">
                  <c:v>44845.5625</c:v>
                </c:pt>
                <c:pt idx="2303">
                  <c:v>44845.565972222219</c:v>
                </c:pt>
                <c:pt idx="2304">
                  <c:v>44845.569444444445</c:v>
                </c:pt>
                <c:pt idx="2305">
                  <c:v>44845.572916666664</c:v>
                </c:pt>
                <c:pt idx="2306">
                  <c:v>44845.576388888891</c:v>
                </c:pt>
                <c:pt idx="2307">
                  <c:v>44845.579861111109</c:v>
                </c:pt>
                <c:pt idx="2308">
                  <c:v>44845.583333333336</c:v>
                </c:pt>
                <c:pt idx="2309">
                  <c:v>44845.586805555555</c:v>
                </c:pt>
                <c:pt idx="2310">
                  <c:v>44845.590277777781</c:v>
                </c:pt>
                <c:pt idx="2311">
                  <c:v>44845.59375</c:v>
                </c:pt>
                <c:pt idx="2312">
                  <c:v>44845.597222222219</c:v>
                </c:pt>
                <c:pt idx="2313">
                  <c:v>44845.600694444445</c:v>
                </c:pt>
                <c:pt idx="2314">
                  <c:v>44845.604166666664</c:v>
                </c:pt>
                <c:pt idx="2315">
                  <c:v>44845.607638888891</c:v>
                </c:pt>
                <c:pt idx="2316">
                  <c:v>44845.611111111109</c:v>
                </c:pt>
                <c:pt idx="2317">
                  <c:v>44845.614583333336</c:v>
                </c:pt>
                <c:pt idx="2318">
                  <c:v>44845.618055555555</c:v>
                </c:pt>
                <c:pt idx="2319">
                  <c:v>44845.621527777781</c:v>
                </c:pt>
                <c:pt idx="2320">
                  <c:v>44845.625</c:v>
                </c:pt>
                <c:pt idx="2321">
                  <c:v>44845.628472222219</c:v>
                </c:pt>
                <c:pt idx="2322">
                  <c:v>44845.631944444445</c:v>
                </c:pt>
                <c:pt idx="2323">
                  <c:v>44845.635416666664</c:v>
                </c:pt>
                <c:pt idx="2324">
                  <c:v>44845.638888888891</c:v>
                </c:pt>
                <c:pt idx="2325">
                  <c:v>44845.642361111109</c:v>
                </c:pt>
                <c:pt idx="2326">
                  <c:v>44845.645833333336</c:v>
                </c:pt>
                <c:pt idx="2327">
                  <c:v>44845.649305555555</c:v>
                </c:pt>
                <c:pt idx="2328">
                  <c:v>44845.652777777781</c:v>
                </c:pt>
                <c:pt idx="2329">
                  <c:v>44845.65625</c:v>
                </c:pt>
                <c:pt idx="2330">
                  <c:v>44845.659722222219</c:v>
                </c:pt>
                <c:pt idx="2331">
                  <c:v>44845.663194444445</c:v>
                </c:pt>
                <c:pt idx="2332">
                  <c:v>44845.666666666664</c:v>
                </c:pt>
                <c:pt idx="2333">
                  <c:v>44845.670138888891</c:v>
                </c:pt>
                <c:pt idx="2334">
                  <c:v>44845.673611111109</c:v>
                </c:pt>
                <c:pt idx="2335">
                  <c:v>44845.677083333336</c:v>
                </c:pt>
                <c:pt idx="2336">
                  <c:v>44845.680555555555</c:v>
                </c:pt>
                <c:pt idx="2337">
                  <c:v>44845.684027777781</c:v>
                </c:pt>
                <c:pt idx="2338">
                  <c:v>44845.6875</c:v>
                </c:pt>
                <c:pt idx="2339">
                  <c:v>44845.690972222219</c:v>
                </c:pt>
                <c:pt idx="2340">
                  <c:v>44845.694444444445</c:v>
                </c:pt>
                <c:pt idx="2341">
                  <c:v>44845.697916666664</c:v>
                </c:pt>
                <c:pt idx="2342">
                  <c:v>44845.701388888891</c:v>
                </c:pt>
                <c:pt idx="2343">
                  <c:v>44845.704861111109</c:v>
                </c:pt>
                <c:pt idx="2344">
                  <c:v>44845.708333333336</c:v>
                </c:pt>
                <c:pt idx="2345">
                  <c:v>44845.711805555555</c:v>
                </c:pt>
                <c:pt idx="2346">
                  <c:v>44845.715277777781</c:v>
                </c:pt>
                <c:pt idx="2347">
                  <c:v>44845.71875</c:v>
                </c:pt>
                <c:pt idx="2348">
                  <c:v>44845.722222222219</c:v>
                </c:pt>
                <c:pt idx="2349">
                  <c:v>44845.725694444445</c:v>
                </c:pt>
                <c:pt idx="2350">
                  <c:v>44845.729166666664</c:v>
                </c:pt>
                <c:pt idx="2351">
                  <c:v>44845.732638888891</c:v>
                </c:pt>
                <c:pt idx="2352">
                  <c:v>44845.736111111109</c:v>
                </c:pt>
                <c:pt idx="2353">
                  <c:v>44845.739583333336</c:v>
                </c:pt>
                <c:pt idx="2354">
                  <c:v>44845.743055555555</c:v>
                </c:pt>
                <c:pt idx="2355">
                  <c:v>44845.746527777781</c:v>
                </c:pt>
                <c:pt idx="2356">
                  <c:v>44845.75</c:v>
                </c:pt>
                <c:pt idx="2357">
                  <c:v>44845.753472222219</c:v>
                </c:pt>
                <c:pt idx="2358">
                  <c:v>44845.756944444445</c:v>
                </c:pt>
                <c:pt idx="2359">
                  <c:v>44845.760416666664</c:v>
                </c:pt>
                <c:pt idx="2360">
                  <c:v>44845.763888888891</c:v>
                </c:pt>
                <c:pt idx="2361">
                  <c:v>44845.767361111109</c:v>
                </c:pt>
                <c:pt idx="2362">
                  <c:v>44845.770833333336</c:v>
                </c:pt>
                <c:pt idx="2363">
                  <c:v>44845.774305555555</c:v>
                </c:pt>
                <c:pt idx="2364">
                  <c:v>44845.777777777781</c:v>
                </c:pt>
                <c:pt idx="2365">
                  <c:v>44845.78125</c:v>
                </c:pt>
                <c:pt idx="2366">
                  <c:v>44845.784722222219</c:v>
                </c:pt>
                <c:pt idx="2367">
                  <c:v>44845.788194444445</c:v>
                </c:pt>
                <c:pt idx="2368">
                  <c:v>44845.791666666664</c:v>
                </c:pt>
                <c:pt idx="2369">
                  <c:v>44845.795138888891</c:v>
                </c:pt>
                <c:pt idx="2370">
                  <c:v>44845.798611111109</c:v>
                </c:pt>
                <c:pt idx="2371">
                  <c:v>44845.802083333336</c:v>
                </c:pt>
                <c:pt idx="2372">
                  <c:v>44845.805555555555</c:v>
                </c:pt>
                <c:pt idx="2373">
                  <c:v>44845.809027777781</c:v>
                </c:pt>
                <c:pt idx="2374">
                  <c:v>44845.8125</c:v>
                </c:pt>
                <c:pt idx="2375">
                  <c:v>44845.815972222219</c:v>
                </c:pt>
                <c:pt idx="2376">
                  <c:v>44845.819444444445</c:v>
                </c:pt>
                <c:pt idx="2377">
                  <c:v>44845.822916666664</c:v>
                </c:pt>
                <c:pt idx="2378">
                  <c:v>44845.826388888891</c:v>
                </c:pt>
                <c:pt idx="2379">
                  <c:v>44845.829861111109</c:v>
                </c:pt>
                <c:pt idx="2380">
                  <c:v>44845.833333333336</c:v>
                </c:pt>
                <c:pt idx="2381">
                  <c:v>44845.836805555555</c:v>
                </c:pt>
                <c:pt idx="2382">
                  <c:v>44845.840277777781</c:v>
                </c:pt>
                <c:pt idx="2383">
                  <c:v>44845.84375</c:v>
                </c:pt>
                <c:pt idx="2384">
                  <c:v>44845.847222222219</c:v>
                </c:pt>
                <c:pt idx="2385">
                  <c:v>44845.850694444445</c:v>
                </c:pt>
                <c:pt idx="2386">
                  <c:v>44845.854166666664</c:v>
                </c:pt>
                <c:pt idx="2387">
                  <c:v>44845.857638888891</c:v>
                </c:pt>
                <c:pt idx="2388">
                  <c:v>44845.861111111109</c:v>
                </c:pt>
                <c:pt idx="2389">
                  <c:v>44845.864583333336</c:v>
                </c:pt>
                <c:pt idx="2390">
                  <c:v>44845.868055555555</c:v>
                </c:pt>
                <c:pt idx="2391">
                  <c:v>44845.871527777781</c:v>
                </c:pt>
                <c:pt idx="2392">
                  <c:v>44845.875</c:v>
                </c:pt>
                <c:pt idx="2393">
                  <c:v>44845.878472222219</c:v>
                </c:pt>
                <c:pt idx="2394">
                  <c:v>44845.881944444445</c:v>
                </c:pt>
                <c:pt idx="2395">
                  <c:v>44845.885416666664</c:v>
                </c:pt>
                <c:pt idx="2396">
                  <c:v>44845.888888888891</c:v>
                </c:pt>
                <c:pt idx="2397">
                  <c:v>44845.892361111109</c:v>
                </c:pt>
                <c:pt idx="2398">
                  <c:v>44845.895833333336</c:v>
                </c:pt>
                <c:pt idx="2399">
                  <c:v>44845.899305555555</c:v>
                </c:pt>
                <c:pt idx="2400">
                  <c:v>44845.902777777781</c:v>
                </c:pt>
                <c:pt idx="2401">
                  <c:v>44845.90625</c:v>
                </c:pt>
                <c:pt idx="2402">
                  <c:v>44845.909722222219</c:v>
                </c:pt>
                <c:pt idx="2403">
                  <c:v>44845.913194444445</c:v>
                </c:pt>
                <c:pt idx="2404">
                  <c:v>44845.916666666664</c:v>
                </c:pt>
                <c:pt idx="2405">
                  <c:v>44845.920138888891</c:v>
                </c:pt>
                <c:pt idx="2406">
                  <c:v>44845.923611111109</c:v>
                </c:pt>
                <c:pt idx="2407">
                  <c:v>44845.927083333336</c:v>
                </c:pt>
                <c:pt idx="2408">
                  <c:v>44845.930555555555</c:v>
                </c:pt>
                <c:pt idx="2409">
                  <c:v>44845.934027777781</c:v>
                </c:pt>
                <c:pt idx="2410">
                  <c:v>44845.9375</c:v>
                </c:pt>
                <c:pt idx="2411">
                  <c:v>44845.940972222219</c:v>
                </c:pt>
                <c:pt idx="2412">
                  <c:v>44845.944444444445</c:v>
                </c:pt>
                <c:pt idx="2413">
                  <c:v>44845.947916666664</c:v>
                </c:pt>
                <c:pt idx="2414">
                  <c:v>44845.951388888891</c:v>
                </c:pt>
                <c:pt idx="2415">
                  <c:v>44845.954861111109</c:v>
                </c:pt>
                <c:pt idx="2416">
                  <c:v>44845.958333333336</c:v>
                </c:pt>
                <c:pt idx="2417">
                  <c:v>44845.961805555555</c:v>
                </c:pt>
                <c:pt idx="2418">
                  <c:v>44845.965277777781</c:v>
                </c:pt>
                <c:pt idx="2419">
                  <c:v>44845.96875</c:v>
                </c:pt>
                <c:pt idx="2420">
                  <c:v>44845.972222222219</c:v>
                </c:pt>
                <c:pt idx="2421">
                  <c:v>44845.975694444445</c:v>
                </c:pt>
                <c:pt idx="2422">
                  <c:v>44845.979166666664</c:v>
                </c:pt>
                <c:pt idx="2423">
                  <c:v>44845.982638888891</c:v>
                </c:pt>
                <c:pt idx="2424">
                  <c:v>44845.986111111109</c:v>
                </c:pt>
                <c:pt idx="2425">
                  <c:v>44845.989583333336</c:v>
                </c:pt>
                <c:pt idx="2426">
                  <c:v>44845.993055555555</c:v>
                </c:pt>
                <c:pt idx="2427">
                  <c:v>44845.996527777781</c:v>
                </c:pt>
                <c:pt idx="2428">
                  <c:v>44846</c:v>
                </c:pt>
                <c:pt idx="2429">
                  <c:v>44846.003472222219</c:v>
                </c:pt>
                <c:pt idx="2430">
                  <c:v>44846.006944444445</c:v>
                </c:pt>
                <c:pt idx="2431">
                  <c:v>44846.010416666664</c:v>
                </c:pt>
                <c:pt idx="2432">
                  <c:v>44846.013888888891</c:v>
                </c:pt>
                <c:pt idx="2433">
                  <c:v>44846.017361111109</c:v>
                </c:pt>
                <c:pt idx="2434">
                  <c:v>44846.020833333336</c:v>
                </c:pt>
                <c:pt idx="2435">
                  <c:v>44846.024305555555</c:v>
                </c:pt>
                <c:pt idx="2436">
                  <c:v>44846.027777777781</c:v>
                </c:pt>
                <c:pt idx="2437">
                  <c:v>44846.03125</c:v>
                </c:pt>
                <c:pt idx="2438">
                  <c:v>44846.034722222219</c:v>
                </c:pt>
                <c:pt idx="2439">
                  <c:v>44846.038194444445</c:v>
                </c:pt>
                <c:pt idx="2440">
                  <c:v>44846.041666666664</c:v>
                </c:pt>
                <c:pt idx="2441">
                  <c:v>44846.045138888891</c:v>
                </c:pt>
                <c:pt idx="2442">
                  <c:v>44846.048611111109</c:v>
                </c:pt>
                <c:pt idx="2443">
                  <c:v>44846.052083333336</c:v>
                </c:pt>
                <c:pt idx="2444">
                  <c:v>44846.055555555555</c:v>
                </c:pt>
                <c:pt idx="2445">
                  <c:v>44846.059027777781</c:v>
                </c:pt>
                <c:pt idx="2446">
                  <c:v>44846.0625</c:v>
                </c:pt>
                <c:pt idx="2447">
                  <c:v>44846.065972222219</c:v>
                </c:pt>
                <c:pt idx="2448">
                  <c:v>44846.069444444445</c:v>
                </c:pt>
                <c:pt idx="2449">
                  <c:v>44846.072916666664</c:v>
                </c:pt>
                <c:pt idx="2450">
                  <c:v>44846.076388888891</c:v>
                </c:pt>
                <c:pt idx="2451">
                  <c:v>44846.079861111109</c:v>
                </c:pt>
                <c:pt idx="2452">
                  <c:v>44846.083333333336</c:v>
                </c:pt>
                <c:pt idx="2453">
                  <c:v>44846.086805555555</c:v>
                </c:pt>
                <c:pt idx="2454">
                  <c:v>44846.090277777781</c:v>
                </c:pt>
                <c:pt idx="2455">
                  <c:v>44846.09375</c:v>
                </c:pt>
                <c:pt idx="2456">
                  <c:v>44846.097222222219</c:v>
                </c:pt>
                <c:pt idx="2457">
                  <c:v>44846.100694444445</c:v>
                </c:pt>
                <c:pt idx="2458">
                  <c:v>44846.104166666664</c:v>
                </c:pt>
                <c:pt idx="2459">
                  <c:v>44846.107638888891</c:v>
                </c:pt>
                <c:pt idx="2460">
                  <c:v>44846.111111111109</c:v>
                </c:pt>
                <c:pt idx="2461">
                  <c:v>44846.114583333336</c:v>
                </c:pt>
                <c:pt idx="2462">
                  <c:v>44846.118055555555</c:v>
                </c:pt>
                <c:pt idx="2463">
                  <c:v>44846.121527777781</c:v>
                </c:pt>
                <c:pt idx="2464">
                  <c:v>44846.125</c:v>
                </c:pt>
                <c:pt idx="2465">
                  <c:v>44846.128472222219</c:v>
                </c:pt>
                <c:pt idx="2466">
                  <c:v>44846.131944444445</c:v>
                </c:pt>
                <c:pt idx="2467">
                  <c:v>44846.135416666664</c:v>
                </c:pt>
                <c:pt idx="2468">
                  <c:v>44846.138888888891</c:v>
                </c:pt>
                <c:pt idx="2469">
                  <c:v>44846.142361111109</c:v>
                </c:pt>
                <c:pt idx="2470">
                  <c:v>44846.145833333336</c:v>
                </c:pt>
                <c:pt idx="2471">
                  <c:v>44846.149305555555</c:v>
                </c:pt>
                <c:pt idx="2472">
                  <c:v>44846.152777777781</c:v>
                </c:pt>
                <c:pt idx="2473">
                  <c:v>44846.15625</c:v>
                </c:pt>
                <c:pt idx="2474">
                  <c:v>44846.159722222219</c:v>
                </c:pt>
                <c:pt idx="2475">
                  <c:v>44846.163194444445</c:v>
                </c:pt>
                <c:pt idx="2476">
                  <c:v>44846.166666666664</c:v>
                </c:pt>
                <c:pt idx="2477">
                  <c:v>44846.170138888891</c:v>
                </c:pt>
                <c:pt idx="2478">
                  <c:v>44846.173611111109</c:v>
                </c:pt>
                <c:pt idx="2479">
                  <c:v>44846.177083333336</c:v>
                </c:pt>
                <c:pt idx="2480">
                  <c:v>44846.180555555555</c:v>
                </c:pt>
                <c:pt idx="2481">
                  <c:v>44846.184027777781</c:v>
                </c:pt>
                <c:pt idx="2482">
                  <c:v>44846.1875</c:v>
                </c:pt>
                <c:pt idx="2483">
                  <c:v>44846.190972222219</c:v>
                </c:pt>
                <c:pt idx="2484">
                  <c:v>44846.194444444445</c:v>
                </c:pt>
                <c:pt idx="2485">
                  <c:v>44846.197916666664</c:v>
                </c:pt>
                <c:pt idx="2486">
                  <c:v>44846.201388888891</c:v>
                </c:pt>
                <c:pt idx="2487">
                  <c:v>44846.204861111109</c:v>
                </c:pt>
                <c:pt idx="2488">
                  <c:v>44846.208333333336</c:v>
                </c:pt>
                <c:pt idx="2489">
                  <c:v>44846.211805555555</c:v>
                </c:pt>
                <c:pt idx="2490">
                  <c:v>44846.215277777781</c:v>
                </c:pt>
                <c:pt idx="2491">
                  <c:v>44846.21875</c:v>
                </c:pt>
                <c:pt idx="2492">
                  <c:v>44846.222222222219</c:v>
                </c:pt>
                <c:pt idx="2493">
                  <c:v>44846.225694444445</c:v>
                </c:pt>
                <c:pt idx="2494">
                  <c:v>44846.229166666664</c:v>
                </c:pt>
                <c:pt idx="2495">
                  <c:v>44846.232638888891</c:v>
                </c:pt>
                <c:pt idx="2496">
                  <c:v>44846.236111111109</c:v>
                </c:pt>
                <c:pt idx="2497">
                  <c:v>44846.239583333336</c:v>
                </c:pt>
                <c:pt idx="2498">
                  <c:v>44846.243055555555</c:v>
                </c:pt>
                <c:pt idx="2499">
                  <c:v>44846.246527777781</c:v>
                </c:pt>
                <c:pt idx="2500">
                  <c:v>44846.25</c:v>
                </c:pt>
                <c:pt idx="2501">
                  <c:v>44846.253472222219</c:v>
                </c:pt>
                <c:pt idx="2502">
                  <c:v>44846.256944444445</c:v>
                </c:pt>
                <c:pt idx="2503">
                  <c:v>44846.260416666664</c:v>
                </c:pt>
                <c:pt idx="2504">
                  <c:v>44846.263888888891</c:v>
                </c:pt>
                <c:pt idx="2505">
                  <c:v>44846.267361111109</c:v>
                </c:pt>
                <c:pt idx="2506">
                  <c:v>44846.270833333336</c:v>
                </c:pt>
                <c:pt idx="2507">
                  <c:v>44846.274305555555</c:v>
                </c:pt>
                <c:pt idx="2508">
                  <c:v>44846.277777777781</c:v>
                </c:pt>
                <c:pt idx="2509">
                  <c:v>44846.28125</c:v>
                </c:pt>
                <c:pt idx="2510">
                  <c:v>44846.284722222219</c:v>
                </c:pt>
                <c:pt idx="2511">
                  <c:v>44846.288194444445</c:v>
                </c:pt>
                <c:pt idx="2512">
                  <c:v>44846.291666666664</c:v>
                </c:pt>
                <c:pt idx="2513">
                  <c:v>44846.295138888891</c:v>
                </c:pt>
                <c:pt idx="2514">
                  <c:v>44846.298611111109</c:v>
                </c:pt>
                <c:pt idx="2515">
                  <c:v>44846.302083333336</c:v>
                </c:pt>
                <c:pt idx="2516">
                  <c:v>44846.305555555555</c:v>
                </c:pt>
                <c:pt idx="2517">
                  <c:v>44846.309027777781</c:v>
                </c:pt>
                <c:pt idx="2518">
                  <c:v>44846.3125</c:v>
                </c:pt>
                <c:pt idx="2519">
                  <c:v>44846.315972222219</c:v>
                </c:pt>
                <c:pt idx="2520">
                  <c:v>44846.319444444445</c:v>
                </c:pt>
                <c:pt idx="2521">
                  <c:v>44846.322916666664</c:v>
                </c:pt>
                <c:pt idx="2522">
                  <c:v>44846.326388888891</c:v>
                </c:pt>
                <c:pt idx="2523">
                  <c:v>44846.329861111109</c:v>
                </c:pt>
                <c:pt idx="2524">
                  <c:v>44846.333333333336</c:v>
                </c:pt>
                <c:pt idx="2525">
                  <c:v>44846.336805555555</c:v>
                </c:pt>
                <c:pt idx="2526">
                  <c:v>44846.340277777781</c:v>
                </c:pt>
                <c:pt idx="2527">
                  <c:v>44846.34375</c:v>
                </c:pt>
                <c:pt idx="2528">
                  <c:v>44846.347222222219</c:v>
                </c:pt>
                <c:pt idx="2529">
                  <c:v>44846.350694444445</c:v>
                </c:pt>
                <c:pt idx="2530">
                  <c:v>44846.354166666664</c:v>
                </c:pt>
                <c:pt idx="2531">
                  <c:v>44846.357638888891</c:v>
                </c:pt>
                <c:pt idx="2532">
                  <c:v>44846.361111111109</c:v>
                </c:pt>
                <c:pt idx="2533">
                  <c:v>44846.364583333336</c:v>
                </c:pt>
                <c:pt idx="2534">
                  <c:v>44846.368055555555</c:v>
                </c:pt>
                <c:pt idx="2535">
                  <c:v>44846.371527777781</c:v>
                </c:pt>
                <c:pt idx="2536">
                  <c:v>44846.375</c:v>
                </c:pt>
                <c:pt idx="2537">
                  <c:v>44846.378472222219</c:v>
                </c:pt>
                <c:pt idx="2538">
                  <c:v>44846.381944444445</c:v>
                </c:pt>
                <c:pt idx="2539">
                  <c:v>44846.385416666664</c:v>
                </c:pt>
                <c:pt idx="2540">
                  <c:v>44846.388888888891</c:v>
                </c:pt>
                <c:pt idx="2541">
                  <c:v>44846.392361111109</c:v>
                </c:pt>
                <c:pt idx="2542">
                  <c:v>44846.395833333336</c:v>
                </c:pt>
                <c:pt idx="2543">
                  <c:v>44846.399305555555</c:v>
                </c:pt>
                <c:pt idx="2544">
                  <c:v>44846.402777777781</c:v>
                </c:pt>
                <c:pt idx="2545">
                  <c:v>44846.40625</c:v>
                </c:pt>
                <c:pt idx="2546">
                  <c:v>44846.409722222219</c:v>
                </c:pt>
                <c:pt idx="2547">
                  <c:v>44846.413194444445</c:v>
                </c:pt>
                <c:pt idx="2548">
                  <c:v>44846.416666666664</c:v>
                </c:pt>
                <c:pt idx="2549">
                  <c:v>44846.420138888891</c:v>
                </c:pt>
                <c:pt idx="2550">
                  <c:v>44846.423611111109</c:v>
                </c:pt>
                <c:pt idx="2551">
                  <c:v>44846.427083333336</c:v>
                </c:pt>
                <c:pt idx="2552">
                  <c:v>44846.430555555555</c:v>
                </c:pt>
                <c:pt idx="2553">
                  <c:v>44846.434027777781</c:v>
                </c:pt>
                <c:pt idx="2554">
                  <c:v>44846.4375</c:v>
                </c:pt>
                <c:pt idx="2555">
                  <c:v>44846.440972222219</c:v>
                </c:pt>
                <c:pt idx="2556">
                  <c:v>44846.444444444445</c:v>
                </c:pt>
                <c:pt idx="2557">
                  <c:v>44846.447916666664</c:v>
                </c:pt>
                <c:pt idx="2558">
                  <c:v>44846.451388888891</c:v>
                </c:pt>
                <c:pt idx="2559">
                  <c:v>44846.454861111109</c:v>
                </c:pt>
                <c:pt idx="2560">
                  <c:v>44846.458333333336</c:v>
                </c:pt>
                <c:pt idx="2561">
                  <c:v>44846.461805555555</c:v>
                </c:pt>
                <c:pt idx="2562">
                  <c:v>44846.465277777781</c:v>
                </c:pt>
                <c:pt idx="2563">
                  <c:v>44846.46875</c:v>
                </c:pt>
                <c:pt idx="2564">
                  <c:v>44846.472222222219</c:v>
                </c:pt>
                <c:pt idx="2565">
                  <c:v>44846.475694444445</c:v>
                </c:pt>
                <c:pt idx="2566">
                  <c:v>44846.479166666664</c:v>
                </c:pt>
                <c:pt idx="2567">
                  <c:v>44846.482638888891</c:v>
                </c:pt>
                <c:pt idx="2568">
                  <c:v>44846.486111111109</c:v>
                </c:pt>
                <c:pt idx="2569">
                  <c:v>44846.489583333336</c:v>
                </c:pt>
                <c:pt idx="2570">
                  <c:v>44846.493055555555</c:v>
                </c:pt>
                <c:pt idx="2571">
                  <c:v>44846.496527777781</c:v>
                </c:pt>
                <c:pt idx="2572">
                  <c:v>44846.5</c:v>
                </c:pt>
                <c:pt idx="2573">
                  <c:v>44846.503472222219</c:v>
                </c:pt>
                <c:pt idx="2574">
                  <c:v>44846.506944444445</c:v>
                </c:pt>
                <c:pt idx="2575">
                  <c:v>44846.510416666664</c:v>
                </c:pt>
                <c:pt idx="2576">
                  <c:v>44846.513888888891</c:v>
                </c:pt>
                <c:pt idx="2577">
                  <c:v>44846.517361111109</c:v>
                </c:pt>
                <c:pt idx="2578">
                  <c:v>44846.520833333336</c:v>
                </c:pt>
                <c:pt idx="2579">
                  <c:v>44846.524305555555</c:v>
                </c:pt>
                <c:pt idx="2580">
                  <c:v>44846.527777777781</c:v>
                </c:pt>
                <c:pt idx="2581">
                  <c:v>44846.53125</c:v>
                </c:pt>
                <c:pt idx="2582">
                  <c:v>44846.534722222219</c:v>
                </c:pt>
                <c:pt idx="2583">
                  <c:v>44846.538194444445</c:v>
                </c:pt>
                <c:pt idx="2584">
                  <c:v>44846.541666666664</c:v>
                </c:pt>
                <c:pt idx="2585">
                  <c:v>44846.545138888891</c:v>
                </c:pt>
                <c:pt idx="2586">
                  <c:v>44846.548611111109</c:v>
                </c:pt>
                <c:pt idx="2587">
                  <c:v>44846.552083333336</c:v>
                </c:pt>
                <c:pt idx="2588">
                  <c:v>44846.555555555555</c:v>
                </c:pt>
                <c:pt idx="2589">
                  <c:v>44846.559027777781</c:v>
                </c:pt>
                <c:pt idx="2590">
                  <c:v>44846.5625</c:v>
                </c:pt>
                <c:pt idx="2591">
                  <c:v>44846.565972222219</c:v>
                </c:pt>
                <c:pt idx="2592">
                  <c:v>44846.569444444445</c:v>
                </c:pt>
                <c:pt idx="2593">
                  <c:v>44846.572916666664</c:v>
                </c:pt>
                <c:pt idx="2594">
                  <c:v>44846.576388888891</c:v>
                </c:pt>
                <c:pt idx="2595">
                  <c:v>44846.579861111109</c:v>
                </c:pt>
                <c:pt idx="2596">
                  <c:v>44846.583333333336</c:v>
                </c:pt>
                <c:pt idx="2597">
                  <c:v>44846.586805555555</c:v>
                </c:pt>
                <c:pt idx="2598">
                  <c:v>44846.590277777781</c:v>
                </c:pt>
                <c:pt idx="2599">
                  <c:v>44846.59375</c:v>
                </c:pt>
                <c:pt idx="2600">
                  <c:v>44846.597222222219</c:v>
                </c:pt>
                <c:pt idx="2601">
                  <c:v>44846.600694444445</c:v>
                </c:pt>
                <c:pt idx="2602">
                  <c:v>44846.604166666664</c:v>
                </c:pt>
                <c:pt idx="2603">
                  <c:v>44846.607638888891</c:v>
                </c:pt>
                <c:pt idx="2604">
                  <c:v>44846.611111111109</c:v>
                </c:pt>
                <c:pt idx="2605">
                  <c:v>44846.614583333336</c:v>
                </c:pt>
                <c:pt idx="2606">
                  <c:v>44846.618055555555</c:v>
                </c:pt>
                <c:pt idx="2607">
                  <c:v>44846.621527777781</c:v>
                </c:pt>
                <c:pt idx="2608">
                  <c:v>44846.625</c:v>
                </c:pt>
                <c:pt idx="2609">
                  <c:v>44846.628472222219</c:v>
                </c:pt>
                <c:pt idx="2610">
                  <c:v>44846.631944444445</c:v>
                </c:pt>
                <c:pt idx="2611">
                  <c:v>44846.635416666664</c:v>
                </c:pt>
                <c:pt idx="2612">
                  <c:v>44846.638888888891</c:v>
                </c:pt>
                <c:pt idx="2613">
                  <c:v>44846.642361111109</c:v>
                </c:pt>
                <c:pt idx="2614">
                  <c:v>44846.645833333336</c:v>
                </c:pt>
                <c:pt idx="2615">
                  <c:v>44846.649305555555</c:v>
                </c:pt>
                <c:pt idx="2616">
                  <c:v>44846.652777777781</c:v>
                </c:pt>
                <c:pt idx="2617">
                  <c:v>44846.65625</c:v>
                </c:pt>
                <c:pt idx="2618">
                  <c:v>44846.659722222219</c:v>
                </c:pt>
                <c:pt idx="2619">
                  <c:v>44846.663194444445</c:v>
                </c:pt>
                <c:pt idx="2620">
                  <c:v>44846.666666666664</c:v>
                </c:pt>
                <c:pt idx="2621">
                  <c:v>44846.670138888891</c:v>
                </c:pt>
                <c:pt idx="2622">
                  <c:v>44846.673611111109</c:v>
                </c:pt>
                <c:pt idx="2623">
                  <c:v>44846.677083333336</c:v>
                </c:pt>
                <c:pt idx="2624">
                  <c:v>44846.680555555555</c:v>
                </c:pt>
                <c:pt idx="2625">
                  <c:v>44846.684027777781</c:v>
                </c:pt>
                <c:pt idx="2626">
                  <c:v>44846.6875</c:v>
                </c:pt>
                <c:pt idx="2627">
                  <c:v>44846.690972222219</c:v>
                </c:pt>
                <c:pt idx="2628">
                  <c:v>44846.694444444445</c:v>
                </c:pt>
                <c:pt idx="2629">
                  <c:v>44846.697916666664</c:v>
                </c:pt>
                <c:pt idx="2630">
                  <c:v>44846.701388888891</c:v>
                </c:pt>
                <c:pt idx="2631">
                  <c:v>44846.704861111109</c:v>
                </c:pt>
                <c:pt idx="2632">
                  <c:v>44846.708333333336</c:v>
                </c:pt>
                <c:pt idx="2633">
                  <c:v>44846.711805555555</c:v>
                </c:pt>
                <c:pt idx="2634">
                  <c:v>44846.715277777781</c:v>
                </c:pt>
                <c:pt idx="2635">
                  <c:v>44846.71875</c:v>
                </c:pt>
                <c:pt idx="2636">
                  <c:v>44846.722222222219</c:v>
                </c:pt>
                <c:pt idx="2637">
                  <c:v>44846.725694444445</c:v>
                </c:pt>
                <c:pt idx="2638">
                  <c:v>44846.729166666664</c:v>
                </c:pt>
                <c:pt idx="2639">
                  <c:v>44846.732638888891</c:v>
                </c:pt>
                <c:pt idx="2640">
                  <c:v>44846.736111111109</c:v>
                </c:pt>
                <c:pt idx="2641">
                  <c:v>44846.739583333336</c:v>
                </c:pt>
                <c:pt idx="2642">
                  <c:v>44846.743055555555</c:v>
                </c:pt>
                <c:pt idx="2643">
                  <c:v>44846.746527777781</c:v>
                </c:pt>
                <c:pt idx="2644">
                  <c:v>44846.75</c:v>
                </c:pt>
                <c:pt idx="2645">
                  <c:v>44846.753472222219</c:v>
                </c:pt>
                <c:pt idx="2646">
                  <c:v>44846.756944444445</c:v>
                </c:pt>
                <c:pt idx="2647">
                  <c:v>44846.760416666664</c:v>
                </c:pt>
                <c:pt idx="2648">
                  <c:v>44846.763888888891</c:v>
                </c:pt>
                <c:pt idx="2649">
                  <c:v>44846.767361111109</c:v>
                </c:pt>
                <c:pt idx="2650">
                  <c:v>44846.770833333336</c:v>
                </c:pt>
                <c:pt idx="2651">
                  <c:v>44846.774305555555</c:v>
                </c:pt>
                <c:pt idx="2652">
                  <c:v>44846.777777777781</c:v>
                </c:pt>
                <c:pt idx="2653">
                  <c:v>44846.78125</c:v>
                </c:pt>
                <c:pt idx="2654">
                  <c:v>44846.784722222219</c:v>
                </c:pt>
                <c:pt idx="2655">
                  <c:v>44846.788194444445</c:v>
                </c:pt>
                <c:pt idx="2656">
                  <c:v>44846.791666666664</c:v>
                </c:pt>
                <c:pt idx="2657">
                  <c:v>44846.795138888891</c:v>
                </c:pt>
                <c:pt idx="2658">
                  <c:v>44846.798611111109</c:v>
                </c:pt>
                <c:pt idx="2659">
                  <c:v>44846.802083333336</c:v>
                </c:pt>
                <c:pt idx="2660">
                  <c:v>44846.805555555555</c:v>
                </c:pt>
                <c:pt idx="2661">
                  <c:v>44846.809027777781</c:v>
                </c:pt>
                <c:pt idx="2662">
                  <c:v>44846.8125</c:v>
                </c:pt>
                <c:pt idx="2663">
                  <c:v>44846.815972222219</c:v>
                </c:pt>
                <c:pt idx="2664">
                  <c:v>44846.819444444445</c:v>
                </c:pt>
                <c:pt idx="2665">
                  <c:v>44846.822916666664</c:v>
                </c:pt>
                <c:pt idx="2666">
                  <c:v>44846.826388888891</c:v>
                </c:pt>
                <c:pt idx="2667">
                  <c:v>44846.829861111109</c:v>
                </c:pt>
                <c:pt idx="2668">
                  <c:v>44846.833333333336</c:v>
                </c:pt>
                <c:pt idx="2669">
                  <c:v>44846.836805555555</c:v>
                </c:pt>
                <c:pt idx="2670">
                  <c:v>44846.840277777781</c:v>
                </c:pt>
                <c:pt idx="2671">
                  <c:v>44846.84375</c:v>
                </c:pt>
                <c:pt idx="2672">
                  <c:v>44846.847222222219</c:v>
                </c:pt>
                <c:pt idx="2673">
                  <c:v>44846.850694444445</c:v>
                </c:pt>
                <c:pt idx="2674">
                  <c:v>44846.854166666664</c:v>
                </c:pt>
                <c:pt idx="2675">
                  <c:v>44846.857638888891</c:v>
                </c:pt>
                <c:pt idx="2676">
                  <c:v>44846.861111111109</c:v>
                </c:pt>
                <c:pt idx="2677">
                  <c:v>44846.864583333336</c:v>
                </c:pt>
                <c:pt idx="2678">
                  <c:v>44846.868055555555</c:v>
                </c:pt>
                <c:pt idx="2679">
                  <c:v>44846.871527777781</c:v>
                </c:pt>
                <c:pt idx="2680">
                  <c:v>44846.875</c:v>
                </c:pt>
                <c:pt idx="2681">
                  <c:v>44846.878472222219</c:v>
                </c:pt>
                <c:pt idx="2682">
                  <c:v>44846.881944444445</c:v>
                </c:pt>
                <c:pt idx="2683">
                  <c:v>44846.885416666664</c:v>
                </c:pt>
                <c:pt idx="2684">
                  <c:v>44846.888888888891</c:v>
                </c:pt>
                <c:pt idx="2685">
                  <c:v>44846.892361111109</c:v>
                </c:pt>
                <c:pt idx="2686">
                  <c:v>44846.895833333336</c:v>
                </c:pt>
                <c:pt idx="2687">
                  <c:v>44846.899305555555</c:v>
                </c:pt>
                <c:pt idx="2688">
                  <c:v>44846.902777777781</c:v>
                </c:pt>
                <c:pt idx="2689">
                  <c:v>44846.90625</c:v>
                </c:pt>
                <c:pt idx="2690">
                  <c:v>44846.909722222219</c:v>
                </c:pt>
                <c:pt idx="2691">
                  <c:v>44846.913194444445</c:v>
                </c:pt>
                <c:pt idx="2692">
                  <c:v>44846.916666666664</c:v>
                </c:pt>
                <c:pt idx="2693">
                  <c:v>44846.920138888891</c:v>
                </c:pt>
                <c:pt idx="2694">
                  <c:v>44846.923611111109</c:v>
                </c:pt>
                <c:pt idx="2695">
                  <c:v>44846.927083333336</c:v>
                </c:pt>
                <c:pt idx="2696">
                  <c:v>44846.930555555555</c:v>
                </c:pt>
                <c:pt idx="2697">
                  <c:v>44846.934027777781</c:v>
                </c:pt>
                <c:pt idx="2698">
                  <c:v>44846.9375</c:v>
                </c:pt>
                <c:pt idx="2699">
                  <c:v>44846.940972222219</c:v>
                </c:pt>
                <c:pt idx="2700">
                  <c:v>44846.944444444445</c:v>
                </c:pt>
                <c:pt idx="2701">
                  <c:v>44846.947916666664</c:v>
                </c:pt>
                <c:pt idx="2702">
                  <c:v>44846.951388888891</c:v>
                </c:pt>
                <c:pt idx="2703">
                  <c:v>44846.954861111109</c:v>
                </c:pt>
                <c:pt idx="2704">
                  <c:v>44846.958333333336</c:v>
                </c:pt>
                <c:pt idx="2705">
                  <c:v>44846.961805555555</c:v>
                </c:pt>
                <c:pt idx="2706">
                  <c:v>44846.965277777781</c:v>
                </c:pt>
                <c:pt idx="2707">
                  <c:v>44846.96875</c:v>
                </c:pt>
                <c:pt idx="2708">
                  <c:v>44846.972222222219</c:v>
                </c:pt>
                <c:pt idx="2709">
                  <c:v>44846.975694444445</c:v>
                </c:pt>
                <c:pt idx="2710">
                  <c:v>44846.979166666664</c:v>
                </c:pt>
                <c:pt idx="2711">
                  <c:v>44846.982638888891</c:v>
                </c:pt>
                <c:pt idx="2712">
                  <c:v>44846.986111111109</c:v>
                </c:pt>
                <c:pt idx="2713">
                  <c:v>44846.989583333336</c:v>
                </c:pt>
                <c:pt idx="2714">
                  <c:v>44846.993055555555</c:v>
                </c:pt>
                <c:pt idx="2715">
                  <c:v>44846.996527777781</c:v>
                </c:pt>
                <c:pt idx="2716">
                  <c:v>44847</c:v>
                </c:pt>
                <c:pt idx="2717">
                  <c:v>44847.003472222219</c:v>
                </c:pt>
                <c:pt idx="2718">
                  <c:v>44847.006944444445</c:v>
                </c:pt>
                <c:pt idx="2719">
                  <c:v>44847.010416666664</c:v>
                </c:pt>
                <c:pt idx="2720">
                  <c:v>44847.013888888891</c:v>
                </c:pt>
                <c:pt idx="2721">
                  <c:v>44847.017361111109</c:v>
                </c:pt>
                <c:pt idx="2722">
                  <c:v>44847.020833333336</c:v>
                </c:pt>
                <c:pt idx="2723">
                  <c:v>44847.024305555555</c:v>
                </c:pt>
                <c:pt idx="2724">
                  <c:v>44847.027777777781</c:v>
                </c:pt>
                <c:pt idx="2725">
                  <c:v>44847.03125</c:v>
                </c:pt>
                <c:pt idx="2726">
                  <c:v>44847.034722222219</c:v>
                </c:pt>
                <c:pt idx="2727">
                  <c:v>44847.038194444445</c:v>
                </c:pt>
                <c:pt idx="2728">
                  <c:v>44847.041666666664</c:v>
                </c:pt>
                <c:pt idx="2729">
                  <c:v>44847.045138888891</c:v>
                </c:pt>
                <c:pt idx="2730">
                  <c:v>44847.048611111109</c:v>
                </c:pt>
                <c:pt idx="2731">
                  <c:v>44847.052083333336</c:v>
                </c:pt>
                <c:pt idx="2732">
                  <c:v>44847.055555555555</c:v>
                </c:pt>
                <c:pt idx="2733">
                  <c:v>44847.059027777781</c:v>
                </c:pt>
                <c:pt idx="2734">
                  <c:v>44847.0625</c:v>
                </c:pt>
                <c:pt idx="2735">
                  <c:v>44847.065972222219</c:v>
                </c:pt>
                <c:pt idx="2736">
                  <c:v>44847.069444444445</c:v>
                </c:pt>
                <c:pt idx="2737">
                  <c:v>44847.072916666664</c:v>
                </c:pt>
                <c:pt idx="2738">
                  <c:v>44847.076388888891</c:v>
                </c:pt>
                <c:pt idx="2739">
                  <c:v>44847.079861111109</c:v>
                </c:pt>
                <c:pt idx="2740">
                  <c:v>44847.083333333336</c:v>
                </c:pt>
                <c:pt idx="2741">
                  <c:v>44847.086805555555</c:v>
                </c:pt>
                <c:pt idx="2742">
                  <c:v>44847.090277777781</c:v>
                </c:pt>
                <c:pt idx="2743">
                  <c:v>44847.09375</c:v>
                </c:pt>
                <c:pt idx="2744">
                  <c:v>44847.097222222219</c:v>
                </c:pt>
                <c:pt idx="2745">
                  <c:v>44847.100694444445</c:v>
                </c:pt>
                <c:pt idx="2746">
                  <c:v>44847.104166666664</c:v>
                </c:pt>
                <c:pt idx="2747">
                  <c:v>44847.107638888891</c:v>
                </c:pt>
                <c:pt idx="2748">
                  <c:v>44847.111111111109</c:v>
                </c:pt>
                <c:pt idx="2749">
                  <c:v>44847.114583333336</c:v>
                </c:pt>
                <c:pt idx="2750">
                  <c:v>44847.118055555555</c:v>
                </c:pt>
                <c:pt idx="2751">
                  <c:v>44847.121527777781</c:v>
                </c:pt>
                <c:pt idx="2752">
                  <c:v>44847.125</c:v>
                </c:pt>
                <c:pt idx="2753">
                  <c:v>44847.128472222219</c:v>
                </c:pt>
                <c:pt idx="2754">
                  <c:v>44847.131944444445</c:v>
                </c:pt>
                <c:pt idx="2755">
                  <c:v>44847.135416666664</c:v>
                </c:pt>
                <c:pt idx="2756">
                  <c:v>44847.138888888891</c:v>
                </c:pt>
                <c:pt idx="2757">
                  <c:v>44847.142361111109</c:v>
                </c:pt>
                <c:pt idx="2758">
                  <c:v>44847.145833333336</c:v>
                </c:pt>
                <c:pt idx="2759">
                  <c:v>44847.149305555555</c:v>
                </c:pt>
                <c:pt idx="2760">
                  <c:v>44847.152777777781</c:v>
                </c:pt>
                <c:pt idx="2761">
                  <c:v>44847.15625</c:v>
                </c:pt>
                <c:pt idx="2762">
                  <c:v>44847.159722222219</c:v>
                </c:pt>
                <c:pt idx="2763">
                  <c:v>44847.163194444445</c:v>
                </c:pt>
                <c:pt idx="2764">
                  <c:v>44847.166666666664</c:v>
                </c:pt>
                <c:pt idx="2765">
                  <c:v>44847.170138888891</c:v>
                </c:pt>
                <c:pt idx="2766">
                  <c:v>44847.173611111109</c:v>
                </c:pt>
                <c:pt idx="2767">
                  <c:v>44847.177083333336</c:v>
                </c:pt>
                <c:pt idx="2768">
                  <c:v>44847.180555555555</c:v>
                </c:pt>
                <c:pt idx="2769">
                  <c:v>44847.184027777781</c:v>
                </c:pt>
                <c:pt idx="2770">
                  <c:v>44847.1875</c:v>
                </c:pt>
                <c:pt idx="2771">
                  <c:v>44847.190972222219</c:v>
                </c:pt>
                <c:pt idx="2772">
                  <c:v>44847.194444444445</c:v>
                </c:pt>
                <c:pt idx="2773">
                  <c:v>44847.197916666664</c:v>
                </c:pt>
                <c:pt idx="2774">
                  <c:v>44847.201388888891</c:v>
                </c:pt>
                <c:pt idx="2775">
                  <c:v>44847.204861111109</c:v>
                </c:pt>
                <c:pt idx="2776">
                  <c:v>44847.208333333336</c:v>
                </c:pt>
                <c:pt idx="2777">
                  <c:v>44847.211805555555</c:v>
                </c:pt>
                <c:pt idx="2778">
                  <c:v>44847.215277777781</c:v>
                </c:pt>
                <c:pt idx="2779">
                  <c:v>44847.21875</c:v>
                </c:pt>
                <c:pt idx="2780">
                  <c:v>44847.222222222219</c:v>
                </c:pt>
                <c:pt idx="2781">
                  <c:v>44847.225694444445</c:v>
                </c:pt>
                <c:pt idx="2782">
                  <c:v>44847.229166666664</c:v>
                </c:pt>
                <c:pt idx="2783">
                  <c:v>44847.232638888891</c:v>
                </c:pt>
                <c:pt idx="2784">
                  <c:v>44847.236111111109</c:v>
                </c:pt>
                <c:pt idx="2785">
                  <c:v>44847.239583333336</c:v>
                </c:pt>
                <c:pt idx="2786">
                  <c:v>44847.243055555555</c:v>
                </c:pt>
                <c:pt idx="2787">
                  <c:v>44847.246527777781</c:v>
                </c:pt>
                <c:pt idx="2788">
                  <c:v>44847.25</c:v>
                </c:pt>
                <c:pt idx="2789">
                  <c:v>44847.253472222219</c:v>
                </c:pt>
                <c:pt idx="2790">
                  <c:v>44847.256944444445</c:v>
                </c:pt>
                <c:pt idx="2791">
                  <c:v>44847.260416666664</c:v>
                </c:pt>
                <c:pt idx="2792">
                  <c:v>44847.263888888891</c:v>
                </c:pt>
                <c:pt idx="2793">
                  <c:v>44847.267361111109</c:v>
                </c:pt>
                <c:pt idx="2794">
                  <c:v>44847.270833333336</c:v>
                </c:pt>
                <c:pt idx="2795">
                  <c:v>44847.274305555555</c:v>
                </c:pt>
                <c:pt idx="2796">
                  <c:v>44847.277777777781</c:v>
                </c:pt>
                <c:pt idx="2797">
                  <c:v>44847.28125</c:v>
                </c:pt>
                <c:pt idx="2798">
                  <c:v>44847.284722222219</c:v>
                </c:pt>
                <c:pt idx="2799">
                  <c:v>44847.288194444445</c:v>
                </c:pt>
                <c:pt idx="2800">
                  <c:v>44847.291666666664</c:v>
                </c:pt>
                <c:pt idx="2801">
                  <c:v>44847.295138888891</c:v>
                </c:pt>
                <c:pt idx="2802">
                  <c:v>44847.298611111109</c:v>
                </c:pt>
                <c:pt idx="2803">
                  <c:v>44847.302083333336</c:v>
                </c:pt>
                <c:pt idx="2804">
                  <c:v>44847.305555555555</c:v>
                </c:pt>
                <c:pt idx="2805">
                  <c:v>44847.309027777781</c:v>
                </c:pt>
                <c:pt idx="2806">
                  <c:v>44847.3125</c:v>
                </c:pt>
                <c:pt idx="2807">
                  <c:v>44847.315972222219</c:v>
                </c:pt>
                <c:pt idx="2808">
                  <c:v>44847.319444444445</c:v>
                </c:pt>
                <c:pt idx="2809">
                  <c:v>44847.322916666664</c:v>
                </c:pt>
                <c:pt idx="2810">
                  <c:v>44847.326388888891</c:v>
                </c:pt>
                <c:pt idx="2811">
                  <c:v>44847.329861111109</c:v>
                </c:pt>
                <c:pt idx="2812">
                  <c:v>44847.333333333336</c:v>
                </c:pt>
                <c:pt idx="2813">
                  <c:v>44847.336805555555</c:v>
                </c:pt>
                <c:pt idx="2814">
                  <c:v>44847.340277777781</c:v>
                </c:pt>
                <c:pt idx="2815">
                  <c:v>44847.34375</c:v>
                </c:pt>
                <c:pt idx="2816">
                  <c:v>44847.347222222219</c:v>
                </c:pt>
                <c:pt idx="2817">
                  <c:v>44847.350694444445</c:v>
                </c:pt>
                <c:pt idx="2818">
                  <c:v>44847.354166666664</c:v>
                </c:pt>
                <c:pt idx="2819">
                  <c:v>44847.357638888891</c:v>
                </c:pt>
                <c:pt idx="2820">
                  <c:v>44847.361111111109</c:v>
                </c:pt>
                <c:pt idx="2821">
                  <c:v>44847.364583333336</c:v>
                </c:pt>
                <c:pt idx="2822">
                  <c:v>44847.368055555555</c:v>
                </c:pt>
                <c:pt idx="2823">
                  <c:v>44847.371527777781</c:v>
                </c:pt>
                <c:pt idx="2824">
                  <c:v>44847.375</c:v>
                </c:pt>
                <c:pt idx="2825">
                  <c:v>44847.378472222219</c:v>
                </c:pt>
                <c:pt idx="2826">
                  <c:v>44847.381944444445</c:v>
                </c:pt>
                <c:pt idx="2827">
                  <c:v>44847.385416666664</c:v>
                </c:pt>
                <c:pt idx="2828">
                  <c:v>44847.388888888891</c:v>
                </c:pt>
                <c:pt idx="2829">
                  <c:v>44847.392361111109</c:v>
                </c:pt>
                <c:pt idx="2830">
                  <c:v>44847.395833333336</c:v>
                </c:pt>
                <c:pt idx="2831">
                  <c:v>44847.399305555555</c:v>
                </c:pt>
                <c:pt idx="2832">
                  <c:v>44847.402777777781</c:v>
                </c:pt>
                <c:pt idx="2833">
                  <c:v>44847.40625</c:v>
                </c:pt>
                <c:pt idx="2834">
                  <c:v>44847.409722222219</c:v>
                </c:pt>
                <c:pt idx="2835">
                  <c:v>44847.413194444445</c:v>
                </c:pt>
                <c:pt idx="2836">
                  <c:v>44847.416666666664</c:v>
                </c:pt>
                <c:pt idx="2837">
                  <c:v>44847.420138888891</c:v>
                </c:pt>
                <c:pt idx="2838">
                  <c:v>44847.423611111109</c:v>
                </c:pt>
                <c:pt idx="2839">
                  <c:v>44847.427083333336</c:v>
                </c:pt>
                <c:pt idx="2840">
                  <c:v>44847.430555555555</c:v>
                </c:pt>
                <c:pt idx="2841">
                  <c:v>44847.434027777781</c:v>
                </c:pt>
                <c:pt idx="2842">
                  <c:v>44847.4375</c:v>
                </c:pt>
                <c:pt idx="2843">
                  <c:v>44847.440972222219</c:v>
                </c:pt>
                <c:pt idx="2844">
                  <c:v>44847.444444444445</c:v>
                </c:pt>
                <c:pt idx="2845">
                  <c:v>44847.447916666664</c:v>
                </c:pt>
                <c:pt idx="2846">
                  <c:v>44847.451388888891</c:v>
                </c:pt>
                <c:pt idx="2847">
                  <c:v>44847.454861111109</c:v>
                </c:pt>
                <c:pt idx="2848">
                  <c:v>44847.458333333336</c:v>
                </c:pt>
                <c:pt idx="2849">
                  <c:v>44847.461805555555</c:v>
                </c:pt>
                <c:pt idx="2850">
                  <c:v>44847.465277777781</c:v>
                </c:pt>
                <c:pt idx="2851">
                  <c:v>44847.46875</c:v>
                </c:pt>
                <c:pt idx="2852">
                  <c:v>44847.472222222219</c:v>
                </c:pt>
                <c:pt idx="2853">
                  <c:v>44847.475694444445</c:v>
                </c:pt>
                <c:pt idx="2854">
                  <c:v>44847.479166666664</c:v>
                </c:pt>
                <c:pt idx="2855">
                  <c:v>44847.482638888891</c:v>
                </c:pt>
                <c:pt idx="2856">
                  <c:v>44847.486111111109</c:v>
                </c:pt>
                <c:pt idx="2857">
                  <c:v>44847.489583333336</c:v>
                </c:pt>
                <c:pt idx="2858">
                  <c:v>44847.493055555555</c:v>
                </c:pt>
                <c:pt idx="2859">
                  <c:v>44847.496527777781</c:v>
                </c:pt>
                <c:pt idx="2860">
                  <c:v>44847.5</c:v>
                </c:pt>
                <c:pt idx="2861">
                  <c:v>44847.503472222219</c:v>
                </c:pt>
                <c:pt idx="2862">
                  <c:v>44847.506944444445</c:v>
                </c:pt>
                <c:pt idx="2863">
                  <c:v>44847.510416666664</c:v>
                </c:pt>
                <c:pt idx="2864">
                  <c:v>44847.513888888891</c:v>
                </c:pt>
                <c:pt idx="2865">
                  <c:v>44847.517361111109</c:v>
                </c:pt>
                <c:pt idx="2866">
                  <c:v>44847.520833333336</c:v>
                </c:pt>
                <c:pt idx="2867">
                  <c:v>44847.524305555555</c:v>
                </c:pt>
                <c:pt idx="2868">
                  <c:v>44847.527777777781</c:v>
                </c:pt>
                <c:pt idx="2869">
                  <c:v>44847.53125</c:v>
                </c:pt>
                <c:pt idx="2870">
                  <c:v>44847.534722222219</c:v>
                </c:pt>
                <c:pt idx="2871">
                  <c:v>44847.538194444445</c:v>
                </c:pt>
                <c:pt idx="2872">
                  <c:v>44847.541666666664</c:v>
                </c:pt>
                <c:pt idx="2873">
                  <c:v>44847.545138888891</c:v>
                </c:pt>
                <c:pt idx="2874">
                  <c:v>44847.548611111109</c:v>
                </c:pt>
                <c:pt idx="2875">
                  <c:v>44847.552083333336</c:v>
                </c:pt>
                <c:pt idx="2876">
                  <c:v>44847.555555555555</c:v>
                </c:pt>
                <c:pt idx="2877">
                  <c:v>44847.559027777781</c:v>
                </c:pt>
                <c:pt idx="2878">
                  <c:v>44847.5625</c:v>
                </c:pt>
                <c:pt idx="2879">
                  <c:v>44847.565972222219</c:v>
                </c:pt>
                <c:pt idx="2880">
                  <c:v>44847.569444444445</c:v>
                </c:pt>
                <c:pt idx="2881">
                  <c:v>44847.572916666664</c:v>
                </c:pt>
                <c:pt idx="2882">
                  <c:v>44847.576388888891</c:v>
                </c:pt>
                <c:pt idx="2883">
                  <c:v>44847.579861111109</c:v>
                </c:pt>
                <c:pt idx="2884">
                  <c:v>44847.583333333336</c:v>
                </c:pt>
                <c:pt idx="2885">
                  <c:v>44847.586805555555</c:v>
                </c:pt>
                <c:pt idx="2886">
                  <c:v>44847.590277777781</c:v>
                </c:pt>
                <c:pt idx="2887">
                  <c:v>44847.59375</c:v>
                </c:pt>
                <c:pt idx="2888">
                  <c:v>44847.597222222219</c:v>
                </c:pt>
                <c:pt idx="2889">
                  <c:v>44847.600694444445</c:v>
                </c:pt>
                <c:pt idx="2890">
                  <c:v>44847.604166666664</c:v>
                </c:pt>
                <c:pt idx="2891">
                  <c:v>44847.607638888891</c:v>
                </c:pt>
                <c:pt idx="2892">
                  <c:v>44847.611111111109</c:v>
                </c:pt>
                <c:pt idx="2893">
                  <c:v>44847.614583333336</c:v>
                </c:pt>
                <c:pt idx="2894">
                  <c:v>44847.618055555555</c:v>
                </c:pt>
                <c:pt idx="2895">
                  <c:v>44847.621527777781</c:v>
                </c:pt>
                <c:pt idx="2896">
                  <c:v>44847.625</c:v>
                </c:pt>
                <c:pt idx="2897">
                  <c:v>44847.628472222219</c:v>
                </c:pt>
                <c:pt idx="2898">
                  <c:v>44847.631944444445</c:v>
                </c:pt>
                <c:pt idx="2899">
                  <c:v>44847.635416666664</c:v>
                </c:pt>
                <c:pt idx="2900">
                  <c:v>44847.638888888891</c:v>
                </c:pt>
                <c:pt idx="2901">
                  <c:v>44847.642361111109</c:v>
                </c:pt>
                <c:pt idx="2902">
                  <c:v>44847.645833333336</c:v>
                </c:pt>
                <c:pt idx="2903">
                  <c:v>44847.649305555555</c:v>
                </c:pt>
                <c:pt idx="2904">
                  <c:v>44847.652777777781</c:v>
                </c:pt>
                <c:pt idx="2905">
                  <c:v>44847.65625</c:v>
                </c:pt>
                <c:pt idx="2906">
                  <c:v>44847.659722222219</c:v>
                </c:pt>
                <c:pt idx="2907">
                  <c:v>44847.663194444445</c:v>
                </c:pt>
                <c:pt idx="2908">
                  <c:v>44847.666666666664</c:v>
                </c:pt>
                <c:pt idx="2909">
                  <c:v>44847.670138888891</c:v>
                </c:pt>
                <c:pt idx="2910">
                  <c:v>44847.673611111109</c:v>
                </c:pt>
                <c:pt idx="2911">
                  <c:v>44847.677083333336</c:v>
                </c:pt>
                <c:pt idx="2912">
                  <c:v>44847.680555555555</c:v>
                </c:pt>
                <c:pt idx="2913">
                  <c:v>44847.684027777781</c:v>
                </c:pt>
                <c:pt idx="2914">
                  <c:v>44847.6875</c:v>
                </c:pt>
                <c:pt idx="2915">
                  <c:v>44847.690972222219</c:v>
                </c:pt>
                <c:pt idx="2916">
                  <c:v>44847.694444444445</c:v>
                </c:pt>
                <c:pt idx="2917">
                  <c:v>44847.697916666664</c:v>
                </c:pt>
                <c:pt idx="2918">
                  <c:v>44847.701388888891</c:v>
                </c:pt>
                <c:pt idx="2919">
                  <c:v>44847.704861111109</c:v>
                </c:pt>
                <c:pt idx="2920">
                  <c:v>44847.708333333336</c:v>
                </c:pt>
                <c:pt idx="2921">
                  <c:v>44847.711805555555</c:v>
                </c:pt>
                <c:pt idx="2922">
                  <c:v>44847.715277777781</c:v>
                </c:pt>
                <c:pt idx="2923">
                  <c:v>44847.71875</c:v>
                </c:pt>
                <c:pt idx="2924">
                  <c:v>44847.722222222219</c:v>
                </c:pt>
                <c:pt idx="2925">
                  <c:v>44847.725694444445</c:v>
                </c:pt>
                <c:pt idx="2926">
                  <c:v>44847.729166666664</c:v>
                </c:pt>
                <c:pt idx="2927">
                  <c:v>44847.732638888891</c:v>
                </c:pt>
                <c:pt idx="2928">
                  <c:v>44847.736111111109</c:v>
                </c:pt>
                <c:pt idx="2929">
                  <c:v>44847.739583333336</c:v>
                </c:pt>
                <c:pt idx="2930">
                  <c:v>44847.743055555555</c:v>
                </c:pt>
                <c:pt idx="2931">
                  <c:v>44847.746527777781</c:v>
                </c:pt>
                <c:pt idx="2932">
                  <c:v>44847.75</c:v>
                </c:pt>
                <c:pt idx="2933">
                  <c:v>44847.753472222219</c:v>
                </c:pt>
                <c:pt idx="2934">
                  <c:v>44847.756944444445</c:v>
                </c:pt>
                <c:pt idx="2935">
                  <c:v>44847.760416666664</c:v>
                </c:pt>
                <c:pt idx="2936">
                  <c:v>44847.763888888891</c:v>
                </c:pt>
                <c:pt idx="2937">
                  <c:v>44847.767361111109</c:v>
                </c:pt>
                <c:pt idx="2938">
                  <c:v>44847.770833333336</c:v>
                </c:pt>
                <c:pt idx="2939">
                  <c:v>44847.774305555555</c:v>
                </c:pt>
                <c:pt idx="2940">
                  <c:v>44847.777777777781</c:v>
                </c:pt>
                <c:pt idx="2941">
                  <c:v>44847.78125</c:v>
                </c:pt>
                <c:pt idx="2942">
                  <c:v>44847.784722222219</c:v>
                </c:pt>
                <c:pt idx="2943">
                  <c:v>44847.788194444445</c:v>
                </c:pt>
                <c:pt idx="2944">
                  <c:v>44847.791666666664</c:v>
                </c:pt>
                <c:pt idx="2945">
                  <c:v>44847.795138888891</c:v>
                </c:pt>
                <c:pt idx="2946">
                  <c:v>44847.798611111109</c:v>
                </c:pt>
                <c:pt idx="2947">
                  <c:v>44847.802083333336</c:v>
                </c:pt>
                <c:pt idx="2948">
                  <c:v>44847.805555555555</c:v>
                </c:pt>
                <c:pt idx="2949">
                  <c:v>44847.809027777781</c:v>
                </c:pt>
                <c:pt idx="2950">
                  <c:v>44847.8125</c:v>
                </c:pt>
                <c:pt idx="2951">
                  <c:v>44847.815972222219</c:v>
                </c:pt>
                <c:pt idx="2952">
                  <c:v>44847.819444444445</c:v>
                </c:pt>
                <c:pt idx="2953">
                  <c:v>44847.822916666664</c:v>
                </c:pt>
                <c:pt idx="2954">
                  <c:v>44847.826388888891</c:v>
                </c:pt>
                <c:pt idx="2955">
                  <c:v>44847.829861111109</c:v>
                </c:pt>
                <c:pt idx="2956">
                  <c:v>44847.833333333336</c:v>
                </c:pt>
                <c:pt idx="2957">
                  <c:v>44847.836805555555</c:v>
                </c:pt>
                <c:pt idx="2958">
                  <c:v>44847.840277777781</c:v>
                </c:pt>
                <c:pt idx="2959">
                  <c:v>44847.84375</c:v>
                </c:pt>
                <c:pt idx="2960">
                  <c:v>44847.847222222219</c:v>
                </c:pt>
                <c:pt idx="2961">
                  <c:v>44847.850694444445</c:v>
                </c:pt>
                <c:pt idx="2962">
                  <c:v>44847.854166666664</c:v>
                </c:pt>
                <c:pt idx="2963">
                  <c:v>44847.857638888891</c:v>
                </c:pt>
                <c:pt idx="2964">
                  <c:v>44847.861111111109</c:v>
                </c:pt>
                <c:pt idx="2965">
                  <c:v>44847.864583333336</c:v>
                </c:pt>
                <c:pt idx="2966">
                  <c:v>44847.868055555555</c:v>
                </c:pt>
                <c:pt idx="2967">
                  <c:v>44847.871527777781</c:v>
                </c:pt>
                <c:pt idx="2968">
                  <c:v>44847.875</c:v>
                </c:pt>
                <c:pt idx="2969">
                  <c:v>44847.878472222219</c:v>
                </c:pt>
                <c:pt idx="2970">
                  <c:v>44847.881944444445</c:v>
                </c:pt>
                <c:pt idx="2971">
                  <c:v>44847.885416666664</c:v>
                </c:pt>
                <c:pt idx="2972">
                  <c:v>44847.888888888891</c:v>
                </c:pt>
                <c:pt idx="2973">
                  <c:v>44847.892361111109</c:v>
                </c:pt>
                <c:pt idx="2974">
                  <c:v>44847.895833333336</c:v>
                </c:pt>
                <c:pt idx="2975">
                  <c:v>44847.899305555555</c:v>
                </c:pt>
                <c:pt idx="2976">
                  <c:v>44847.902777777781</c:v>
                </c:pt>
                <c:pt idx="2977">
                  <c:v>44847.90625</c:v>
                </c:pt>
                <c:pt idx="2978">
                  <c:v>44847.909722222219</c:v>
                </c:pt>
                <c:pt idx="2979">
                  <c:v>44847.913194444445</c:v>
                </c:pt>
                <c:pt idx="2980">
                  <c:v>44847.916666666664</c:v>
                </c:pt>
                <c:pt idx="2981">
                  <c:v>44847.920138888891</c:v>
                </c:pt>
                <c:pt idx="2982">
                  <c:v>44847.923611111109</c:v>
                </c:pt>
                <c:pt idx="2983">
                  <c:v>44847.927083333336</c:v>
                </c:pt>
                <c:pt idx="2984">
                  <c:v>44847.930555555555</c:v>
                </c:pt>
                <c:pt idx="2985">
                  <c:v>44847.934027777781</c:v>
                </c:pt>
                <c:pt idx="2986">
                  <c:v>44847.9375</c:v>
                </c:pt>
                <c:pt idx="2987">
                  <c:v>44847.940972222219</c:v>
                </c:pt>
                <c:pt idx="2988">
                  <c:v>44847.944444444445</c:v>
                </c:pt>
                <c:pt idx="2989">
                  <c:v>44847.947916666664</c:v>
                </c:pt>
                <c:pt idx="2990">
                  <c:v>44847.951388888891</c:v>
                </c:pt>
                <c:pt idx="2991">
                  <c:v>44847.954861111109</c:v>
                </c:pt>
                <c:pt idx="2992">
                  <c:v>44847.958333333336</c:v>
                </c:pt>
                <c:pt idx="2993">
                  <c:v>44847.961805555555</c:v>
                </c:pt>
                <c:pt idx="2994">
                  <c:v>44847.965277777781</c:v>
                </c:pt>
                <c:pt idx="2995">
                  <c:v>44847.96875</c:v>
                </c:pt>
                <c:pt idx="2996">
                  <c:v>44847.972222222219</c:v>
                </c:pt>
                <c:pt idx="2997">
                  <c:v>44847.975694444445</c:v>
                </c:pt>
                <c:pt idx="2998">
                  <c:v>44847.979166666664</c:v>
                </c:pt>
                <c:pt idx="2999">
                  <c:v>44847.982638888891</c:v>
                </c:pt>
                <c:pt idx="3000">
                  <c:v>44847.986111111109</c:v>
                </c:pt>
                <c:pt idx="3001">
                  <c:v>44847.989583333336</c:v>
                </c:pt>
                <c:pt idx="3002">
                  <c:v>44847.993055555555</c:v>
                </c:pt>
                <c:pt idx="3003">
                  <c:v>44847.996527777781</c:v>
                </c:pt>
                <c:pt idx="3004">
                  <c:v>44848</c:v>
                </c:pt>
                <c:pt idx="3005">
                  <c:v>44848.003472222219</c:v>
                </c:pt>
                <c:pt idx="3006">
                  <c:v>44848.006944444445</c:v>
                </c:pt>
                <c:pt idx="3007">
                  <c:v>44848.010416666664</c:v>
                </c:pt>
                <c:pt idx="3008">
                  <c:v>44848.013888888891</c:v>
                </c:pt>
                <c:pt idx="3009">
                  <c:v>44848.017361111109</c:v>
                </c:pt>
                <c:pt idx="3010">
                  <c:v>44848.020833333336</c:v>
                </c:pt>
                <c:pt idx="3011">
                  <c:v>44848.024305555555</c:v>
                </c:pt>
                <c:pt idx="3012">
                  <c:v>44848.027777777781</c:v>
                </c:pt>
                <c:pt idx="3013">
                  <c:v>44848.03125</c:v>
                </c:pt>
                <c:pt idx="3014">
                  <c:v>44848.034722222219</c:v>
                </c:pt>
                <c:pt idx="3015">
                  <c:v>44848.038194444445</c:v>
                </c:pt>
                <c:pt idx="3016">
                  <c:v>44848.041666666664</c:v>
                </c:pt>
                <c:pt idx="3017">
                  <c:v>44848.045138888891</c:v>
                </c:pt>
                <c:pt idx="3018">
                  <c:v>44848.048611111109</c:v>
                </c:pt>
                <c:pt idx="3019">
                  <c:v>44848.052083333336</c:v>
                </c:pt>
                <c:pt idx="3020">
                  <c:v>44848.055555555555</c:v>
                </c:pt>
                <c:pt idx="3021">
                  <c:v>44848.059027777781</c:v>
                </c:pt>
                <c:pt idx="3022">
                  <c:v>44848.0625</c:v>
                </c:pt>
                <c:pt idx="3023">
                  <c:v>44848.065972222219</c:v>
                </c:pt>
                <c:pt idx="3024">
                  <c:v>44848.069444444445</c:v>
                </c:pt>
                <c:pt idx="3025">
                  <c:v>44848.072916666664</c:v>
                </c:pt>
                <c:pt idx="3026">
                  <c:v>44848.076388888891</c:v>
                </c:pt>
                <c:pt idx="3027">
                  <c:v>44848.079861111109</c:v>
                </c:pt>
                <c:pt idx="3028">
                  <c:v>44848.083333333336</c:v>
                </c:pt>
                <c:pt idx="3029">
                  <c:v>44848.086805555555</c:v>
                </c:pt>
                <c:pt idx="3030">
                  <c:v>44848.090277777781</c:v>
                </c:pt>
                <c:pt idx="3031">
                  <c:v>44848.09375</c:v>
                </c:pt>
                <c:pt idx="3032">
                  <c:v>44848.097222222219</c:v>
                </c:pt>
                <c:pt idx="3033">
                  <c:v>44848.100694444445</c:v>
                </c:pt>
                <c:pt idx="3034">
                  <c:v>44848.104166666664</c:v>
                </c:pt>
                <c:pt idx="3035">
                  <c:v>44848.107638888891</c:v>
                </c:pt>
                <c:pt idx="3036">
                  <c:v>44848.111111111109</c:v>
                </c:pt>
                <c:pt idx="3037">
                  <c:v>44848.114583333336</c:v>
                </c:pt>
                <c:pt idx="3038">
                  <c:v>44848.118055555555</c:v>
                </c:pt>
                <c:pt idx="3039">
                  <c:v>44848.121527777781</c:v>
                </c:pt>
                <c:pt idx="3040">
                  <c:v>44848.125</c:v>
                </c:pt>
                <c:pt idx="3041">
                  <c:v>44848.128472222219</c:v>
                </c:pt>
                <c:pt idx="3042">
                  <c:v>44848.131944444445</c:v>
                </c:pt>
                <c:pt idx="3043">
                  <c:v>44848.135416666664</c:v>
                </c:pt>
                <c:pt idx="3044">
                  <c:v>44848.138888888891</c:v>
                </c:pt>
                <c:pt idx="3045">
                  <c:v>44848.142361111109</c:v>
                </c:pt>
                <c:pt idx="3046">
                  <c:v>44848.145833333336</c:v>
                </c:pt>
                <c:pt idx="3047">
                  <c:v>44848.149305555555</c:v>
                </c:pt>
                <c:pt idx="3048">
                  <c:v>44848.152777777781</c:v>
                </c:pt>
                <c:pt idx="3049">
                  <c:v>44848.15625</c:v>
                </c:pt>
                <c:pt idx="3050">
                  <c:v>44848.159722222219</c:v>
                </c:pt>
                <c:pt idx="3051">
                  <c:v>44848.163194444445</c:v>
                </c:pt>
                <c:pt idx="3052">
                  <c:v>44848.166666666664</c:v>
                </c:pt>
                <c:pt idx="3053">
                  <c:v>44848.170138888891</c:v>
                </c:pt>
                <c:pt idx="3054">
                  <c:v>44848.173611111109</c:v>
                </c:pt>
                <c:pt idx="3055">
                  <c:v>44848.177083333336</c:v>
                </c:pt>
                <c:pt idx="3056">
                  <c:v>44848.180555555555</c:v>
                </c:pt>
                <c:pt idx="3057">
                  <c:v>44848.184027777781</c:v>
                </c:pt>
                <c:pt idx="3058">
                  <c:v>44848.1875</c:v>
                </c:pt>
                <c:pt idx="3059">
                  <c:v>44848.190972222219</c:v>
                </c:pt>
                <c:pt idx="3060">
                  <c:v>44848.194444444445</c:v>
                </c:pt>
                <c:pt idx="3061">
                  <c:v>44848.197916666664</c:v>
                </c:pt>
                <c:pt idx="3062">
                  <c:v>44848.201388888891</c:v>
                </c:pt>
                <c:pt idx="3063">
                  <c:v>44848.204861111109</c:v>
                </c:pt>
                <c:pt idx="3064">
                  <c:v>44848.208333333336</c:v>
                </c:pt>
                <c:pt idx="3065">
                  <c:v>44848.211805555555</c:v>
                </c:pt>
                <c:pt idx="3066">
                  <c:v>44848.215277777781</c:v>
                </c:pt>
                <c:pt idx="3067">
                  <c:v>44848.21875</c:v>
                </c:pt>
                <c:pt idx="3068">
                  <c:v>44848.222222222219</c:v>
                </c:pt>
                <c:pt idx="3069">
                  <c:v>44848.225694444445</c:v>
                </c:pt>
                <c:pt idx="3070">
                  <c:v>44848.229166666664</c:v>
                </c:pt>
                <c:pt idx="3071">
                  <c:v>44848.232638888891</c:v>
                </c:pt>
                <c:pt idx="3072">
                  <c:v>44848.236111111109</c:v>
                </c:pt>
                <c:pt idx="3073">
                  <c:v>44848.239583333336</c:v>
                </c:pt>
                <c:pt idx="3074">
                  <c:v>44848.243055555555</c:v>
                </c:pt>
                <c:pt idx="3075">
                  <c:v>44848.246527777781</c:v>
                </c:pt>
                <c:pt idx="3076">
                  <c:v>44848.25</c:v>
                </c:pt>
                <c:pt idx="3077">
                  <c:v>44848.253472222219</c:v>
                </c:pt>
                <c:pt idx="3078">
                  <c:v>44848.256944444445</c:v>
                </c:pt>
                <c:pt idx="3079">
                  <c:v>44848.260416666664</c:v>
                </c:pt>
                <c:pt idx="3080">
                  <c:v>44848.263888888891</c:v>
                </c:pt>
                <c:pt idx="3081">
                  <c:v>44848.267361111109</c:v>
                </c:pt>
                <c:pt idx="3082">
                  <c:v>44848.270833333336</c:v>
                </c:pt>
                <c:pt idx="3083">
                  <c:v>44848.274305555555</c:v>
                </c:pt>
                <c:pt idx="3084">
                  <c:v>44848.277777777781</c:v>
                </c:pt>
                <c:pt idx="3085">
                  <c:v>44848.28125</c:v>
                </c:pt>
                <c:pt idx="3086">
                  <c:v>44848.284722222219</c:v>
                </c:pt>
                <c:pt idx="3087">
                  <c:v>44848.288194444445</c:v>
                </c:pt>
                <c:pt idx="3088">
                  <c:v>44848.291666666664</c:v>
                </c:pt>
                <c:pt idx="3089">
                  <c:v>44848.295138888891</c:v>
                </c:pt>
                <c:pt idx="3090">
                  <c:v>44848.298611111109</c:v>
                </c:pt>
                <c:pt idx="3091">
                  <c:v>44848.302083333336</c:v>
                </c:pt>
                <c:pt idx="3092">
                  <c:v>44848.305555555555</c:v>
                </c:pt>
                <c:pt idx="3093">
                  <c:v>44848.309027777781</c:v>
                </c:pt>
                <c:pt idx="3094">
                  <c:v>44848.3125</c:v>
                </c:pt>
                <c:pt idx="3095">
                  <c:v>44848.315972222219</c:v>
                </c:pt>
                <c:pt idx="3096">
                  <c:v>44848.319444444445</c:v>
                </c:pt>
                <c:pt idx="3097">
                  <c:v>44848.322916666664</c:v>
                </c:pt>
                <c:pt idx="3098">
                  <c:v>44848.326388888891</c:v>
                </c:pt>
                <c:pt idx="3099">
                  <c:v>44848.329861111109</c:v>
                </c:pt>
                <c:pt idx="3100">
                  <c:v>44848.333333333336</c:v>
                </c:pt>
                <c:pt idx="3101">
                  <c:v>44848.336805555555</c:v>
                </c:pt>
                <c:pt idx="3102">
                  <c:v>44848.340277777781</c:v>
                </c:pt>
                <c:pt idx="3103">
                  <c:v>44848.34375</c:v>
                </c:pt>
                <c:pt idx="3104">
                  <c:v>44848.347222222219</c:v>
                </c:pt>
                <c:pt idx="3105">
                  <c:v>44848.350694444445</c:v>
                </c:pt>
                <c:pt idx="3106">
                  <c:v>44848.354166666664</c:v>
                </c:pt>
                <c:pt idx="3107">
                  <c:v>44848.357638888891</c:v>
                </c:pt>
                <c:pt idx="3108">
                  <c:v>44848.361111111109</c:v>
                </c:pt>
                <c:pt idx="3109">
                  <c:v>44848.364583333336</c:v>
                </c:pt>
                <c:pt idx="3110">
                  <c:v>44848.368055555555</c:v>
                </c:pt>
                <c:pt idx="3111">
                  <c:v>44848.371527777781</c:v>
                </c:pt>
                <c:pt idx="3112">
                  <c:v>44848.375</c:v>
                </c:pt>
                <c:pt idx="3113">
                  <c:v>44848.378472222219</c:v>
                </c:pt>
                <c:pt idx="3114">
                  <c:v>44848.381944444445</c:v>
                </c:pt>
                <c:pt idx="3115">
                  <c:v>44848.385416666664</c:v>
                </c:pt>
                <c:pt idx="3116">
                  <c:v>44848.388888888891</c:v>
                </c:pt>
                <c:pt idx="3117">
                  <c:v>44848.392361111109</c:v>
                </c:pt>
                <c:pt idx="3118">
                  <c:v>44848.395833333336</c:v>
                </c:pt>
                <c:pt idx="3119">
                  <c:v>44848.399305555555</c:v>
                </c:pt>
                <c:pt idx="3120">
                  <c:v>44848.402777777781</c:v>
                </c:pt>
                <c:pt idx="3121">
                  <c:v>44848.40625</c:v>
                </c:pt>
                <c:pt idx="3122">
                  <c:v>44848.409722222219</c:v>
                </c:pt>
                <c:pt idx="3123">
                  <c:v>44848.413194444445</c:v>
                </c:pt>
                <c:pt idx="3124">
                  <c:v>44848.416666666664</c:v>
                </c:pt>
                <c:pt idx="3125">
                  <c:v>44848.420138888891</c:v>
                </c:pt>
                <c:pt idx="3126">
                  <c:v>44848.423611111109</c:v>
                </c:pt>
                <c:pt idx="3127">
                  <c:v>44848.427083333336</c:v>
                </c:pt>
                <c:pt idx="3128">
                  <c:v>44848.430555555555</c:v>
                </c:pt>
                <c:pt idx="3129">
                  <c:v>44848.434027777781</c:v>
                </c:pt>
                <c:pt idx="3130">
                  <c:v>44848.4375</c:v>
                </c:pt>
                <c:pt idx="3131">
                  <c:v>44848.440972222219</c:v>
                </c:pt>
                <c:pt idx="3132">
                  <c:v>44848.444444444445</c:v>
                </c:pt>
                <c:pt idx="3133">
                  <c:v>44848.447916666664</c:v>
                </c:pt>
                <c:pt idx="3134">
                  <c:v>44848.451388888891</c:v>
                </c:pt>
                <c:pt idx="3135">
                  <c:v>44848.454861111109</c:v>
                </c:pt>
                <c:pt idx="3136">
                  <c:v>44848.458333333336</c:v>
                </c:pt>
                <c:pt idx="3137">
                  <c:v>44848.461805555555</c:v>
                </c:pt>
                <c:pt idx="3138">
                  <c:v>44848.465277777781</c:v>
                </c:pt>
                <c:pt idx="3139">
                  <c:v>44848.46875</c:v>
                </c:pt>
                <c:pt idx="3140">
                  <c:v>44848.472222222219</c:v>
                </c:pt>
                <c:pt idx="3141">
                  <c:v>44848.475694444445</c:v>
                </c:pt>
                <c:pt idx="3142">
                  <c:v>44848.479166666664</c:v>
                </c:pt>
                <c:pt idx="3143">
                  <c:v>44848.482638888891</c:v>
                </c:pt>
                <c:pt idx="3144">
                  <c:v>44848.486111111109</c:v>
                </c:pt>
                <c:pt idx="3145">
                  <c:v>44848.489583333336</c:v>
                </c:pt>
                <c:pt idx="3146">
                  <c:v>44848.493055555555</c:v>
                </c:pt>
                <c:pt idx="3147">
                  <c:v>44848.496527777781</c:v>
                </c:pt>
                <c:pt idx="3148">
                  <c:v>44848.5</c:v>
                </c:pt>
                <c:pt idx="3149">
                  <c:v>44848.503472222219</c:v>
                </c:pt>
                <c:pt idx="3150">
                  <c:v>44848.506944444445</c:v>
                </c:pt>
                <c:pt idx="3151">
                  <c:v>44848.510416666664</c:v>
                </c:pt>
                <c:pt idx="3152">
                  <c:v>44848.513888888891</c:v>
                </c:pt>
                <c:pt idx="3153">
                  <c:v>44848.517361111109</c:v>
                </c:pt>
                <c:pt idx="3154">
                  <c:v>44848.520833333336</c:v>
                </c:pt>
                <c:pt idx="3155">
                  <c:v>44848.524305555555</c:v>
                </c:pt>
                <c:pt idx="3156">
                  <c:v>44848.527777777781</c:v>
                </c:pt>
                <c:pt idx="3157">
                  <c:v>44848.53125</c:v>
                </c:pt>
                <c:pt idx="3158">
                  <c:v>44848.534722222219</c:v>
                </c:pt>
                <c:pt idx="3159">
                  <c:v>44848.538194444445</c:v>
                </c:pt>
                <c:pt idx="3160">
                  <c:v>44848.541666666664</c:v>
                </c:pt>
                <c:pt idx="3161">
                  <c:v>44848.545138888891</c:v>
                </c:pt>
                <c:pt idx="3162">
                  <c:v>44848.548611111109</c:v>
                </c:pt>
                <c:pt idx="3163">
                  <c:v>44848.552083333336</c:v>
                </c:pt>
                <c:pt idx="3164">
                  <c:v>44848.555555555555</c:v>
                </c:pt>
                <c:pt idx="3165">
                  <c:v>44848.559027777781</c:v>
                </c:pt>
                <c:pt idx="3166">
                  <c:v>44848.5625</c:v>
                </c:pt>
                <c:pt idx="3167">
                  <c:v>44848.565972222219</c:v>
                </c:pt>
                <c:pt idx="3168">
                  <c:v>44848.569444444445</c:v>
                </c:pt>
                <c:pt idx="3169">
                  <c:v>44848.572916666664</c:v>
                </c:pt>
                <c:pt idx="3170">
                  <c:v>44848.576388888891</c:v>
                </c:pt>
                <c:pt idx="3171">
                  <c:v>44848.579861111109</c:v>
                </c:pt>
                <c:pt idx="3172">
                  <c:v>44848.583333333336</c:v>
                </c:pt>
                <c:pt idx="3173">
                  <c:v>44848.586805555555</c:v>
                </c:pt>
                <c:pt idx="3174">
                  <c:v>44848.590277777781</c:v>
                </c:pt>
                <c:pt idx="3175">
                  <c:v>44848.59375</c:v>
                </c:pt>
                <c:pt idx="3176">
                  <c:v>44848.597222222219</c:v>
                </c:pt>
                <c:pt idx="3177">
                  <c:v>44848.600694444445</c:v>
                </c:pt>
                <c:pt idx="3178">
                  <c:v>44848.604166666664</c:v>
                </c:pt>
                <c:pt idx="3179">
                  <c:v>44848.607638888891</c:v>
                </c:pt>
                <c:pt idx="3180">
                  <c:v>44848.611111111109</c:v>
                </c:pt>
                <c:pt idx="3181">
                  <c:v>44848.614583333336</c:v>
                </c:pt>
                <c:pt idx="3182">
                  <c:v>44848.618055555555</c:v>
                </c:pt>
                <c:pt idx="3183">
                  <c:v>44848.621527777781</c:v>
                </c:pt>
                <c:pt idx="3184">
                  <c:v>44848.625</c:v>
                </c:pt>
                <c:pt idx="3185">
                  <c:v>44848.628472222219</c:v>
                </c:pt>
                <c:pt idx="3186">
                  <c:v>44848.631944444445</c:v>
                </c:pt>
                <c:pt idx="3187">
                  <c:v>44848.635416666664</c:v>
                </c:pt>
                <c:pt idx="3188">
                  <c:v>44848.638888888891</c:v>
                </c:pt>
                <c:pt idx="3189">
                  <c:v>44848.642361111109</c:v>
                </c:pt>
                <c:pt idx="3190">
                  <c:v>44848.645833333336</c:v>
                </c:pt>
                <c:pt idx="3191">
                  <c:v>44848.649305555555</c:v>
                </c:pt>
                <c:pt idx="3192">
                  <c:v>44848.652777777781</c:v>
                </c:pt>
                <c:pt idx="3193">
                  <c:v>44848.65625</c:v>
                </c:pt>
                <c:pt idx="3194">
                  <c:v>44848.659722222219</c:v>
                </c:pt>
                <c:pt idx="3195">
                  <c:v>44848.663194444445</c:v>
                </c:pt>
                <c:pt idx="3196">
                  <c:v>44848.666666666664</c:v>
                </c:pt>
                <c:pt idx="3197">
                  <c:v>44848.670138888891</c:v>
                </c:pt>
                <c:pt idx="3198">
                  <c:v>44848.673611111109</c:v>
                </c:pt>
                <c:pt idx="3199">
                  <c:v>44848.677083333336</c:v>
                </c:pt>
                <c:pt idx="3200">
                  <c:v>44848.680555555555</c:v>
                </c:pt>
                <c:pt idx="3201">
                  <c:v>44848.684027777781</c:v>
                </c:pt>
                <c:pt idx="3202">
                  <c:v>44848.6875</c:v>
                </c:pt>
                <c:pt idx="3203">
                  <c:v>44848.690972222219</c:v>
                </c:pt>
                <c:pt idx="3204">
                  <c:v>44848.694444444445</c:v>
                </c:pt>
                <c:pt idx="3205">
                  <c:v>44848.697916666664</c:v>
                </c:pt>
                <c:pt idx="3206">
                  <c:v>44848.701388888891</c:v>
                </c:pt>
                <c:pt idx="3207">
                  <c:v>44848.704861111109</c:v>
                </c:pt>
                <c:pt idx="3208">
                  <c:v>44848.708333333336</c:v>
                </c:pt>
                <c:pt idx="3209">
                  <c:v>44848.711805555555</c:v>
                </c:pt>
                <c:pt idx="3210">
                  <c:v>44848.715277777781</c:v>
                </c:pt>
                <c:pt idx="3211">
                  <c:v>44848.71875</c:v>
                </c:pt>
                <c:pt idx="3212">
                  <c:v>44848.722222222219</c:v>
                </c:pt>
                <c:pt idx="3213">
                  <c:v>44848.725694444445</c:v>
                </c:pt>
                <c:pt idx="3214">
                  <c:v>44848.729166666664</c:v>
                </c:pt>
                <c:pt idx="3215">
                  <c:v>44848.732638888891</c:v>
                </c:pt>
                <c:pt idx="3216">
                  <c:v>44848.736111111109</c:v>
                </c:pt>
                <c:pt idx="3217">
                  <c:v>44848.739583333336</c:v>
                </c:pt>
                <c:pt idx="3218">
                  <c:v>44848.743055555555</c:v>
                </c:pt>
                <c:pt idx="3219">
                  <c:v>44848.746527777781</c:v>
                </c:pt>
                <c:pt idx="3220">
                  <c:v>44848.75</c:v>
                </c:pt>
                <c:pt idx="3221">
                  <c:v>44848.753472222219</c:v>
                </c:pt>
                <c:pt idx="3222">
                  <c:v>44848.756944444445</c:v>
                </c:pt>
                <c:pt idx="3223">
                  <c:v>44848.760416666664</c:v>
                </c:pt>
                <c:pt idx="3224">
                  <c:v>44848.763888888891</c:v>
                </c:pt>
                <c:pt idx="3225">
                  <c:v>44848.767361111109</c:v>
                </c:pt>
                <c:pt idx="3226">
                  <c:v>44848.770833333336</c:v>
                </c:pt>
                <c:pt idx="3227">
                  <c:v>44848.774305555555</c:v>
                </c:pt>
                <c:pt idx="3228">
                  <c:v>44848.777777777781</c:v>
                </c:pt>
                <c:pt idx="3229">
                  <c:v>44848.78125</c:v>
                </c:pt>
                <c:pt idx="3230">
                  <c:v>44848.784722222219</c:v>
                </c:pt>
                <c:pt idx="3231">
                  <c:v>44848.788194444445</c:v>
                </c:pt>
                <c:pt idx="3232">
                  <c:v>44848.791666666664</c:v>
                </c:pt>
                <c:pt idx="3233">
                  <c:v>44848.795138888891</c:v>
                </c:pt>
                <c:pt idx="3234">
                  <c:v>44848.798611111109</c:v>
                </c:pt>
                <c:pt idx="3235">
                  <c:v>44848.802083333336</c:v>
                </c:pt>
                <c:pt idx="3236">
                  <c:v>44848.805555555555</c:v>
                </c:pt>
                <c:pt idx="3237">
                  <c:v>44848.809027777781</c:v>
                </c:pt>
                <c:pt idx="3238">
                  <c:v>44848.8125</c:v>
                </c:pt>
                <c:pt idx="3239">
                  <c:v>44848.815972222219</c:v>
                </c:pt>
                <c:pt idx="3240">
                  <c:v>44848.819444444445</c:v>
                </c:pt>
                <c:pt idx="3241">
                  <c:v>44848.822916666664</c:v>
                </c:pt>
                <c:pt idx="3242">
                  <c:v>44848.826388888891</c:v>
                </c:pt>
                <c:pt idx="3243">
                  <c:v>44848.829861111109</c:v>
                </c:pt>
                <c:pt idx="3244">
                  <c:v>44848.833333333336</c:v>
                </c:pt>
                <c:pt idx="3245">
                  <c:v>44848.836805555555</c:v>
                </c:pt>
                <c:pt idx="3246">
                  <c:v>44848.840277777781</c:v>
                </c:pt>
                <c:pt idx="3247">
                  <c:v>44848.84375</c:v>
                </c:pt>
                <c:pt idx="3248">
                  <c:v>44848.847222222219</c:v>
                </c:pt>
                <c:pt idx="3249">
                  <c:v>44848.850694444445</c:v>
                </c:pt>
                <c:pt idx="3250">
                  <c:v>44848.854166666664</c:v>
                </c:pt>
                <c:pt idx="3251">
                  <c:v>44848.857638888891</c:v>
                </c:pt>
                <c:pt idx="3252">
                  <c:v>44848.861111111109</c:v>
                </c:pt>
                <c:pt idx="3253">
                  <c:v>44848.864583333336</c:v>
                </c:pt>
                <c:pt idx="3254">
                  <c:v>44848.868055555555</c:v>
                </c:pt>
                <c:pt idx="3255">
                  <c:v>44848.871527777781</c:v>
                </c:pt>
                <c:pt idx="3256">
                  <c:v>44848.875</c:v>
                </c:pt>
                <c:pt idx="3257">
                  <c:v>44848.878472222219</c:v>
                </c:pt>
                <c:pt idx="3258">
                  <c:v>44848.881944444445</c:v>
                </c:pt>
                <c:pt idx="3259">
                  <c:v>44848.885416666664</c:v>
                </c:pt>
                <c:pt idx="3260">
                  <c:v>44848.888888888891</c:v>
                </c:pt>
                <c:pt idx="3261">
                  <c:v>44848.892361111109</c:v>
                </c:pt>
                <c:pt idx="3262">
                  <c:v>44848.895833333336</c:v>
                </c:pt>
                <c:pt idx="3263">
                  <c:v>44848.899305555555</c:v>
                </c:pt>
                <c:pt idx="3264">
                  <c:v>44848.902777777781</c:v>
                </c:pt>
                <c:pt idx="3265">
                  <c:v>44848.90625</c:v>
                </c:pt>
                <c:pt idx="3266">
                  <c:v>44848.909722222219</c:v>
                </c:pt>
                <c:pt idx="3267">
                  <c:v>44848.913194444445</c:v>
                </c:pt>
                <c:pt idx="3268">
                  <c:v>44848.916666666664</c:v>
                </c:pt>
                <c:pt idx="3269">
                  <c:v>44848.920138888891</c:v>
                </c:pt>
                <c:pt idx="3270">
                  <c:v>44848.923611111109</c:v>
                </c:pt>
                <c:pt idx="3271">
                  <c:v>44848.927083333336</c:v>
                </c:pt>
                <c:pt idx="3272">
                  <c:v>44848.930555555555</c:v>
                </c:pt>
                <c:pt idx="3273">
                  <c:v>44848.934027777781</c:v>
                </c:pt>
                <c:pt idx="3274">
                  <c:v>44848.9375</c:v>
                </c:pt>
                <c:pt idx="3275">
                  <c:v>44848.940972222219</c:v>
                </c:pt>
                <c:pt idx="3276">
                  <c:v>44848.944444444445</c:v>
                </c:pt>
                <c:pt idx="3277">
                  <c:v>44848.947916666664</c:v>
                </c:pt>
                <c:pt idx="3278">
                  <c:v>44848.951388888891</c:v>
                </c:pt>
                <c:pt idx="3279">
                  <c:v>44848.954861111109</c:v>
                </c:pt>
                <c:pt idx="3280">
                  <c:v>44848.958333333336</c:v>
                </c:pt>
                <c:pt idx="3281">
                  <c:v>44848.961805555555</c:v>
                </c:pt>
                <c:pt idx="3282">
                  <c:v>44848.965277777781</c:v>
                </c:pt>
                <c:pt idx="3283">
                  <c:v>44848.96875</c:v>
                </c:pt>
                <c:pt idx="3284">
                  <c:v>44848.972222222219</c:v>
                </c:pt>
                <c:pt idx="3285">
                  <c:v>44848.975694444445</c:v>
                </c:pt>
                <c:pt idx="3286">
                  <c:v>44848.979166666664</c:v>
                </c:pt>
                <c:pt idx="3287">
                  <c:v>44848.982638888891</c:v>
                </c:pt>
                <c:pt idx="3288">
                  <c:v>44848.986111111109</c:v>
                </c:pt>
                <c:pt idx="3289">
                  <c:v>44848.989583333336</c:v>
                </c:pt>
                <c:pt idx="3290">
                  <c:v>44848.993055555555</c:v>
                </c:pt>
                <c:pt idx="3291">
                  <c:v>44848.996527777781</c:v>
                </c:pt>
                <c:pt idx="3292">
                  <c:v>44849</c:v>
                </c:pt>
                <c:pt idx="3293">
                  <c:v>44849.003472222219</c:v>
                </c:pt>
                <c:pt idx="3294">
                  <c:v>44849.006944444445</c:v>
                </c:pt>
                <c:pt idx="3295">
                  <c:v>44849.010416666664</c:v>
                </c:pt>
                <c:pt idx="3296">
                  <c:v>44849.013888888891</c:v>
                </c:pt>
                <c:pt idx="3297">
                  <c:v>44849.017361111109</c:v>
                </c:pt>
                <c:pt idx="3298">
                  <c:v>44849.020833333336</c:v>
                </c:pt>
                <c:pt idx="3299">
                  <c:v>44849.024305555555</c:v>
                </c:pt>
                <c:pt idx="3300">
                  <c:v>44849.027777777781</c:v>
                </c:pt>
                <c:pt idx="3301">
                  <c:v>44849.03125</c:v>
                </c:pt>
                <c:pt idx="3302">
                  <c:v>44849.034722222219</c:v>
                </c:pt>
                <c:pt idx="3303">
                  <c:v>44849.038194444445</c:v>
                </c:pt>
                <c:pt idx="3304">
                  <c:v>44849.041666666664</c:v>
                </c:pt>
                <c:pt idx="3305">
                  <c:v>44849.045138888891</c:v>
                </c:pt>
                <c:pt idx="3306">
                  <c:v>44849.048611111109</c:v>
                </c:pt>
                <c:pt idx="3307">
                  <c:v>44849.052083333336</c:v>
                </c:pt>
                <c:pt idx="3308">
                  <c:v>44849.055555555555</c:v>
                </c:pt>
                <c:pt idx="3309">
                  <c:v>44849.059027777781</c:v>
                </c:pt>
                <c:pt idx="3310">
                  <c:v>44849.0625</c:v>
                </c:pt>
                <c:pt idx="3311">
                  <c:v>44849.065972222219</c:v>
                </c:pt>
                <c:pt idx="3312">
                  <c:v>44849.069444444445</c:v>
                </c:pt>
                <c:pt idx="3313">
                  <c:v>44849.072916666664</c:v>
                </c:pt>
                <c:pt idx="3314">
                  <c:v>44849.076388888891</c:v>
                </c:pt>
                <c:pt idx="3315">
                  <c:v>44849.079861111109</c:v>
                </c:pt>
                <c:pt idx="3316">
                  <c:v>44849.083333333336</c:v>
                </c:pt>
                <c:pt idx="3317">
                  <c:v>44849.086805555555</c:v>
                </c:pt>
                <c:pt idx="3318">
                  <c:v>44849.090277777781</c:v>
                </c:pt>
                <c:pt idx="3319">
                  <c:v>44849.09375</c:v>
                </c:pt>
                <c:pt idx="3320">
                  <c:v>44849.097222222219</c:v>
                </c:pt>
                <c:pt idx="3321">
                  <c:v>44849.100694444445</c:v>
                </c:pt>
                <c:pt idx="3322">
                  <c:v>44849.104166666664</c:v>
                </c:pt>
                <c:pt idx="3323">
                  <c:v>44849.107638888891</c:v>
                </c:pt>
                <c:pt idx="3324">
                  <c:v>44849.111111111109</c:v>
                </c:pt>
                <c:pt idx="3325">
                  <c:v>44849.114583333336</c:v>
                </c:pt>
                <c:pt idx="3326">
                  <c:v>44849.118055555555</c:v>
                </c:pt>
                <c:pt idx="3327">
                  <c:v>44849.121527777781</c:v>
                </c:pt>
                <c:pt idx="3328">
                  <c:v>44849.125</c:v>
                </c:pt>
                <c:pt idx="3329">
                  <c:v>44849.128472222219</c:v>
                </c:pt>
                <c:pt idx="3330">
                  <c:v>44849.131944444445</c:v>
                </c:pt>
                <c:pt idx="3331">
                  <c:v>44849.135416666664</c:v>
                </c:pt>
                <c:pt idx="3332">
                  <c:v>44849.138888888891</c:v>
                </c:pt>
                <c:pt idx="3333">
                  <c:v>44849.142361111109</c:v>
                </c:pt>
                <c:pt idx="3334">
                  <c:v>44849.145833333336</c:v>
                </c:pt>
                <c:pt idx="3335">
                  <c:v>44849.149305555555</c:v>
                </c:pt>
                <c:pt idx="3336">
                  <c:v>44849.152777777781</c:v>
                </c:pt>
                <c:pt idx="3337">
                  <c:v>44849.15625</c:v>
                </c:pt>
                <c:pt idx="3338">
                  <c:v>44849.159722222219</c:v>
                </c:pt>
                <c:pt idx="3339">
                  <c:v>44849.163194444445</c:v>
                </c:pt>
                <c:pt idx="3340">
                  <c:v>44849.166666666664</c:v>
                </c:pt>
                <c:pt idx="3341">
                  <c:v>44849.170138888891</c:v>
                </c:pt>
                <c:pt idx="3342">
                  <c:v>44849.173611111109</c:v>
                </c:pt>
                <c:pt idx="3343">
                  <c:v>44849.177083333336</c:v>
                </c:pt>
                <c:pt idx="3344">
                  <c:v>44849.180555555555</c:v>
                </c:pt>
                <c:pt idx="3345">
                  <c:v>44849.184027777781</c:v>
                </c:pt>
                <c:pt idx="3346">
                  <c:v>44849.1875</c:v>
                </c:pt>
                <c:pt idx="3347">
                  <c:v>44849.190972222219</c:v>
                </c:pt>
                <c:pt idx="3348">
                  <c:v>44849.194444444445</c:v>
                </c:pt>
                <c:pt idx="3349">
                  <c:v>44849.197916666664</c:v>
                </c:pt>
                <c:pt idx="3350">
                  <c:v>44849.201388888891</c:v>
                </c:pt>
                <c:pt idx="3351">
                  <c:v>44849.204861111109</c:v>
                </c:pt>
                <c:pt idx="3352">
                  <c:v>44849.208333333336</c:v>
                </c:pt>
                <c:pt idx="3353">
                  <c:v>44849.211805555555</c:v>
                </c:pt>
                <c:pt idx="3354">
                  <c:v>44849.215277777781</c:v>
                </c:pt>
                <c:pt idx="3355">
                  <c:v>44849.21875</c:v>
                </c:pt>
                <c:pt idx="3356">
                  <c:v>44849.222222222219</c:v>
                </c:pt>
                <c:pt idx="3357">
                  <c:v>44849.225694444445</c:v>
                </c:pt>
                <c:pt idx="3358">
                  <c:v>44849.229166666664</c:v>
                </c:pt>
                <c:pt idx="3359">
                  <c:v>44849.232638888891</c:v>
                </c:pt>
                <c:pt idx="3360">
                  <c:v>44849.236111111109</c:v>
                </c:pt>
                <c:pt idx="3361">
                  <c:v>44849.239583333336</c:v>
                </c:pt>
                <c:pt idx="3362">
                  <c:v>44849.243055555555</c:v>
                </c:pt>
                <c:pt idx="3363">
                  <c:v>44849.246527777781</c:v>
                </c:pt>
                <c:pt idx="3364">
                  <c:v>44849.25</c:v>
                </c:pt>
                <c:pt idx="3365">
                  <c:v>44849.253472222219</c:v>
                </c:pt>
                <c:pt idx="3366">
                  <c:v>44849.256944444445</c:v>
                </c:pt>
                <c:pt idx="3367">
                  <c:v>44849.260416666664</c:v>
                </c:pt>
                <c:pt idx="3368">
                  <c:v>44849.263888888891</c:v>
                </c:pt>
                <c:pt idx="3369">
                  <c:v>44849.267361111109</c:v>
                </c:pt>
                <c:pt idx="3370">
                  <c:v>44849.270833333336</c:v>
                </c:pt>
                <c:pt idx="3371">
                  <c:v>44849.274305555555</c:v>
                </c:pt>
                <c:pt idx="3372">
                  <c:v>44849.277777777781</c:v>
                </c:pt>
                <c:pt idx="3373">
                  <c:v>44849.28125</c:v>
                </c:pt>
                <c:pt idx="3374">
                  <c:v>44849.284722222219</c:v>
                </c:pt>
                <c:pt idx="3375">
                  <c:v>44849.288194444445</c:v>
                </c:pt>
                <c:pt idx="3376">
                  <c:v>44849.291666666664</c:v>
                </c:pt>
                <c:pt idx="3377">
                  <c:v>44849.295138888891</c:v>
                </c:pt>
                <c:pt idx="3378">
                  <c:v>44849.298611111109</c:v>
                </c:pt>
                <c:pt idx="3379">
                  <c:v>44849.302083333336</c:v>
                </c:pt>
                <c:pt idx="3380">
                  <c:v>44849.305555555555</c:v>
                </c:pt>
                <c:pt idx="3381">
                  <c:v>44849.309027777781</c:v>
                </c:pt>
                <c:pt idx="3382">
                  <c:v>44849.3125</c:v>
                </c:pt>
                <c:pt idx="3383">
                  <c:v>44849.315972222219</c:v>
                </c:pt>
                <c:pt idx="3384">
                  <c:v>44849.319444444445</c:v>
                </c:pt>
                <c:pt idx="3385">
                  <c:v>44849.322916666664</c:v>
                </c:pt>
                <c:pt idx="3386">
                  <c:v>44849.326388888891</c:v>
                </c:pt>
                <c:pt idx="3387">
                  <c:v>44849.329861111109</c:v>
                </c:pt>
                <c:pt idx="3388">
                  <c:v>44849.333333333336</c:v>
                </c:pt>
                <c:pt idx="3389">
                  <c:v>44849.336805555555</c:v>
                </c:pt>
                <c:pt idx="3390">
                  <c:v>44849.340277777781</c:v>
                </c:pt>
                <c:pt idx="3391">
                  <c:v>44849.34375</c:v>
                </c:pt>
                <c:pt idx="3392">
                  <c:v>44849.347222222219</c:v>
                </c:pt>
                <c:pt idx="3393">
                  <c:v>44849.350694444445</c:v>
                </c:pt>
                <c:pt idx="3394">
                  <c:v>44849.354166666664</c:v>
                </c:pt>
                <c:pt idx="3395">
                  <c:v>44849.357638888891</c:v>
                </c:pt>
                <c:pt idx="3396">
                  <c:v>44849.361111111109</c:v>
                </c:pt>
                <c:pt idx="3397">
                  <c:v>44849.364583333336</c:v>
                </c:pt>
                <c:pt idx="3398">
                  <c:v>44849.368055555555</c:v>
                </c:pt>
                <c:pt idx="3399">
                  <c:v>44849.371527777781</c:v>
                </c:pt>
                <c:pt idx="3400">
                  <c:v>44849.375</c:v>
                </c:pt>
                <c:pt idx="3401">
                  <c:v>44849.378472222219</c:v>
                </c:pt>
                <c:pt idx="3402">
                  <c:v>44849.381944444445</c:v>
                </c:pt>
                <c:pt idx="3403">
                  <c:v>44849.385416666664</c:v>
                </c:pt>
                <c:pt idx="3404">
                  <c:v>44849.388888888891</c:v>
                </c:pt>
                <c:pt idx="3405">
                  <c:v>44849.392361111109</c:v>
                </c:pt>
                <c:pt idx="3406">
                  <c:v>44849.395833333336</c:v>
                </c:pt>
                <c:pt idx="3407">
                  <c:v>44849.399305555555</c:v>
                </c:pt>
                <c:pt idx="3408">
                  <c:v>44849.402777777781</c:v>
                </c:pt>
                <c:pt idx="3409">
                  <c:v>44849.40625</c:v>
                </c:pt>
                <c:pt idx="3410">
                  <c:v>44849.409722222219</c:v>
                </c:pt>
                <c:pt idx="3411">
                  <c:v>44849.413194444445</c:v>
                </c:pt>
                <c:pt idx="3412">
                  <c:v>44849.416666666664</c:v>
                </c:pt>
                <c:pt idx="3413">
                  <c:v>44849.420138888891</c:v>
                </c:pt>
                <c:pt idx="3414">
                  <c:v>44849.423611111109</c:v>
                </c:pt>
                <c:pt idx="3415">
                  <c:v>44849.427083333336</c:v>
                </c:pt>
                <c:pt idx="3416">
                  <c:v>44849.430555555555</c:v>
                </c:pt>
                <c:pt idx="3417">
                  <c:v>44849.434027777781</c:v>
                </c:pt>
                <c:pt idx="3418">
                  <c:v>44849.4375</c:v>
                </c:pt>
                <c:pt idx="3419">
                  <c:v>44849.440972222219</c:v>
                </c:pt>
                <c:pt idx="3420">
                  <c:v>44849.444444444445</c:v>
                </c:pt>
                <c:pt idx="3421">
                  <c:v>44849.447916666664</c:v>
                </c:pt>
                <c:pt idx="3422">
                  <c:v>44849.451388888891</c:v>
                </c:pt>
                <c:pt idx="3423">
                  <c:v>44849.454861111109</c:v>
                </c:pt>
                <c:pt idx="3424">
                  <c:v>44849.458333333336</c:v>
                </c:pt>
                <c:pt idx="3425">
                  <c:v>44849.461805555555</c:v>
                </c:pt>
                <c:pt idx="3426">
                  <c:v>44849.465277777781</c:v>
                </c:pt>
                <c:pt idx="3427">
                  <c:v>44849.46875</c:v>
                </c:pt>
                <c:pt idx="3428">
                  <c:v>44849.472222222219</c:v>
                </c:pt>
                <c:pt idx="3429">
                  <c:v>44849.475694444445</c:v>
                </c:pt>
                <c:pt idx="3430">
                  <c:v>44849.479166666664</c:v>
                </c:pt>
                <c:pt idx="3431">
                  <c:v>44849.482638888891</c:v>
                </c:pt>
                <c:pt idx="3432">
                  <c:v>44849.486111111109</c:v>
                </c:pt>
                <c:pt idx="3433">
                  <c:v>44849.489583333336</c:v>
                </c:pt>
                <c:pt idx="3434">
                  <c:v>44849.493055555555</c:v>
                </c:pt>
                <c:pt idx="3435">
                  <c:v>44849.496527777781</c:v>
                </c:pt>
                <c:pt idx="3436">
                  <c:v>44849.5</c:v>
                </c:pt>
                <c:pt idx="3437">
                  <c:v>44849.503472222219</c:v>
                </c:pt>
                <c:pt idx="3438">
                  <c:v>44849.506944444445</c:v>
                </c:pt>
                <c:pt idx="3439">
                  <c:v>44849.510416666664</c:v>
                </c:pt>
                <c:pt idx="3440">
                  <c:v>44849.513888888891</c:v>
                </c:pt>
                <c:pt idx="3441">
                  <c:v>44849.517361111109</c:v>
                </c:pt>
                <c:pt idx="3442">
                  <c:v>44849.520833333336</c:v>
                </c:pt>
                <c:pt idx="3443">
                  <c:v>44849.524305555555</c:v>
                </c:pt>
                <c:pt idx="3444">
                  <c:v>44849.527777777781</c:v>
                </c:pt>
                <c:pt idx="3445">
                  <c:v>44849.53125</c:v>
                </c:pt>
                <c:pt idx="3446">
                  <c:v>44849.534722222219</c:v>
                </c:pt>
                <c:pt idx="3447">
                  <c:v>44849.538194444445</c:v>
                </c:pt>
                <c:pt idx="3448">
                  <c:v>44849.541666666664</c:v>
                </c:pt>
                <c:pt idx="3449">
                  <c:v>44849.545138888891</c:v>
                </c:pt>
                <c:pt idx="3450">
                  <c:v>44849.548611111109</c:v>
                </c:pt>
                <c:pt idx="3451">
                  <c:v>44849.552083333336</c:v>
                </c:pt>
                <c:pt idx="3452">
                  <c:v>44849.555555555555</c:v>
                </c:pt>
                <c:pt idx="3453">
                  <c:v>44849.559027777781</c:v>
                </c:pt>
                <c:pt idx="3454">
                  <c:v>44849.5625</c:v>
                </c:pt>
                <c:pt idx="3455">
                  <c:v>44849.565972222219</c:v>
                </c:pt>
                <c:pt idx="3456">
                  <c:v>44849.569444444445</c:v>
                </c:pt>
                <c:pt idx="3457">
                  <c:v>44849.572916666664</c:v>
                </c:pt>
                <c:pt idx="3458">
                  <c:v>44849.576388888891</c:v>
                </c:pt>
                <c:pt idx="3459">
                  <c:v>44849.579861111109</c:v>
                </c:pt>
                <c:pt idx="3460">
                  <c:v>44849.583333333336</c:v>
                </c:pt>
                <c:pt idx="3461">
                  <c:v>44849.586805555555</c:v>
                </c:pt>
                <c:pt idx="3462">
                  <c:v>44849.590277777781</c:v>
                </c:pt>
                <c:pt idx="3463">
                  <c:v>44849.59375</c:v>
                </c:pt>
                <c:pt idx="3464">
                  <c:v>44849.597222222219</c:v>
                </c:pt>
                <c:pt idx="3465">
                  <c:v>44849.600694444445</c:v>
                </c:pt>
                <c:pt idx="3466">
                  <c:v>44849.604166666664</c:v>
                </c:pt>
                <c:pt idx="3467">
                  <c:v>44849.607638888891</c:v>
                </c:pt>
                <c:pt idx="3468">
                  <c:v>44849.611111111109</c:v>
                </c:pt>
                <c:pt idx="3469">
                  <c:v>44849.614583333336</c:v>
                </c:pt>
                <c:pt idx="3470">
                  <c:v>44849.618055555555</c:v>
                </c:pt>
                <c:pt idx="3471">
                  <c:v>44849.621527777781</c:v>
                </c:pt>
                <c:pt idx="3472">
                  <c:v>44849.625</c:v>
                </c:pt>
                <c:pt idx="3473">
                  <c:v>44849.628472222219</c:v>
                </c:pt>
                <c:pt idx="3474">
                  <c:v>44849.631944444445</c:v>
                </c:pt>
                <c:pt idx="3475">
                  <c:v>44849.635416666664</c:v>
                </c:pt>
                <c:pt idx="3476">
                  <c:v>44849.638888888891</c:v>
                </c:pt>
                <c:pt idx="3477">
                  <c:v>44849.642361111109</c:v>
                </c:pt>
                <c:pt idx="3478">
                  <c:v>44849.645833333336</c:v>
                </c:pt>
                <c:pt idx="3479">
                  <c:v>44849.649305555555</c:v>
                </c:pt>
                <c:pt idx="3480">
                  <c:v>44849.652777777781</c:v>
                </c:pt>
                <c:pt idx="3481">
                  <c:v>44849.65625</c:v>
                </c:pt>
                <c:pt idx="3482">
                  <c:v>44849.659722222219</c:v>
                </c:pt>
                <c:pt idx="3483">
                  <c:v>44849.663194444445</c:v>
                </c:pt>
                <c:pt idx="3484">
                  <c:v>44849.666666666664</c:v>
                </c:pt>
                <c:pt idx="3485">
                  <c:v>44849.670138888891</c:v>
                </c:pt>
                <c:pt idx="3486">
                  <c:v>44849.673611111109</c:v>
                </c:pt>
                <c:pt idx="3487">
                  <c:v>44849.677083333336</c:v>
                </c:pt>
                <c:pt idx="3488">
                  <c:v>44849.680555555555</c:v>
                </c:pt>
                <c:pt idx="3489">
                  <c:v>44849.684027777781</c:v>
                </c:pt>
                <c:pt idx="3490">
                  <c:v>44849.6875</c:v>
                </c:pt>
                <c:pt idx="3491">
                  <c:v>44849.690972222219</c:v>
                </c:pt>
                <c:pt idx="3492">
                  <c:v>44849.694444444445</c:v>
                </c:pt>
                <c:pt idx="3493">
                  <c:v>44849.697916666664</c:v>
                </c:pt>
                <c:pt idx="3494">
                  <c:v>44849.701388888891</c:v>
                </c:pt>
                <c:pt idx="3495">
                  <c:v>44849.704861111109</c:v>
                </c:pt>
                <c:pt idx="3496">
                  <c:v>44849.708333333336</c:v>
                </c:pt>
                <c:pt idx="3497">
                  <c:v>44849.711805555555</c:v>
                </c:pt>
                <c:pt idx="3498">
                  <c:v>44849.715277777781</c:v>
                </c:pt>
                <c:pt idx="3499">
                  <c:v>44849.71875</c:v>
                </c:pt>
                <c:pt idx="3500">
                  <c:v>44849.722222222219</c:v>
                </c:pt>
                <c:pt idx="3501">
                  <c:v>44849.725694444445</c:v>
                </c:pt>
                <c:pt idx="3502">
                  <c:v>44849.729166666664</c:v>
                </c:pt>
                <c:pt idx="3503">
                  <c:v>44849.732638888891</c:v>
                </c:pt>
                <c:pt idx="3504">
                  <c:v>44849.736111111109</c:v>
                </c:pt>
                <c:pt idx="3505">
                  <c:v>44849.739583333336</c:v>
                </c:pt>
                <c:pt idx="3506">
                  <c:v>44849.743055555555</c:v>
                </c:pt>
                <c:pt idx="3507">
                  <c:v>44849.746527777781</c:v>
                </c:pt>
                <c:pt idx="3508">
                  <c:v>44849.75</c:v>
                </c:pt>
                <c:pt idx="3509">
                  <c:v>44849.753472222219</c:v>
                </c:pt>
                <c:pt idx="3510">
                  <c:v>44849.756944444445</c:v>
                </c:pt>
                <c:pt idx="3511">
                  <c:v>44849.760416666664</c:v>
                </c:pt>
                <c:pt idx="3512">
                  <c:v>44849.763888888891</c:v>
                </c:pt>
                <c:pt idx="3513">
                  <c:v>44849.767361111109</c:v>
                </c:pt>
                <c:pt idx="3514">
                  <c:v>44849.770833333336</c:v>
                </c:pt>
                <c:pt idx="3515">
                  <c:v>44849.774305555555</c:v>
                </c:pt>
                <c:pt idx="3516">
                  <c:v>44849.777777777781</c:v>
                </c:pt>
                <c:pt idx="3517">
                  <c:v>44849.78125</c:v>
                </c:pt>
                <c:pt idx="3518">
                  <c:v>44849.784722222219</c:v>
                </c:pt>
                <c:pt idx="3519">
                  <c:v>44849.788194444445</c:v>
                </c:pt>
                <c:pt idx="3520">
                  <c:v>44849.791666666664</c:v>
                </c:pt>
                <c:pt idx="3521">
                  <c:v>44849.795138888891</c:v>
                </c:pt>
                <c:pt idx="3522">
                  <c:v>44849.798611111109</c:v>
                </c:pt>
                <c:pt idx="3523">
                  <c:v>44849.802083333336</c:v>
                </c:pt>
                <c:pt idx="3524">
                  <c:v>44849.805555555555</c:v>
                </c:pt>
                <c:pt idx="3525">
                  <c:v>44849.809027777781</c:v>
                </c:pt>
                <c:pt idx="3526">
                  <c:v>44849.8125</c:v>
                </c:pt>
                <c:pt idx="3527">
                  <c:v>44849.815972222219</c:v>
                </c:pt>
                <c:pt idx="3528">
                  <c:v>44849.819444444445</c:v>
                </c:pt>
                <c:pt idx="3529">
                  <c:v>44849.822916666664</c:v>
                </c:pt>
                <c:pt idx="3530">
                  <c:v>44849.826388888891</c:v>
                </c:pt>
                <c:pt idx="3531">
                  <c:v>44849.829861111109</c:v>
                </c:pt>
                <c:pt idx="3532">
                  <c:v>44849.833333333336</c:v>
                </c:pt>
                <c:pt idx="3533">
                  <c:v>44849.836805555555</c:v>
                </c:pt>
                <c:pt idx="3534">
                  <c:v>44849.840277777781</c:v>
                </c:pt>
                <c:pt idx="3535">
                  <c:v>44849.84375</c:v>
                </c:pt>
                <c:pt idx="3536">
                  <c:v>44849.847222222219</c:v>
                </c:pt>
                <c:pt idx="3537">
                  <c:v>44849.850694444445</c:v>
                </c:pt>
                <c:pt idx="3538">
                  <c:v>44849.854166666664</c:v>
                </c:pt>
                <c:pt idx="3539">
                  <c:v>44849.857638888891</c:v>
                </c:pt>
                <c:pt idx="3540">
                  <c:v>44849.861111111109</c:v>
                </c:pt>
                <c:pt idx="3541">
                  <c:v>44849.864583333336</c:v>
                </c:pt>
                <c:pt idx="3542">
                  <c:v>44849.868055555555</c:v>
                </c:pt>
                <c:pt idx="3543">
                  <c:v>44849.871527777781</c:v>
                </c:pt>
                <c:pt idx="3544">
                  <c:v>44849.875</c:v>
                </c:pt>
                <c:pt idx="3545">
                  <c:v>44849.878472222219</c:v>
                </c:pt>
                <c:pt idx="3546">
                  <c:v>44849.881944444445</c:v>
                </c:pt>
                <c:pt idx="3547">
                  <c:v>44849.885416666664</c:v>
                </c:pt>
                <c:pt idx="3548">
                  <c:v>44849.888888888891</c:v>
                </c:pt>
                <c:pt idx="3549">
                  <c:v>44849.892361111109</c:v>
                </c:pt>
                <c:pt idx="3550">
                  <c:v>44849.895833333336</c:v>
                </c:pt>
                <c:pt idx="3551">
                  <c:v>44849.899305555555</c:v>
                </c:pt>
                <c:pt idx="3552">
                  <c:v>44849.902777777781</c:v>
                </c:pt>
                <c:pt idx="3553">
                  <c:v>44849.90625</c:v>
                </c:pt>
                <c:pt idx="3554">
                  <c:v>44849.909722222219</c:v>
                </c:pt>
                <c:pt idx="3555">
                  <c:v>44849.913194444445</c:v>
                </c:pt>
                <c:pt idx="3556">
                  <c:v>44849.916666666664</c:v>
                </c:pt>
                <c:pt idx="3557">
                  <c:v>44849.920138888891</c:v>
                </c:pt>
                <c:pt idx="3558">
                  <c:v>44849.923611111109</c:v>
                </c:pt>
                <c:pt idx="3559">
                  <c:v>44849.927083333336</c:v>
                </c:pt>
                <c:pt idx="3560">
                  <c:v>44849.930555555555</c:v>
                </c:pt>
                <c:pt idx="3561">
                  <c:v>44849.934027777781</c:v>
                </c:pt>
                <c:pt idx="3562">
                  <c:v>44849.9375</c:v>
                </c:pt>
                <c:pt idx="3563">
                  <c:v>44849.940972222219</c:v>
                </c:pt>
                <c:pt idx="3564">
                  <c:v>44849.944444444445</c:v>
                </c:pt>
                <c:pt idx="3565">
                  <c:v>44849.947916666664</c:v>
                </c:pt>
                <c:pt idx="3566">
                  <c:v>44849.951388888891</c:v>
                </c:pt>
                <c:pt idx="3567">
                  <c:v>44849.954861111109</c:v>
                </c:pt>
                <c:pt idx="3568">
                  <c:v>44849.958333333336</c:v>
                </c:pt>
                <c:pt idx="3569">
                  <c:v>44849.961805555555</c:v>
                </c:pt>
                <c:pt idx="3570">
                  <c:v>44849.965277777781</c:v>
                </c:pt>
                <c:pt idx="3571">
                  <c:v>44849.96875</c:v>
                </c:pt>
                <c:pt idx="3572">
                  <c:v>44849.972222222219</c:v>
                </c:pt>
                <c:pt idx="3573">
                  <c:v>44849.975694444445</c:v>
                </c:pt>
                <c:pt idx="3574">
                  <c:v>44849.979166666664</c:v>
                </c:pt>
                <c:pt idx="3575">
                  <c:v>44849.982638888891</c:v>
                </c:pt>
                <c:pt idx="3576">
                  <c:v>44849.986111111109</c:v>
                </c:pt>
                <c:pt idx="3577">
                  <c:v>44849.989583333336</c:v>
                </c:pt>
                <c:pt idx="3578">
                  <c:v>44849.993055555555</c:v>
                </c:pt>
                <c:pt idx="3579">
                  <c:v>44849.996527777781</c:v>
                </c:pt>
                <c:pt idx="3580">
                  <c:v>44850</c:v>
                </c:pt>
                <c:pt idx="3581">
                  <c:v>44850.003472222219</c:v>
                </c:pt>
                <c:pt idx="3582">
                  <c:v>44850.006944444445</c:v>
                </c:pt>
                <c:pt idx="3583">
                  <c:v>44850.010416666664</c:v>
                </c:pt>
                <c:pt idx="3584">
                  <c:v>44850.013888888891</c:v>
                </c:pt>
                <c:pt idx="3585">
                  <c:v>44850.017361111109</c:v>
                </c:pt>
                <c:pt idx="3586">
                  <c:v>44850.020833333336</c:v>
                </c:pt>
                <c:pt idx="3587">
                  <c:v>44850.024305555555</c:v>
                </c:pt>
                <c:pt idx="3588">
                  <c:v>44850.027777777781</c:v>
                </c:pt>
                <c:pt idx="3589">
                  <c:v>44850.03125</c:v>
                </c:pt>
                <c:pt idx="3590">
                  <c:v>44850.034722222219</c:v>
                </c:pt>
                <c:pt idx="3591">
                  <c:v>44850.038194444445</c:v>
                </c:pt>
                <c:pt idx="3592">
                  <c:v>44850.041666666664</c:v>
                </c:pt>
                <c:pt idx="3593">
                  <c:v>44850.045138888891</c:v>
                </c:pt>
                <c:pt idx="3594">
                  <c:v>44850.048611111109</c:v>
                </c:pt>
                <c:pt idx="3595">
                  <c:v>44850.052083333336</c:v>
                </c:pt>
                <c:pt idx="3596">
                  <c:v>44850.055555555555</c:v>
                </c:pt>
                <c:pt idx="3597">
                  <c:v>44850.059027777781</c:v>
                </c:pt>
                <c:pt idx="3598">
                  <c:v>44850.0625</c:v>
                </c:pt>
                <c:pt idx="3599">
                  <c:v>44850.065972222219</c:v>
                </c:pt>
                <c:pt idx="3600">
                  <c:v>44850.069444444445</c:v>
                </c:pt>
                <c:pt idx="3601">
                  <c:v>44850.072916666664</c:v>
                </c:pt>
                <c:pt idx="3602">
                  <c:v>44850.076388888891</c:v>
                </c:pt>
                <c:pt idx="3603">
                  <c:v>44850.079861111109</c:v>
                </c:pt>
                <c:pt idx="3604">
                  <c:v>44850.083333333336</c:v>
                </c:pt>
                <c:pt idx="3605">
                  <c:v>44850.086805555555</c:v>
                </c:pt>
                <c:pt idx="3606">
                  <c:v>44850.090277777781</c:v>
                </c:pt>
                <c:pt idx="3607">
                  <c:v>44850.09375</c:v>
                </c:pt>
                <c:pt idx="3608">
                  <c:v>44850.097222222219</c:v>
                </c:pt>
                <c:pt idx="3609">
                  <c:v>44850.100694444445</c:v>
                </c:pt>
                <c:pt idx="3610">
                  <c:v>44850.104166666664</c:v>
                </c:pt>
                <c:pt idx="3611">
                  <c:v>44850.107638888891</c:v>
                </c:pt>
                <c:pt idx="3612">
                  <c:v>44850.111111111109</c:v>
                </c:pt>
                <c:pt idx="3613">
                  <c:v>44850.114583333336</c:v>
                </c:pt>
                <c:pt idx="3614">
                  <c:v>44850.118055555555</c:v>
                </c:pt>
                <c:pt idx="3615">
                  <c:v>44850.121527777781</c:v>
                </c:pt>
                <c:pt idx="3616">
                  <c:v>44850.125</c:v>
                </c:pt>
                <c:pt idx="3617">
                  <c:v>44850.128472222219</c:v>
                </c:pt>
                <c:pt idx="3618">
                  <c:v>44850.131944444445</c:v>
                </c:pt>
                <c:pt idx="3619">
                  <c:v>44850.135416666664</c:v>
                </c:pt>
                <c:pt idx="3620">
                  <c:v>44850.138888888891</c:v>
                </c:pt>
                <c:pt idx="3621">
                  <c:v>44850.142361111109</c:v>
                </c:pt>
                <c:pt idx="3622">
                  <c:v>44850.145833333336</c:v>
                </c:pt>
                <c:pt idx="3623">
                  <c:v>44850.149305555555</c:v>
                </c:pt>
                <c:pt idx="3624">
                  <c:v>44850.152777777781</c:v>
                </c:pt>
                <c:pt idx="3625">
                  <c:v>44850.15625</c:v>
                </c:pt>
                <c:pt idx="3626">
                  <c:v>44850.159722222219</c:v>
                </c:pt>
                <c:pt idx="3627">
                  <c:v>44850.163194444445</c:v>
                </c:pt>
                <c:pt idx="3628">
                  <c:v>44850.166666666664</c:v>
                </c:pt>
                <c:pt idx="3629">
                  <c:v>44850.170138888891</c:v>
                </c:pt>
                <c:pt idx="3630">
                  <c:v>44850.173611111109</c:v>
                </c:pt>
                <c:pt idx="3631">
                  <c:v>44850.177083333336</c:v>
                </c:pt>
                <c:pt idx="3632">
                  <c:v>44850.180555555555</c:v>
                </c:pt>
                <c:pt idx="3633">
                  <c:v>44850.184027777781</c:v>
                </c:pt>
                <c:pt idx="3634">
                  <c:v>44850.1875</c:v>
                </c:pt>
                <c:pt idx="3635">
                  <c:v>44850.190972222219</c:v>
                </c:pt>
                <c:pt idx="3636">
                  <c:v>44850.194444444445</c:v>
                </c:pt>
                <c:pt idx="3637">
                  <c:v>44850.197916666664</c:v>
                </c:pt>
                <c:pt idx="3638">
                  <c:v>44850.201388888891</c:v>
                </c:pt>
                <c:pt idx="3639">
                  <c:v>44850.204861111109</c:v>
                </c:pt>
                <c:pt idx="3640">
                  <c:v>44850.208333333336</c:v>
                </c:pt>
                <c:pt idx="3641">
                  <c:v>44850.211805555555</c:v>
                </c:pt>
                <c:pt idx="3642">
                  <c:v>44850.215277777781</c:v>
                </c:pt>
                <c:pt idx="3643">
                  <c:v>44850.21875</c:v>
                </c:pt>
                <c:pt idx="3644">
                  <c:v>44850.222222222219</c:v>
                </c:pt>
                <c:pt idx="3645">
                  <c:v>44850.225694444445</c:v>
                </c:pt>
                <c:pt idx="3646">
                  <c:v>44850.229166666664</c:v>
                </c:pt>
                <c:pt idx="3647">
                  <c:v>44850.232638888891</c:v>
                </c:pt>
                <c:pt idx="3648">
                  <c:v>44850.236111111109</c:v>
                </c:pt>
                <c:pt idx="3649">
                  <c:v>44850.239583333336</c:v>
                </c:pt>
                <c:pt idx="3650">
                  <c:v>44850.243055555555</c:v>
                </c:pt>
                <c:pt idx="3651">
                  <c:v>44850.246527777781</c:v>
                </c:pt>
                <c:pt idx="3652">
                  <c:v>44850.25</c:v>
                </c:pt>
                <c:pt idx="3653">
                  <c:v>44850.253472222219</c:v>
                </c:pt>
                <c:pt idx="3654">
                  <c:v>44850.256944444445</c:v>
                </c:pt>
                <c:pt idx="3655">
                  <c:v>44850.260416666664</c:v>
                </c:pt>
                <c:pt idx="3656">
                  <c:v>44850.263888888891</c:v>
                </c:pt>
                <c:pt idx="3657">
                  <c:v>44850.267361111109</c:v>
                </c:pt>
                <c:pt idx="3658">
                  <c:v>44850.270833333336</c:v>
                </c:pt>
                <c:pt idx="3659">
                  <c:v>44850.274305555555</c:v>
                </c:pt>
                <c:pt idx="3660">
                  <c:v>44850.277777777781</c:v>
                </c:pt>
                <c:pt idx="3661">
                  <c:v>44850.28125</c:v>
                </c:pt>
                <c:pt idx="3662">
                  <c:v>44850.284722222219</c:v>
                </c:pt>
                <c:pt idx="3663">
                  <c:v>44850.288194444445</c:v>
                </c:pt>
                <c:pt idx="3664">
                  <c:v>44850.291666666664</c:v>
                </c:pt>
                <c:pt idx="3665">
                  <c:v>44850.295138888891</c:v>
                </c:pt>
                <c:pt idx="3666">
                  <c:v>44850.298611111109</c:v>
                </c:pt>
                <c:pt idx="3667">
                  <c:v>44850.302083333336</c:v>
                </c:pt>
                <c:pt idx="3668">
                  <c:v>44850.305555555555</c:v>
                </c:pt>
                <c:pt idx="3669">
                  <c:v>44850.309027777781</c:v>
                </c:pt>
                <c:pt idx="3670">
                  <c:v>44850.3125</c:v>
                </c:pt>
                <c:pt idx="3671">
                  <c:v>44850.315972222219</c:v>
                </c:pt>
                <c:pt idx="3672">
                  <c:v>44850.319444444445</c:v>
                </c:pt>
                <c:pt idx="3673">
                  <c:v>44850.322916666664</c:v>
                </c:pt>
                <c:pt idx="3674">
                  <c:v>44850.326388888891</c:v>
                </c:pt>
                <c:pt idx="3675">
                  <c:v>44850.329861111109</c:v>
                </c:pt>
                <c:pt idx="3676">
                  <c:v>44850.333333333336</c:v>
                </c:pt>
                <c:pt idx="3677">
                  <c:v>44850.336805555555</c:v>
                </c:pt>
                <c:pt idx="3678">
                  <c:v>44850.340277777781</c:v>
                </c:pt>
                <c:pt idx="3679">
                  <c:v>44850.34375</c:v>
                </c:pt>
                <c:pt idx="3680">
                  <c:v>44850.347222222219</c:v>
                </c:pt>
                <c:pt idx="3681">
                  <c:v>44850.350694444445</c:v>
                </c:pt>
                <c:pt idx="3682">
                  <c:v>44850.354166666664</c:v>
                </c:pt>
                <c:pt idx="3683">
                  <c:v>44850.357638888891</c:v>
                </c:pt>
                <c:pt idx="3684">
                  <c:v>44850.361111111109</c:v>
                </c:pt>
                <c:pt idx="3685">
                  <c:v>44850.364583333336</c:v>
                </c:pt>
                <c:pt idx="3686">
                  <c:v>44850.368055555555</c:v>
                </c:pt>
                <c:pt idx="3687">
                  <c:v>44850.371527777781</c:v>
                </c:pt>
                <c:pt idx="3688">
                  <c:v>44850.375</c:v>
                </c:pt>
                <c:pt idx="3689">
                  <c:v>44850.378472222219</c:v>
                </c:pt>
                <c:pt idx="3690">
                  <c:v>44850.381944444445</c:v>
                </c:pt>
                <c:pt idx="3691">
                  <c:v>44850.385416666664</c:v>
                </c:pt>
                <c:pt idx="3692">
                  <c:v>44850.388888888891</c:v>
                </c:pt>
                <c:pt idx="3693">
                  <c:v>44850.392361111109</c:v>
                </c:pt>
                <c:pt idx="3694">
                  <c:v>44850.395833333336</c:v>
                </c:pt>
                <c:pt idx="3695">
                  <c:v>44850.399305555555</c:v>
                </c:pt>
                <c:pt idx="3696">
                  <c:v>44850.402777777781</c:v>
                </c:pt>
                <c:pt idx="3697">
                  <c:v>44850.40625</c:v>
                </c:pt>
                <c:pt idx="3698">
                  <c:v>44850.409722222219</c:v>
                </c:pt>
                <c:pt idx="3699">
                  <c:v>44850.413194444445</c:v>
                </c:pt>
                <c:pt idx="3700">
                  <c:v>44850.416666666664</c:v>
                </c:pt>
                <c:pt idx="3701">
                  <c:v>44850.420138888891</c:v>
                </c:pt>
                <c:pt idx="3702">
                  <c:v>44850.423611111109</c:v>
                </c:pt>
                <c:pt idx="3703">
                  <c:v>44850.427083333336</c:v>
                </c:pt>
                <c:pt idx="3704">
                  <c:v>44850.430555555555</c:v>
                </c:pt>
                <c:pt idx="3705">
                  <c:v>44850.434027777781</c:v>
                </c:pt>
                <c:pt idx="3706">
                  <c:v>44850.4375</c:v>
                </c:pt>
                <c:pt idx="3707">
                  <c:v>44850.440972222219</c:v>
                </c:pt>
                <c:pt idx="3708">
                  <c:v>44850.444444444445</c:v>
                </c:pt>
                <c:pt idx="3709">
                  <c:v>44850.447916666664</c:v>
                </c:pt>
                <c:pt idx="3710">
                  <c:v>44850.451388888891</c:v>
                </c:pt>
                <c:pt idx="3711">
                  <c:v>44850.454861111109</c:v>
                </c:pt>
                <c:pt idx="3712">
                  <c:v>44850.458333333336</c:v>
                </c:pt>
                <c:pt idx="3713">
                  <c:v>44850.461805555555</c:v>
                </c:pt>
                <c:pt idx="3714">
                  <c:v>44850.465277777781</c:v>
                </c:pt>
                <c:pt idx="3715">
                  <c:v>44850.46875</c:v>
                </c:pt>
                <c:pt idx="3716">
                  <c:v>44850.472222222219</c:v>
                </c:pt>
                <c:pt idx="3717">
                  <c:v>44850.475694444445</c:v>
                </c:pt>
                <c:pt idx="3718">
                  <c:v>44850.479166666664</c:v>
                </c:pt>
                <c:pt idx="3719">
                  <c:v>44850.482638888891</c:v>
                </c:pt>
                <c:pt idx="3720">
                  <c:v>44850.486111111109</c:v>
                </c:pt>
                <c:pt idx="3721">
                  <c:v>44850.489583333336</c:v>
                </c:pt>
                <c:pt idx="3722">
                  <c:v>44850.493055555555</c:v>
                </c:pt>
                <c:pt idx="3723">
                  <c:v>44850.496527777781</c:v>
                </c:pt>
                <c:pt idx="3724">
                  <c:v>44850.5</c:v>
                </c:pt>
                <c:pt idx="3725">
                  <c:v>44850.503472222219</c:v>
                </c:pt>
                <c:pt idx="3726">
                  <c:v>44850.506944444445</c:v>
                </c:pt>
                <c:pt idx="3727">
                  <c:v>44850.510416666664</c:v>
                </c:pt>
                <c:pt idx="3728">
                  <c:v>44850.513888888891</c:v>
                </c:pt>
                <c:pt idx="3729">
                  <c:v>44850.517361111109</c:v>
                </c:pt>
                <c:pt idx="3730">
                  <c:v>44850.520833333336</c:v>
                </c:pt>
                <c:pt idx="3731">
                  <c:v>44850.524305555555</c:v>
                </c:pt>
                <c:pt idx="3732">
                  <c:v>44850.527777777781</c:v>
                </c:pt>
                <c:pt idx="3733">
                  <c:v>44850.53125</c:v>
                </c:pt>
                <c:pt idx="3734">
                  <c:v>44850.534722222219</c:v>
                </c:pt>
                <c:pt idx="3735">
                  <c:v>44850.538194444445</c:v>
                </c:pt>
                <c:pt idx="3736">
                  <c:v>44850.541666666664</c:v>
                </c:pt>
                <c:pt idx="3737">
                  <c:v>44850.545138888891</c:v>
                </c:pt>
                <c:pt idx="3738">
                  <c:v>44850.548611111109</c:v>
                </c:pt>
                <c:pt idx="3739">
                  <c:v>44850.552083333336</c:v>
                </c:pt>
                <c:pt idx="3740">
                  <c:v>44850.555555555555</c:v>
                </c:pt>
                <c:pt idx="3741">
                  <c:v>44850.559027777781</c:v>
                </c:pt>
                <c:pt idx="3742">
                  <c:v>44850.5625</c:v>
                </c:pt>
                <c:pt idx="3743">
                  <c:v>44850.565972222219</c:v>
                </c:pt>
                <c:pt idx="3744">
                  <c:v>44850.569444444445</c:v>
                </c:pt>
                <c:pt idx="3745">
                  <c:v>44850.572916666664</c:v>
                </c:pt>
                <c:pt idx="3746">
                  <c:v>44850.576388888891</c:v>
                </c:pt>
                <c:pt idx="3747">
                  <c:v>44850.579861111109</c:v>
                </c:pt>
                <c:pt idx="3748">
                  <c:v>44850.583333333336</c:v>
                </c:pt>
                <c:pt idx="3749">
                  <c:v>44850.586805555555</c:v>
                </c:pt>
                <c:pt idx="3750">
                  <c:v>44850.590277777781</c:v>
                </c:pt>
                <c:pt idx="3751">
                  <c:v>44850.59375</c:v>
                </c:pt>
                <c:pt idx="3752">
                  <c:v>44850.597222222219</c:v>
                </c:pt>
                <c:pt idx="3753">
                  <c:v>44850.600694444445</c:v>
                </c:pt>
                <c:pt idx="3754">
                  <c:v>44850.604166666664</c:v>
                </c:pt>
                <c:pt idx="3755">
                  <c:v>44850.607638888891</c:v>
                </c:pt>
                <c:pt idx="3756">
                  <c:v>44850.611111111109</c:v>
                </c:pt>
                <c:pt idx="3757">
                  <c:v>44850.614583333336</c:v>
                </c:pt>
                <c:pt idx="3758">
                  <c:v>44850.618055555555</c:v>
                </c:pt>
                <c:pt idx="3759">
                  <c:v>44850.621527777781</c:v>
                </c:pt>
                <c:pt idx="3760">
                  <c:v>44850.625</c:v>
                </c:pt>
                <c:pt idx="3761">
                  <c:v>44850.628472222219</c:v>
                </c:pt>
                <c:pt idx="3762">
                  <c:v>44850.631944444445</c:v>
                </c:pt>
                <c:pt idx="3763">
                  <c:v>44850.635416666664</c:v>
                </c:pt>
                <c:pt idx="3764">
                  <c:v>44850.638888888891</c:v>
                </c:pt>
                <c:pt idx="3765">
                  <c:v>44850.642361111109</c:v>
                </c:pt>
                <c:pt idx="3766">
                  <c:v>44850.645833333336</c:v>
                </c:pt>
                <c:pt idx="3767">
                  <c:v>44850.649305555555</c:v>
                </c:pt>
                <c:pt idx="3768">
                  <c:v>44850.652777777781</c:v>
                </c:pt>
                <c:pt idx="3769">
                  <c:v>44850.65625</c:v>
                </c:pt>
                <c:pt idx="3770">
                  <c:v>44850.659722222219</c:v>
                </c:pt>
                <c:pt idx="3771">
                  <c:v>44850.663194444445</c:v>
                </c:pt>
                <c:pt idx="3772">
                  <c:v>44850.666666666664</c:v>
                </c:pt>
                <c:pt idx="3773">
                  <c:v>44850.670138888891</c:v>
                </c:pt>
                <c:pt idx="3774">
                  <c:v>44850.673611111109</c:v>
                </c:pt>
                <c:pt idx="3775">
                  <c:v>44850.677083333336</c:v>
                </c:pt>
                <c:pt idx="3776">
                  <c:v>44850.680555555555</c:v>
                </c:pt>
                <c:pt idx="3777">
                  <c:v>44850.684027777781</c:v>
                </c:pt>
                <c:pt idx="3778">
                  <c:v>44850.6875</c:v>
                </c:pt>
                <c:pt idx="3779">
                  <c:v>44850.690972222219</c:v>
                </c:pt>
                <c:pt idx="3780">
                  <c:v>44850.694444444445</c:v>
                </c:pt>
                <c:pt idx="3781">
                  <c:v>44850.697916666664</c:v>
                </c:pt>
                <c:pt idx="3782">
                  <c:v>44850.701388888891</c:v>
                </c:pt>
                <c:pt idx="3783">
                  <c:v>44850.704861111109</c:v>
                </c:pt>
                <c:pt idx="3784">
                  <c:v>44850.708333333336</c:v>
                </c:pt>
                <c:pt idx="3785">
                  <c:v>44850.711805555555</c:v>
                </c:pt>
                <c:pt idx="3786">
                  <c:v>44850.715277777781</c:v>
                </c:pt>
                <c:pt idx="3787">
                  <c:v>44850.71875</c:v>
                </c:pt>
                <c:pt idx="3788">
                  <c:v>44850.722222222219</c:v>
                </c:pt>
                <c:pt idx="3789">
                  <c:v>44850.725694444445</c:v>
                </c:pt>
                <c:pt idx="3790">
                  <c:v>44850.729166666664</c:v>
                </c:pt>
                <c:pt idx="3791">
                  <c:v>44850.732638888891</c:v>
                </c:pt>
                <c:pt idx="3792">
                  <c:v>44850.736111111109</c:v>
                </c:pt>
                <c:pt idx="3793">
                  <c:v>44850.739583333336</c:v>
                </c:pt>
                <c:pt idx="3794">
                  <c:v>44850.743055555555</c:v>
                </c:pt>
                <c:pt idx="3795">
                  <c:v>44850.746527777781</c:v>
                </c:pt>
                <c:pt idx="3796">
                  <c:v>44850.75</c:v>
                </c:pt>
                <c:pt idx="3797">
                  <c:v>44850.753472222219</c:v>
                </c:pt>
                <c:pt idx="3798">
                  <c:v>44850.756944444445</c:v>
                </c:pt>
                <c:pt idx="3799">
                  <c:v>44850.760416666664</c:v>
                </c:pt>
                <c:pt idx="3800">
                  <c:v>44850.763888888891</c:v>
                </c:pt>
                <c:pt idx="3801">
                  <c:v>44850.767361111109</c:v>
                </c:pt>
                <c:pt idx="3802">
                  <c:v>44850.770833333336</c:v>
                </c:pt>
                <c:pt idx="3803">
                  <c:v>44850.774305555555</c:v>
                </c:pt>
                <c:pt idx="3804">
                  <c:v>44850.777777777781</c:v>
                </c:pt>
                <c:pt idx="3805">
                  <c:v>44850.78125</c:v>
                </c:pt>
                <c:pt idx="3806">
                  <c:v>44850.784722222219</c:v>
                </c:pt>
                <c:pt idx="3807">
                  <c:v>44850.788194444445</c:v>
                </c:pt>
                <c:pt idx="3808">
                  <c:v>44850.791666666664</c:v>
                </c:pt>
                <c:pt idx="3809">
                  <c:v>44850.795138888891</c:v>
                </c:pt>
                <c:pt idx="3810">
                  <c:v>44850.798611111109</c:v>
                </c:pt>
                <c:pt idx="3811">
                  <c:v>44850.802083333336</c:v>
                </c:pt>
                <c:pt idx="3812">
                  <c:v>44850.805555555555</c:v>
                </c:pt>
                <c:pt idx="3813">
                  <c:v>44850.809027777781</c:v>
                </c:pt>
                <c:pt idx="3814">
                  <c:v>44850.8125</c:v>
                </c:pt>
                <c:pt idx="3815">
                  <c:v>44850.815972222219</c:v>
                </c:pt>
                <c:pt idx="3816">
                  <c:v>44850.819444444445</c:v>
                </c:pt>
                <c:pt idx="3817">
                  <c:v>44850.822916666664</c:v>
                </c:pt>
                <c:pt idx="3818">
                  <c:v>44850.826388888891</c:v>
                </c:pt>
                <c:pt idx="3819">
                  <c:v>44850.829861111109</c:v>
                </c:pt>
                <c:pt idx="3820">
                  <c:v>44850.833333333336</c:v>
                </c:pt>
                <c:pt idx="3821">
                  <c:v>44850.836805555555</c:v>
                </c:pt>
                <c:pt idx="3822">
                  <c:v>44850.840277777781</c:v>
                </c:pt>
                <c:pt idx="3823">
                  <c:v>44850.84375</c:v>
                </c:pt>
                <c:pt idx="3824">
                  <c:v>44850.847222222219</c:v>
                </c:pt>
                <c:pt idx="3825">
                  <c:v>44850.850694444445</c:v>
                </c:pt>
                <c:pt idx="3826">
                  <c:v>44850.854166666664</c:v>
                </c:pt>
                <c:pt idx="3827">
                  <c:v>44850.857638888891</c:v>
                </c:pt>
                <c:pt idx="3828">
                  <c:v>44850.861111111109</c:v>
                </c:pt>
                <c:pt idx="3829">
                  <c:v>44850.864583333336</c:v>
                </c:pt>
                <c:pt idx="3830">
                  <c:v>44850.868055555555</c:v>
                </c:pt>
                <c:pt idx="3831">
                  <c:v>44850.871527777781</c:v>
                </c:pt>
                <c:pt idx="3832">
                  <c:v>44850.875</c:v>
                </c:pt>
                <c:pt idx="3833">
                  <c:v>44850.878472222219</c:v>
                </c:pt>
                <c:pt idx="3834">
                  <c:v>44850.881944444445</c:v>
                </c:pt>
                <c:pt idx="3835">
                  <c:v>44850.885416666664</c:v>
                </c:pt>
                <c:pt idx="3836">
                  <c:v>44850.888888888891</c:v>
                </c:pt>
                <c:pt idx="3837">
                  <c:v>44850.892361111109</c:v>
                </c:pt>
                <c:pt idx="3838">
                  <c:v>44850.895833333336</c:v>
                </c:pt>
                <c:pt idx="3839">
                  <c:v>44850.899305555555</c:v>
                </c:pt>
                <c:pt idx="3840">
                  <c:v>44850.902777777781</c:v>
                </c:pt>
                <c:pt idx="3841">
                  <c:v>44850.90625</c:v>
                </c:pt>
                <c:pt idx="3842">
                  <c:v>44850.909722222219</c:v>
                </c:pt>
                <c:pt idx="3843">
                  <c:v>44850.913194444445</c:v>
                </c:pt>
                <c:pt idx="3844">
                  <c:v>44850.916666666664</c:v>
                </c:pt>
                <c:pt idx="3845">
                  <c:v>44850.920138888891</c:v>
                </c:pt>
                <c:pt idx="3846">
                  <c:v>44850.923611111109</c:v>
                </c:pt>
                <c:pt idx="3847">
                  <c:v>44850.927083333336</c:v>
                </c:pt>
                <c:pt idx="3848">
                  <c:v>44850.930555555555</c:v>
                </c:pt>
                <c:pt idx="3849">
                  <c:v>44850.934027777781</c:v>
                </c:pt>
                <c:pt idx="3850">
                  <c:v>44850.9375</c:v>
                </c:pt>
                <c:pt idx="3851">
                  <c:v>44850.940972222219</c:v>
                </c:pt>
                <c:pt idx="3852">
                  <c:v>44850.944444444445</c:v>
                </c:pt>
                <c:pt idx="3853">
                  <c:v>44850.947916666664</c:v>
                </c:pt>
                <c:pt idx="3854">
                  <c:v>44850.951388888891</c:v>
                </c:pt>
                <c:pt idx="3855">
                  <c:v>44850.954861111109</c:v>
                </c:pt>
                <c:pt idx="3856">
                  <c:v>44850.958333333336</c:v>
                </c:pt>
                <c:pt idx="3857">
                  <c:v>44850.961805555555</c:v>
                </c:pt>
                <c:pt idx="3858">
                  <c:v>44850.965277777781</c:v>
                </c:pt>
                <c:pt idx="3859">
                  <c:v>44850.96875</c:v>
                </c:pt>
                <c:pt idx="3860">
                  <c:v>44850.972222222219</c:v>
                </c:pt>
                <c:pt idx="3861">
                  <c:v>44850.975694444445</c:v>
                </c:pt>
                <c:pt idx="3862">
                  <c:v>44850.979166666664</c:v>
                </c:pt>
                <c:pt idx="3863">
                  <c:v>44850.982638888891</c:v>
                </c:pt>
                <c:pt idx="3864">
                  <c:v>44850.986111111109</c:v>
                </c:pt>
                <c:pt idx="3865">
                  <c:v>44850.989583333336</c:v>
                </c:pt>
                <c:pt idx="3866">
                  <c:v>44850.993055555555</c:v>
                </c:pt>
                <c:pt idx="3867">
                  <c:v>44850.996527777781</c:v>
                </c:pt>
                <c:pt idx="3868">
                  <c:v>44851</c:v>
                </c:pt>
                <c:pt idx="3869">
                  <c:v>44851.003472222219</c:v>
                </c:pt>
                <c:pt idx="3870">
                  <c:v>44851.006944444445</c:v>
                </c:pt>
                <c:pt idx="3871">
                  <c:v>44851.010416666664</c:v>
                </c:pt>
                <c:pt idx="3872">
                  <c:v>44851.013888888891</c:v>
                </c:pt>
                <c:pt idx="3873">
                  <c:v>44851.017361111109</c:v>
                </c:pt>
                <c:pt idx="3874">
                  <c:v>44851.020833333336</c:v>
                </c:pt>
                <c:pt idx="3875">
                  <c:v>44851.024305555555</c:v>
                </c:pt>
                <c:pt idx="3876">
                  <c:v>44851.027777777781</c:v>
                </c:pt>
                <c:pt idx="3877">
                  <c:v>44851.03125</c:v>
                </c:pt>
                <c:pt idx="3878">
                  <c:v>44851.034722222219</c:v>
                </c:pt>
                <c:pt idx="3879">
                  <c:v>44851.038194444445</c:v>
                </c:pt>
                <c:pt idx="3880">
                  <c:v>44851.041666666664</c:v>
                </c:pt>
                <c:pt idx="3881">
                  <c:v>44851.045138888891</c:v>
                </c:pt>
                <c:pt idx="3882">
                  <c:v>44851.048611111109</c:v>
                </c:pt>
                <c:pt idx="3883">
                  <c:v>44851.052083333336</c:v>
                </c:pt>
                <c:pt idx="3884">
                  <c:v>44851.055555555555</c:v>
                </c:pt>
                <c:pt idx="3885">
                  <c:v>44851.059027777781</c:v>
                </c:pt>
                <c:pt idx="3886">
                  <c:v>44851.0625</c:v>
                </c:pt>
                <c:pt idx="3887">
                  <c:v>44851.065972222219</c:v>
                </c:pt>
                <c:pt idx="3888">
                  <c:v>44851.069444444445</c:v>
                </c:pt>
                <c:pt idx="3889">
                  <c:v>44851.072916666664</c:v>
                </c:pt>
                <c:pt idx="3890">
                  <c:v>44851.076388888891</c:v>
                </c:pt>
                <c:pt idx="3891">
                  <c:v>44851.079861111109</c:v>
                </c:pt>
                <c:pt idx="3892">
                  <c:v>44851.083333333336</c:v>
                </c:pt>
                <c:pt idx="3893">
                  <c:v>44851.086805555555</c:v>
                </c:pt>
                <c:pt idx="3894">
                  <c:v>44851.090277777781</c:v>
                </c:pt>
                <c:pt idx="3895">
                  <c:v>44851.09375</c:v>
                </c:pt>
                <c:pt idx="3896">
                  <c:v>44851.097222222219</c:v>
                </c:pt>
                <c:pt idx="3897">
                  <c:v>44851.100694444445</c:v>
                </c:pt>
                <c:pt idx="3898">
                  <c:v>44851.104166666664</c:v>
                </c:pt>
                <c:pt idx="3899">
                  <c:v>44851.107638888891</c:v>
                </c:pt>
                <c:pt idx="3900">
                  <c:v>44851.111111111109</c:v>
                </c:pt>
                <c:pt idx="3901">
                  <c:v>44851.114583333336</c:v>
                </c:pt>
                <c:pt idx="3902">
                  <c:v>44851.118055555555</c:v>
                </c:pt>
                <c:pt idx="3903">
                  <c:v>44851.121527777781</c:v>
                </c:pt>
                <c:pt idx="3904">
                  <c:v>44851.125</c:v>
                </c:pt>
                <c:pt idx="3905">
                  <c:v>44851.128472222219</c:v>
                </c:pt>
                <c:pt idx="3906">
                  <c:v>44851.131944444445</c:v>
                </c:pt>
                <c:pt idx="3907">
                  <c:v>44851.135416666664</c:v>
                </c:pt>
                <c:pt idx="3908">
                  <c:v>44851.138888888891</c:v>
                </c:pt>
                <c:pt idx="3909">
                  <c:v>44851.142361111109</c:v>
                </c:pt>
                <c:pt idx="3910">
                  <c:v>44851.145833333336</c:v>
                </c:pt>
                <c:pt idx="3911">
                  <c:v>44851.149305555555</c:v>
                </c:pt>
                <c:pt idx="3912">
                  <c:v>44851.152777777781</c:v>
                </c:pt>
                <c:pt idx="3913">
                  <c:v>44851.15625</c:v>
                </c:pt>
                <c:pt idx="3914">
                  <c:v>44851.159722222219</c:v>
                </c:pt>
                <c:pt idx="3915">
                  <c:v>44851.163194444445</c:v>
                </c:pt>
                <c:pt idx="3916">
                  <c:v>44851.166666666664</c:v>
                </c:pt>
                <c:pt idx="3917">
                  <c:v>44851.170138888891</c:v>
                </c:pt>
                <c:pt idx="3918">
                  <c:v>44851.173611111109</c:v>
                </c:pt>
                <c:pt idx="3919">
                  <c:v>44851.177083333336</c:v>
                </c:pt>
                <c:pt idx="3920">
                  <c:v>44851.180555555555</c:v>
                </c:pt>
                <c:pt idx="3921">
                  <c:v>44851.184027777781</c:v>
                </c:pt>
                <c:pt idx="3922">
                  <c:v>44851.1875</c:v>
                </c:pt>
                <c:pt idx="3923">
                  <c:v>44851.190972222219</c:v>
                </c:pt>
                <c:pt idx="3924">
                  <c:v>44851.194444444445</c:v>
                </c:pt>
                <c:pt idx="3925">
                  <c:v>44851.197916666664</c:v>
                </c:pt>
                <c:pt idx="3926">
                  <c:v>44851.201388888891</c:v>
                </c:pt>
                <c:pt idx="3927">
                  <c:v>44851.204861111109</c:v>
                </c:pt>
                <c:pt idx="3928">
                  <c:v>44851.208333333336</c:v>
                </c:pt>
                <c:pt idx="3929">
                  <c:v>44851.211805555555</c:v>
                </c:pt>
                <c:pt idx="3930">
                  <c:v>44851.215277777781</c:v>
                </c:pt>
                <c:pt idx="3931">
                  <c:v>44851.21875</c:v>
                </c:pt>
                <c:pt idx="3932">
                  <c:v>44851.222222222219</c:v>
                </c:pt>
                <c:pt idx="3933">
                  <c:v>44851.225694444445</c:v>
                </c:pt>
                <c:pt idx="3934">
                  <c:v>44851.229166666664</c:v>
                </c:pt>
                <c:pt idx="3935">
                  <c:v>44851.232638888891</c:v>
                </c:pt>
                <c:pt idx="3936">
                  <c:v>44851.236111111109</c:v>
                </c:pt>
                <c:pt idx="3937">
                  <c:v>44851.239583333336</c:v>
                </c:pt>
                <c:pt idx="3938">
                  <c:v>44851.243055555555</c:v>
                </c:pt>
                <c:pt idx="3939">
                  <c:v>44851.246527777781</c:v>
                </c:pt>
                <c:pt idx="3940">
                  <c:v>44851.25</c:v>
                </c:pt>
                <c:pt idx="3941">
                  <c:v>44851.253472222219</c:v>
                </c:pt>
                <c:pt idx="3942">
                  <c:v>44851.256944444445</c:v>
                </c:pt>
                <c:pt idx="3943">
                  <c:v>44851.260416666664</c:v>
                </c:pt>
                <c:pt idx="3944">
                  <c:v>44851.263888888891</c:v>
                </c:pt>
                <c:pt idx="3945">
                  <c:v>44851.267361111109</c:v>
                </c:pt>
                <c:pt idx="3946">
                  <c:v>44851.270833333336</c:v>
                </c:pt>
                <c:pt idx="3947">
                  <c:v>44851.274305555555</c:v>
                </c:pt>
                <c:pt idx="3948">
                  <c:v>44851.277777777781</c:v>
                </c:pt>
                <c:pt idx="3949">
                  <c:v>44851.28125</c:v>
                </c:pt>
                <c:pt idx="3950">
                  <c:v>44851.284722222219</c:v>
                </c:pt>
                <c:pt idx="3951">
                  <c:v>44851.288194444445</c:v>
                </c:pt>
                <c:pt idx="3952">
                  <c:v>44851.291666666664</c:v>
                </c:pt>
                <c:pt idx="3953">
                  <c:v>44851.295138888891</c:v>
                </c:pt>
                <c:pt idx="3954">
                  <c:v>44851.298611111109</c:v>
                </c:pt>
                <c:pt idx="3955">
                  <c:v>44851.302083333336</c:v>
                </c:pt>
                <c:pt idx="3956">
                  <c:v>44851.305555555555</c:v>
                </c:pt>
                <c:pt idx="3957">
                  <c:v>44851.309027777781</c:v>
                </c:pt>
                <c:pt idx="3958">
                  <c:v>44851.3125</c:v>
                </c:pt>
                <c:pt idx="3959">
                  <c:v>44851.315972222219</c:v>
                </c:pt>
                <c:pt idx="3960">
                  <c:v>44851.319444444445</c:v>
                </c:pt>
                <c:pt idx="3961">
                  <c:v>44851.322916666664</c:v>
                </c:pt>
                <c:pt idx="3962">
                  <c:v>44851.326388888891</c:v>
                </c:pt>
                <c:pt idx="3963">
                  <c:v>44851.329861111109</c:v>
                </c:pt>
                <c:pt idx="3964">
                  <c:v>44851.333333333336</c:v>
                </c:pt>
                <c:pt idx="3965">
                  <c:v>44851.336805555555</c:v>
                </c:pt>
                <c:pt idx="3966">
                  <c:v>44851.340277777781</c:v>
                </c:pt>
                <c:pt idx="3967">
                  <c:v>44851.34375</c:v>
                </c:pt>
                <c:pt idx="3968">
                  <c:v>44851.347222222219</c:v>
                </c:pt>
                <c:pt idx="3969">
                  <c:v>44851.350694444445</c:v>
                </c:pt>
                <c:pt idx="3970">
                  <c:v>44851.354166666664</c:v>
                </c:pt>
                <c:pt idx="3971">
                  <c:v>44851.357638888891</c:v>
                </c:pt>
                <c:pt idx="3972">
                  <c:v>44851.361111111109</c:v>
                </c:pt>
                <c:pt idx="3973">
                  <c:v>44851.364583333336</c:v>
                </c:pt>
                <c:pt idx="3974">
                  <c:v>44851.368055555555</c:v>
                </c:pt>
                <c:pt idx="3975">
                  <c:v>44851.371527777781</c:v>
                </c:pt>
                <c:pt idx="3976">
                  <c:v>44851.375</c:v>
                </c:pt>
                <c:pt idx="3977">
                  <c:v>44851.378472222219</c:v>
                </c:pt>
                <c:pt idx="3978">
                  <c:v>44851.381944444445</c:v>
                </c:pt>
                <c:pt idx="3979">
                  <c:v>44851.385416666664</c:v>
                </c:pt>
                <c:pt idx="3980">
                  <c:v>44851.388888888891</c:v>
                </c:pt>
                <c:pt idx="3981">
                  <c:v>44851.392361111109</c:v>
                </c:pt>
                <c:pt idx="3982">
                  <c:v>44851.395833333336</c:v>
                </c:pt>
                <c:pt idx="3983">
                  <c:v>44851.399305555555</c:v>
                </c:pt>
                <c:pt idx="3984">
                  <c:v>44851.402777777781</c:v>
                </c:pt>
                <c:pt idx="3985">
                  <c:v>44851.40625</c:v>
                </c:pt>
                <c:pt idx="3986">
                  <c:v>44851.409722222219</c:v>
                </c:pt>
                <c:pt idx="3987">
                  <c:v>44851.413194444445</c:v>
                </c:pt>
                <c:pt idx="3988">
                  <c:v>44851.416666666664</c:v>
                </c:pt>
                <c:pt idx="3989">
                  <c:v>44851.420138888891</c:v>
                </c:pt>
                <c:pt idx="3990">
                  <c:v>44851.423611111109</c:v>
                </c:pt>
                <c:pt idx="3991">
                  <c:v>44851.427083333336</c:v>
                </c:pt>
                <c:pt idx="3992">
                  <c:v>44851.430555555555</c:v>
                </c:pt>
                <c:pt idx="3993">
                  <c:v>44851.434027777781</c:v>
                </c:pt>
                <c:pt idx="3994">
                  <c:v>44851.4375</c:v>
                </c:pt>
                <c:pt idx="3995">
                  <c:v>44851.440972222219</c:v>
                </c:pt>
                <c:pt idx="3996">
                  <c:v>44851.444444444445</c:v>
                </c:pt>
                <c:pt idx="3997">
                  <c:v>44851.447916666664</c:v>
                </c:pt>
                <c:pt idx="3998">
                  <c:v>44851.451388888891</c:v>
                </c:pt>
                <c:pt idx="3999">
                  <c:v>44851.454861111109</c:v>
                </c:pt>
                <c:pt idx="4000">
                  <c:v>44851.458333333336</c:v>
                </c:pt>
                <c:pt idx="4001">
                  <c:v>44851.461805555555</c:v>
                </c:pt>
                <c:pt idx="4002">
                  <c:v>44851.465277777781</c:v>
                </c:pt>
                <c:pt idx="4003">
                  <c:v>44851.46875</c:v>
                </c:pt>
                <c:pt idx="4004">
                  <c:v>44851.472222222219</c:v>
                </c:pt>
                <c:pt idx="4005">
                  <c:v>44851.475694444445</c:v>
                </c:pt>
                <c:pt idx="4006">
                  <c:v>44851.479166666664</c:v>
                </c:pt>
                <c:pt idx="4007">
                  <c:v>44851.482638888891</c:v>
                </c:pt>
                <c:pt idx="4008">
                  <c:v>44851.486111111109</c:v>
                </c:pt>
                <c:pt idx="4009">
                  <c:v>44851.489583333336</c:v>
                </c:pt>
              </c:numCache>
            </c:numRef>
          </c:cat>
          <c:val>
            <c:numRef>
              <c:f>Sheet1!$E$3:$E$4012</c:f>
              <c:numCache>
                <c:formatCode>General</c:formatCode>
                <c:ptCount val="4010"/>
                <c:pt idx="0">
                  <c:v>27.7</c:v>
                </c:pt>
                <c:pt idx="1">
                  <c:v>27.7</c:v>
                </c:pt>
                <c:pt idx="2">
                  <c:v>27.7</c:v>
                </c:pt>
                <c:pt idx="3">
                  <c:v>0</c:v>
                </c:pt>
                <c:pt idx="4">
                  <c:v>28.5</c:v>
                </c:pt>
                <c:pt idx="5">
                  <c:v>28.5</c:v>
                </c:pt>
                <c:pt idx="6">
                  <c:v>28.7</c:v>
                </c:pt>
                <c:pt idx="7">
                  <c:v>28.7</c:v>
                </c:pt>
                <c:pt idx="8">
                  <c:v>28.7</c:v>
                </c:pt>
                <c:pt idx="9">
                  <c:v>26.2</c:v>
                </c:pt>
                <c:pt idx="10">
                  <c:v>26.2</c:v>
                </c:pt>
                <c:pt idx="11">
                  <c:v>26.2</c:v>
                </c:pt>
                <c:pt idx="12">
                  <c:v>25.7</c:v>
                </c:pt>
                <c:pt idx="13">
                  <c:v>25.7</c:v>
                </c:pt>
                <c:pt idx="14">
                  <c:v>25.7</c:v>
                </c:pt>
                <c:pt idx="15">
                  <c:v>24.9</c:v>
                </c:pt>
                <c:pt idx="16">
                  <c:v>24.9</c:v>
                </c:pt>
                <c:pt idx="17">
                  <c:v>24.9</c:v>
                </c:pt>
                <c:pt idx="18">
                  <c:v>24.5</c:v>
                </c:pt>
                <c:pt idx="19">
                  <c:v>24.5</c:v>
                </c:pt>
                <c:pt idx="20">
                  <c:v>24.5</c:v>
                </c:pt>
                <c:pt idx="21">
                  <c:v>24.2</c:v>
                </c:pt>
                <c:pt idx="22">
                  <c:v>24.2</c:v>
                </c:pt>
                <c:pt idx="23">
                  <c:v>24.2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24.2</c:v>
                </c:pt>
                <c:pt idx="28">
                  <c:v>24.2</c:v>
                </c:pt>
                <c:pt idx="29">
                  <c:v>24.2</c:v>
                </c:pt>
                <c:pt idx="30">
                  <c:v>24.1</c:v>
                </c:pt>
                <c:pt idx="31">
                  <c:v>24.1</c:v>
                </c:pt>
                <c:pt idx="32">
                  <c:v>24.1</c:v>
                </c:pt>
                <c:pt idx="33">
                  <c:v>24.2</c:v>
                </c:pt>
                <c:pt idx="34">
                  <c:v>24.2</c:v>
                </c:pt>
                <c:pt idx="35">
                  <c:v>24.2</c:v>
                </c:pt>
                <c:pt idx="36">
                  <c:v>24.1</c:v>
                </c:pt>
                <c:pt idx="37">
                  <c:v>24.1</c:v>
                </c:pt>
                <c:pt idx="38">
                  <c:v>24.1</c:v>
                </c:pt>
                <c:pt idx="39">
                  <c:v>24.3</c:v>
                </c:pt>
                <c:pt idx="40">
                  <c:v>24.3</c:v>
                </c:pt>
                <c:pt idx="41">
                  <c:v>24.3</c:v>
                </c:pt>
                <c:pt idx="42">
                  <c:v>24.4</c:v>
                </c:pt>
                <c:pt idx="43">
                  <c:v>24.4</c:v>
                </c:pt>
                <c:pt idx="44">
                  <c:v>24.4</c:v>
                </c:pt>
                <c:pt idx="45">
                  <c:v>24.8</c:v>
                </c:pt>
                <c:pt idx="46">
                  <c:v>24.8</c:v>
                </c:pt>
                <c:pt idx="47">
                  <c:v>24.8</c:v>
                </c:pt>
                <c:pt idx="48">
                  <c:v>25.4</c:v>
                </c:pt>
                <c:pt idx="49">
                  <c:v>25.4</c:v>
                </c:pt>
                <c:pt idx="50">
                  <c:v>25.4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22.7</c:v>
                </c:pt>
                <c:pt idx="55">
                  <c:v>22.7</c:v>
                </c:pt>
                <c:pt idx="56">
                  <c:v>22.7</c:v>
                </c:pt>
                <c:pt idx="57">
                  <c:v>21.8</c:v>
                </c:pt>
                <c:pt idx="58">
                  <c:v>21.8</c:v>
                </c:pt>
                <c:pt idx="59">
                  <c:v>21.8</c:v>
                </c:pt>
                <c:pt idx="60">
                  <c:v>21.2</c:v>
                </c:pt>
                <c:pt idx="61">
                  <c:v>21.2</c:v>
                </c:pt>
                <c:pt idx="62">
                  <c:v>21.2</c:v>
                </c:pt>
                <c:pt idx="63">
                  <c:v>20.8</c:v>
                </c:pt>
                <c:pt idx="64">
                  <c:v>20.8</c:v>
                </c:pt>
                <c:pt idx="65">
                  <c:v>20.8</c:v>
                </c:pt>
                <c:pt idx="66">
                  <c:v>20.100000000000001</c:v>
                </c:pt>
                <c:pt idx="67">
                  <c:v>20.100000000000001</c:v>
                </c:pt>
                <c:pt idx="68">
                  <c:v>20.100000000000001</c:v>
                </c:pt>
                <c:pt idx="69">
                  <c:v>20.3</c:v>
                </c:pt>
                <c:pt idx="70">
                  <c:v>20.3</c:v>
                </c:pt>
                <c:pt idx="71">
                  <c:v>20.3</c:v>
                </c:pt>
                <c:pt idx="72">
                  <c:v>20.9</c:v>
                </c:pt>
                <c:pt idx="73">
                  <c:v>20.9</c:v>
                </c:pt>
                <c:pt idx="74">
                  <c:v>20.9</c:v>
                </c:pt>
                <c:pt idx="75">
                  <c:v>20.8</c:v>
                </c:pt>
                <c:pt idx="76">
                  <c:v>20.8</c:v>
                </c:pt>
                <c:pt idx="77">
                  <c:v>20.8</c:v>
                </c:pt>
                <c:pt idx="78">
                  <c:v>20.7</c:v>
                </c:pt>
                <c:pt idx="79">
                  <c:v>20.7</c:v>
                </c:pt>
                <c:pt idx="80">
                  <c:v>20.7</c:v>
                </c:pt>
                <c:pt idx="81">
                  <c:v>20.7</c:v>
                </c:pt>
                <c:pt idx="82">
                  <c:v>20.7</c:v>
                </c:pt>
                <c:pt idx="83">
                  <c:v>20.7</c:v>
                </c:pt>
                <c:pt idx="84">
                  <c:v>20.6</c:v>
                </c:pt>
                <c:pt idx="85">
                  <c:v>20.6</c:v>
                </c:pt>
                <c:pt idx="86">
                  <c:v>20.6</c:v>
                </c:pt>
                <c:pt idx="87">
                  <c:v>20.399999999999999</c:v>
                </c:pt>
                <c:pt idx="88">
                  <c:v>20.399999999999999</c:v>
                </c:pt>
                <c:pt idx="89">
                  <c:v>20.399999999999999</c:v>
                </c:pt>
                <c:pt idx="90">
                  <c:v>20.3</c:v>
                </c:pt>
                <c:pt idx="91">
                  <c:v>20.3</c:v>
                </c:pt>
                <c:pt idx="92">
                  <c:v>20.3</c:v>
                </c:pt>
                <c:pt idx="93">
                  <c:v>20.3</c:v>
                </c:pt>
                <c:pt idx="94">
                  <c:v>20.3</c:v>
                </c:pt>
                <c:pt idx="95">
                  <c:v>20.3</c:v>
                </c:pt>
                <c:pt idx="96">
                  <c:v>20.399999999999999</c:v>
                </c:pt>
                <c:pt idx="97">
                  <c:v>20.399999999999999</c:v>
                </c:pt>
                <c:pt idx="98">
                  <c:v>20.399999999999999</c:v>
                </c:pt>
                <c:pt idx="99">
                  <c:v>20.6</c:v>
                </c:pt>
                <c:pt idx="100">
                  <c:v>20.6</c:v>
                </c:pt>
                <c:pt idx="101">
                  <c:v>20.6</c:v>
                </c:pt>
                <c:pt idx="102">
                  <c:v>21.2</c:v>
                </c:pt>
                <c:pt idx="103">
                  <c:v>21.2</c:v>
                </c:pt>
                <c:pt idx="104">
                  <c:v>21.2</c:v>
                </c:pt>
                <c:pt idx="105">
                  <c:v>20.6</c:v>
                </c:pt>
                <c:pt idx="106">
                  <c:v>20.6</c:v>
                </c:pt>
                <c:pt idx="107">
                  <c:v>20.6</c:v>
                </c:pt>
                <c:pt idx="108">
                  <c:v>20.3</c:v>
                </c:pt>
                <c:pt idx="109">
                  <c:v>20.3</c:v>
                </c:pt>
                <c:pt idx="110">
                  <c:v>20.3</c:v>
                </c:pt>
                <c:pt idx="111">
                  <c:v>20.100000000000001</c:v>
                </c:pt>
                <c:pt idx="112">
                  <c:v>20.100000000000001</c:v>
                </c:pt>
                <c:pt idx="113">
                  <c:v>20.100000000000001</c:v>
                </c:pt>
                <c:pt idx="114">
                  <c:v>19.899999999999999</c:v>
                </c:pt>
                <c:pt idx="115">
                  <c:v>19.899999999999999</c:v>
                </c:pt>
                <c:pt idx="116">
                  <c:v>19.899999999999999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21.1</c:v>
                </c:pt>
                <c:pt idx="121">
                  <c:v>21.1</c:v>
                </c:pt>
                <c:pt idx="122">
                  <c:v>21.1</c:v>
                </c:pt>
                <c:pt idx="123">
                  <c:v>21.1</c:v>
                </c:pt>
                <c:pt idx="124">
                  <c:v>21.1</c:v>
                </c:pt>
                <c:pt idx="125">
                  <c:v>21.1</c:v>
                </c:pt>
                <c:pt idx="126">
                  <c:v>20.5</c:v>
                </c:pt>
                <c:pt idx="127">
                  <c:v>20.5</c:v>
                </c:pt>
                <c:pt idx="128">
                  <c:v>20.5</c:v>
                </c:pt>
                <c:pt idx="129">
                  <c:v>20.2</c:v>
                </c:pt>
                <c:pt idx="130">
                  <c:v>20.2</c:v>
                </c:pt>
                <c:pt idx="131">
                  <c:v>20.2</c:v>
                </c:pt>
                <c:pt idx="132">
                  <c:v>20.100000000000001</c:v>
                </c:pt>
                <c:pt idx="133">
                  <c:v>20.100000000000001</c:v>
                </c:pt>
                <c:pt idx="134">
                  <c:v>20.100000000000001</c:v>
                </c:pt>
                <c:pt idx="135">
                  <c:v>20</c:v>
                </c:pt>
                <c:pt idx="136">
                  <c:v>20</c:v>
                </c:pt>
                <c:pt idx="137">
                  <c:v>20</c:v>
                </c:pt>
                <c:pt idx="138">
                  <c:v>20.5</c:v>
                </c:pt>
                <c:pt idx="139">
                  <c:v>20.5</c:v>
                </c:pt>
                <c:pt idx="140">
                  <c:v>20.5</c:v>
                </c:pt>
                <c:pt idx="141">
                  <c:v>21.1</c:v>
                </c:pt>
                <c:pt idx="142">
                  <c:v>21.1</c:v>
                </c:pt>
                <c:pt idx="143">
                  <c:v>21.1</c:v>
                </c:pt>
                <c:pt idx="144">
                  <c:v>21.4</c:v>
                </c:pt>
                <c:pt idx="145">
                  <c:v>21.4</c:v>
                </c:pt>
                <c:pt idx="146">
                  <c:v>21.4</c:v>
                </c:pt>
                <c:pt idx="147">
                  <c:v>20.5</c:v>
                </c:pt>
                <c:pt idx="148">
                  <c:v>20.5</c:v>
                </c:pt>
                <c:pt idx="149">
                  <c:v>20.5</c:v>
                </c:pt>
                <c:pt idx="150">
                  <c:v>20.100000000000001</c:v>
                </c:pt>
                <c:pt idx="151">
                  <c:v>20.100000000000001</c:v>
                </c:pt>
                <c:pt idx="152">
                  <c:v>20.100000000000001</c:v>
                </c:pt>
                <c:pt idx="153">
                  <c:v>20.6</c:v>
                </c:pt>
                <c:pt idx="154">
                  <c:v>20.6</c:v>
                </c:pt>
                <c:pt idx="155">
                  <c:v>20.6</c:v>
                </c:pt>
                <c:pt idx="156">
                  <c:v>21.1</c:v>
                </c:pt>
                <c:pt idx="157">
                  <c:v>21.1</c:v>
                </c:pt>
                <c:pt idx="158">
                  <c:v>21.1</c:v>
                </c:pt>
                <c:pt idx="159">
                  <c:v>21.1</c:v>
                </c:pt>
                <c:pt idx="160">
                  <c:v>21.1</c:v>
                </c:pt>
                <c:pt idx="161">
                  <c:v>21.1</c:v>
                </c:pt>
                <c:pt idx="162">
                  <c:v>20.5</c:v>
                </c:pt>
                <c:pt idx="163">
                  <c:v>20.5</c:v>
                </c:pt>
                <c:pt idx="164">
                  <c:v>20.5</c:v>
                </c:pt>
                <c:pt idx="165">
                  <c:v>20.100000000000001</c:v>
                </c:pt>
                <c:pt idx="166">
                  <c:v>20.100000000000001</c:v>
                </c:pt>
                <c:pt idx="167">
                  <c:v>20.100000000000001</c:v>
                </c:pt>
                <c:pt idx="168">
                  <c:v>21</c:v>
                </c:pt>
                <c:pt idx="169">
                  <c:v>21</c:v>
                </c:pt>
                <c:pt idx="170">
                  <c:v>21</c:v>
                </c:pt>
                <c:pt idx="171">
                  <c:v>21.2</c:v>
                </c:pt>
                <c:pt idx="172">
                  <c:v>21.2</c:v>
                </c:pt>
                <c:pt idx="173">
                  <c:v>21.2</c:v>
                </c:pt>
                <c:pt idx="174">
                  <c:v>21</c:v>
                </c:pt>
                <c:pt idx="175">
                  <c:v>21</c:v>
                </c:pt>
                <c:pt idx="176">
                  <c:v>21</c:v>
                </c:pt>
                <c:pt idx="177">
                  <c:v>20.399999999999999</c:v>
                </c:pt>
                <c:pt idx="178">
                  <c:v>20.399999999999999</c:v>
                </c:pt>
                <c:pt idx="179">
                  <c:v>20.399999999999999</c:v>
                </c:pt>
                <c:pt idx="180">
                  <c:v>20.6</c:v>
                </c:pt>
                <c:pt idx="181">
                  <c:v>20.6</c:v>
                </c:pt>
                <c:pt idx="182">
                  <c:v>20.6</c:v>
                </c:pt>
                <c:pt idx="183">
                  <c:v>21</c:v>
                </c:pt>
                <c:pt idx="184">
                  <c:v>21</c:v>
                </c:pt>
                <c:pt idx="185">
                  <c:v>21</c:v>
                </c:pt>
                <c:pt idx="186">
                  <c:v>21.2</c:v>
                </c:pt>
                <c:pt idx="187">
                  <c:v>21.2</c:v>
                </c:pt>
                <c:pt idx="188">
                  <c:v>21.2</c:v>
                </c:pt>
                <c:pt idx="189">
                  <c:v>20.5</c:v>
                </c:pt>
                <c:pt idx="190">
                  <c:v>20.5</c:v>
                </c:pt>
                <c:pt idx="191">
                  <c:v>20.5</c:v>
                </c:pt>
                <c:pt idx="192">
                  <c:v>20.8</c:v>
                </c:pt>
                <c:pt idx="193">
                  <c:v>20.8</c:v>
                </c:pt>
                <c:pt idx="194">
                  <c:v>20.8</c:v>
                </c:pt>
                <c:pt idx="195">
                  <c:v>21</c:v>
                </c:pt>
                <c:pt idx="196">
                  <c:v>21</c:v>
                </c:pt>
                <c:pt idx="197">
                  <c:v>21</c:v>
                </c:pt>
                <c:pt idx="198">
                  <c:v>21.3</c:v>
                </c:pt>
                <c:pt idx="199">
                  <c:v>21.3</c:v>
                </c:pt>
                <c:pt idx="200">
                  <c:v>21.3</c:v>
                </c:pt>
                <c:pt idx="201">
                  <c:v>20.5</c:v>
                </c:pt>
                <c:pt idx="202">
                  <c:v>20.5</c:v>
                </c:pt>
                <c:pt idx="203">
                  <c:v>20.5</c:v>
                </c:pt>
                <c:pt idx="204">
                  <c:v>20.6</c:v>
                </c:pt>
                <c:pt idx="205">
                  <c:v>20.6</c:v>
                </c:pt>
                <c:pt idx="206">
                  <c:v>20.6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21.3</c:v>
                </c:pt>
                <c:pt idx="211">
                  <c:v>21.3</c:v>
                </c:pt>
                <c:pt idx="212">
                  <c:v>21.3</c:v>
                </c:pt>
                <c:pt idx="213">
                  <c:v>20.6</c:v>
                </c:pt>
                <c:pt idx="214">
                  <c:v>20.6</c:v>
                </c:pt>
                <c:pt idx="215">
                  <c:v>20.6</c:v>
                </c:pt>
                <c:pt idx="216">
                  <c:v>20.9</c:v>
                </c:pt>
                <c:pt idx="217">
                  <c:v>20.9</c:v>
                </c:pt>
                <c:pt idx="218">
                  <c:v>20.9</c:v>
                </c:pt>
                <c:pt idx="219">
                  <c:v>21.1</c:v>
                </c:pt>
                <c:pt idx="220">
                  <c:v>21.1</c:v>
                </c:pt>
                <c:pt idx="221">
                  <c:v>21.1</c:v>
                </c:pt>
                <c:pt idx="222">
                  <c:v>21.5</c:v>
                </c:pt>
                <c:pt idx="223">
                  <c:v>21.5</c:v>
                </c:pt>
                <c:pt idx="224">
                  <c:v>21.5</c:v>
                </c:pt>
                <c:pt idx="225">
                  <c:v>21</c:v>
                </c:pt>
                <c:pt idx="226">
                  <c:v>21</c:v>
                </c:pt>
                <c:pt idx="227">
                  <c:v>21</c:v>
                </c:pt>
                <c:pt idx="228">
                  <c:v>20.3</c:v>
                </c:pt>
                <c:pt idx="229">
                  <c:v>20.3</c:v>
                </c:pt>
                <c:pt idx="230">
                  <c:v>20.3</c:v>
                </c:pt>
                <c:pt idx="231">
                  <c:v>20.100000000000001</c:v>
                </c:pt>
                <c:pt idx="232">
                  <c:v>20.100000000000001</c:v>
                </c:pt>
                <c:pt idx="233">
                  <c:v>20.100000000000001</c:v>
                </c:pt>
                <c:pt idx="234">
                  <c:v>20.100000000000001</c:v>
                </c:pt>
                <c:pt idx="235">
                  <c:v>20.100000000000001</c:v>
                </c:pt>
                <c:pt idx="236">
                  <c:v>20.100000000000001</c:v>
                </c:pt>
                <c:pt idx="237">
                  <c:v>20.2</c:v>
                </c:pt>
                <c:pt idx="238">
                  <c:v>20.2</c:v>
                </c:pt>
                <c:pt idx="239">
                  <c:v>20.2</c:v>
                </c:pt>
                <c:pt idx="240">
                  <c:v>21.3</c:v>
                </c:pt>
                <c:pt idx="241">
                  <c:v>21.3</c:v>
                </c:pt>
                <c:pt idx="242">
                  <c:v>21.3</c:v>
                </c:pt>
                <c:pt idx="243">
                  <c:v>21.3</c:v>
                </c:pt>
                <c:pt idx="244">
                  <c:v>21.3</c:v>
                </c:pt>
                <c:pt idx="245">
                  <c:v>21.3</c:v>
                </c:pt>
                <c:pt idx="246">
                  <c:v>21</c:v>
                </c:pt>
                <c:pt idx="247">
                  <c:v>21</c:v>
                </c:pt>
                <c:pt idx="248">
                  <c:v>21</c:v>
                </c:pt>
                <c:pt idx="249">
                  <c:v>20.9</c:v>
                </c:pt>
                <c:pt idx="250">
                  <c:v>20.9</c:v>
                </c:pt>
                <c:pt idx="251">
                  <c:v>20.9</c:v>
                </c:pt>
                <c:pt idx="252">
                  <c:v>20.7</c:v>
                </c:pt>
                <c:pt idx="253">
                  <c:v>20.7</c:v>
                </c:pt>
                <c:pt idx="254">
                  <c:v>20.7</c:v>
                </c:pt>
                <c:pt idx="255">
                  <c:v>20.8</c:v>
                </c:pt>
                <c:pt idx="256">
                  <c:v>20.8</c:v>
                </c:pt>
                <c:pt idx="257">
                  <c:v>20.8</c:v>
                </c:pt>
                <c:pt idx="258">
                  <c:v>21.1</c:v>
                </c:pt>
                <c:pt idx="259">
                  <c:v>21.1</c:v>
                </c:pt>
                <c:pt idx="260">
                  <c:v>21.1</c:v>
                </c:pt>
                <c:pt idx="261">
                  <c:v>21.1</c:v>
                </c:pt>
                <c:pt idx="262">
                  <c:v>21.1</c:v>
                </c:pt>
                <c:pt idx="263">
                  <c:v>21.1</c:v>
                </c:pt>
                <c:pt idx="264">
                  <c:v>21.2</c:v>
                </c:pt>
                <c:pt idx="265">
                  <c:v>21.2</c:v>
                </c:pt>
                <c:pt idx="266">
                  <c:v>21.2</c:v>
                </c:pt>
                <c:pt idx="267">
                  <c:v>21.4</c:v>
                </c:pt>
                <c:pt idx="268">
                  <c:v>21.4</c:v>
                </c:pt>
                <c:pt idx="269">
                  <c:v>21.4</c:v>
                </c:pt>
                <c:pt idx="270">
                  <c:v>21.4</c:v>
                </c:pt>
                <c:pt idx="271">
                  <c:v>21.4</c:v>
                </c:pt>
                <c:pt idx="272">
                  <c:v>21.4</c:v>
                </c:pt>
                <c:pt idx="273">
                  <c:v>21.5</c:v>
                </c:pt>
                <c:pt idx="274">
                  <c:v>21.5</c:v>
                </c:pt>
                <c:pt idx="275">
                  <c:v>21.5</c:v>
                </c:pt>
                <c:pt idx="276">
                  <c:v>21.4</c:v>
                </c:pt>
                <c:pt idx="277">
                  <c:v>21.4</c:v>
                </c:pt>
                <c:pt idx="278">
                  <c:v>21.4</c:v>
                </c:pt>
                <c:pt idx="279">
                  <c:v>21.2</c:v>
                </c:pt>
                <c:pt idx="280">
                  <c:v>21.2</c:v>
                </c:pt>
                <c:pt idx="281">
                  <c:v>21.2</c:v>
                </c:pt>
                <c:pt idx="282">
                  <c:v>21</c:v>
                </c:pt>
                <c:pt idx="283">
                  <c:v>21</c:v>
                </c:pt>
                <c:pt idx="284">
                  <c:v>21</c:v>
                </c:pt>
                <c:pt idx="285">
                  <c:v>20.9</c:v>
                </c:pt>
                <c:pt idx="286">
                  <c:v>20.9</c:v>
                </c:pt>
                <c:pt idx="287">
                  <c:v>20.9</c:v>
                </c:pt>
                <c:pt idx="288">
                  <c:v>20.9</c:v>
                </c:pt>
                <c:pt idx="289">
                  <c:v>20.9</c:v>
                </c:pt>
                <c:pt idx="290">
                  <c:v>20.9</c:v>
                </c:pt>
                <c:pt idx="291">
                  <c:v>21</c:v>
                </c:pt>
                <c:pt idx="292">
                  <c:v>21</c:v>
                </c:pt>
                <c:pt idx="293">
                  <c:v>21</c:v>
                </c:pt>
                <c:pt idx="294">
                  <c:v>21.2</c:v>
                </c:pt>
                <c:pt idx="295">
                  <c:v>21.2</c:v>
                </c:pt>
                <c:pt idx="296">
                  <c:v>21.2</c:v>
                </c:pt>
                <c:pt idx="297">
                  <c:v>21.3</c:v>
                </c:pt>
                <c:pt idx="298">
                  <c:v>21.3</c:v>
                </c:pt>
                <c:pt idx="299">
                  <c:v>21.3</c:v>
                </c:pt>
                <c:pt idx="300">
                  <c:v>21.6</c:v>
                </c:pt>
                <c:pt idx="301">
                  <c:v>21.6</c:v>
                </c:pt>
                <c:pt idx="302">
                  <c:v>21.6</c:v>
                </c:pt>
                <c:pt idx="303">
                  <c:v>21.8</c:v>
                </c:pt>
                <c:pt idx="304">
                  <c:v>21.8</c:v>
                </c:pt>
                <c:pt idx="305">
                  <c:v>21.8</c:v>
                </c:pt>
                <c:pt idx="306">
                  <c:v>21.9</c:v>
                </c:pt>
                <c:pt idx="307">
                  <c:v>21.9</c:v>
                </c:pt>
                <c:pt idx="308">
                  <c:v>21.9</c:v>
                </c:pt>
                <c:pt idx="309">
                  <c:v>22.3</c:v>
                </c:pt>
                <c:pt idx="310">
                  <c:v>22.3</c:v>
                </c:pt>
                <c:pt idx="311">
                  <c:v>22.3</c:v>
                </c:pt>
                <c:pt idx="312">
                  <c:v>22.3</c:v>
                </c:pt>
                <c:pt idx="313">
                  <c:v>22.3</c:v>
                </c:pt>
                <c:pt idx="314">
                  <c:v>22.3</c:v>
                </c:pt>
                <c:pt idx="315">
                  <c:v>22.5</c:v>
                </c:pt>
                <c:pt idx="316">
                  <c:v>22.5</c:v>
                </c:pt>
                <c:pt idx="317">
                  <c:v>22.5</c:v>
                </c:pt>
                <c:pt idx="318">
                  <c:v>22.7</c:v>
                </c:pt>
                <c:pt idx="319">
                  <c:v>22.7</c:v>
                </c:pt>
                <c:pt idx="320">
                  <c:v>22.7</c:v>
                </c:pt>
                <c:pt idx="321">
                  <c:v>23</c:v>
                </c:pt>
                <c:pt idx="322">
                  <c:v>23</c:v>
                </c:pt>
                <c:pt idx="323">
                  <c:v>23</c:v>
                </c:pt>
                <c:pt idx="324">
                  <c:v>23.1</c:v>
                </c:pt>
                <c:pt idx="325">
                  <c:v>23.1</c:v>
                </c:pt>
                <c:pt idx="326">
                  <c:v>23.1</c:v>
                </c:pt>
                <c:pt idx="327">
                  <c:v>23</c:v>
                </c:pt>
                <c:pt idx="328">
                  <c:v>23</c:v>
                </c:pt>
                <c:pt idx="329">
                  <c:v>23</c:v>
                </c:pt>
                <c:pt idx="330">
                  <c:v>23.4</c:v>
                </c:pt>
                <c:pt idx="331">
                  <c:v>23.4</c:v>
                </c:pt>
                <c:pt idx="332">
                  <c:v>23.4</c:v>
                </c:pt>
                <c:pt idx="333">
                  <c:v>23.1</c:v>
                </c:pt>
                <c:pt idx="334">
                  <c:v>23.1</c:v>
                </c:pt>
                <c:pt idx="335">
                  <c:v>23.1</c:v>
                </c:pt>
                <c:pt idx="336">
                  <c:v>23.7</c:v>
                </c:pt>
                <c:pt idx="337">
                  <c:v>23.7</c:v>
                </c:pt>
                <c:pt idx="338">
                  <c:v>23.7</c:v>
                </c:pt>
                <c:pt idx="339">
                  <c:v>22.6</c:v>
                </c:pt>
                <c:pt idx="340">
                  <c:v>22.6</c:v>
                </c:pt>
                <c:pt idx="341">
                  <c:v>22.6</c:v>
                </c:pt>
                <c:pt idx="342">
                  <c:v>21.3</c:v>
                </c:pt>
                <c:pt idx="343">
                  <c:v>21.3</c:v>
                </c:pt>
                <c:pt idx="344">
                  <c:v>21.3</c:v>
                </c:pt>
                <c:pt idx="345">
                  <c:v>20.399999999999999</c:v>
                </c:pt>
                <c:pt idx="346">
                  <c:v>20.399999999999999</c:v>
                </c:pt>
                <c:pt idx="347">
                  <c:v>20.399999999999999</c:v>
                </c:pt>
                <c:pt idx="348">
                  <c:v>19.899999999999999</c:v>
                </c:pt>
                <c:pt idx="349">
                  <c:v>19.899999999999999</c:v>
                </c:pt>
                <c:pt idx="350">
                  <c:v>19.899999999999999</c:v>
                </c:pt>
                <c:pt idx="351">
                  <c:v>20.2</c:v>
                </c:pt>
                <c:pt idx="352">
                  <c:v>20.2</c:v>
                </c:pt>
                <c:pt idx="353">
                  <c:v>20.2</c:v>
                </c:pt>
                <c:pt idx="354">
                  <c:v>20</c:v>
                </c:pt>
                <c:pt idx="355">
                  <c:v>20</c:v>
                </c:pt>
                <c:pt idx="356">
                  <c:v>20</c:v>
                </c:pt>
                <c:pt idx="357">
                  <c:v>19.899999999999999</c:v>
                </c:pt>
                <c:pt idx="358">
                  <c:v>19.899999999999999</c:v>
                </c:pt>
                <c:pt idx="359">
                  <c:v>19.899999999999999</c:v>
                </c:pt>
                <c:pt idx="360">
                  <c:v>20.100000000000001</c:v>
                </c:pt>
                <c:pt idx="361">
                  <c:v>20.100000000000001</c:v>
                </c:pt>
                <c:pt idx="362">
                  <c:v>20.100000000000001</c:v>
                </c:pt>
                <c:pt idx="363">
                  <c:v>19.7</c:v>
                </c:pt>
                <c:pt idx="364">
                  <c:v>19.7</c:v>
                </c:pt>
                <c:pt idx="365">
                  <c:v>19.7</c:v>
                </c:pt>
                <c:pt idx="366">
                  <c:v>19.5</c:v>
                </c:pt>
                <c:pt idx="367">
                  <c:v>19.5</c:v>
                </c:pt>
                <c:pt idx="368">
                  <c:v>19.5</c:v>
                </c:pt>
                <c:pt idx="369">
                  <c:v>20.2</c:v>
                </c:pt>
                <c:pt idx="370">
                  <c:v>20.2</c:v>
                </c:pt>
                <c:pt idx="371">
                  <c:v>20.2</c:v>
                </c:pt>
                <c:pt idx="372">
                  <c:v>21</c:v>
                </c:pt>
                <c:pt idx="373">
                  <c:v>21</c:v>
                </c:pt>
                <c:pt idx="374">
                  <c:v>21</c:v>
                </c:pt>
                <c:pt idx="375">
                  <c:v>20.7</c:v>
                </c:pt>
                <c:pt idx="376">
                  <c:v>20.7</c:v>
                </c:pt>
                <c:pt idx="377">
                  <c:v>20.7</c:v>
                </c:pt>
                <c:pt idx="378">
                  <c:v>20.3</c:v>
                </c:pt>
                <c:pt idx="379">
                  <c:v>20.3</c:v>
                </c:pt>
                <c:pt idx="380">
                  <c:v>20.3</c:v>
                </c:pt>
                <c:pt idx="381">
                  <c:v>20</c:v>
                </c:pt>
                <c:pt idx="382">
                  <c:v>20</c:v>
                </c:pt>
                <c:pt idx="383">
                  <c:v>20</c:v>
                </c:pt>
                <c:pt idx="384">
                  <c:v>20.100000000000001</c:v>
                </c:pt>
                <c:pt idx="385">
                  <c:v>20.100000000000001</c:v>
                </c:pt>
                <c:pt idx="386">
                  <c:v>20.100000000000001</c:v>
                </c:pt>
                <c:pt idx="387">
                  <c:v>19.8</c:v>
                </c:pt>
                <c:pt idx="388">
                  <c:v>19.8</c:v>
                </c:pt>
                <c:pt idx="389">
                  <c:v>19.8</c:v>
                </c:pt>
                <c:pt idx="390">
                  <c:v>20.399999999999999</c:v>
                </c:pt>
                <c:pt idx="391">
                  <c:v>20.399999999999999</c:v>
                </c:pt>
                <c:pt idx="392">
                  <c:v>20.399999999999999</c:v>
                </c:pt>
                <c:pt idx="393">
                  <c:v>21.1</c:v>
                </c:pt>
                <c:pt idx="394">
                  <c:v>21.1</c:v>
                </c:pt>
                <c:pt idx="395">
                  <c:v>21.1</c:v>
                </c:pt>
                <c:pt idx="396">
                  <c:v>21.2</c:v>
                </c:pt>
                <c:pt idx="397">
                  <c:v>21.2</c:v>
                </c:pt>
                <c:pt idx="398">
                  <c:v>21.2</c:v>
                </c:pt>
                <c:pt idx="399">
                  <c:v>20.5</c:v>
                </c:pt>
                <c:pt idx="400">
                  <c:v>20.5</c:v>
                </c:pt>
                <c:pt idx="401">
                  <c:v>20.5</c:v>
                </c:pt>
                <c:pt idx="402">
                  <c:v>20.100000000000001</c:v>
                </c:pt>
                <c:pt idx="403">
                  <c:v>20.100000000000001</c:v>
                </c:pt>
                <c:pt idx="404">
                  <c:v>20.100000000000001</c:v>
                </c:pt>
                <c:pt idx="405">
                  <c:v>19.899999999999999</c:v>
                </c:pt>
                <c:pt idx="406">
                  <c:v>19.899999999999999</c:v>
                </c:pt>
                <c:pt idx="407">
                  <c:v>19.899999999999999</c:v>
                </c:pt>
                <c:pt idx="408">
                  <c:v>20.5</c:v>
                </c:pt>
                <c:pt idx="409">
                  <c:v>20.5</c:v>
                </c:pt>
                <c:pt idx="410">
                  <c:v>20.5</c:v>
                </c:pt>
                <c:pt idx="411">
                  <c:v>20.9</c:v>
                </c:pt>
                <c:pt idx="412">
                  <c:v>20.9</c:v>
                </c:pt>
                <c:pt idx="413">
                  <c:v>20.9</c:v>
                </c:pt>
                <c:pt idx="414">
                  <c:v>21.4</c:v>
                </c:pt>
                <c:pt idx="415">
                  <c:v>21.4</c:v>
                </c:pt>
                <c:pt idx="416">
                  <c:v>21.4</c:v>
                </c:pt>
                <c:pt idx="417">
                  <c:v>20.9</c:v>
                </c:pt>
                <c:pt idx="418">
                  <c:v>20.9</c:v>
                </c:pt>
                <c:pt idx="419">
                  <c:v>20.9</c:v>
                </c:pt>
                <c:pt idx="420">
                  <c:v>20.3</c:v>
                </c:pt>
                <c:pt idx="421">
                  <c:v>20.3</c:v>
                </c:pt>
                <c:pt idx="422">
                  <c:v>20.3</c:v>
                </c:pt>
                <c:pt idx="423">
                  <c:v>20.5</c:v>
                </c:pt>
                <c:pt idx="424">
                  <c:v>20.5</c:v>
                </c:pt>
                <c:pt idx="425">
                  <c:v>20.5</c:v>
                </c:pt>
                <c:pt idx="426">
                  <c:v>21</c:v>
                </c:pt>
                <c:pt idx="427">
                  <c:v>21</c:v>
                </c:pt>
                <c:pt idx="428">
                  <c:v>21</c:v>
                </c:pt>
                <c:pt idx="429">
                  <c:v>21.5</c:v>
                </c:pt>
                <c:pt idx="430">
                  <c:v>21.5</c:v>
                </c:pt>
                <c:pt idx="431">
                  <c:v>21.5</c:v>
                </c:pt>
                <c:pt idx="432">
                  <c:v>21.2</c:v>
                </c:pt>
                <c:pt idx="433">
                  <c:v>21.2</c:v>
                </c:pt>
                <c:pt idx="434">
                  <c:v>21.2</c:v>
                </c:pt>
                <c:pt idx="435">
                  <c:v>20.3</c:v>
                </c:pt>
                <c:pt idx="436">
                  <c:v>20.3</c:v>
                </c:pt>
                <c:pt idx="437">
                  <c:v>20.3</c:v>
                </c:pt>
                <c:pt idx="438">
                  <c:v>20.8</c:v>
                </c:pt>
                <c:pt idx="439">
                  <c:v>20.8</c:v>
                </c:pt>
                <c:pt idx="440">
                  <c:v>20.8</c:v>
                </c:pt>
                <c:pt idx="441">
                  <c:v>21.3</c:v>
                </c:pt>
                <c:pt idx="442">
                  <c:v>21.3</c:v>
                </c:pt>
                <c:pt idx="443">
                  <c:v>21.3</c:v>
                </c:pt>
                <c:pt idx="444">
                  <c:v>21</c:v>
                </c:pt>
                <c:pt idx="445">
                  <c:v>21</c:v>
                </c:pt>
                <c:pt idx="446">
                  <c:v>21</c:v>
                </c:pt>
                <c:pt idx="447">
                  <c:v>20.5</c:v>
                </c:pt>
                <c:pt idx="448">
                  <c:v>20.5</c:v>
                </c:pt>
                <c:pt idx="449">
                  <c:v>20.5</c:v>
                </c:pt>
                <c:pt idx="450">
                  <c:v>20.9</c:v>
                </c:pt>
                <c:pt idx="451">
                  <c:v>20.9</c:v>
                </c:pt>
                <c:pt idx="452">
                  <c:v>20.9</c:v>
                </c:pt>
                <c:pt idx="453">
                  <c:v>21.4</c:v>
                </c:pt>
                <c:pt idx="454">
                  <c:v>21.4</c:v>
                </c:pt>
                <c:pt idx="455">
                  <c:v>21.4</c:v>
                </c:pt>
                <c:pt idx="456">
                  <c:v>20.9</c:v>
                </c:pt>
                <c:pt idx="457">
                  <c:v>20.9</c:v>
                </c:pt>
                <c:pt idx="458">
                  <c:v>20.9</c:v>
                </c:pt>
                <c:pt idx="459">
                  <c:v>20.7</c:v>
                </c:pt>
                <c:pt idx="460">
                  <c:v>20.7</c:v>
                </c:pt>
                <c:pt idx="461">
                  <c:v>20.7</c:v>
                </c:pt>
                <c:pt idx="462">
                  <c:v>21.2</c:v>
                </c:pt>
                <c:pt idx="463">
                  <c:v>21.2</c:v>
                </c:pt>
                <c:pt idx="464">
                  <c:v>21.2</c:v>
                </c:pt>
                <c:pt idx="465">
                  <c:v>21.2</c:v>
                </c:pt>
                <c:pt idx="466">
                  <c:v>21.2</c:v>
                </c:pt>
                <c:pt idx="467">
                  <c:v>21.2</c:v>
                </c:pt>
                <c:pt idx="468">
                  <c:v>20.399999999999999</c:v>
                </c:pt>
                <c:pt idx="469">
                  <c:v>20.399999999999999</c:v>
                </c:pt>
                <c:pt idx="470">
                  <c:v>20.399999999999999</c:v>
                </c:pt>
                <c:pt idx="471">
                  <c:v>20.8</c:v>
                </c:pt>
                <c:pt idx="472">
                  <c:v>20.8</c:v>
                </c:pt>
                <c:pt idx="473">
                  <c:v>20.8</c:v>
                </c:pt>
                <c:pt idx="474">
                  <c:v>21.3</c:v>
                </c:pt>
                <c:pt idx="475">
                  <c:v>21.3</c:v>
                </c:pt>
                <c:pt idx="476">
                  <c:v>21.3</c:v>
                </c:pt>
                <c:pt idx="477">
                  <c:v>20.8</c:v>
                </c:pt>
                <c:pt idx="478">
                  <c:v>20.8</c:v>
                </c:pt>
                <c:pt idx="479">
                  <c:v>20.8</c:v>
                </c:pt>
                <c:pt idx="480">
                  <c:v>20.8</c:v>
                </c:pt>
                <c:pt idx="481">
                  <c:v>20.8</c:v>
                </c:pt>
                <c:pt idx="482">
                  <c:v>20.8</c:v>
                </c:pt>
                <c:pt idx="483">
                  <c:v>20.9</c:v>
                </c:pt>
                <c:pt idx="484">
                  <c:v>20.9</c:v>
                </c:pt>
                <c:pt idx="485">
                  <c:v>20.9</c:v>
                </c:pt>
                <c:pt idx="486">
                  <c:v>21.4</c:v>
                </c:pt>
                <c:pt idx="487">
                  <c:v>21.4</c:v>
                </c:pt>
                <c:pt idx="488">
                  <c:v>21.4</c:v>
                </c:pt>
                <c:pt idx="489">
                  <c:v>20.6</c:v>
                </c:pt>
                <c:pt idx="490">
                  <c:v>20.6</c:v>
                </c:pt>
                <c:pt idx="491">
                  <c:v>20.6</c:v>
                </c:pt>
                <c:pt idx="492">
                  <c:v>20.7</c:v>
                </c:pt>
                <c:pt idx="493">
                  <c:v>20.7</c:v>
                </c:pt>
                <c:pt idx="494">
                  <c:v>20.7</c:v>
                </c:pt>
                <c:pt idx="495">
                  <c:v>21</c:v>
                </c:pt>
                <c:pt idx="496">
                  <c:v>21</c:v>
                </c:pt>
                <c:pt idx="497">
                  <c:v>21</c:v>
                </c:pt>
                <c:pt idx="498">
                  <c:v>21.4</c:v>
                </c:pt>
                <c:pt idx="499">
                  <c:v>21.4</c:v>
                </c:pt>
                <c:pt idx="500">
                  <c:v>21.4</c:v>
                </c:pt>
                <c:pt idx="501">
                  <c:v>20.7</c:v>
                </c:pt>
                <c:pt idx="502">
                  <c:v>20.7</c:v>
                </c:pt>
                <c:pt idx="503">
                  <c:v>20.7</c:v>
                </c:pt>
                <c:pt idx="504">
                  <c:v>21</c:v>
                </c:pt>
                <c:pt idx="505">
                  <c:v>21</c:v>
                </c:pt>
                <c:pt idx="506">
                  <c:v>21</c:v>
                </c:pt>
                <c:pt idx="507">
                  <c:v>21.2</c:v>
                </c:pt>
                <c:pt idx="508">
                  <c:v>21.2</c:v>
                </c:pt>
                <c:pt idx="509">
                  <c:v>21.2</c:v>
                </c:pt>
                <c:pt idx="510">
                  <c:v>21.5</c:v>
                </c:pt>
                <c:pt idx="511">
                  <c:v>21.5</c:v>
                </c:pt>
                <c:pt idx="512">
                  <c:v>21.5</c:v>
                </c:pt>
                <c:pt idx="513">
                  <c:v>20.9</c:v>
                </c:pt>
                <c:pt idx="514">
                  <c:v>20.9</c:v>
                </c:pt>
                <c:pt idx="515">
                  <c:v>20.9</c:v>
                </c:pt>
                <c:pt idx="516">
                  <c:v>20.399999999999999</c:v>
                </c:pt>
                <c:pt idx="517">
                  <c:v>20.399999999999999</c:v>
                </c:pt>
                <c:pt idx="518">
                  <c:v>20.399999999999999</c:v>
                </c:pt>
                <c:pt idx="519">
                  <c:v>20.100000000000001</c:v>
                </c:pt>
                <c:pt idx="520">
                  <c:v>20.100000000000001</c:v>
                </c:pt>
                <c:pt idx="521">
                  <c:v>20.100000000000001</c:v>
                </c:pt>
                <c:pt idx="522">
                  <c:v>20</c:v>
                </c:pt>
                <c:pt idx="523">
                  <c:v>20</c:v>
                </c:pt>
                <c:pt idx="524">
                  <c:v>20</c:v>
                </c:pt>
                <c:pt idx="525">
                  <c:v>20.3</c:v>
                </c:pt>
                <c:pt idx="526">
                  <c:v>20.3</c:v>
                </c:pt>
                <c:pt idx="527">
                  <c:v>20.3</c:v>
                </c:pt>
                <c:pt idx="528">
                  <c:v>21.4</c:v>
                </c:pt>
                <c:pt idx="529">
                  <c:v>21.4</c:v>
                </c:pt>
                <c:pt idx="530">
                  <c:v>21.4</c:v>
                </c:pt>
                <c:pt idx="531">
                  <c:v>21.1</c:v>
                </c:pt>
                <c:pt idx="532">
                  <c:v>21.1</c:v>
                </c:pt>
                <c:pt idx="533">
                  <c:v>21.1</c:v>
                </c:pt>
                <c:pt idx="534">
                  <c:v>20.8</c:v>
                </c:pt>
                <c:pt idx="535">
                  <c:v>20.8</c:v>
                </c:pt>
                <c:pt idx="536">
                  <c:v>20.8</c:v>
                </c:pt>
                <c:pt idx="537">
                  <c:v>20.7</c:v>
                </c:pt>
                <c:pt idx="538">
                  <c:v>20.7</c:v>
                </c:pt>
                <c:pt idx="539">
                  <c:v>20.7</c:v>
                </c:pt>
                <c:pt idx="540">
                  <c:v>20.7</c:v>
                </c:pt>
                <c:pt idx="541">
                  <c:v>20.7</c:v>
                </c:pt>
                <c:pt idx="542">
                  <c:v>20.7</c:v>
                </c:pt>
                <c:pt idx="543">
                  <c:v>20.6</c:v>
                </c:pt>
                <c:pt idx="544">
                  <c:v>20.6</c:v>
                </c:pt>
                <c:pt idx="545">
                  <c:v>20.6</c:v>
                </c:pt>
                <c:pt idx="546">
                  <c:v>20.9</c:v>
                </c:pt>
                <c:pt idx="547">
                  <c:v>20.9</c:v>
                </c:pt>
                <c:pt idx="548">
                  <c:v>20.9</c:v>
                </c:pt>
                <c:pt idx="549">
                  <c:v>20.9</c:v>
                </c:pt>
                <c:pt idx="550">
                  <c:v>20.9</c:v>
                </c:pt>
                <c:pt idx="551">
                  <c:v>20.9</c:v>
                </c:pt>
                <c:pt idx="552">
                  <c:v>21</c:v>
                </c:pt>
                <c:pt idx="553">
                  <c:v>21</c:v>
                </c:pt>
                <c:pt idx="554">
                  <c:v>21</c:v>
                </c:pt>
                <c:pt idx="555">
                  <c:v>21.2</c:v>
                </c:pt>
                <c:pt idx="556">
                  <c:v>21.2</c:v>
                </c:pt>
                <c:pt idx="557">
                  <c:v>21.2</c:v>
                </c:pt>
                <c:pt idx="558">
                  <c:v>21.2</c:v>
                </c:pt>
                <c:pt idx="559">
                  <c:v>21.2</c:v>
                </c:pt>
                <c:pt idx="560">
                  <c:v>21.2</c:v>
                </c:pt>
                <c:pt idx="561">
                  <c:v>21.3</c:v>
                </c:pt>
                <c:pt idx="562">
                  <c:v>21.3</c:v>
                </c:pt>
                <c:pt idx="563">
                  <c:v>21.3</c:v>
                </c:pt>
                <c:pt idx="564">
                  <c:v>21.4</c:v>
                </c:pt>
                <c:pt idx="565">
                  <c:v>21.4</c:v>
                </c:pt>
                <c:pt idx="566">
                  <c:v>21.4</c:v>
                </c:pt>
                <c:pt idx="567">
                  <c:v>21.4</c:v>
                </c:pt>
                <c:pt idx="568">
                  <c:v>21.4</c:v>
                </c:pt>
                <c:pt idx="569">
                  <c:v>21.4</c:v>
                </c:pt>
                <c:pt idx="570">
                  <c:v>21.2</c:v>
                </c:pt>
                <c:pt idx="571">
                  <c:v>21.2</c:v>
                </c:pt>
                <c:pt idx="572">
                  <c:v>21.2</c:v>
                </c:pt>
                <c:pt idx="573">
                  <c:v>21</c:v>
                </c:pt>
                <c:pt idx="574">
                  <c:v>21</c:v>
                </c:pt>
                <c:pt idx="575">
                  <c:v>21</c:v>
                </c:pt>
                <c:pt idx="576">
                  <c:v>20.6</c:v>
                </c:pt>
                <c:pt idx="577">
                  <c:v>20.6</c:v>
                </c:pt>
                <c:pt idx="578">
                  <c:v>20.6</c:v>
                </c:pt>
                <c:pt idx="579">
                  <c:v>20.7</c:v>
                </c:pt>
                <c:pt idx="580">
                  <c:v>20.7</c:v>
                </c:pt>
                <c:pt idx="581">
                  <c:v>20.7</c:v>
                </c:pt>
                <c:pt idx="582">
                  <c:v>20.8</c:v>
                </c:pt>
                <c:pt idx="583">
                  <c:v>20.8</c:v>
                </c:pt>
                <c:pt idx="584">
                  <c:v>20.8</c:v>
                </c:pt>
                <c:pt idx="585">
                  <c:v>20.9</c:v>
                </c:pt>
                <c:pt idx="586">
                  <c:v>20.9</c:v>
                </c:pt>
                <c:pt idx="587">
                  <c:v>20.9</c:v>
                </c:pt>
                <c:pt idx="588">
                  <c:v>21.1</c:v>
                </c:pt>
                <c:pt idx="589">
                  <c:v>21.1</c:v>
                </c:pt>
                <c:pt idx="590">
                  <c:v>21.1</c:v>
                </c:pt>
                <c:pt idx="591">
                  <c:v>21.2</c:v>
                </c:pt>
                <c:pt idx="592">
                  <c:v>21.2</c:v>
                </c:pt>
                <c:pt idx="593">
                  <c:v>21.2</c:v>
                </c:pt>
                <c:pt idx="594">
                  <c:v>21.4</c:v>
                </c:pt>
                <c:pt idx="595">
                  <c:v>21.4</c:v>
                </c:pt>
                <c:pt idx="596">
                  <c:v>21.4</c:v>
                </c:pt>
                <c:pt idx="597">
                  <c:v>21.6</c:v>
                </c:pt>
                <c:pt idx="598">
                  <c:v>21.6</c:v>
                </c:pt>
                <c:pt idx="599">
                  <c:v>21.6</c:v>
                </c:pt>
                <c:pt idx="600">
                  <c:v>21.8</c:v>
                </c:pt>
                <c:pt idx="601">
                  <c:v>21.8</c:v>
                </c:pt>
                <c:pt idx="602">
                  <c:v>21.8</c:v>
                </c:pt>
                <c:pt idx="603">
                  <c:v>22</c:v>
                </c:pt>
                <c:pt idx="604">
                  <c:v>22</c:v>
                </c:pt>
                <c:pt idx="605">
                  <c:v>22</c:v>
                </c:pt>
                <c:pt idx="606">
                  <c:v>22.2</c:v>
                </c:pt>
                <c:pt idx="607">
                  <c:v>22.2</c:v>
                </c:pt>
                <c:pt idx="608">
                  <c:v>22.2</c:v>
                </c:pt>
                <c:pt idx="609">
                  <c:v>22.3</c:v>
                </c:pt>
                <c:pt idx="610">
                  <c:v>22.3</c:v>
                </c:pt>
                <c:pt idx="611">
                  <c:v>22.3</c:v>
                </c:pt>
                <c:pt idx="612">
                  <c:v>22.3</c:v>
                </c:pt>
                <c:pt idx="613">
                  <c:v>22.3</c:v>
                </c:pt>
                <c:pt idx="614">
                  <c:v>22.3</c:v>
                </c:pt>
                <c:pt idx="615">
                  <c:v>22.6</c:v>
                </c:pt>
                <c:pt idx="616">
                  <c:v>22.6</c:v>
                </c:pt>
                <c:pt idx="617">
                  <c:v>22.6</c:v>
                </c:pt>
                <c:pt idx="618">
                  <c:v>22.5</c:v>
                </c:pt>
                <c:pt idx="619">
                  <c:v>22.5</c:v>
                </c:pt>
                <c:pt idx="620">
                  <c:v>22.5</c:v>
                </c:pt>
                <c:pt idx="621">
                  <c:v>22.5</c:v>
                </c:pt>
                <c:pt idx="622">
                  <c:v>22.5</c:v>
                </c:pt>
                <c:pt idx="623">
                  <c:v>22.5</c:v>
                </c:pt>
                <c:pt idx="624">
                  <c:v>23.2</c:v>
                </c:pt>
                <c:pt idx="625">
                  <c:v>23.2</c:v>
                </c:pt>
                <c:pt idx="626">
                  <c:v>23.2</c:v>
                </c:pt>
                <c:pt idx="627">
                  <c:v>22.1</c:v>
                </c:pt>
                <c:pt idx="628">
                  <c:v>22.1</c:v>
                </c:pt>
                <c:pt idx="629">
                  <c:v>22.1</c:v>
                </c:pt>
                <c:pt idx="630">
                  <c:v>20.7</c:v>
                </c:pt>
                <c:pt idx="631">
                  <c:v>20.7</c:v>
                </c:pt>
                <c:pt idx="632">
                  <c:v>20.7</c:v>
                </c:pt>
                <c:pt idx="633">
                  <c:v>19.899999999999999</c:v>
                </c:pt>
                <c:pt idx="634">
                  <c:v>19.899999999999999</c:v>
                </c:pt>
                <c:pt idx="635">
                  <c:v>19.899999999999999</c:v>
                </c:pt>
                <c:pt idx="636">
                  <c:v>20.100000000000001</c:v>
                </c:pt>
                <c:pt idx="637">
                  <c:v>20.100000000000001</c:v>
                </c:pt>
                <c:pt idx="638">
                  <c:v>20.100000000000001</c:v>
                </c:pt>
                <c:pt idx="639">
                  <c:v>20.100000000000001</c:v>
                </c:pt>
                <c:pt idx="640">
                  <c:v>20.100000000000001</c:v>
                </c:pt>
                <c:pt idx="641">
                  <c:v>20.100000000000001</c:v>
                </c:pt>
                <c:pt idx="642">
                  <c:v>19.8</c:v>
                </c:pt>
                <c:pt idx="643">
                  <c:v>19.8</c:v>
                </c:pt>
                <c:pt idx="644">
                  <c:v>19.8</c:v>
                </c:pt>
                <c:pt idx="645">
                  <c:v>19.600000000000001</c:v>
                </c:pt>
                <c:pt idx="646">
                  <c:v>19.600000000000001</c:v>
                </c:pt>
                <c:pt idx="647">
                  <c:v>19.600000000000001</c:v>
                </c:pt>
                <c:pt idx="648">
                  <c:v>20.3</c:v>
                </c:pt>
                <c:pt idx="649">
                  <c:v>20.3</c:v>
                </c:pt>
                <c:pt idx="650">
                  <c:v>20.3</c:v>
                </c:pt>
                <c:pt idx="651">
                  <c:v>21</c:v>
                </c:pt>
                <c:pt idx="652">
                  <c:v>21</c:v>
                </c:pt>
                <c:pt idx="653">
                  <c:v>21</c:v>
                </c:pt>
                <c:pt idx="654">
                  <c:v>20.7</c:v>
                </c:pt>
                <c:pt idx="655">
                  <c:v>20.7</c:v>
                </c:pt>
                <c:pt idx="656">
                  <c:v>20.7</c:v>
                </c:pt>
                <c:pt idx="657">
                  <c:v>20.2</c:v>
                </c:pt>
                <c:pt idx="658">
                  <c:v>20.2</c:v>
                </c:pt>
                <c:pt idx="659">
                  <c:v>20.2</c:v>
                </c:pt>
                <c:pt idx="660">
                  <c:v>19.8</c:v>
                </c:pt>
                <c:pt idx="661">
                  <c:v>19.8</c:v>
                </c:pt>
                <c:pt idx="662">
                  <c:v>19.8</c:v>
                </c:pt>
                <c:pt idx="663">
                  <c:v>19.600000000000001</c:v>
                </c:pt>
                <c:pt idx="664">
                  <c:v>19.600000000000001</c:v>
                </c:pt>
                <c:pt idx="665">
                  <c:v>19.600000000000001</c:v>
                </c:pt>
                <c:pt idx="666">
                  <c:v>19.5</c:v>
                </c:pt>
                <c:pt idx="667">
                  <c:v>19.5</c:v>
                </c:pt>
                <c:pt idx="668">
                  <c:v>19.5</c:v>
                </c:pt>
                <c:pt idx="669">
                  <c:v>20.3</c:v>
                </c:pt>
                <c:pt idx="670">
                  <c:v>20.3</c:v>
                </c:pt>
                <c:pt idx="671">
                  <c:v>20.3</c:v>
                </c:pt>
                <c:pt idx="672">
                  <c:v>21.2</c:v>
                </c:pt>
                <c:pt idx="673">
                  <c:v>21.2</c:v>
                </c:pt>
                <c:pt idx="674">
                  <c:v>21.2</c:v>
                </c:pt>
                <c:pt idx="675">
                  <c:v>21.4</c:v>
                </c:pt>
                <c:pt idx="676">
                  <c:v>21.4</c:v>
                </c:pt>
                <c:pt idx="677">
                  <c:v>21.4</c:v>
                </c:pt>
                <c:pt idx="678">
                  <c:v>20.5</c:v>
                </c:pt>
                <c:pt idx="679">
                  <c:v>20.5</c:v>
                </c:pt>
                <c:pt idx="680">
                  <c:v>20.5</c:v>
                </c:pt>
                <c:pt idx="681">
                  <c:v>20.2</c:v>
                </c:pt>
                <c:pt idx="682">
                  <c:v>20.2</c:v>
                </c:pt>
                <c:pt idx="683">
                  <c:v>20.2</c:v>
                </c:pt>
                <c:pt idx="684">
                  <c:v>20.8</c:v>
                </c:pt>
                <c:pt idx="685">
                  <c:v>20.8</c:v>
                </c:pt>
                <c:pt idx="686">
                  <c:v>20.8</c:v>
                </c:pt>
                <c:pt idx="687">
                  <c:v>21.3</c:v>
                </c:pt>
                <c:pt idx="688">
                  <c:v>21.3</c:v>
                </c:pt>
                <c:pt idx="689">
                  <c:v>21.3</c:v>
                </c:pt>
                <c:pt idx="690">
                  <c:v>20.9</c:v>
                </c:pt>
                <c:pt idx="691">
                  <c:v>20.9</c:v>
                </c:pt>
                <c:pt idx="692">
                  <c:v>20.9</c:v>
                </c:pt>
                <c:pt idx="693">
                  <c:v>20.3</c:v>
                </c:pt>
                <c:pt idx="694">
                  <c:v>20.3</c:v>
                </c:pt>
                <c:pt idx="695">
                  <c:v>20.3</c:v>
                </c:pt>
                <c:pt idx="696">
                  <c:v>21.1</c:v>
                </c:pt>
                <c:pt idx="697">
                  <c:v>21.1</c:v>
                </c:pt>
                <c:pt idx="698">
                  <c:v>21.1</c:v>
                </c:pt>
                <c:pt idx="699">
                  <c:v>21.3</c:v>
                </c:pt>
                <c:pt idx="700">
                  <c:v>21.3</c:v>
                </c:pt>
                <c:pt idx="701">
                  <c:v>21.3</c:v>
                </c:pt>
                <c:pt idx="702">
                  <c:v>20.9</c:v>
                </c:pt>
                <c:pt idx="703">
                  <c:v>20.9</c:v>
                </c:pt>
                <c:pt idx="704">
                  <c:v>20.9</c:v>
                </c:pt>
                <c:pt idx="705">
                  <c:v>20.5</c:v>
                </c:pt>
                <c:pt idx="706">
                  <c:v>20.5</c:v>
                </c:pt>
                <c:pt idx="707">
                  <c:v>20.5</c:v>
                </c:pt>
                <c:pt idx="708">
                  <c:v>20.9</c:v>
                </c:pt>
                <c:pt idx="709">
                  <c:v>20.9</c:v>
                </c:pt>
                <c:pt idx="710">
                  <c:v>20.9</c:v>
                </c:pt>
                <c:pt idx="711">
                  <c:v>21.3</c:v>
                </c:pt>
                <c:pt idx="712">
                  <c:v>21.3</c:v>
                </c:pt>
                <c:pt idx="713">
                  <c:v>21.3</c:v>
                </c:pt>
                <c:pt idx="714">
                  <c:v>20.7</c:v>
                </c:pt>
                <c:pt idx="715">
                  <c:v>20.7</c:v>
                </c:pt>
                <c:pt idx="716">
                  <c:v>20.7</c:v>
                </c:pt>
                <c:pt idx="717">
                  <c:v>20.5</c:v>
                </c:pt>
                <c:pt idx="718">
                  <c:v>20.5</c:v>
                </c:pt>
                <c:pt idx="719">
                  <c:v>20.5</c:v>
                </c:pt>
                <c:pt idx="720">
                  <c:v>21.3</c:v>
                </c:pt>
                <c:pt idx="721">
                  <c:v>21.3</c:v>
                </c:pt>
                <c:pt idx="722">
                  <c:v>21.3</c:v>
                </c:pt>
                <c:pt idx="723">
                  <c:v>21.3</c:v>
                </c:pt>
                <c:pt idx="724">
                  <c:v>21.3</c:v>
                </c:pt>
                <c:pt idx="725">
                  <c:v>21.3</c:v>
                </c:pt>
                <c:pt idx="726">
                  <c:v>20.5</c:v>
                </c:pt>
                <c:pt idx="727">
                  <c:v>20.5</c:v>
                </c:pt>
                <c:pt idx="728">
                  <c:v>20.5</c:v>
                </c:pt>
                <c:pt idx="729">
                  <c:v>20.8</c:v>
                </c:pt>
                <c:pt idx="730">
                  <c:v>20.8</c:v>
                </c:pt>
                <c:pt idx="731">
                  <c:v>20.8</c:v>
                </c:pt>
                <c:pt idx="732">
                  <c:v>21.2</c:v>
                </c:pt>
                <c:pt idx="733">
                  <c:v>21.2</c:v>
                </c:pt>
                <c:pt idx="734">
                  <c:v>21.2</c:v>
                </c:pt>
                <c:pt idx="735">
                  <c:v>21.1</c:v>
                </c:pt>
                <c:pt idx="736">
                  <c:v>21.1</c:v>
                </c:pt>
                <c:pt idx="737">
                  <c:v>21.1</c:v>
                </c:pt>
                <c:pt idx="738">
                  <c:v>20.5</c:v>
                </c:pt>
                <c:pt idx="739">
                  <c:v>20.5</c:v>
                </c:pt>
                <c:pt idx="740">
                  <c:v>20.5</c:v>
                </c:pt>
                <c:pt idx="741">
                  <c:v>20.9</c:v>
                </c:pt>
                <c:pt idx="742">
                  <c:v>20.9</c:v>
                </c:pt>
                <c:pt idx="743">
                  <c:v>20.9</c:v>
                </c:pt>
                <c:pt idx="744">
                  <c:v>21.6</c:v>
                </c:pt>
                <c:pt idx="745">
                  <c:v>21.6</c:v>
                </c:pt>
                <c:pt idx="746">
                  <c:v>21.6</c:v>
                </c:pt>
                <c:pt idx="747">
                  <c:v>21.3</c:v>
                </c:pt>
                <c:pt idx="748">
                  <c:v>21.3</c:v>
                </c:pt>
                <c:pt idx="749">
                  <c:v>21.3</c:v>
                </c:pt>
                <c:pt idx="750">
                  <c:v>20.6</c:v>
                </c:pt>
                <c:pt idx="751">
                  <c:v>20.6</c:v>
                </c:pt>
                <c:pt idx="752">
                  <c:v>20.6</c:v>
                </c:pt>
                <c:pt idx="753">
                  <c:v>20.9</c:v>
                </c:pt>
                <c:pt idx="754">
                  <c:v>20.9</c:v>
                </c:pt>
                <c:pt idx="755">
                  <c:v>20.9</c:v>
                </c:pt>
                <c:pt idx="756">
                  <c:v>21.3</c:v>
                </c:pt>
                <c:pt idx="757">
                  <c:v>21.3</c:v>
                </c:pt>
                <c:pt idx="758">
                  <c:v>21.3</c:v>
                </c:pt>
                <c:pt idx="759">
                  <c:v>21.2</c:v>
                </c:pt>
                <c:pt idx="760">
                  <c:v>21.2</c:v>
                </c:pt>
                <c:pt idx="761">
                  <c:v>21.2</c:v>
                </c:pt>
                <c:pt idx="762">
                  <c:v>20.5</c:v>
                </c:pt>
                <c:pt idx="763">
                  <c:v>20.5</c:v>
                </c:pt>
                <c:pt idx="764">
                  <c:v>20.5</c:v>
                </c:pt>
                <c:pt idx="765">
                  <c:v>20.9</c:v>
                </c:pt>
                <c:pt idx="766">
                  <c:v>20.9</c:v>
                </c:pt>
                <c:pt idx="767">
                  <c:v>20.9</c:v>
                </c:pt>
                <c:pt idx="768">
                  <c:v>21.6</c:v>
                </c:pt>
                <c:pt idx="769">
                  <c:v>21.6</c:v>
                </c:pt>
                <c:pt idx="770">
                  <c:v>21.6</c:v>
                </c:pt>
                <c:pt idx="771">
                  <c:v>20.9</c:v>
                </c:pt>
                <c:pt idx="772">
                  <c:v>20.9</c:v>
                </c:pt>
                <c:pt idx="773">
                  <c:v>20.9</c:v>
                </c:pt>
                <c:pt idx="774">
                  <c:v>20.7</c:v>
                </c:pt>
                <c:pt idx="775">
                  <c:v>20.7</c:v>
                </c:pt>
                <c:pt idx="776">
                  <c:v>20.7</c:v>
                </c:pt>
                <c:pt idx="777">
                  <c:v>21.1</c:v>
                </c:pt>
                <c:pt idx="778">
                  <c:v>21.1</c:v>
                </c:pt>
                <c:pt idx="779">
                  <c:v>21.1</c:v>
                </c:pt>
                <c:pt idx="780">
                  <c:v>21.3</c:v>
                </c:pt>
                <c:pt idx="781">
                  <c:v>21.3</c:v>
                </c:pt>
                <c:pt idx="782">
                  <c:v>21.3</c:v>
                </c:pt>
                <c:pt idx="783">
                  <c:v>20.6</c:v>
                </c:pt>
                <c:pt idx="784">
                  <c:v>20.6</c:v>
                </c:pt>
                <c:pt idx="785">
                  <c:v>20.6</c:v>
                </c:pt>
                <c:pt idx="786">
                  <c:v>20.7</c:v>
                </c:pt>
                <c:pt idx="787">
                  <c:v>20.7</c:v>
                </c:pt>
                <c:pt idx="788">
                  <c:v>20.7</c:v>
                </c:pt>
                <c:pt idx="789">
                  <c:v>21.1</c:v>
                </c:pt>
                <c:pt idx="790">
                  <c:v>21.1</c:v>
                </c:pt>
                <c:pt idx="791">
                  <c:v>21.1</c:v>
                </c:pt>
                <c:pt idx="792">
                  <c:v>21.6</c:v>
                </c:pt>
                <c:pt idx="793">
                  <c:v>21.6</c:v>
                </c:pt>
                <c:pt idx="794">
                  <c:v>21.6</c:v>
                </c:pt>
                <c:pt idx="795">
                  <c:v>20.6</c:v>
                </c:pt>
                <c:pt idx="796">
                  <c:v>20.6</c:v>
                </c:pt>
                <c:pt idx="797">
                  <c:v>20.6</c:v>
                </c:pt>
                <c:pt idx="798">
                  <c:v>21.1</c:v>
                </c:pt>
                <c:pt idx="799">
                  <c:v>21.1</c:v>
                </c:pt>
                <c:pt idx="800">
                  <c:v>21.1</c:v>
                </c:pt>
                <c:pt idx="801">
                  <c:v>21.5</c:v>
                </c:pt>
                <c:pt idx="802">
                  <c:v>21.5</c:v>
                </c:pt>
                <c:pt idx="803">
                  <c:v>21.5</c:v>
                </c:pt>
                <c:pt idx="804">
                  <c:v>20.7</c:v>
                </c:pt>
                <c:pt idx="805">
                  <c:v>20.7</c:v>
                </c:pt>
                <c:pt idx="806">
                  <c:v>20.7</c:v>
                </c:pt>
                <c:pt idx="807">
                  <c:v>21.1</c:v>
                </c:pt>
                <c:pt idx="808">
                  <c:v>21.1</c:v>
                </c:pt>
                <c:pt idx="809">
                  <c:v>21.1</c:v>
                </c:pt>
                <c:pt idx="810">
                  <c:v>21.6</c:v>
                </c:pt>
                <c:pt idx="811">
                  <c:v>21.6</c:v>
                </c:pt>
                <c:pt idx="812">
                  <c:v>21.6</c:v>
                </c:pt>
                <c:pt idx="813">
                  <c:v>20.9</c:v>
                </c:pt>
                <c:pt idx="814">
                  <c:v>20.9</c:v>
                </c:pt>
                <c:pt idx="815">
                  <c:v>20.9</c:v>
                </c:pt>
                <c:pt idx="816">
                  <c:v>20.8</c:v>
                </c:pt>
                <c:pt idx="817">
                  <c:v>20.8</c:v>
                </c:pt>
                <c:pt idx="818">
                  <c:v>20.8</c:v>
                </c:pt>
                <c:pt idx="819">
                  <c:v>20.399999999999999</c:v>
                </c:pt>
                <c:pt idx="820">
                  <c:v>20.399999999999999</c:v>
                </c:pt>
                <c:pt idx="821">
                  <c:v>20.399999999999999</c:v>
                </c:pt>
                <c:pt idx="822">
                  <c:v>20.2</c:v>
                </c:pt>
                <c:pt idx="823">
                  <c:v>20.2</c:v>
                </c:pt>
                <c:pt idx="824">
                  <c:v>20.2</c:v>
                </c:pt>
                <c:pt idx="825">
                  <c:v>20.5</c:v>
                </c:pt>
                <c:pt idx="826">
                  <c:v>20.5</c:v>
                </c:pt>
                <c:pt idx="827">
                  <c:v>20.5</c:v>
                </c:pt>
                <c:pt idx="828">
                  <c:v>21.1</c:v>
                </c:pt>
                <c:pt idx="829">
                  <c:v>21.1</c:v>
                </c:pt>
                <c:pt idx="830">
                  <c:v>21.1</c:v>
                </c:pt>
                <c:pt idx="831">
                  <c:v>20.9</c:v>
                </c:pt>
                <c:pt idx="832">
                  <c:v>20.9</c:v>
                </c:pt>
                <c:pt idx="833">
                  <c:v>20.9</c:v>
                </c:pt>
                <c:pt idx="834">
                  <c:v>20.6</c:v>
                </c:pt>
                <c:pt idx="835">
                  <c:v>20.6</c:v>
                </c:pt>
                <c:pt idx="836">
                  <c:v>20.6</c:v>
                </c:pt>
                <c:pt idx="837">
                  <c:v>21</c:v>
                </c:pt>
                <c:pt idx="838">
                  <c:v>21</c:v>
                </c:pt>
                <c:pt idx="839">
                  <c:v>21</c:v>
                </c:pt>
                <c:pt idx="840">
                  <c:v>21</c:v>
                </c:pt>
                <c:pt idx="841">
                  <c:v>21</c:v>
                </c:pt>
                <c:pt idx="842">
                  <c:v>21</c:v>
                </c:pt>
                <c:pt idx="843">
                  <c:v>21</c:v>
                </c:pt>
                <c:pt idx="844">
                  <c:v>21</c:v>
                </c:pt>
                <c:pt idx="845">
                  <c:v>21</c:v>
                </c:pt>
                <c:pt idx="846">
                  <c:v>21.1</c:v>
                </c:pt>
                <c:pt idx="847">
                  <c:v>21.1</c:v>
                </c:pt>
                <c:pt idx="848">
                  <c:v>21.1</c:v>
                </c:pt>
                <c:pt idx="849">
                  <c:v>21.2</c:v>
                </c:pt>
                <c:pt idx="850">
                  <c:v>21.2</c:v>
                </c:pt>
                <c:pt idx="851">
                  <c:v>21.2</c:v>
                </c:pt>
                <c:pt idx="852">
                  <c:v>21.4</c:v>
                </c:pt>
                <c:pt idx="853">
                  <c:v>21.4</c:v>
                </c:pt>
                <c:pt idx="854">
                  <c:v>21.4</c:v>
                </c:pt>
                <c:pt idx="855">
                  <c:v>21.4</c:v>
                </c:pt>
                <c:pt idx="856">
                  <c:v>21.4</c:v>
                </c:pt>
                <c:pt idx="857">
                  <c:v>21.4</c:v>
                </c:pt>
                <c:pt idx="858">
                  <c:v>21.1</c:v>
                </c:pt>
                <c:pt idx="859">
                  <c:v>21.1</c:v>
                </c:pt>
                <c:pt idx="860">
                  <c:v>21.1</c:v>
                </c:pt>
                <c:pt idx="861">
                  <c:v>20.7</c:v>
                </c:pt>
                <c:pt idx="862">
                  <c:v>20.7</c:v>
                </c:pt>
                <c:pt idx="863">
                  <c:v>20.7</c:v>
                </c:pt>
                <c:pt idx="864">
                  <c:v>20.6</c:v>
                </c:pt>
                <c:pt idx="865">
                  <c:v>20.6</c:v>
                </c:pt>
                <c:pt idx="866">
                  <c:v>20.6</c:v>
                </c:pt>
                <c:pt idx="867">
                  <c:v>20.7</c:v>
                </c:pt>
                <c:pt idx="868">
                  <c:v>20.7</c:v>
                </c:pt>
                <c:pt idx="869">
                  <c:v>20.7</c:v>
                </c:pt>
                <c:pt idx="870">
                  <c:v>20.9</c:v>
                </c:pt>
                <c:pt idx="871">
                  <c:v>20.9</c:v>
                </c:pt>
                <c:pt idx="872">
                  <c:v>20.9</c:v>
                </c:pt>
                <c:pt idx="873">
                  <c:v>21</c:v>
                </c:pt>
                <c:pt idx="874">
                  <c:v>21</c:v>
                </c:pt>
                <c:pt idx="875">
                  <c:v>21</c:v>
                </c:pt>
                <c:pt idx="876">
                  <c:v>21.1</c:v>
                </c:pt>
                <c:pt idx="877">
                  <c:v>21.1</c:v>
                </c:pt>
                <c:pt idx="878">
                  <c:v>21.1</c:v>
                </c:pt>
                <c:pt idx="879">
                  <c:v>21.2</c:v>
                </c:pt>
                <c:pt idx="880">
                  <c:v>21.2</c:v>
                </c:pt>
                <c:pt idx="881">
                  <c:v>21.2</c:v>
                </c:pt>
                <c:pt idx="882">
                  <c:v>21.3</c:v>
                </c:pt>
                <c:pt idx="883">
                  <c:v>21.3</c:v>
                </c:pt>
                <c:pt idx="884">
                  <c:v>21.3</c:v>
                </c:pt>
                <c:pt idx="885">
                  <c:v>21.5</c:v>
                </c:pt>
                <c:pt idx="886">
                  <c:v>21.5</c:v>
                </c:pt>
                <c:pt idx="887">
                  <c:v>21.5</c:v>
                </c:pt>
                <c:pt idx="888">
                  <c:v>21.6</c:v>
                </c:pt>
                <c:pt idx="889">
                  <c:v>21.6</c:v>
                </c:pt>
                <c:pt idx="890">
                  <c:v>21.6</c:v>
                </c:pt>
                <c:pt idx="891">
                  <c:v>21.9</c:v>
                </c:pt>
                <c:pt idx="892">
                  <c:v>21.9</c:v>
                </c:pt>
                <c:pt idx="893">
                  <c:v>21.9</c:v>
                </c:pt>
                <c:pt idx="894">
                  <c:v>22</c:v>
                </c:pt>
                <c:pt idx="895">
                  <c:v>22</c:v>
                </c:pt>
                <c:pt idx="896">
                  <c:v>22</c:v>
                </c:pt>
                <c:pt idx="897">
                  <c:v>22.1</c:v>
                </c:pt>
                <c:pt idx="898">
                  <c:v>22.1</c:v>
                </c:pt>
                <c:pt idx="899">
                  <c:v>22.1</c:v>
                </c:pt>
                <c:pt idx="900">
                  <c:v>22.4</c:v>
                </c:pt>
                <c:pt idx="901">
                  <c:v>22.4</c:v>
                </c:pt>
                <c:pt idx="902">
                  <c:v>22.4</c:v>
                </c:pt>
                <c:pt idx="903">
                  <c:v>22.6</c:v>
                </c:pt>
                <c:pt idx="904">
                  <c:v>22.6</c:v>
                </c:pt>
                <c:pt idx="905">
                  <c:v>22.6</c:v>
                </c:pt>
                <c:pt idx="906">
                  <c:v>22.6</c:v>
                </c:pt>
                <c:pt idx="907">
                  <c:v>22.6</c:v>
                </c:pt>
                <c:pt idx="908">
                  <c:v>22.6</c:v>
                </c:pt>
                <c:pt idx="909">
                  <c:v>22.6</c:v>
                </c:pt>
                <c:pt idx="910">
                  <c:v>22.6</c:v>
                </c:pt>
                <c:pt idx="911">
                  <c:v>22.6</c:v>
                </c:pt>
                <c:pt idx="912">
                  <c:v>22.7</c:v>
                </c:pt>
                <c:pt idx="913">
                  <c:v>22.7</c:v>
                </c:pt>
                <c:pt idx="914">
                  <c:v>22.7</c:v>
                </c:pt>
                <c:pt idx="915">
                  <c:v>21.6</c:v>
                </c:pt>
                <c:pt idx="916">
                  <c:v>21.6</c:v>
                </c:pt>
                <c:pt idx="917">
                  <c:v>21.6</c:v>
                </c:pt>
                <c:pt idx="918">
                  <c:v>20.2</c:v>
                </c:pt>
                <c:pt idx="919">
                  <c:v>20.2</c:v>
                </c:pt>
                <c:pt idx="920">
                  <c:v>20.2</c:v>
                </c:pt>
                <c:pt idx="921">
                  <c:v>19.8</c:v>
                </c:pt>
                <c:pt idx="922">
                  <c:v>19.8</c:v>
                </c:pt>
                <c:pt idx="923">
                  <c:v>19.8</c:v>
                </c:pt>
                <c:pt idx="924">
                  <c:v>19.899999999999999</c:v>
                </c:pt>
                <c:pt idx="925">
                  <c:v>19.899999999999999</c:v>
                </c:pt>
                <c:pt idx="926">
                  <c:v>19.899999999999999</c:v>
                </c:pt>
                <c:pt idx="927">
                  <c:v>19.899999999999999</c:v>
                </c:pt>
                <c:pt idx="928">
                  <c:v>19.899999999999999</c:v>
                </c:pt>
                <c:pt idx="929">
                  <c:v>19.899999999999999</c:v>
                </c:pt>
                <c:pt idx="930">
                  <c:v>19.5</c:v>
                </c:pt>
                <c:pt idx="931">
                  <c:v>19.5</c:v>
                </c:pt>
                <c:pt idx="932">
                  <c:v>19.5</c:v>
                </c:pt>
                <c:pt idx="933">
                  <c:v>19.5</c:v>
                </c:pt>
                <c:pt idx="934">
                  <c:v>19.5</c:v>
                </c:pt>
                <c:pt idx="935">
                  <c:v>19.5</c:v>
                </c:pt>
                <c:pt idx="936">
                  <c:v>20.9</c:v>
                </c:pt>
                <c:pt idx="937">
                  <c:v>20.9</c:v>
                </c:pt>
                <c:pt idx="938">
                  <c:v>20.9</c:v>
                </c:pt>
                <c:pt idx="939">
                  <c:v>21</c:v>
                </c:pt>
                <c:pt idx="940">
                  <c:v>21</c:v>
                </c:pt>
                <c:pt idx="941">
                  <c:v>21</c:v>
                </c:pt>
                <c:pt idx="942">
                  <c:v>20.3</c:v>
                </c:pt>
                <c:pt idx="943">
                  <c:v>20.3</c:v>
                </c:pt>
                <c:pt idx="944">
                  <c:v>20.3</c:v>
                </c:pt>
                <c:pt idx="945">
                  <c:v>19.899999999999999</c:v>
                </c:pt>
                <c:pt idx="946">
                  <c:v>19.899999999999999</c:v>
                </c:pt>
                <c:pt idx="947">
                  <c:v>19.899999999999999</c:v>
                </c:pt>
                <c:pt idx="948">
                  <c:v>20.2</c:v>
                </c:pt>
                <c:pt idx="949">
                  <c:v>20.2</c:v>
                </c:pt>
                <c:pt idx="950">
                  <c:v>20.2</c:v>
                </c:pt>
                <c:pt idx="951">
                  <c:v>21</c:v>
                </c:pt>
                <c:pt idx="952">
                  <c:v>21</c:v>
                </c:pt>
                <c:pt idx="953">
                  <c:v>21</c:v>
                </c:pt>
                <c:pt idx="954">
                  <c:v>21.3</c:v>
                </c:pt>
                <c:pt idx="955">
                  <c:v>21.3</c:v>
                </c:pt>
                <c:pt idx="956">
                  <c:v>21.3</c:v>
                </c:pt>
                <c:pt idx="957">
                  <c:v>20.2</c:v>
                </c:pt>
                <c:pt idx="958">
                  <c:v>20.2</c:v>
                </c:pt>
                <c:pt idx="959">
                  <c:v>20.2</c:v>
                </c:pt>
                <c:pt idx="960">
                  <c:v>20.7</c:v>
                </c:pt>
                <c:pt idx="961">
                  <c:v>20.7</c:v>
                </c:pt>
                <c:pt idx="962">
                  <c:v>20.7</c:v>
                </c:pt>
                <c:pt idx="963">
                  <c:v>21.2</c:v>
                </c:pt>
                <c:pt idx="964">
                  <c:v>21.2</c:v>
                </c:pt>
                <c:pt idx="965">
                  <c:v>21.2</c:v>
                </c:pt>
                <c:pt idx="966">
                  <c:v>20.9</c:v>
                </c:pt>
                <c:pt idx="967">
                  <c:v>20.9</c:v>
                </c:pt>
                <c:pt idx="968">
                  <c:v>20.9</c:v>
                </c:pt>
                <c:pt idx="969">
                  <c:v>20.3</c:v>
                </c:pt>
                <c:pt idx="970">
                  <c:v>20.3</c:v>
                </c:pt>
                <c:pt idx="971">
                  <c:v>20.3</c:v>
                </c:pt>
                <c:pt idx="972">
                  <c:v>21</c:v>
                </c:pt>
                <c:pt idx="973">
                  <c:v>21</c:v>
                </c:pt>
                <c:pt idx="974">
                  <c:v>21</c:v>
                </c:pt>
                <c:pt idx="975">
                  <c:v>21.2</c:v>
                </c:pt>
                <c:pt idx="976">
                  <c:v>21.2</c:v>
                </c:pt>
                <c:pt idx="977">
                  <c:v>21.2</c:v>
                </c:pt>
                <c:pt idx="978">
                  <c:v>20.2</c:v>
                </c:pt>
                <c:pt idx="979">
                  <c:v>20.2</c:v>
                </c:pt>
                <c:pt idx="980">
                  <c:v>20.2</c:v>
                </c:pt>
                <c:pt idx="981">
                  <c:v>20.8</c:v>
                </c:pt>
                <c:pt idx="982">
                  <c:v>20.8</c:v>
                </c:pt>
                <c:pt idx="983">
                  <c:v>20.8</c:v>
                </c:pt>
                <c:pt idx="984">
                  <c:v>21.6</c:v>
                </c:pt>
                <c:pt idx="985">
                  <c:v>21.6</c:v>
                </c:pt>
                <c:pt idx="986">
                  <c:v>21.6</c:v>
                </c:pt>
                <c:pt idx="987">
                  <c:v>20.5</c:v>
                </c:pt>
                <c:pt idx="988">
                  <c:v>20.5</c:v>
                </c:pt>
                <c:pt idx="989">
                  <c:v>20.5</c:v>
                </c:pt>
                <c:pt idx="990">
                  <c:v>20.7</c:v>
                </c:pt>
                <c:pt idx="991">
                  <c:v>20.7</c:v>
                </c:pt>
                <c:pt idx="992">
                  <c:v>20.7</c:v>
                </c:pt>
                <c:pt idx="993">
                  <c:v>21.3</c:v>
                </c:pt>
                <c:pt idx="994">
                  <c:v>21.3</c:v>
                </c:pt>
                <c:pt idx="995">
                  <c:v>21.3</c:v>
                </c:pt>
                <c:pt idx="996">
                  <c:v>20.5</c:v>
                </c:pt>
                <c:pt idx="997">
                  <c:v>20.5</c:v>
                </c:pt>
                <c:pt idx="998">
                  <c:v>20.5</c:v>
                </c:pt>
                <c:pt idx="999">
                  <c:v>20.7</c:v>
                </c:pt>
                <c:pt idx="1000">
                  <c:v>20.7</c:v>
                </c:pt>
                <c:pt idx="1001">
                  <c:v>20.7</c:v>
                </c:pt>
                <c:pt idx="1002">
                  <c:v>21.2</c:v>
                </c:pt>
                <c:pt idx="1003">
                  <c:v>21.2</c:v>
                </c:pt>
                <c:pt idx="1004">
                  <c:v>21.2</c:v>
                </c:pt>
                <c:pt idx="1005">
                  <c:v>20.7</c:v>
                </c:pt>
                <c:pt idx="1006">
                  <c:v>20.7</c:v>
                </c:pt>
                <c:pt idx="1007">
                  <c:v>20.7</c:v>
                </c:pt>
                <c:pt idx="1008">
                  <c:v>20.9</c:v>
                </c:pt>
                <c:pt idx="1009">
                  <c:v>20.9</c:v>
                </c:pt>
                <c:pt idx="1010">
                  <c:v>20.9</c:v>
                </c:pt>
                <c:pt idx="1011">
                  <c:v>21.2</c:v>
                </c:pt>
                <c:pt idx="1012">
                  <c:v>21.2</c:v>
                </c:pt>
                <c:pt idx="1013">
                  <c:v>21.2</c:v>
                </c:pt>
                <c:pt idx="1014">
                  <c:v>20.9</c:v>
                </c:pt>
                <c:pt idx="1015">
                  <c:v>20.9</c:v>
                </c:pt>
                <c:pt idx="1016">
                  <c:v>20.9</c:v>
                </c:pt>
                <c:pt idx="1017">
                  <c:v>20.6</c:v>
                </c:pt>
                <c:pt idx="1018">
                  <c:v>20.6</c:v>
                </c:pt>
                <c:pt idx="1019">
                  <c:v>20.6</c:v>
                </c:pt>
                <c:pt idx="1020">
                  <c:v>21.1</c:v>
                </c:pt>
                <c:pt idx="1021">
                  <c:v>21.1</c:v>
                </c:pt>
                <c:pt idx="1022">
                  <c:v>21.1</c:v>
                </c:pt>
                <c:pt idx="1023">
                  <c:v>21.2</c:v>
                </c:pt>
                <c:pt idx="1024">
                  <c:v>21.2</c:v>
                </c:pt>
                <c:pt idx="1025">
                  <c:v>21.2</c:v>
                </c:pt>
                <c:pt idx="1026">
                  <c:v>20.5</c:v>
                </c:pt>
                <c:pt idx="1027">
                  <c:v>20.5</c:v>
                </c:pt>
                <c:pt idx="1028">
                  <c:v>20.5</c:v>
                </c:pt>
                <c:pt idx="1029">
                  <c:v>20.9</c:v>
                </c:pt>
                <c:pt idx="1030">
                  <c:v>20.9</c:v>
                </c:pt>
                <c:pt idx="1031">
                  <c:v>20.9</c:v>
                </c:pt>
                <c:pt idx="1032">
                  <c:v>21.6</c:v>
                </c:pt>
                <c:pt idx="1033">
                  <c:v>21.6</c:v>
                </c:pt>
                <c:pt idx="1034">
                  <c:v>21.6</c:v>
                </c:pt>
                <c:pt idx="1035">
                  <c:v>20.6</c:v>
                </c:pt>
                <c:pt idx="1036">
                  <c:v>20.6</c:v>
                </c:pt>
                <c:pt idx="1037">
                  <c:v>20.6</c:v>
                </c:pt>
                <c:pt idx="1038">
                  <c:v>20.7</c:v>
                </c:pt>
                <c:pt idx="1039">
                  <c:v>20.7</c:v>
                </c:pt>
                <c:pt idx="1040">
                  <c:v>20.7</c:v>
                </c:pt>
                <c:pt idx="1041">
                  <c:v>21.1</c:v>
                </c:pt>
                <c:pt idx="1042">
                  <c:v>21.1</c:v>
                </c:pt>
                <c:pt idx="1043">
                  <c:v>21.1</c:v>
                </c:pt>
                <c:pt idx="1044">
                  <c:v>21.4</c:v>
                </c:pt>
                <c:pt idx="1045">
                  <c:v>21.4</c:v>
                </c:pt>
                <c:pt idx="1046">
                  <c:v>21.4</c:v>
                </c:pt>
                <c:pt idx="1047">
                  <c:v>20.8</c:v>
                </c:pt>
                <c:pt idx="1048">
                  <c:v>20.8</c:v>
                </c:pt>
                <c:pt idx="1049">
                  <c:v>20.8</c:v>
                </c:pt>
                <c:pt idx="1050">
                  <c:v>20.6</c:v>
                </c:pt>
                <c:pt idx="1051">
                  <c:v>20.6</c:v>
                </c:pt>
                <c:pt idx="1052">
                  <c:v>20.6</c:v>
                </c:pt>
                <c:pt idx="1053">
                  <c:v>21.1</c:v>
                </c:pt>
                <c:pt idx="1054">
                  <c:v>21.1</c:v>
                </c:pt>
                <c:pt idx="1055">
                  <c:v>21.1</c:v>
                </c:pt>
                <c:pt idx="1056">
                  <c:v>21.6</c:v>
                </c:pt>
                <c:pt idx="1057">
                  <c:v>21.6</c:v>
                </c:pt>
                <c:pt idx="1058">
                  <c:v>21.6</c:v>
                </c:pt>
                <c:pt idx="1059">
                  <c:v>20.6</c:v>
                </c:pt>
                <c:pt idx="1060">
                  <c:v>20.6</c:v>
                </c:pt>
                <c:pt idx="1061">
                  <c:v>20.6</c:v>
                </c:pt>
                <c:pt idx="1062">
                  <c:v>20.6</c:v>
                </c:pt>
                <c:pt idx="1063">
                  <c:v>20.6</c:v>
                </c:pt>
                <c:pt idx="1064">
                  <c:v>20.6</c:v>
                </c:pt>
                <c:pt idx="1065">
                  <c:v>21</c:v>
                </c:pt>
                <c:pt idx="1066">
                  <c:v>21</c:v>
                </c:pt>
                <c:pt idx="1067">
                  <c:v>21</c:v>
                </c:pt>
                <c:pt idx="1068">
                  <c:v>21.3</c:v>
                </c:pt>
                <c:pt idx="1069">
                  <c:v>21.3</c:v>
                </c:pt>
                <c:pt idx="1070">
                  <c:v>21.3</c:v>
                </c:pt>
                <c:pt idx="1071">
                  <c:v>21.1</c:v>
                </c:pt>
                <c:pt idx="1072">
                  <c:v>21.1</c:v>
                </c:pt>
                <c:pt idx="1073">
                  <c:v>21.1</c:v>
                </c:pt>
                <c:pt idx="1074">
                  <c:v>20.5</c:v>
                </c:pt>
                <c:pt idx="1075">
                  <c:v>20.5</c:v>
                </c:pt>
                <c:pt idx="1076">
                  <c:v>20.5</c:v>
                </c:pt>
                <c:pt idx="1077">
                  <c:v>20.8</c:v>
                </c:pt>
                <c:pt idx="1078">
                  <c:v>20.8</c:v>
                </c:pt>
                <c:pt idx="1079">
                  <c:v>20.8</c:v>
                </c:pt>
                <c:pt idx="1080">
                  <c:v>21.5</c:v>
                </c:pt>
                <c:pt idx="1081">
                  <c:v>21.5</c:v>
                </c:pt>
                <c:pt idx="1082">
                  <c:v>21.5</c:v>
                </c:pt>
                <c:pt idx="1083">
                  <c:v>21.5</c:v>
                </c:pt>
                <c:pt idx="1084">
                  <c:v>21.5</c:v>
                </c:pt>
                <c:pt idx="1085">
                  <c:v>21.5</c:v>
                </c:pt>
                <c:pt idx="1086">
                  <c:v>20.7</c:v>
                </c:pt>
                <c:pt idx="1087">
                  <c:v>20.7</c:v>
                </c:pt>
                <c:pt idx="1088">
                  <c:v>20.7</c:v>
                </c:pt>
                <c:pt idx="1089">
                  <c:v>20.9</c:v>
                </c:pt>
                <c:pt idx="1090">
                  <c:v>20.9</c:v>
                </c:pt>
                <c:pt idx="1091">
                  <c:v>20.9</c:v>
                </c:pt>
                <c:pt idx="1092">
                  <c:v>21.3</c:v>
                </c:pt>
                <c:pt idx="1093">
                  <c:v>21.3</c:v>
                </c:pt>
                <c:pt idx="1094">
                  <c:v>21.3</c:v>
                </c:pt>
                <c:pt idx="1095">
                  <c:v>21.4</c:v>
                </c:pt>
                <c:pt idx="1096">
                  <c:v>21.4</c:v>
                </c:pt>
                <c:pt idx="1097">
                  <c:v>21.4</c:v>
                </c:pt>
                <c:pt idx="1098">
                  <c:v>20.5</c:v>
                </c:pt>
                <c:pt idx="1099">
                  <c:v>20.5</c:v>
                </c:pt>
                <c:pt idx="1100">
                  <c:v>20.5</c:v>
                </c:pt>
                <c:pt idx="1101">
                  <c:v>21</c:v>
                </c:pt>
                <c:pt idx="1102">
                  <c:v>21</c:v>
                </c:pt>
                <c:pt idx="1103">
                  <c:v>21</c:v>
                </c:pt>
                <c:pt idx="1104">
                  <c:v>21.8</c:v>
                </c:pt>
                <c:pt idx="1105">
                  <c:v>21.8</c:v>
                </c:pt>
                <c:pt idx="1106">
                  <c:v>21.8</c:v>
                </c:pt>
                <c:pt idx="1107">
                  <c:v>21.4</c:v>
                </c:pt>
                <c:pt idx="1108">
                  <c:v>21.4</c:v>
                </c:pt>
                <c:pt idx="1109">
                  <c:v>21.4</c:v>
                </c:pt>
                <c:pt idx="1110">
                  <c:v>20.9</c:v>
                </c:pt>
                <c:pt idx="1111">
                  <c:v>20.9</c:v>
                </c:pt>
                <c:pt idx="1112">
                  <c:v>20.9</c:v>
                </c:pt>
                <c:pt idx="1113">
                  <c:v>20.5</c:v>
                </c:pt>
                <c:pt idx="1114">
                  <c:v>20.5</c:v>
                </c:pt>
                <c:pt idx="1115">
                  <c:v>20.5</c:v>
                </c:pt>
                <c:pt idx="1116">
                  <c:v>20.3</c:v>
                </c:pt>
                <c:pt idx="1117">
                  <c:v>20.3</c:v>
                </c:pt>
                <c:pt idx="1118">
                  <c:v>20.3</c:v>
                </c:pt>
                <c:pt idx="1119">
                  <c:v>20.2</c:v>
                </c:pt>
                <c:pt idx="1120">
                  <c:v>20.2</c:v>
                </c:pt>
                <c:pt idx="1121">
                  <c:v>20.2</c:v>
                </c:pt>
                <c:pt idx="1122">
                  <c:v>21.1</c:v>
                </c:pt>
                <c:pt idx="1123">
                  <c:v>21.1</c:v>
                </c:pt>
                <c:pt idx="1124">
                  <c:v>21.1</c:v>
                </c:pt>
                <c:pt idx="1125">
                  <c:v>21.6</c:v>
                </c:pt>
                <c:pt idx="1126">
                  <c:v>21.6</c:v>
                </c:pt>
                <c:pt idx="1127">
                  <c:v>21.6</c:v>
                </c:pt>
                <c:pt idx="1128">
                  <c:v>21.2</c:v>
                </c:pt>
                <c:pt idx="1129">
                  <c:v>21.2</c:v>
                </c:pt>
                <c:pt idx="1130">
                  <c:v>21.2</c:v>
                </c:pt>
                <c:pt idx="1131">
                  <c:v>21.1</c:v>
                </c:pt>
                <c:pt idx="1132">
                  <c:v>21.1</c:v>
                </c:pt>
                <c:pt idx="1133">
                  <c:v>21.1</c:v>
                </c:pt>
                <c:pt idx="1134">
                  <c:v>21.2</c:v>
                </c:pt>
                <c:pt idx="1135">
                  <c:v>21.2</c:v>
                </c:pt>
                <c:pt idx="1136">
                  <c:v>21.2</c:v>
                </c:pt>
                <c:pt idx="1137">
                  <c:v>21.2</c:v>
                </c:pt>
                <c:pt idx="1138">
                  <c:v>21.2</c:v>
                </c:pt>
                <c:pt idx="1139">
                  <c:v>21.2</c:v>
                </c:pt>
                <c:pt idx="1140">
                  <c:v>21.3</c:v>
                </c:pt>
                <c:pt idx="1141">
                  <c:v>21.3</c:v>
                </c:pt>
                <c:pt idx="1142">
                  <c:v>21.3</c:v>
                </c:pt>
                <c:pt idx="1143">
                  <c:v>21.2</c:v>
                </c:pt>
                <c:pt idx="1144">
                  <c:v>21.2</c:v>
                </c:pt>
                <c:pt idx="1145">
                  <c:v>21.2</c:v>
                </c:pt>
                <c:pt idx="1146">
                  <c:v>21.3</c:v>
                </c:pt>
                <c:pt idx="1147">
                  <c:v>21.3</c:v>
                </c:pt>
                <c:pt idx="1148">
                  <c:v>21.3</c:v>
                </c:pt>
                <c:pt idx="1149">
                  <c:v>21.3</c:v>
                </c:pt>
                <c:pt idx="1150">
                  <c:v>21.3</c:v>
                </c:pt>
                <c:pt idx="1151">
                  <c:v>21.3</c:v>
                </c:pt>
                <c:pt idx="1152">
                  <c:v>21</c:v>
                </c:pt>
                <c:pt idx="1153">
                  <c:v>21</c:v>
                </c:pt>
                <c:pt idx="1154">
                  <c:v>21</c:v>
                </c:pt>
                <c:pt idx="1155">
                  <c:v>20.6</c:v>
                </c:pt>
                <c:pt idx="1156">
                  <c:v>20.6</c:v>
                </c:pt>
                <c:pt idx="1157">
                  <c:v>20.6</c:v>
                </c:pt>
                <c:pt idx="1158">
                  <c:v>20.7</c:v>
                </c:pt>
                <c:pt idx="1159">
                  <c:v>20.7</c:v>
                </c:pt>
                <c:pt idx="1160">
                  <c:v>20.7</c:v>
                </c:pt>
                <c:pt idx="1161">
                  <c:v>20.7</c:v>
                </c:pt>
                <c:pt idx="1162">
                  <c:v>20.7</c:v>
                </c:pt>
                <c:pt idx="1163">
                  <c:v>20.7</c:v>
                </c:pt>
                <c:pt idx="1164">
                  <c:v>20.8</c:v>
                </c:pt>
                <c:pt idx="1165">
                  <c:v>20.8</c:v>
                </c:pt>
                <c:pt idx="1166">
                  <c:v>20.8</c:v>
                </c:pt>
                <c:pt idx="1167">
                  <c:v>20.8</c:v>
                </c:pt>
                <c:pt idx="1168">
                  <c:v>20.8</c:v>
                </c:pt>
                <c:pt idx="1169">
                  <c:v>20.8</c:v>
                </c:pt>
                <c:pt idx="1170">
                  <c:v>21.1</c:v>
                </c:pt>
                <c:pt idx="1171">
                  <c:v>21.1</c:v>
                </c:pt>
                <c:pt idx="1172">
                  <c:v>21.1</c:v>
                </c:pt>
                <c:pt idx="1173">
                  <c:v>21.4</c:v>
                </c:pt>
                <c:pt idx="1174">
                  <c:v>21.4</c:v>
                </c:pt>
                <c:pt idx="1175">
                  <c:v>21.4</c:v>
                </c:pt>
                <c:pt idx="1176">
                  <c:v>21.6</c:v>
                </c:pt>
                <c:pt idx="1177">
                  <c:v>21.6</c:v>
                </c:pt>
                <c:pt idx="1178">
                  <c:v>21.6</c:v>
                </c:pt>
                <c:pt idx="1179">
                  <c:v>21.8</c:v>
                </c:pt>
                <c:pt idx="1180">
                  <c:v>21.8</c:v>
                </c:pt>
                <c:pt idx="1181">
                  <c:v>21.8</c:v>
                </c:pt>
                <c:pt idx="1182">
                  <c:v>21.8</c:v>
                </c:pt>
                <c:pt idx="1183">
                  <c:v>21.8</c:v>
                </c:pt>
                <c:pt idx="1184">
                  <c:v>21.8</c:v>
                </c:pt>
                <c:pt idx="1185">
                  <c:v>21.9</c:v>
                </c:pt>
                <c:pt idx="1186">
                  <c:v>21.9</c:v>
                </c:pt>
                <c:pt idx="1187">
                  <c:v>21.9</c:v>
                </c:pt>
                <c:pt idx="1188">
                  <c:v>21.8</c:v>
                </c:pt>
                <c:pt idx="1189">
                  <c:v>21.8</c:v>
                </c:pt>
                <c:pt idx="1190">
                  <c:v>21.8</c:v>
                </c:pt>
                <c:pt idx="1191">
                  <c:v>21.7</c:v>
                </c:pt>
                <c:pt idx="1192">
                  <c:v>21.7</c:v>
                </c:pt>
                <c:pt idx="1193">
                  <c:v>21.7</c:v>
                </c:pt>
                <c:pt idx="1194">
                  <c:v>21.6</c:v>
                </c:pt>
                <c:pt idx="1195">
                  <c:v>21.6</c:v>
                </c:pt>
                <c:pt idx="1196">
                  <c:v>21.6</c:v>
                </c:pt>
                <c:pt idx="1197">
                  <c:v>21.2</c:v>
                </c:pt>
                <c:pt idx="1198">
                  <c:v>21.2</c:v>
                </c:pt>
                <c:pt idx="1199">
                  <c:v>21.2</c:v>
                </c:pt>
                <c:pt idx="1200">
                  <c:v>20.7</c:v>
                </c:pt>
                <c:pt idx="1201">
                  <c:v>20.7</c:v>
                </c:pt>
                <c:pt idx="1202">
                  <c:v>20.7</c:v>
                </c:pt>
                <c:pt idx="1203">
                  <c:v>20</c:v>
                </c:pt>
                <c:pt idx="1204">
                  <c:v>20</c:v>
                </c:pt>
                <c:pt idx="1205">
                  <c:v>20</c:v>
                </c:pt>
                <c:pt idx="1206">
                  <c:v>19.899999999999999</c:v>
                </c:pt>
                <c:pt idx="1207">
                  <c:v>19.899999999999999</c:v>
                </c:pt>
                <c:pt idx="1208">
                  <c:v>19.899999999999999</c:v>
                </c:pt>
                <c:pt idx="1209">
                  <c:v>19.8</c:v>
                </c:pt>
                <c:pt idx="1210">
                  <c:v>19.8</c:v>
                </c:pt>
                <c:pt idx="1211">
                  <c:v>19.8</c:v>
                </c:pt>
                <c:pt idx="1212">
                  <c:v>20.3</c:v>
                </c:pt>
                <c:pt idx="1213">
                  <c:v>20.3</c:v>
                </c:pt>
                <c:pt idx="1214">
                  <c:v>20.3</c:v>
                </c:pt>
                <c:pt idx="1215">
                  <c:v>21</c:v>
                </c:pt>
                <c:pt idx="1216">
                  <c:v>21</c:v>
                </c:pt>
                <c:pt idx="1217">
                  <c:v>21</c:v>
                </c:pt>
                <c:pt idx="1218">
                  <c:v>21.2</c:v>
                </c:pt>
                <c:pt idx="1219">
                  <c:v>21.2</c:v>
                </c:pt>
                <c:pt idx="1220">
                  <c:v>21.2</c:v>
                </c:pt>
                <c:pt idx="1221">
                  <c:v>21.3</c:v>
                </c:pt>
                <c:pt idx="1222">
                  <c:v>21.3</c:v>
                </c:pt>
                <c:pt idx="1223">
                  <c:v>21.3</c:v>
                </c:pt>
                <c:pt idx="1224">
                  <c:v>20.7</c:v>
                </c:pt>
                <c:pt idx="1225">
                  <c:v>20.7</c:v>
                </c:pt>
                <c:pt idx="1226">
                  <c:v>20.7</c:v>
                </c:pt>
                <c:pt idx="1227">
                  <c:v>20.8</c:v>
                </c:pt>
                <c:pt idx="1228">
                  <c:v>20.8</c:v>
                </c:pt>
                <c:pt idx="1229">
                  <c:v>20.8</c:v>
                </c:pt>
                <c:pt idx="1230">
                  <c:v>21.2</c:v>
                </c:pt>
                <c:pt idx="1231">
                  <c:v>21.2</c:v>
                </c:pt>
                <c:pt idx="1232">
                  <c:v>21.2</c:v>
                </c:pt>
                <c:pt idx="1233">
                  <c:v>21.4</c:v>
                </c:pt>
                <c:pt idx="1234">
                  <c:v>21.4</c:v>
                </c:pt>
                <c:pt idx="1235">
                  <c:v>21.4</c:v>
                </c:pt>
                <c:pt idx="1236">
                  <c:v>20.7</c:v>
                </c:pt>
                <c:pt idx="1237">
                  <c:v>20.7</c:v>
                </c:pt>
                <c:pt idx="1238">
                  <c:v>20.7</c:v>
                </c:pt>
                <c:pt idx="1239">
                  <c:v>20.7</c:v>
                </c:pt>
                <c:pt idx="1240">
                  <c:v>20.7</c:v>
                </c:pt>
                <c:pt idx="1241">
                  <c:v>20.7</c:v>
                </c:pt>
                <c:pt idx="1242">
                  <c:v>21</c:v>
                </c:pt>
                <c:pt idx="1243">
                  <c:v>21</c:v>
                </c:pt>
                <c:pt idx="1244">
                  <c:v>21</c:v>
                </c:pt>
                <c:pt idx="1245">
                  <c:v>21.3</c:v>
                </c:pt>
                <c:pt idx="1246">
                  <c:v>21.3</c:v>
                </c:pt>
                <c:pt idx="1247">
                  <c:v>21.3</c:v>
                </c:pt>
                <c:pt idx="1248">
                  <c:v>21.8</c:v>
                </c:pt>
                <c:pt idx="1249">
                  <c:v>21.8</c:v>
                </c:pt>
                <c:pt idx="1250">
                  <c:v>21.8</c:v>
                </c:pt>
                <c:pt idx="1251">
                  <c:v>21</c:v>
                </c:pt>
                <c:pt idx="1252">
                  <c:v>21</c:v>
                </c:pt>
                <c:pt idx="1253">
                  <c:v>21</c:v>
                </c:pt>
                <c:pt idx="1254">
                  <c:v>20.6</c:v>
                </c:pt>
                <c:pt idx="1255">
                  <c:v>20.6</c:v>
                </c:pt>
                <c:pt idx="1256">
                  <c:v>20.6</c:v>
                </c:pt>
                <c:pt idx="1257">
                  <c:v>20.9</c:v>
                </c:pt>
                <c:pt idx="1258">
                  <c:v>20.9</c:v>
                </c:pt>
                <c:pt idx="1259">
                  <c:v>20.9</c:v>
                </c:pt>
                <c:pt idx="1260">
                  <c:v>21.2</c:v>
                </c:pt>
                <c:pt idx="1261">
                  <c:v>21.2</c:v>
                </c:pt>
                <c:pt idx="1262">
                  <c:v>21.2</c:v>
                </c:pt>
                <c:pt idx="1263">
                  <c:v>21.3</c:v>
                </c:pt>
                <c:pt idx="1264">
                  <c:v>21.3</c:v>
                </c:pt>
                <c:pt idx="1265">
                  <c:v>21.3</c:v>
                </c:pt>
                <c:pt idx="1266">
                  <c:v>21.4</c:v>
                </c:pt>
                <c:pt idx="1267">
                  <c:v>21.4</c:v>
                </c:pt>
                <c:pt idx="1268">
                  <c:v>21.4</c:v>
                </c:pt>
                <c:pt idx="1269">
                  <c:v>21.5</c:v>
                </c:pt>
                <c:pt idx="1270">
                  <c:v>21.5</c:v>
                </c:pt>
                <c:pt idx="1271">
                  <c:v>21.5</c:v>
                </c:pt>
                <c:pt idx="1272">
                  <c:v>21.8</c:v>
                </c:pt>
                <c:pt idx="1273">
                  <c:v>21.8</c:v>
                </c:pt>
                <c:pt idx="1274">
                  <c:v>21.8</c:v>
                </c:pt>
                <c:pt idx="1275">
                  <c:v>21.6</c:v>
                </c:pt>
                <c:pt idx="1276">
                  <c:v>21.6</c:v>
                </c:pt>
                <c:pt idx="1277">
                  <c:v>21.6</c:v>
                </c:pt>
                <c:pt idx="1278">
                  <c:v>21.6</c:v>
                </c:pt>
                <c:pt idx="1279">
                  <c:v>21.6</c:v>
                </c:pt>
                <c:pt idx="1280">
                  <c:v>21.6</c:v>
                </c:pt>
                <c:pt idx="1281">
                  <c:v>21.6</c:v>
                </c:pt>
                <c:pt idx="1282">
                  <c:v>21.6</c:v>
                </c:pt>
                <c:pt idx="1283">
                  <c:v>21.6</c:v>
                </c:pt>
                <c:pt idx="1284">
                  <c:v>21.7</c:v>
                </c:pt>
                <c:pt idx="1285">
                  <c:v>21.7</c:v>
                </c:pt>
                <c:pt idx="1286">
                  <c:v>21.7</c:v>
                </c:pt>
                <c:pt idx="1287">
                  <c:v>21.7</c:v>
                </c:pt>
                <c:pt idx="1288">
                  <c:v>21.7</c:v>
                </c:pt>
                <c:pt idx="1289">
                  <c:v>21.7</c:v>
                </c:pt>
                <c:pt idx="1290">
                  <c:v>21.7</c:v>
                </c:pt>
                <c:pt idx="1291">
                  <c:v>21.7</c:v>
                </c:pt>
                <c:pt idx="1292">
                  <c:v>21.7</c:v>
                </c:pt>
                <c:pt idx="1293">
                  <c:v>21.4</c:v>
                </c:pt>
                <c:pt idx="1294">
                  <c:v>21.4</c:v>
                </c:pt>
                <c:pt idx="1295">
                  <c:v>21.4</c:v>
                </c:pt>
                <c:pt idx="1296">
                  <c:v>20.9</c:v>
                </c:pt>
                <c:pt idx="1297">
                  <c:v>20.9</c:v>
                </c:pt>
                <c:pt idx="1298">
                  <c:v>20.9</c:v>
                </c:pt>
                <c:pt idx="1299">
                  <c:v>21</c:v>
                </c:pt>
                <c:pt idx="1300">
                  <c:v>21</c:v>
                </c:pt>
                <c:pt idx="1301">
                  <c:v>21</c:v>
                </c:pt>
                <c:pt idx="1302">
                  <c:v>21.2</c:v>
                </c:pt>
                <c:pt idx="1303">
                  <c:v>21.2</c:v>
                </c:pt>
                <c:pt idx="1304">
                  <c:v>21.2</c:v>
                </c:pt>
                <c:pt idx="1305">
                  <c:v>21.3</c:v>
                </c:pt>
                <c:pt idx="1306">
                  <c:v>21.3</c:v>
                </c:pt>
                <c:pt idx="1307">
                  <c:v>21.3</c:v>
                </c:pt>
                <c:pt idx="1308">
                  <c:v>21.4</c:v>
                </c:pt>
                <c:pt idx="1309">
                  <c:v>21.4</c:v>
                </c:pt>
                <c:pt idx="1310">
                  <c:v>21.4</c:v>
                </c:pt>
                <c:pt idx="1311">
                  <c:v>21.5</c:v>
                </c:pt>
                <c:pt idx="1312">
                  <c:v>21.5</c:v>
                </c:pt>
                <c:pt idx="1313">
                  <c:v>21.5</c:v>
                </c:pt>
                <c:pt idx="1314">
                  <c:v>21.5</c:v>
                </c:pt>
                <c:pt idx="1315">
                  <c:v>21.5</c:v>
                </c:pt>
                <c:pt idx="1316">
                  <c:v>21.5</c:v>
                </c:pt>
                <c:pt idx="1317">
                  <c:v>21.5</c:v>
                </c:pt>
                <c:pt idx="1318">
                  <c:v>21.5</c:v>
                </c:pt>
                <c:pt idx="1319">
                  <c:v>21.5</c:v>
                </c:pt>
                <c:pt idx="1320">
                  <c:v>21.9</c:v>
                </c:pt>
                <c:pt idx="1321">
                  <c:v>21.9</c:v>
                </c:pt>
                <c:pt idx="1322">
                  <c:v>21.9</c:v>
                </c:pt>
                <c:pt idx="1323">
                  <c:v>21.6</c:v>
                </c:pt>
                <c:pt idx="1324">
                  <c:v>21.6</c:v>
                </c:pt>
                <c:pt idx="1325">
                  <c:v>21.6</c:v>
                </c:pt>
                <c:pt idx="1326">
                  <c:v>21.6</c:v>
                </c:pt>
                <c:pt idx="1327">
                  <c:v>21.6</c:v>
                </c:pt>
                <c:pt idx="1328">
                  <c:v>21.6</c:v>
                </c:pt>
                <c:pt idx="1329">
                  <c:v>21.6</c:v>
                </c:pt>
                <c:pt idx="1330">
                  <c:v>21.6</c:v>
                </c:pt>
                <c:pt idx="1331">
                  <c:v>21.6</c:v>
                </c:pt>
                <c:pt idx="1332">
                  <c:v>21.6</c:v>
                </c:pt>
                <c:pt idx="1333">
                  <c:v>21.6</c:v>
                </c:pt>
                <c:pt idx="1334">
                  <c:v>21.6</c:v>
                </c:pt>
                <c:pt idx="1335">
                  <c:v>21.6</c:v>
                </c:pt>
                <c:pt idx="1336">
                  <c:v>21.6</c:v>
                </c:pt>
                <c:pt idx="1337">
                  <c:v>21.6</c:v>
                </c:pt>
                <c:pt idx="1338">
                  <c:v>21.5</c:v>
                </c:pt>
                <c:pt idx="1339">
                  <c:v>21.5</c:v>
                </c:pt>
                <c:pt idx="1340">
                  <c:v>21.5</c:v>
                </c:pt>
                <c:pt idx="1341">
                  <c:v>21.5</c:v>
                </c:pt>
                <c:pt idx="1342">
                  <c:v>21.5</c:v>
                </c:pt>
                <c:pt idx="1343">
                  <c:v>21.5</c:v>
                </c:pt>
                <c:pt idx="1344">
                  <c:v>21.7</c:v>
                </c:pt>
                <c:pt idx="1345">
                  <c:v>21.7</c:v>
                </c:pt>
                <c:pt idx="1346">
                  <c:v>21.7</c:v>
                </c:pt>
                <c:pt idx="1347">
                  <c:v>21.5</c:v>
                </c:pt>
                <c:pt idx="1348">
                  <c:v>21.5</c:v>
                </c:pt>
                <c:pt idx="1349">
                  <c:v>21.5</c:v>
                </c:pt>
                <c:pt idx="1350">
                  <c:v>21.4</c:v>
                </c:pt>
                <c:pt idx="1351">
                  <c:v>21.4</c:v>
                </c:pt>
                <c:pt idx="1352">
                  <c:v>21.4</c:v>
                </c:pt>
                <c:pt idx="1353">
                  <c:v>21.3</c:v>
                </c:pt>
                <c:pt idx="1354">
                  <c:v>21.3</c:v>
                </c:pt>
                <c:pt idx="1355">
                  <c:v>21.3</c:v>
                </c:pt>
                <c:pt idx="1356">
                  <c:v>21.3</c:v>
                </c:pt>
                <c:pt idx="1357">
                  <c:v>21.3</c:v>
                </c:pt>
                <c:pt idx="1358">
                  <c:v>21.3</c:v>
                </c:pt>
                <c:pt idx="1359">
                  <c:v>21.3</c:v>
                </c:pt>
                <c:pt idx="1360">
                  <c:v>21.3</c:v>
                </c:pt>
                <c:pt idx="1361">
                  <c:v>21.3</c:v>
                </c:pt>
                <c:pt idx="1362">
                  <c:v>21.3</c:v>
                </c:pt>
                <c:pt idx="1363">
                  <c:v>21.3</c:v>
                </c:pt>
                <c:pt idx="1364">
                  <c:v>21.3</c:v>
                </c:pt>
                <c:pt idx="1365">
                  <c:v>21.3</c:v>
                </c:pt>
                <c:pt idx="1366">
                  <c:v>21.3</c:v>
                </c:pt>
                <c:pt idx="1367">
                  <c:v>21.3</c:v>
                </c:pt>
                <c:pt idx="1368">
                  <c:v>21.6</c:v>
                </c:pt>
                <c:pt idx="1369">
                  <c:v>21.6</c:v>
                </c:pt>
                <c:pt idx="1370">
                  <c:v>21.6</c:v>
                </c:pt>
                <c:pt idx="1371">
                  <c:v>21.4</c:v>
                </c:pt>
                <c:pt idx="1372">
                  <c:v>21.4</c:v>
                </c:pt>
                <c:pt idx="1373">
                  <c:v>21.4</c:v>
                </c:pt>
                <c:pt idx="1374">
                  <c:v>21.4</c:v>
                </c:pt>
                <c:pt idx="1375">
                  <c:v>21.4</c:v>
                </c:pt>
                <c:pt idx="1376">
                  <c:v>21.4</c:v>
                </c:pt>
                <c:pt idx="1377">
                  <c:v>21.5</c:v>
                </c:pt>
                <c:pt idx="1378">
                  <c:v>21.5</c:v>
                </c:pt>
                <c:pt idx="1379">
                  <c:v>21.5</c:v>
                </c:pt>
                <c:pt idx="1380">
                  <c:v>21.5</c:v>
                </c:pt>
                <c:pt idx="1381">
                  <c:v>21.5</c:v>
                </c:pt>
                <c:pt idx="1382">
                  <c:v>21.5</c:v>
                </c:pt>
                <c:pt idx="1383">
                  <c:v>21.6</c:v>
                </c:pt>
                <c:pt idx="1384">
                  <c:v>21.6</c:v>
                </c:pt>
                <c:pt idx="1385">
                  <c:v>21.6</c:v>
                </c:pt>
                <c:pt idx="1386">
                  <c:v>21.7</c:v>
                </c:pt>
                <c:pt idx="1387">
                  <c:v>21.7</c:v>
                </c:pt>
                <c:pt idx="1388">
                  <c:v>21.7</c:v>
                </c:pt>
                <c:pt idx="1389">
                  <c:v>21.9</c:v>
                </c:pt>
                <c:pt idx="1390">
                  <c:v>21.9</c:v>
                </c:pt>
                <c:pt idx="1391">
                  <c:v>21.9</c:v>
                </c:pt>
                <c:pt idx="1392">
                  <c:v>22</c:v>
                </c:pt>
                <c:pt idx="1393">
                  <c:v>22</c:v>
                </c:pt>
                <c:pt idx="1394">
                  <c:v>22</c:v>
                </c:pt>
                <c:pt idx="1395">
                  <c:v>21.1</c:v>
                </c:pt>
                <c:pt idx="1396">
                  <c:v>21.1</c:v>
                </c:pt>
                <c:pt idx="1397">
                  <c:v>21.1</c:v>
                </c:pt>
                <c:pt idx="1398">
                  <c:v>21.5</c:v>
                </c:pt>
                <c:pt idx="1399">
                  <c:v>21.5</c:v>
                </c:pt>
                <c:pt idx="1400">
                  <c:v>21.5</c:v>
                </c:pt>
                <c:pt idx="1401">
                  <c:v>21.9</c:v>
                </c:pt>
                <c:pt idx="1402">
                  <c:v>21.9</c:v>
                </c:pt>
                <c:pt idx="1403">
                  <c:v>21.9</c:v>
                </c:pt>
                <c:pt idx="1404">
                  <c:v>21.2</c:v>
                </c:pt>
                <c:pt idx="1405">
                  <c:v>21.2</c:v>
                </c:pt>
                <c:pt idx="1406">
                  <c:v>21.2</c:v>
                </c:pt>
                <c:pt idx="1407">
                  <c:v>21.3</c:v>
                </c:pt>
                <c:pt idx="1408">
                  <c:v>21.3</c:v>
                </c:pt>
                <c:pt idx="1409">
                  <c:v>21.3</c:v>
                </c:pt>
                <c:pt idx="1410">
                  <c:v>22.2</c:v>
                </c:pt>
                <c:pt idx="1411">
                  <c:v>22.2</c:v>
                </c:pt>
                <c:pt idx="1412">
                  <c:v>22.2</c:v>
                </c:pt>
                <c:pt idx="1413">
                  <c:v>21.8</c:v>
                </c:pt>
                <c:pt idx="1414">
                  <c:v>21.8</c:v>
                </c:pt>
                <c:pt idx="1415">
                  <c:v>21.8</c:v>
                </c:pt>
                <c:pt idx="1416">
                  <c:v>20.9</c:v>
                </c:pt>
                <c:pt idx="1417">
                  <c:v>20.9</c:v>
                </c:pt>
                <c:pt idx="1418">
                  <c:v>20.9</c:v>
                </c:pt>
                <c:pt idx="1419">
                  <c:v>21</c:v>
                </c:pt>
                <c:pt idx="1420">
                  <c:v>21</c:v>
                </c:pt>
                <c:pt idx="1421">
                  <c:v>21</c:v>
                </c:pt>
                <c:pt idx="1422">
                  <c:v>21.8</c:v>
                </c:pt>
                <c:pt idx="1423">
                  <c:v>21.8</c:v>
                </c:pt>
                <c:pt idx="1424">
                  <c:v>21.8</c:v>
                </c:pt>
                <c:pt idx="1425">
                  <c:v>21.8</c:v>
                </c:pt>
                <c:pt idx="1426">
                  <c:v>21.8</c:v>
                </c:pt>
                <c:pt idx="1427">
                  <c:v>21.8</c:v>
                </c:pt>
                <c:pt idx="1428">
                  <c:v>21.4</c:v>
                </c:pt>
                <c:pt idx="1429">
                  <c:v>21.4</c:v>
                </c:pt>
                <c:pt idx="1430">
                  <c:v>21.4</c:v>
                </c:pt>
                <c:pt idx="1431">
                  <c:v>21.1</c:v>
                </c:pt>
                <c:pt idx="1432">
                  <c:v>21.1</c:v>
                </c:pt>
                <c:pt idx="1433">
                  <c:v>21.1</c:v>
                </c:pt>
                <c:pt idx="1434">
                  <c:v>20.8</c:v>
                </c:pt>
                <c:pt idx="1435">
                  <c:v>20.8</c:v>
                </c:pt>
                <c:pt idx="1436">
                  <c:v>20.8</c:v>
                </c:pt>
                <c:pt idx="1437">
                  <c:v>21</c:v>
                </c:pt>
                <c:pt idx="1438">
                  <c:v>21</c:v>
                </c:pt>
                <c:pt idx="1439">
                  <c:v>21</c:v>
                </c:pt>
                <c:pt idx="1440">
                  <c:v>20.9</c:v>
                </c:pt>
                <c:pt idx="1441">
                  <c:v>20.9</c:v>
                </c:pt>
                <c:pt idx="1442">
                  <c:v>20.9</c:v>
                </c:pt>
                <c:pt idx="1443">
                  <c:v>20.9</c:v>
                </c:pt>
                <c:pt idx="1444">
                  <c:v>20.9</c:v>
                </c:pt>
                <c:pt idx="1445">
                  <c:v>20.9</c:v>
                </c:pt>
                <c:pt idx="1446">
                  <c:v>20.9</c:v>
                </c:pt>
                <c:pt idx="1447">
                  <c:v>20.9</c:v>
                </c:pt>
                <c:pt idx="1448">
                  <c:v>20.9</c:v>
                </c:pt>
                <c:pt idx="1449">
                  <c:v>20.6</c:v>
                </c:pt>
                <c:pt idx="1450">
                  <c:v>20.6</c:v>
                </c:pt>
                <c:pt idx="1451">
                  <c:v>20.6</c:v>
                </c:pt>
                <c:pt idx="1452">
                  <c:v>20.100000000000001</c:v>
                </c:pt>
                <c:pt idx="1453">
                  <c:v>20.100000000000001</c:v>
                </c:pt>
                <c:pt idx="1454">
                  <c:v>20.100000000000001</c:v>
                </c:pt>
                <c:pt idx="1455">
                  <c:v>20.100000000000001</c:v>
                </c:pt>
                <c:pt idx="1456">
                  <c:v>20.100000000000001</c:v>
                </c:pt>
                <c:pt idx="1457">
                  <c:v>20.100000000000001</c:v>
                </c:pt>
                <c:pt idx="1458">
                  <c:v>20.2</c:v>
                </c:pt>
                <c:pt idx="1459">
                  <c:v>20.2</c:v>
                </c:pt>
                <c:pt idx="1460">
                  <c:v>20.2</c:v>
                </c:pt>
                <c:pt idx="1461">
                  <c:v>20.6</c:v>
                </c:pt>
                <c:pt idx="1462">
                  <c:v>20.6</c:v>
                </c:pt>
                <c:pt idx="1463">
                  <c:v>20.6</c:v>
                </c:pt>
                <c:pt idx="1464">
                  <c:v>20.8</c:v>
                </c:pt>
                <c:pt idx="1465">
                  <c:v>20.8</c:v>
                </c:pt>
                <c:pt idx="1466">
                  <c:v>20.8</c:v>
                </c:pt>
                <c:pt idx="1467">
                  <c:v>20.7</c:v>
                </c:pt>
                <c:pt idx="1468">
                  <c:v>20.7</c:v>
                </c:pt>
                <c:pt idx="1469">
                  <c:v>20.7</c:v>
                </c:pt>
                <c:pt idx="1470">
                  <c:v>20.5</c:v>
                </c:pt>
                <c:pt idx="1471">
                  <c:v>20.5</c:v>
                </c:pt>
                <c:pt idx="1472">
                  <c:v>20.5</c:v>
                </c:pt>
                <c:pt idx="1473">
                  <c:v>20.8</c:v>
                </c:pt>
                <c:pt idx="1474">
                  <c:v>20.8</c:v>
                </c:pt>
                <c:pt idx="1475">
                  <c:v>20.8</c:v>
                </c:pt>
                <c:pt idx="1476">
                  <c:v>20.6</c:v>
                </c:pt>
                <c:pt idx="1477">
                  <c:v>20.6</c:v>
                </c:pt>
                <c:pt idx="1478">
                  <c:v>20.6</c:v>
                </c:pt>
                <c:pt idx="1479">
                  <c:v>20.6</c:v>
                </c:pt>
                <c:pt idx="1480">
                  <c:v>20.6</c:v>
                </c:pt>
                <c:pt idx="1481">
                  <c:v>20.6</c:v>
                </c:pt>
                <c:pt idx="1482">
                  <c:v>20.399999999999999</c:v>
                </c:pt>
                <c:pt idx="1483">
                  <c:v>20.399999999999999</c:v>
                </c:pt>
                <c:pt idx="1484">
                  <c:v>20.399999999999999</c:v>
                </c:pt>
                <c:pt idx="1485">
                  <c:v>19.7</c:v>
                </c:pt>
                <c:pt idx="1486">
                  <c:v>19.7</c:v>
                </c:pt>
                <c:pt idx="1487">
                  <c:v>19.7</c:v>
                </c:pt>
                <c:pt idx="1488">
                  <c:v>20</c:v>
                </c:pt>
                <c:pt idx="1489">
                  <c:v>20</c:v>
                </c:pt>
                <c:pt idx="1490">
                  <c:v>20</c:v>
                </c:pt>
                <c:pt idx="1491">
                  <c:v>20</c:v>
                </c:pt>
                <c:pt idx="1492">
                  <c:v>20</c:v>
                </c:pt>
                <c:pt idx="1493">
                  <c:v>20</c:v>
                </c:pt>
                <c:pt idx="1494">
                  <c:v>20.7</c:v>
                </c:pt>
                <c:pt idx="1495">
                  <c:v>20.7</c:v>
                </c:pt>
                <c:pt idx="1496">
                  <c:v>20.7</c:v>
                </c:pt>
                <c:pt idx="1497">
                  <c:v>21.2</c:v>
                </c:pt>
                <c:pt idx="1498">
                  <c:v>21.2</c:v>
                </c:pt>
                <c:pt idx="1499">
                  <c:v>21.2</c:v>
                </c:pt>
                <c:pt idx="1500">
                  <c:v>21.5</c:v>
                </c:pt>
                <c:pt idx="1501">
                  <c:v>21.5</c:v>
                </c:pt>
                <c:pt idx="1502">
                  <c:v>21.5</c:v>
                </c:pt>
                <c:pt idx="1503">
                  <c:v>21.7</c:v>
                </c:pt>
                <c:pt idx="1504">
                  <c:v>21.7</c:v>
                </c:pt>
                <c:pt idx="1505">
                  <c:v>21.7</c:v>
                </c:pt>
                <c:pt idx="1506">
                  <c:v>21.5</c:v>
                </c:pt>
                <c:pt idx="1507">
                  <c:v>21.5</c:v>
                </c:pt>
                <c:pt idx="1508">
                  <c:v>21.5</c:v>
                </c:pt>
                <c:pt idx="1509">
                  <c:v>21.5</c:v>
                </c:pt>
                <c:pt idx="1510">
                  <c:v>21.5</c:v>
                </c:pt>
                <c:pt idx="1511">
                  <c:v>21.5</c:v>
                </c:pt>
                <c:pt idx="1512">
                  <c:v>21.8</c:v>
                </c:pt>
                <c:pt idx="1513">
                  <c:v>21.8</c:v>
                </c:pt>
                <c:pt idx="1514">
                  <c:v>21.8</c:v>
                </c:pt>
                <c:pt idx="1515">
                  <c:v>21.6</c:v>
                </c:pt>
                <c:pt idx="1516">
                  <c:v>21.6</c:v>
                </c:pt>
                <c:pt idx="1517">
                  <c:v>21.6</c:v>
                </c:pt>
                <c:pt idx="1518">
                  <c:v>21.6</c:v>
                </c:pt>
                <c:pt idx="1519">
                  <c:v>21.6</c:v>
                </c:pt>
                <c:pt idx="1520">
                  <c:v>21.6</c:v>
                </c:pt>
                <c:pt idx="1521">
                  <c:v>21.6</c:v>
                </c:pt>
                <c:pt idx="1522">
                  <c:v>21.6</c:v>
                </c:pt>
                <c:pt idx="1523">
                  <c:v>21.6</c:v>
                </c:pt>
                <c:pt idx="1524">
                  <c:v>21.6</c:v>
                </c:pt>
                <c:pt idx="1525">
                  <c:v>21.6</c:v>
                </c:pt>
                <c:pt idx="1526">
                  <c:v>21.6</c:v>
                </c:pt>
                <c:pt idx="1527">
                  <c:v>21.6</c:v>
                </c:pt>
                <c:pt idx="1528">
                  <c:v>21.6</c:v>
                </c:pt>
                <c:pt idx="1529">
                  <c:v>21.6</c:v>
                </c:pt>
                <c:pt idx="1530">
                  <c:v>21.5</c:v>
                </c:pt>
                <c:pt idx="1531">
                  <c:v>21.5</c:v>
                </c:pt>
                <c:pt idx="1532">
                  <c:v>21.5</c:v>
                </c:pt>
                <c:pt idx="1533">
                  <c:v>21.5</c:v>
                </c:pt>
                <c:pt idx="1534">
                  <c:v>21.5</c:v>
                </c:pt>
                <c:pt idx="1535">
                  <c:v>21.5</c:v>
                </c:pt>
                <c:pt idx="1536">
                  <c:v>21.8</c:v>
                </c:pt>
                <c:pt idx="1537">
                  <c:v>21.8</c:v>
                </c:pt>
                <c:pt idx="1538">
                  <c:v>21.8</c:v>
                </c:pt>
                <c:pt idx="1539">
                  <c:v>21.5</c:v>
                </c:pt>
                <c:pt idx="1540">
                  <c:v>21.5</c:v>
                </c:pt>
                <c:pt idx="1541">
                  <c:v>21.5</c:v>
                </c:pt>
                <c:pt idx="1542">
                  <c:v>21.5</c:v>
                </c:pt>
                <c:pt idx="1543">
                  <c:v>21.5</c:v>
                </c:pt>
                <c:pt idx="1544">
                  <c:v>21.5</c:v>
                </c:pt>
                <c:pt idx="1545">
                  <c:v>21.4</c:v>
                </c:pt>
                <c:pt idx="1546">
                  <c:v>21.4</c:v>
                </c:pt>
                <c:pt idx="1547">
                  <c:v>21.4</c:v>
                </c:pt>
                <c:pt idx="1548">
                  <c:v>21.4</c:v>
                </c:pt>
                <c:pt idx="1549">
                  <c:v>21.4</c:v>
                </c:pt>
                <c:pt idx="1550">
                  <c:v>21.4</c:v>
                </c:pt>
                <c:pt idx="1551">
                  <c:v>21.4</c:v>
                </c:pt>
                <c:pt idx="1552">
                  <c:v>21.4</c:v>
                </c:pt>
                <c:pt idx="1553">
                  <c:v>21.4</c:v>
                </c:pt>
                <c:pt idx="1554">
                  <c:v>21.4</c:v>
                </c:pt>
                <c:pt idx="1555">
                  <c:v>21.4</c:v>
                </c:pt>
                <c:pt idx="1556">
                  <c:v>21.4</c:v>
                </c:pt>
                <c:pt idx="1557">
                  <c:v>21.3</c:v>
                </c:pt>
                <c:pt idx="1558">
                  <c:v>21.3</c:v>
                </c:pt>
                <c:pt idx="1559">
                  <c:v>21.3</c:v>
                </c:pt>
                <c:pt idx="1560">
                  <c:v>21.6</c:v>
                </c:pt>
                <c:pt idx="1561">
                  <c:v>21.6</c:v>
                </c:pt>
                <c:pt idx="1562">
                  <c:v>21.6</c:v>
                </c:pt>
                <c:pt idx="1563">
                  <c:v>21.4</c:v>
                </c:pt>
                <c:pt idx="1564">
                  <c:v>21.4</c:v>
                </c:pt>
                <c:pt idx="1565">
                  <c:v>21.4</c:v>
                </c:pt>
                <c:pt idx="1566">
                  <c:v>21.3</c:v>
                </c:pt>
                <c:pt idx="1567">
                  <c:v>21.3</c:v>
                </c:pt>
                <c:pt idx="1568">
                  <c:v>21.3</c:v>
                </c:pt>
                <c:pt idx="1569">
                  <c:v>21.3</c:v>
                </c:pt>
                <c:pt idx="1570">
                  <c:v>21.3</c:v>
                </c:pt>
                <c:pt idx="1571">
                  <c:v>21.3</c:v>
                </c:pt>
                <c:pt idx="1572">
                  <c:v>21.2</c:v>
                </c:pt>
                <c:pt idx="1573">
                  <c:v>21.2</c:v>
                </c:pt>
                <c:pt idx="1574">
                  <c:v>21.2</c:v>
                </c:pt>
                <c:pt idx="1575">
                  <c:v>21.2</c:v>
                </c:pt>
                <c:pt idx="1576">
                  <c:v>21.2</c:v>
                </c:pt>
                <c:pt idx="1577">
                  <c:v>21.2</c:v>
                </c:pt>
                <c:pt idx="1578">
                  <c:v>21.2</c:v>
                </c:pt>
                <c:pt idx="1579">
                  <c:v>21.2</c:v>
                </c:pt>
                <c:pt idx="1580">
                  <c:v>21.2</c:v>
                </c:pt>
                <c:pt idx="1581">
                  <c:v>21.1</c:v>
                </c:pt>
                <c:pt idx="1582">
                  <c:v>21.1</c:v>
                </c:pt>
                <c:pt idx="1583">
                  <c:v>21.1</c:v>
                </c:pt>
                <c:pt idx="1584">
                  <c:v>21.4</c:v>
                </c:pt>
                <c:pt idx="1585">
                  <c:v>21.4</c:v>
                </c:pt>
                <c:pt idx="1586">
                  <c:v>21.4</c:v>
                </c:pt>
                <c:pt idx="1587">
                  <c:v>21.1</c:v>
                </c:pt>
                <c:pt idx="1588">
                  <c:v>21.1</c:v>
                </c:pt>
                <c:pt idx="1589">
                  <c:v>21.1</c:v>
                </c:pt>
                <c:pt idx="1590">
                  <c:v>21.1</c:v>
                </c:pt>
                <c:pt idx="1591">
                  <c:v>21.1</c:v>
                </c:pt>
                <c:pt idx="1592">
                  <c:v>21.1</c:v>
                </c:pt>
                <c:pt idx="1593">
                  <c:v>21</c:v>
                </c:pt>
                <c:pt idx="1594">
                  <c:v>21</c:v>
                </c:pt>
                <c:pt idx="1595">
                  <c:v>21</c:v>
                </c:pt>
                <c:pt idx="1596">
                  <c:v>21</c:v>
                </c:pt>
                <c:pt idx="1597">
                  <c:v>21</c:v>
                </c:pt>
                <c:pt idx="1598">
                  <c:v>21</c:v>
                </c:pt>
                <c:pt idx="1599">
                  <c:v>21</c:v>
                </c:pt>
                <c:pt idx="1600">
                  <c:v>21</c:v>
                </c:pt>
                <c:pt idx="1601">
                  <c:v>21</c:v>
                </c:pt>
                <c:pt idx="1602">
                  <c:v>20.9</c:v>
                </c:pt>
                <c:pt idx="1603">
                  <c:v>20.9</c:v>
                </c:pt>
                <c:pt idx="1604">
                  <c:v>20.9</c:v>
                </c:pt>
                <c:pt idx="1605">
                  <c:v>20.9</c:v>
                </c:pt>
                <c:pt idx="1606">
                  <c:v>20.9</c:v>
                </c:pt>
                <c:pt idx="1607">
                  <c:v>20.9</c:v>
                </c:pt>
                <c:pt idx="1608">
                  <c:v>21.2</c:v>
                </c:pt>
                <c:pt idx="1609">
                  <c:v>21.2</c:v>
                </c:pt>
                <c:pt idx="1610">
                  <c:v>21.2</c:v>
                </c:pt>
                <c:pt idx="1611">
                  <c:v>20.9</c:v>
                </c:pt>
                <c:pt idx="1612">
                  <c:v>20.9</c:v>
                </c:pt>
                <c:pt idx="1613">
                  <c:v>20.9</c:v>
                </c:pt>
                <c:pt idx="1614">
                  <c:v>20.8</c:v>
                </c:pt>
                <c:pt idx="1615">
                  <c:v>20.8</c:v>
                </c:pt>
                <c:pt idx="1616">
                  <c:v>20.8</c:v>
                </c:pt>
                <c:pt idx="1617">
                  <c:v>20.8</c:v>
                </c:pt>
                <c:pt idx="1618">
                  <c:v>20.8</c:v>
                </c:pt>
                <c:pt idx="1619">
                  <c:v>20.8</c:v>
                </c:pt>
                <c:pt idx="1620">
                  <c:v>20.8</c:v>
                </c:pt>
                <c:pt idx="1621">
                  <c:v>20.8</c:v>
                </c:pt>
                <c:pt idx="1622">
                  <c:v>20.8</c:v>
                </c:pt>
                <c:pt idx="1623">
                  <c:v>20.8</c:v>
                </c:pt>
                <c:pt idx="1624">
                  <c:v>20.8</c:v>
                </c:pt>
                <c:pt idx="1625">
                  <c:v>20.8</c:v>
                </c:pt>
                <c:pt idx="1626">
                  <c:v>20.8</c:v>
                </c:pt>
                <c:pt idx="1627">
                  <c:v>20.8</c:v>
                </c:pt>
                <c:pt idx="1628">
                  <c:v>20.8</c:v>
                </c:pt>
                <c:pt idx="1629">
                  <c:v>20.8</c:v>
                </c:pt>
                <c:pt idx="1630">
                  <c:v>20.8</c:v>
                </c:pt>
                <c:pt idx="1631">
                  <c:v>20.8</c:v>
                </c:pt>
                <c:pt idx="1632">
                  <c:v>21.1</c:v>
                </c:pt>
                <c:pt idx="1633">
                  <c:v>21.1</c:v>
                </c:pt>
                <c:pt idx="1634">
                  <c:v>21.1</c:v>
                </c:pt>
                <c:pt idx="1635">
                  <c:v>20.9</c:v>
                </c:pt>
                <c:pt idx="1636">
                  <c:v>20.9</c:v>
                </c:pt>
                <c:pt idx="1637">
                  <c:v>20.9</c:v>
                </c:pt>
                <c:pt idx="1638">
                  <c:v>20.8</c:v>
                </c:pt>
                <c:pt idx="1639">
                  <c:v>20.8</c:v>
                </c:pt>
                <c:pt idx="1640">
                  <c:v>20.8</c:v>
                </c:pt>
                <c:pt idx="1641">
                  <c:v>20.8</c:v>
                </c:pt>
                <c:pt idx="1642">
                  <c:v>20.8</c:v>
                </c:pt>
                <c:pt idx="1643">
                  <c:v>20.8</c:v>
                </c:pt>
                <c:pt idx="1644">
                  <c:v>20.8</c:v>
                </c:pt>
                <c:pt idx="1645">
                  <c:v>20.8</c:v>
                </c:pt>
                <c:pt idx="1646">
                  <c:v>20.8</c:v>
                </c:pt>
                <c:pt idx="1647">
                  <c:v>20.8</c:v>
                </c:pt>
                <c:pt idx="1648">
                  <c:v>20.8</c:v>
                </c:pt>
                <c:pt idx="1649">
                  <c:v>20.8</c:v>
                </c:pt>
                <c:pt idx="1650">
                  <c:v>20.8</c:v>
                </c:pt>
                <c:pt idx="1651">
                  <c:v>20.8</c:v>
                </c:pt>
                <c:pt idx="1652">
                  <c:v>20.8</c:v>
                </c:pt>
                <c:pt idx="1653">
                  <c:v>20.8</c:v>
                </c:pt>
                <c:pt idx="1654">
                  <c:v>20.8</c:v>
                </c:pt>
                <c:pt idx="1655">
                  <c:v>20.8</c:v>
                </c:pt>
                <c:pt idx="1656">
                  <c:v>21.1</c:v>
                </c:pt>
                <c:pt idx="1657">
                  <c:v>21.1</c:v>
                </c:pt>
                <c:pt idx="1658">
                  <c:v>21.1</c:v>
                </c:pt>
                <c:pt idx="1659">
                  <c:v>20.9</c:v>
                </c:pt>
                <c:pt idx="1660">
                  <c:v>20.9</c:v>
                </c:pt>
                <c:pt idx="1661">
                  <c:v>20.9</c:v>
                </c:pt>
                <c:pt idx="1662">
                  <c:v>20.9</c:v>
                </c:pt>
                <c:pt idx="1663">
                  <c:v>20.9</c:v>
                </c:pt>
                <c:pt idx="1664">
                  <c:v>20.9</c:v>
                </c:pt>
                <c:pt idx="1665">
                  <c:v>21</c:v>
                </c:pt>
                <c:pt idx="1666">
                  <c:v>21</c:v>
                </c:pt>
                <c:pt idx="1667">
                  <c:v>21</c:v>
                </c:pt>
                <c:pt idx="1668">
                  <c:v>21.1</c:v>
                </c:pt>
                <c:pt idx="1669">
                  <c:v>21.1</c:v>
                </c:pt>
                <c:pt idx="1670">
                  <c:v>21.1</c:v>
                </c:pt>
                <c:pt idx="1671">
                  <c:v>21.1</c:v>
                </c:pt>
                <c:pt idx="1672">
                  <c:v>21.1</c:v>
                </c:pt>
                <c:pt idx="1673">
                  <c:v>21.1</c:v>
                </c:pt>
                <c:pt idx="1674">
                  <c:v>21.2</c:v>
                </c:pt>
                <c:pt idx="1675">
                  <c:v>21.2</c:v>
                </c:pt>
                <c:pt idx="1676">
                  <c:v>21.2</c:v>
                </c:pt>
                <c:pt idx="1677">
                  <c:v>21.3</c:v>
                </c:pt>
                <c:pt idx="1678">
                  <c:v>21.3</c:v>
                </c:pt>
                <c:pt idx="1679">
                  <c:v>21.3</c:v>
                </c:pt>
                <c:pt idx="1680">
                  <c:v>21.8</c:v>
                </c:pt>
                <c:pt idx="1681">
                  <c:v>21.8</c:v>
                </c:pt>
                <c:pt idx="1682">
                  <c:v>21.8</c:v>
                </c:pt>
                <c:pt idx="1683">
                  <c:v>21.9</c:v>
                </c:pt>
                <c:pt idx="1684">
                  <c:v>21.9</c:v>
                </c:pt>
                <c:pt idx="1685">
                  <c:v>21.9</c:v>
                </c:pt>
                <c:pt idx="1686">
                  <c:v>22.2</c:v>
                </c:pt>
                <c:pt idx="1687">
                  <c:v>22.2</c:v>
                </c:pt>
                <c:pt idx="1688">
                  <c:v>22.2</c:v>
                </c:pt>
                <c:pt idx="1689">
                  <c:v>21.3</c:v>
                </c:pt>
                <c:pt idx="1690">
                  <c:v>21.3</c:v>
                </c:pt>
                <c:pt idx="1691">
                  <c:v>21.3</c:v>
                </c:pt>
                <c:pt idx="1692">
                  <c:v>21.9</c:v>
                </c:pt>
                <c:pt idx="1693">
                  <c:v>21.9</c:v>
                </c:pt>
                <c:pt idx="1694">
                  <c:v>21.9</c:v>
                </c:pt>
                <c:pt idx="1695">
                  <c:v>22</c:v>
                </c:pt>
                <c:pt idx="1696">
                  <c:v>22</c:v>
                </c:pt>
                <c:pt idx="1697">
                  <c:v>22</c:v>
                </c:pt>
                <c:pt idx="1698">
                  <c:v>21.5</c:v>
                </c:pt>
                <c:pt idx="1699">
                  <c:v>21.5</c:v>
                </c:pt>
                <c:pt idx="1700">
                  <c:v>21.5</c:v>
                </c:pt>
                <c:pt idx="1701">
                  <c:v>21.6</c:v>
                </c:pt>
                <c:pt idx="1702">
                  <c:v>21.6</c:v>
                </c:pt>
                <c:pt idx="1703">
                  <c:v>21.6</c:v>
                </c:pt>
                <c:pt idx="1704">
                  <c:v>21.5</c:v>
                </c:pt>
                <c:pt idx="1705">
                  <c:v>21.5</c:v>
                </c:pt>
                <c:pt idx="1706">
                  <c:v>21.5</c:v>
                </c:pt>
                <c:pt idx="1707">
                  <c:v>21.5</c:v>
                </c:pt>
                <c:pt idx="1708">
                  <c:v>21.5</c:v>
                </c:pt>
                <c:pt idx="1709">
                  <c:v>21.5</c:v>
                </c:pt>
                <c:pt idx="1710">
                  <c:v>22</c:v>
                </c:pt>
                <c:pt idx="1711">
                  <c:v>22</c:v>
                </c:pt>
                <c:pt idx="1712">
                  <c:v>22</c:v>
                </c:pt>
                <c:pt idx="1713">
                  <c:v>22.3</c:v>
                </c:pt>
                <c:pt idx="1714">
                  <c:v>22.3</c:v>
                </c:pt>
                <c:pt idx="1715">
                  <c:v>22.3</c:v>
                </c:pt>
                <c:pt idx="1716">
                  <c:v>21.8</c:v>
                </c:pt>
                <c:pt idx="1717">
                  <c:v>21.8</c:v>
                </c:pt>
                <c:pt idx="1718">
                  <c:v>21.8</c:v>
                </c:pt>
                <c:pt idx="1719">
                  <c:v>21.9</c:v>
                </c:pt>
                <c:pt idx="1720">
                  <c:v>21.9</c:v>
                </c:pt>
                <c:pt idx="1721">
                  <c:v>21.9</c:v>
                </c:pt>
                <c:pt idx="1722">
                  <c:v>22.1</c:v>
                </c:pt>
                <c:pt idx="1723">
                  <c:v>22.1</c:v>
                </c:pt>
                <c:pt idx="1724">
                  <c:v>22.1</c:v>
                </c:pt>
                <c:pt idx="1725">
                  <c:v>21.8</c:v>
                </c:pt>
                <c:pt idx="1726">
                  <c:v>21.8</c:v>
                </c:pt>
                <c:pt idx="1727">
                  <c:v>21.8</c:v>
                </c:pt>
                <c:pt idx="1728">
                  <c:v>21.7</c:v>
                </c:pt>
                <c:pt idx="1729">
                  <c:v>21.7</c:v>
                </c:pt>
                <c:pt idx="1730">
                  <c:v>21.7</c:v>
                </c:pt>
                <c:pt idx="1731">
                  <c:v>21.4</c:v>
                </c:pt>
                <c:pt idx="1732">
                  <c:v>21.4</c:v>
                </c:pt>
                <c:pt idx="1733">
                  <c:v>21.4</c:v>
                </c:pt>
                <c:pt idx="1734">
                  <c:v>21</c:v>
                </c:pt>
                <c:pt idx="1735">
                  <c:v>21</c:v>
                </c:pt>
                <c:pt idx="1736">
                  <c:v>21</c:v>
                </c:pt>
                <c:pt idx="1737">
                  <c:v>20.6</c:v>
                </c:pt>
                <c:pt idx="1738">
                  <c:v>20.6</c:v>
                </c:pt>
                <c:pt idx="1739">
                  <c:v>20.6</c:v>
                </c:pt>
                <c:pt idx="1740">
                  <c:v>20.399999999999999</c:v>
                </c:pt>
                <c:pt idx="1741">
                  <c:v>20.399999999999999</c:v>
                </c:pt>
                <c:pt idx="1742">
                  <c:v>20.399999999999999</c:v>
                </c:pt>
                <c:pt idx="1743">
                  <c:v>20.2</c:v>
                </c:pt>
                <c:pt idx="1744">
                  <c:v>20.2</c:v>
                </c:pt>
                <c:pt idx="1745">
                  <c:v>20.2</c:v>
                </c:pt>
                <c:pt idx="1746">
                  <c:v>20.100000000000001</c:v>
                </c:pt>
                <c:pt idx="1747">
                  <c:v>20.100000000000001</c:v>
                </c:pt>
                <c:pt idx="1748">
                  <c:v>20.100000000000001</c:v>
                </c:pt>
                <c:pt idx="1749">
                  <c:v>19.899999999999999</c:v>
                </c:pt>
                <c:pt idx="1750">
                  <c:v>19.899999999999999</c:v>
                </c:pt>
                <c:pt idx="1751">
                  <c:v>19.899999999999999</c:v>
                </c:pt>
                <c:pt idx="1752">
                  <c:v>20.100000000000001</c:v>
                </c:pt>
                <c:pt idx="1753">
                  <c:v>20.100000000000001</c:v>
                </c:pt>
                <c:pt idx="1754">
                  <c:v>20.100000000000001</c:v>
                </c:pt>
                <c:pt idx="1755">
                  <c:v>20.2</c:v>
                </c:pt>
                <c:pt idx="1756">
                  <c:v>20.2</c:v>
                </c:pt>
                <c:pt idx="1757">
                  <c:v>20.2</c:v>
                </c:pt>
                <c:pt idx="1758">
                  <c:v>20.7</c:v>
                </c:pt>
                <c:pt idx="1759">
                  <c:v>20.7</c:v>
                </c:pt>
                <c:pt idx="1760">
                  <c:v>20.7</c:v>
                </c:pt>
                <c:pt idx="1761">
                  <c:v>20.7</c:v>
                </c:pt>
                <c:pt idx="1762">
                  <c:v>20.7</c:v>
                </c:pt>
                <c:pt idx="1763">
                  <c:v>20.7</c:v>
                </c:pt>
                <c:pt idx="1764">
                  <c:v>20.100000000000001</c:v>
                </c:pt>
                <c:pt idx="1765">
                  <c:v>20.100000000000001</c:v>
                </c:pt>
                <c:pt idx="1766">
                  <c:v>20.100000000000001</c:v>
                </c:pt>
                <c:pt idx="1767">
                  <c:v>20</c:v>
                </c:pt>
                <c:pt idx="1768">
                  <c:v>20</c:v>
                </c:pt>
                <c:pt idx="1769">
                  <c:v>20</c:v>
                </c:pt>
                <c:pt idx="1770">
                  <c:v>20</c:v>
                </c:pt>
                <c:pt idx="1771">
                  <c:v>20</c:v>
                </c:pt>
                <c:pt idx="1772">
                  <c:v>20</c:v>
                </c:pt>
                <c:pt idx="1773">
                  <c:v>20.2</c:v>
                </c:pt>
                <c:pt idx="1774">
                  <c:v>20.2</c:v>
                </c:pt>
                <c:pt idx="1775">
                  <c:v>20.2</c:v>
                </c:pt>
                <c:pt idx="1776">
                  <c:v>20.100000000000001</c:v>
                </c:pt>
                <c:pt idx="1777">
                  <c:v>20.100000000000001</c:v>
                </c:pt>
                <c:pt idx="1778">
                  <c:v>20.100000000000001</c:v>
                </c:pt>
                <c:pt idx="1779">
                  <c:v>20.5</c:v>
                </c:pt>
                <c:pt idx="1780">
                  <c:v>20.5</c:v>
                </c:pt>
                <c:pt idx="1781">
                  <c:v>20.5</c:v>
                </c:pt>
                <c:pt idx="1782">
                  <c:v>20.9</c:v>
                </c:pt>
                <c:pt idx="1783">
                  <c:v>20.9</c:v>
                </c:pt>
                <c:pt idx="1784">
                  <c:v>20.9</c:v>
                </c:pt>
                <c:pt idx="1785">
                  <c:v>21.2</c:v>
                </c:pt>
                <c:pt idx="1786">
                  <c:v>21.2</c:v>
                </c:pt>
                <c:pt idx="1787">
                  <c:v>21.2</c:v>
                </c:pt>
                <c:pt idx="1788">
                  <c:v>21.4</c:v>
                </c:pt>
                <c:pt idx="1789">
                  <c:v>21.4</c:v>
                </c:pt>
                <c:pt idx="1790">
                  <c:v>21.4</c:v>
                </c:pt>
                <c:pt idx="1791">
                  <c:v>21.6</c:v>
                </c:pt>
                <c:pt idx="1792">
                  <c:v>21.6</c:v>
                </c:pt>
                <c:pt idx="1793">
                  <c:v>21.6</c:v>
                </c:pt>
                <c:pt idx="1794">
                  <c:v>21.3</c:v>
                </c:pt>
                <c:pt idx="1795">
                  <c:v>21.3</c:v>
                </c:pt>
                <c:pt idx="1796">
                  <c:v>21.3</c:v>
                </c:pt>
                <c:pt idx="1797">
                  <c:v>21.3</c:v>
                </c:pt>
                <c:pt idx="1798">
                  <c:v>21.3</c:v>
                </c:pt>
                <c:pt idx="1799">
                  <c:v>21.3</c:v>
                </c:pt>
                <c:pt idx="1800">
                  <c:v>21.6</c:v>
                </c:pt>
                <c:pt idx="1801">
                  <c:v>21.6</c:v>
                </c:pt>
                <c:pt idx="1802">
                  <c:v>21.6</c:v>
                </c:pt>
                <c:pt idx="1803">
                  <c:v>21.4</c:v>
                </c:pt>
                <c:pt idx="1804">
                  <c:v>21.4</c:v>
                </c:pt>
                <c:pt idx="1805">
                  <c:v>21.4</c:v>
                </c:pt>
                <c:pt idx="1806">
                  <c:v>21.3</c:v>
                </c:pt>
                <c:pt idx="1807">
                  <c:v>21.3</c:v>
                </c:pt>
                <c:pt idx="1808">
                  <c:v>21.3</c:v>
                </c:pt>
                <c:pt idx="1809">
                  <c:v>21.3</c:v>
                </c:pt>
                <c:pt idx="1810">
                  <c:v>21.3</c:v>
                </c:pt>
                <c:pt idx="1811">
                  <c:v>21.3</c:v>
                </c:pt>
                <c:pt idx="1812">
                  <c:v>21.3</c:v>
                </c:pt>
                <c:pt idx="1813">
                  <c:v>21.3</c:v>
                </c:pt>
                <c:pt idx="1814">
                  <c:v>21.3</c:v>
                </c:pt>
                <c:pt idx="1815">
                  <c:v>21.3</c:v>
                </c:pt>
                <c:pt idx="1816">
                  <c:v>21.3</c:v>
                </c:pt>
                <c:pt idx="1817">
                  <c:v>21.3</c:v>
                </c:pt>
                <c:pt idx="1818">
                  <c:v>21.2</c:v>
                </c:pt>
                <c:pt idx="1819">
                  <c:v>21.2</c:v>
                </c:pt>
                <c:pt idx="1820">
                  <c:v>21.2</c:v>
                </c:pt>
                <c:pt idx="1821">
                  <c:v>21.2</c:v>
                </c:pt>
                <c:pt idx="1822">
                  <c:v>21.2</c:v>
                </c:pt>
                <c:pt idx="1823">
                  <c:v>21.2</c:v>
                </c:pt>
                <c:pt idx="1824">
                  <c:v>21.5</c:v>
                </c:pt>
                <c:pt idx="1825">
                  <c:v>21.5</c:v>
                </c:pt>
                <c:pt idx="1826">
                  <c:v>21.5</c:v>
                </c:pt>
                <c:pt idx="1827">
                  <c:v>21.2</c:v>
                </c:pt>
                <c:pt idx="1828">
                  <c:v>21.2</c:v>
                </c:pt>
                <c:pt idx="1829">
                  <c:v>21.2</c:v>
                </c:pt>
                <c:pt idx="1830">
                  <c:v>21.1</c:v>
                </c:pt>
                <c:pt idx="1831">
                  <c:v>21.1</c:v>
                </c:pt>
                <c:pt idx="1832">
                  <c:v>21.1</c:v>
                </c:pt>
                <c:pt idx="1833">
                  <c:v>21.1</c:v>
                </c:pt>
                <c:pt idx="1834">
                  <c:v>21.1</c:v>
                </c:pt>
                <c:pt idx="1835">
                  <c:v>21.1</c:v>
                </c:pt>
                <c:pt idx="1836">
                  <c:v>21</c:v>
                </c:pt>
                <c:pt idx="1837">
                  <c:v>21</c:v>
                </c:pt>
                <c:pt idx="1838">
                  <c:v>21</c:v>
                </c:pt>
                <c:pt idx="1839">
                  <c:v>21</c:v>
                </c:pt>
                <c:pt idx="1840">
                  <c:v>21</c:v>
                </c:pt>
                <c:pt idx="1841">
                  <c:v>21</c:v>
                </c:pt>
                <c:pt idx="1842">
                  <c:v>21</c:v>
                </c:pt>
                <c:pt idx="1843">
                  <c:v>21</c:v>
                </c:pt>
                <c:pt idx="1844">
                  <c:v>21</c:v>
                </c:pt>
                <c:pt idx="1845">
                  <c:v>20.9</c:v>
                </c:pt>
                <c:pt idx="1846">
                  <c:v>20.9</c:v>
                </c:pt>
                <c:pt idx="1847">
                  <c:v>20.9</c:v>
                </c:pt>
                <c:pt idx="1848">
                  <c:v>21.2</c:v>
                </c:pt>
                <c:pt idx="1849">
                  <c:v>21.2</c:v>
                </c:pt>
                <c:pt idx="1850">
                  <c:v>21.2</c:v>
                </c:pt>
                <c:pt idx="1851">
                  <c:v>21</c:v>
                </c:pt>
                <c:pt idx="1852">
                  <c:v>21</c:v>
                </c:pt>
                <c:pt idx="1853">
                  <c:v>21</c:v>
                </c:pt>
                <c:pt idx="1854">
                  <c:v>20.9</c:v>
                </c:pt>
                <c:pt idx="1855">
                  <c:v>20.9</c:v>
                </c:pt>
                <c:pt idx="1856">
                  <c:v>20.9</c:v>
                </c:pt>
                <c:pt idx="1857">
                  <c:v>20.8</c:v>
                </c:pt>
                <c:pt idx="1858">
                  <c:v>20.8</c:v>
                </c:pt>
                <c:pt idx="1859">
                  <c:v>20.8</c:v>
                </c:pt>
                <c:pt idx="1860">
                  <c:v>20.8</c:v>
                </c:pt>
                <c:pt idx="1861">
                  <c:v>20.8</c:v>
                </c:pt>
                <c:pt idx="1862">
                  <c:v>20.8</c:v>
                </c:pt>
                <c:pt idx="1863">
                  <c:v>20.8</c:v>
                </c:pt>
                <c:pt idx="1864">
                  <c:v>20.8</c:v>
                </c:pt>
                <c:pt idx="1865">
                  <c:v>20.8</c:v>
                </c:pt>
                <c:pt idx="1866">
                  <c:v>20.8</c:v>
                </c:pt>
                <c:pt idx="1867">
                  <c:v>20.8</c:v>
                </c:pt>
                <c:pt idx="1868">
                  <c:v>20.8</c:v>
                </c:pt>
                <c:pt idx="1869">
                  <c:v>20.8</c:v>
                </c:pt>
                <c:pt idx="1870">
                  <c:v>20.8</c:v>
                </c:pt>
                <c:pt idx="1871">
                  <c:v>20.8</c:v>
                </c:pt>
                <c:pt idx="1872">
                  <c:v>21</c:v>
                </c:pt>
                <c:pt idx="1873">
                  <c:v>21</c:v>
                </c:pt>
                <c:pt idx="1874">
                  <c:v>21</c:v>
                </c:pt>
                <c:pt idx="1875">
                  <c:v>20.8</c:v>
                </c:pt>
                <c:pt idx="1876">
                  <c:v>20.8</c:v>
                </c:pt>
                <c:pt idx="1877">
                  <c:v>20.8</c:v>
                </c:pt>
                <c:pt idx="1878">
                  <c:v>20.7</c:v>
                </c:pt>
                <c:pt idx="1879">
                  <c:v>20.7</c:v>
                </c:pt>
                <c:pt idx="1880">
                  <c:v>20.7</c:v>
                </c:pt>
                <c:pt idx="1881">
                  <c:v>20.7</c:v>
                </c:pt>
                <c:pt idx="1882">
                  <c:v>20.7</c:v>
                </c:pt>
                <c:pt idx="1883">
                  <c:v>20.7</c:v>
                </c:pt>
                <c:pt idx="1884">
                  <c:v>20.7</c:v>
                </c:pt>
                <c:pt idx="1885">
                  <c:v>20.7</c:v>
                </c:pt>
                <c:pt idx="1886">
                  <c:v>20.7</c:v>
                </c:pt>
                <c:pt idx="1887">
                  <c:v>20.6</c:v>
                </c:pt>
                <c:pt idx="1888">
                  <c:v>20.6</c:v>
                </c:pt>
                <c:pt idx="1889">
                  <c:v>20.6</c:v>
                </c:pt>
                <c:pt idx="1890">
                  <c:v>20.6</c:v>
                </c:pt>
                <c:pt idx="1891">
                  <c:v>20.6</c:v>
                </c:pt>
                <c:pt idx="1892">
                  <c:v>20.6</c:v>
                </c:pt>
                <c:pt idx="1893">
                  <c:v>20.6</c:v>
                </c:pt>
                <c:pt idx="1894">
                  <c:v>20.6</c:v>
                </c:pt>
                <c:pt idx="1895">
                  <c:v>20.6</c:v>
                </c:pt>
                <c:pt idx="1896">
                  <c:v>20.9</c:v>
                </c:pt>
                <c:pt idx="1897">
                  <c:v>20.9</c:v>
                </c:pt>
                <c:pt idx="1898">
                  <c:v>20.9</c:v>
                </c:pt>
                <c:pt idx="1899">
                  <c:v>20.6</c:v>
                </c:pt>
                <c:pt idx="1900">
                  <c:v>20.6</c:v>
                </c:pt>
                <c:pt idx="1901">
                  <c:v>20.6</c:v>
                </c:pt>
                <c:pt idx="1902">
                  <c:v>20.6</c:v>
                </c:pt>
                <c:pt idx="1903">
                  <c:v>20.6</c:v>
                </c:pt>
                <c:pt idx="1904">
                  <c:v>20.6</c:v>
                </c:pt>
                <c:pt idx="1905">
                  <c:v>20.5</c:v>
                </c:pt>
                <c:pt idx="1906">
                  <c:v>20.5</c:v>
                </c:pt>
                <c:pt idx="1907">
                  <c:v>20.5</c:v>
                </c:pt>
                <c:pt idx="1908">
                  <c:v>20.5</c:v>
                </c:pt>
                <c:pt idx="1909">
                  <c:v>20.5</c:v>
                </c:pt>
                <c:pt idx="1910">
                  <c:v>20.5</c:v>
                </c:pt>
                <c:pt idx="1911">
                  <c:v>20.5</c:v>
                </c:pt>
                <c:pt idx="1912">
                  <c:v>20.5</c:v>
                </c:pt>
                <c:pt idx="1913">
                  <c:v>20.5</c:v>
                </c:pt>
                <c:pt idx="1914">
                  <c:v>20.399999999999999</c:v>
                </c:pt>
                <c:pt idx="1915">
                  <c:v>20.399999999999999</c:v>
                </c:pt>
                <c:pt idx="1916">
                  <c:v>20.399999999999999</c:v>
                </c:pt>
                <c:pt idx="1917">
                  <c:v>20.399999999999999</c:v>
                </c:pt>
                <c:pt idx="1918">
                  <c:v>20.399999999999999</c:v>
                </c:pt>
                <c:pt idx="1919">
                  <c:v>20.399999999999999</c:v>
                </c:pt>
                <c:pt idx="1920">
                  <c:v>20.7</c:v>
                </c:pt>
                <c:pt idx="1921">
                  <c:v>20.7</c:v>
                </c:pt>
                <c:pt idx="1922">
                  <c:v>20.7</c:v>
                </c:pt>
                <c:pt idx="1923">
                  <c:v>20.399999999999999</c:v>
                </c:pt>
                <c:pt idx="1924">
                  <c:v>20.399999999999999</c:v>
                </c:pt>
                <c:pt idx="1925">
                  <c:v>20.399999999999999</c:v>
                </c:pt>
                <c:pt idx="1926">
                  <c:v>20.3</c:v>
                </c:pt>
                <c:pt idx="1927">
                  <c:v>20.3</c:v>
                </c:pt>
                <c:pt idx="1928">
                  <c:v>20.3</c:v>
                </c:pt>
                <c:pt idx="1929">
                  <c:v>20.3</c:v>
                </c:pt>
                <c:pt idx="1930">
                  <c:v>20.3</c:v>
                </c:pt>
                <c:pt idx="1931">
                  <c:v>20.3</c:v>
                </c:pt>
                <c:pt idx="1932">
                  <c:v>20.3</c:v>
                </c:pt>
                <c:pt idx="1933">
                  <c:v>20.3</c:v>
                </c:pt>
                <c:pt idx="1934">
                  <c:v>20.3</c:v>
                </c:pt>
                <c:pt idx="1935">
                  <c:v>20.3</c:v>
                </c:pt>
                <c:pt idx="1936">
                  <c:v>20.3</c:v>
                </c:pt>
                <c:pt idx="1937">
                  <c:v>20.3</c:v>
                </c:pt>
                <c:pt idx="1938">
                  <c:v>20.2</c:v>
                </c:pt>
                <c:pt idx="1939">
                  <c:v>20.2</c:v>
                </c:pt>
                <c:pt idx="1940">
                  <c:v>20.2</c:v>
                </c:pt>
                <c:pt idx="1941">
                  <c:v>20.3</c:v>
                </c:pt>
                <c:pt idx="1942">
                  <c:v>20.3</c:v>
                </c:pt>
                <c:pt idx="1943">
                  <c:v>20.3</c:v>
                </c:pt>
                <c:pt idx="1944">
                  <c:v>20.6</c:v>
                </c:pt>
                <c:pt idx="1945">
                  <c:v>20.6</c:v>
                </c:pt>
                <c:pt idx="1946">
                  <c:v>20.6</c:v>
                </c:pt>
                <c:pt idx="1947">
                  <c:v>20.3</c:v>
                </c:pt>
                <c:pt idx="1948">
                  <c:v>20.3</c:v>
                </c:pt>
                <c:pt idx="1949">
                  <c:v>20.3</c:v>
                </c:pt>
                <c:pt idx="1950">
                  <c:v>20.399999999999999</c:v>
                </c:pt>
                <c:pt idx="1951">
                  <c:v>20.399999999999999</c:v>
                </c:pt>
                <c:pt idx="1952">
                  <c:v>20.399999999999999</c:v>
                </c:pt>
                <c:pt idx="1953">
                  <c:v>20.399999999999999</c:v>
                </c:pt>
                <c:pt idx="1954">
                  <c:v>20.399999999999999</c:v>
                </c:pt>
                <c:pt idx="1955">
                  <c:v>20.399999999999999</c:v>
                </c:pt>
                <c:pt idx="1956">
                  <c:v>20.5</c:v>
                </c:pt>
                <c:pt idx="1957">
                  <c:v>20.5</c:v>
                </c:pt>
                <c:pt idx="1958">
                  <c:v>20.5</c:v>
                </c:pt>
                <c:pt idx="1959">
                  <c:v>20.6</c:v>
                </c:pt>
                <c:pt idx="1960">
                  <c:v>20.6</c:v>
                </c:pt>
                <c:pt idx="1961">
                  <c:v>20.6</c:v>
                </c:pt>
                <c:pt idx="1962">
                  <c:v>20.7</c:v>
                </c:pt>
                <c:pt idx="1963">
                  <c:v>20.7</c:v>
                </c:pt>
                <c:pt idx="1964">
                  <c:v>20.7</c:v>
                </c:pt>
                <c:pt idx="1965">
                  <c:v>20.9</c:v>
                </c:pt>
                <c:pt idx="1966">
                  <c:v>20.9</c:v>
                </c:pt>
                <c:pt idx="1967">
                  <c:v>20.9</c:v>
                </c:pt>
                <c:pt idx="1968">
                  <c:v>21.3</c:v>
                </c:pt>
                <c:pt idx="1969">
                  <c:v>21.3</c:v>
                </c:pt>
                <c:pt idx="1970">
                  <c:v>21.3</c:v>
                </c:pt>
                <c:pt idx="1971">
                  <c:v>21.3</c:v>
                </c:pt>
                <c:pt idx="1972">
                  <c:v>21.3</c:v>
                </c:pt>
                <c:pt idx="1973">
                  <c:v>21.3</c:v>
                </c:pt>
                <c:pt idx="1974">
                  <c:v>21.7</c:v>
                </c:pt>
                <c:pt idx="1975">
                  <c:v>21.7</c:v>
                </c:pt>
                <c:pt idx="1976">
                  <c:v>21.7</c:v>
                </c:pt>
                <c:pt idx="1977">
                  <c:v>21.8</c:v>
                </c:pt>
                <c:pt idx="1978">
                  <c:v>21.8</c:v>
                </c:pt>
                <c:pt idx="1979">
                  <c:v>21.8</c:v>
                </c:pt>
                <c:pt idx="1980">
                  <c:v>22</c:v>
                </c:pt>
                <c:pt idx="1981">
                  <c:v>22</c:v>
                </c:pt>
                <c:pt idx="1982">
                  <c:v>22</c:v>
                </c:pt>
                <c:pt idx="1983">
                  <c:v>21.2</c:v>
                </c:pt>
                <c:pt idx="1984">
                  <c:v>21.2</c:v>
                </c:pt>
                <c:pt idx="1985">
                  <c:v>21.2</c:v>
                </c:pt>
                <c:pt idx="1986">
                  <c:v>21.9</c:v>
                </c:pt>
                <c:pt idx="1987">
                  <c:v>21.9</c:v>
                </c:pt>
                <c:pt idx="1988">
                  <c:v>21.9</c:v>
                </c:pt>
                <c:pt idx="1989">
                  <c:v>22.3</c:v>
                </c:pt>
                <c:pt idx="1990">
                  <c:v>22.3</c:v>
                </c:pt>
                <c:pt idx="1991">
                  <c:v>22.3</c:v>
                </c:pt>
                <c:pt idx="1992">
                  <c:v>21.5</c:v>
                </c:pt>
                <c:pt idx="1993">
                  <c:v>21.5</c:v>
                </c:pt>
                <c:pt idx="1994">
                  <c:v>21.5</c:v>
                </c:pt>
                <c:pt idx="1995">
                  <c:v>21.3</c:v>
                </c:pt>
                <c:pt idx="1996">
                  <c:v>21.3</c:v>
                </c:pt>
                <c:pt idx="1997">
                  <c:v>21.3</c:v>
                </c:pt>
                <c:pt idx="1998">
                  <c:v>22.2</c:v>
                </c:pt>
                <c:pt idx="1999">
                  <c:v>22.2</c:v>
                </c:pt>
                <c:pt idx="2000">
                  <c:v>22.2</c:v>
                </c:pt>
                <c:pt idx="2001">
                  <c:v>21.6</c:v>
                </c:pt>
                <c:pt idx="2002">
                  <c:v>21.6</c:v>
                </c:pt>
                <c:pt idx="2003">
                  <c:v>21.6</c:v>
                </c:pt>
                <c:pt idx="2004">
                  <c:v>21.1</c:v>
                </c:pt>
                <c:pt idx="2005">
                  <c:v>21.1</c:v>
                </c:pt>
                <c:pt idx="2006">
                  <c:v>21.1</c:v>
                </c:pt>
                <c:pt idx="2007">
                  <c:v>20.8</c:v>
                </c:pt>
                <c:pt idx="2008">
                  <c:v>20.8</c:v>
                </c:pt>
                <c:pt idx="2009">
                  <c:v>20.8</c:v>
                </c:pt>
                <c:pt idx="2010">
                  <c:v>20.7</c:v>
                </c:pt>
                <c:pt idx="2011">
                  <c:v>20.7</c:v>
                </c:pt>
                <c:pt idx="2012">
                  <c:v>20.7</c:v>
                </c:pt>
                <c:pt idx="2013">
                  <c:v>20.7</c:v>
                </c:pt>
                <c:pt idx="2014">
                  <c:v>20.7</c:v>
                </c:pt>
                <c:pt idx="2015">
                  <c:v>20.7</c:v>
                </c:pt>
                <c:pt idx="2016">
                  <c:v>20.7</c:v>
                </c:pt>
                <c:pt idx="2017">
                  <c:v>20.7</c:v>
                </c:pt>
                <c:pt idx="2018">
                  <c:v>20.7</c:v>
                </c:pt>
                <c:pt idx="2019">
                  <c:v>20.6</c:v>
                </c:pt>
                <c:pt idx="2020">
                  <c:v>20.6</c:v>
                </c:pt>
                <c:pt idx="2021">
                  <c:v>20.6</c:v>
                </c:pt>
                <c:pt idx="2022">
                  <c:v>20.6</c:v>
                </c:pt>
                <c:pt idx="2023">
                  <c:v>20.6</c:v>
                </c:pt>
                <c:pt idx="2024">
                  <c:v>20.6</c:v>
                </c:pt>
                <c:pt idx="2025">
                  <c:v>20.399999999999999</c:v>
                </c:pt>
                <c:pt idx="2026">
                  <c:v>20.399999999999999</c:v>
                </c:pt>
                <c:pt idx="2027">
                  <c:v>20.399999999999999</c:v>
                </c:pt>
                <c:pt idx="2028">
                  <c:v>20.2</c:v>
                </c:pt>
                <c:pt idx="2029">
                  <c:v>20.2</c:v>
                </c:pt>
                <c:pt idx="2030">
                  <c:v>20.2</c:v>
                </c:pt>
                <c:pt idx="2031">
                  <c:v>20.3</c:v>
                </c:pt>
                <c:pt idx="2032">
                  <c:v>20.3</c:v>
                </c:pt>
                <c:pt idx="2033">
                  <c:v>20.3</c:v>
                </c:pt>
                <c:pt idx="2034">
                  <c:v>20.100000000000001</c:v>
                </c:pt>
                <c:pt idx="2035">
                  <c:v>20.100000000000001</c:v>
                </c:pt>
                <c:pt idx="2036">
                  <c:v>20.100000000000001</c:v>
                </c:pt>
                <c:pt idx="2037">
                  <c:v>20.3</c:v>
                </c:pt>
                <c:pt idx="2038">
                  <c:v>20.3</c:v>
                </c:pt>
                <c:pt idx="2039">
                  <c:v>20.3</c:v>
                </c:pt>
                <c:pt idx="2040">
                  <c:v>20.399999999999999</c:v>
                </c:pt>
                <c:pt idx="2041">
                  <c:v>20.399999999999999</c:v>
                </c:pt>
                <c:pt idx="2042">
                  <c:v>20.399999999999999</c:v>
                </c:pt>
                <c:pt idx="2043">
                  <c:v>20.7</c:v>
                </c:pt>
                <c:pt idx="2044">
                  <c:v>20.7</c:v>
                </c:pt>
                <c:pt idx="2045">
                  <c:v>20.7</c:v>
                </c:pt>
                <c:pt idx="2046">
                  <c:v>20.8</c:v>
                </c:pt>
                <c:pt idx="2047">
                  <c:v>20.8</c:v>
                </c:pt>
                <c:pt idx="2048">
                  <c:v>20.8</c:v>
                </c:pt>
                <c:pt idx="2049">
                  <c:v>20.8</c:v>
                </c:pt>
                <c:pt idx="2050">
                  <c:v>20.8</c:v>
                </c:pt>
                <c:pt idx="2051">
                  <c:v>20.8</c:v>
                </c:pt>
                <c:pt idx="2052">
                  <c:v>20.6</c:v>
                </c:pt>
                <c:pt idx="2053">
                  <c:v>20.6</c:v>
                </c:pt>
                <c:pt idx="2054">
                  <c:v>20.6</c:v>
                </c:pt>
                <c:pt idx="2055">
                  <c:v>20.7</c:v>
                </c:pt>
                <c:pt idx="2056">
                  <c:v>20.7</c:v>
                </c:pt>
                <c:pt idx="2057">
                  <c:v>20.7</c:v>
                </c:pt>
                <c:pt idx="2058">
                  <c:v>20.2</c:v>
                </c:pt>
                <c:pt idx="2059">
                  <c:v>20.2</c:v>
                </c:pt>
                <c:pt idx="2060">
                  <c:v>20.2</c:v>
                </c:pt>
                <c:pt idx="2061">
                  <c:v>20.100000000000001</c:v>
                </c:pt>
                <c:pt idx="2062">
                  <c:v>20.100000000000001</c:v>
                </c:pt>
                <c:pt idx="2063">
                  <c:v>20.100000000000001</c:v>
                </c:pt>
                <c:pt idx="2064">
                  <c:v>20.3</c:v>
                </c:pt>
                <c:pt idx="2065">
                  <c:v>20.3</c:v>
                </c:pt>
                <c:pt idx="2066">
                  <c:v>20.3</c:v>
                </c:pt>
                <c:pt idx="2067">
                  <c:v>20.2</c:v>
                </c:pt>
                <c:pt idx="2068">
                  <c:v>20.2</c:v>
                </c:pt>
                <c:pt idx="2069">
                  <c:v>20.2</c:v>
                </c:pt>
                <c:pt idx="2070">
                  <c:v>19.899999999999999</c:v>
                </c:pt>
                <c:pt idx="2071">
                  <c:v>19.899999999999999</c:v>
                </c:pt>
                <c:pt idx="2072">
                  <c:v>19.899999999999999</c:v>
                </c:pt>
                <c:pt idx="2073">
                  <c:v>19.899999999999999</c:v>
                </c:pt>
                <c:pt idx="2074">
                  <c:v>19.899999999999999</c:v>
                </c:pt>
                <c:pt idx="2075">
                  <c:v>19.899999999999999</c:v>
                </c:pt>
                <c:pt idx="2076">
                  <c:v>20.6</c:v>
                </c:pt>
                <c:pt idx="2077">
                  <c:v>20.6</c:v>
                </c:pt>
                <c:pt idx="2078">
                  <c:v>20.6</c:v>
                </c:pt>
                <c:pt idx="2079">
                  <c:v>21.1</c:v>
                </c:pt>
                <c:pt idx="2080">
                  <c:v>21.1</c:v>
                </c:pt>
                <c:pt idx="2081">
                  <c:v>21.1</c:v>
                </c:pt>
                <c:pt idx="2082">
                  <c:v>21</c:v>
                </c:pt>
                <c:pt idx="2083">
                  <c:v>21</c:v>
                </c:pt>
                <c:pt idx="2084">
                  <c:v>21</c:v>
                </c:pt>
                <c:pt idx="2085">
                  <c:v>21.2</c:v>
                </c:pt>
                <c:pt idx="2086">
                  <c:v>21.2</c:v>
                </c:pt>
                <c:pt idx="2087">
                  <c:v>21.2</c:v>
                </c:pt>
                <c:pt idx="2088">
                  <c:v>21.5</c:v>
                </c:pt>
                <c:pt idx="2089">
                  <c:v>21.5</c:v>
                </c:pt>
                <c:pt idx="2090">
                  <c:v>21.5</c:v>
                </c:pt>
                <c:pt idx="2091">
                  <c:v>21.3</c:v>
                </c:pt>
                <c:pt idx="2092">
                  <c:v>21.3</c:v>
                </c:pt>
                <c:pt idx="2093">
                  <c:v>21.3</c:v>
                </c:pt>
                <c:pt idx="2094">
                  <c:v>21.4</c:v>
                </c:pt>
                <c:pt idx="2095">
                  <c:v>21.4</c:v>
                </c:pt>
                <c:pt idx="2096">
                  <c:v>21.4</c:v>
                </c:pt>
                <c:pt idx="2097">
                  <c:v>21.4</c:v>
                </c:pt>
                <c:pt idx="2098">
                  <c:v>21.4</c:v>
                </c:pt>
                <c:pt idx="2099">
                  <c:v>21.4</c:v>
                </c:pt>
                <c:pt idx="2100">
                  <c:v>21.4</c:v>
                </c:pt>
                <c:pt idx="2101">
                  <c:v>21.4</c:v>
                </c:pt>
                <c:pt idx="2102">
                  <c:v>21.4</c:v>
                </c:pt>
                <c:pt idx="2103">
                  <c:v>21.4</c:v>
                </c:pt>
                <c:pt idx="2104">
                  <c:v>21.4</c:v>
                </c:pt>
                <c:pt idx="2105">
                  <c:v>21.4</c:v>
                </c:pt>
                <c:pt idx="2106">
                  <c:v>21.4</c:v>
                </c:pt>
                <c:pt idx="2107">
                  <c:v>21.4</c:v>
                </c:pt>
                <c:pt idx="2108">
                  <c:v>21.4</c:v>
                </c:pt>
                <c:pt idx="2109">
                  <c:v>21.4</c:v>
                </c:pt>
                <c:pt idx="2110">
                  <c:v>21.4</c:v>
                </c:pt>
                <c:pt idx="2111">
                  <c:v>21.4</c:v>
                </c:pt>
                <c:pt idx="2112">
                  <c:v>21.7</c:v>
                </c:pt>
                <c:pt idx="2113">
                  <c:v>21.7</c:v>
                </c:pt>
                <c:pt idx="2114">
                  <c:v>21.7</c:v>
                </c:pt>
                <c:pt idx="2115">
                  <c:v>21.4</c:v>
                </c:pt>
                <c:pt idx="2116">
                  <c:v>21.4</c:v>
                </c:pt>
                <c:pt idx="2117">
                  <c:v>21.4</c:v>
                </c:pt>
                <c:pt idx="2118">
                  <c:v>21.4</c:v>
                </c:pt>
                <c:pt idx="2119">
                  <c:v>21.4</c:v>
                </c:pt>
                <c:pt idx="2120">
                  <c:v>21.4</c:v>
                </c:pt>
                <c:pt idx="2121">
                  <c:v>21.4</c:v>
                </c:pt>
                <c:pt idx="2122">
                  <c:v>21.4</c:v>
                </c:pt>
                <c:pt idx="2123">
                  <c:v>21.4</c:v>
                </c:pt>
                <c:pt idx="2124">
                  <c:v>21.3</c:v>
                </c:pt>
                <c:pt idx="2125">
                  <c:v>21.3</c:v>
                </c:pt>
                <c:pt idx="2126">
                  <c:v>21.3</c:v>
                </c:pt>
                <c:pt idx="2127">
                  <c:v>21.3</c:v>
                </c:pt>
                <c:pt idx="2128">
                  <c:v>21.3</c:v>
                </c:pt>
                <c:pt idx="2129">
                  <c:v>21.3</c:v>
                </c:pt>
                <c:pt idx="2130">
                  <c:v>21.3</c:v>
                </c:pt>
                <c:pt idx="2131">
                  <c:v>21.3</c:v>
                </c:pt>
                <c:pt idx="2132">
                  <c:v>21.3</c:v>
                </c:pt>
                <c:pt idx="2133">
                  <c:v>21.3</c:v>
                </c:pt>
                <c:pt idx="2134">
                  <c:v>21.3</c:v>
                </c:pt>
                <c:pt idx="2135">
                  <c:v>21.3</c:v>
                </c:pt>
                <c:pt idx="2136">
                  <c:v>21.5</c:v>
                </c:pt>
                <c:pt idx="2137">
                  <c:v>21.5</c:v>
                </c:pt>
                <c:pt idx="2138">
                  <c:v>21.5</c:v>
                </c:pt>
                <c:pt idx="2139">
                  <c:v>21.3</c:v>
                </c:pt>
                <c:pt idx="2140">
                  <c:v>21.3</c:v>
                </c:pt>
                <c:pt idx="2141">
                  <c:v>21.3</c:v>
                </c:pt>
                <c:pt idx="2142">
                  <c:v>21.2</c:v>
                </c:pt>
                <c:pt idx="2143">
                  <c:v>21.2</c:v>
                </c:pt>
                <c:pt idx="2144">
                  <c:v>21.2</c:v>
                </c:pt>
                <c:pt idx="2145">
                  <c:v>21.2</c:v>
                </c:pt>
                <c:pt idx="2146">
                  <c:v>21.2</c:v>
                </c:pt>
                <c:pt idx="2147">
                  <c:v>21.2</c:v>
                </c:pt>
                <c:pt idx="2148">
                  <c:v>21.1</c:v>
                </c:pt>
                <c:pt idx="2149">
                  <c:v>21.1</c:v>
                </c:pt>
                <c:pt idx="2150">
                  <c:v>21.1</c:v>
                </c:pt>
                <c:pt idx="2151">
                  <c:v>21.1</c:v>
                </c:pt>
                <c:pt idx="2152">
                  <c:v>21.1</c:v>
                </c:pt>
                <c:pt idx="2153">
                  <c:v>21.1</c:v>
                </c:pt>
                <c:pt idx="2154">
                  <c:v>21.1</c:v>
                </c:pt>
                <c:pt idx="2155">
                  <c:v>21.1</c:v>
                </c:pt>
                <c:pt idx="2156">
                  <c:v>21.1</c:v>
                </c:pt>
                <c:pt idx="2157">
                  <c:v>21.1</c:v>
                </c:pt>
                <c:pt idx="2158">
                  <c:v>21.1</c:v>
                </c:pt>
                <c:pt idx="2159">
                  <c:v>21.1</c:v>
                </c:pt>
                <c:pt idx="2160">
                  <c:v>21.3</c:v>
                </c:pt>
                <c:pt idx="2161">
                  <c:v>21.3</c:v>
                </c:pt>
                <c:pt idx="2162">
                  <c:v>21.3</c:v>
                </c:pt>
                <c:pt idx="2163">
                  <c:v>21.1</c:v>
                </c:pt>
                <c:pt idx="2164">
                  <c:v>21.1</c:v>
                </c:pt>
                <c:pt idx="2165">
                  <c:v>21.1</c:v>
                </c:pt>
                <c:pt idx="2166">
                  <c:v>21</c:v>
                </c:pt>
                <c:pt idx="2167">
                  <c:v>21</c:v>
                </c:pt>
                <c:pt idx="2168">
                  <c:v>21</c:v>
                </c:pt>
                <c:pt idx="2169">
                  <c:v>21</c:v>
                </c:pt>
                <c:pt idx="2170">
                  <c:v>21</c:v>
                </c:pt>
                <c:pt idx="2171">
                  <c:v>21</c:v>
                </c:pt>
                <c:pt idx="2172">
                  <c:v>21</c:v>
                </c:pt>
                <c:pt idx="2173">
                  <c:v>21</c:v>
                </c:pt>
                <c:pt idx="2174">
                  <c:v>21</c:v>
                </c:pt>
                <c:pt idx="2175">
                  <c:v>20.9</c:v>
                </c:pt>
                <c:pt idx="2176">
                  <c:v>20.9</c:v>
                </c:pt>
                <c:pt idx="2177">
                  <c:v>20.9</c:v>
                </c:pt>
                <c:pt idx="2178">
                  <c:v>20.9</c:v>
                </c:pt>
                <c:pt idx="2179">
                  <c:v>20.9</c:v>
                </c:pt>
                <c:pt idx="2180">
                  <c:v>20.9</c:v>
                </c:pt>
                <c:pt idx="2181">
                  <c:v>20.9</c:v>
                </c:pt>
                <c:pt idx="2182">
                  <c:v>20.9</c:v>
                </c:pt>
                <c:pt idx="2183">
                  <c:v>20.9</c:v>
                </c:pt>
                <c:pt idx="2184">
                  <c:v>21.2</c:v>
                </c:pt>
                <c:pt idx="2185">
                  <c:v>21.2</c:v>
                </c:pt>
                <c:pt idx="2186">
                  <c:v>21.2</c:v>
                </c:pt>
                <c:pt idx="2187">
                  <c:v>20.9</c:v>
                </c:pt>
                <c:pt idx="2188">
                  <c:v>20.9</c:v>
                </c:pt>
                <c:pt idx="2189">
                  <c:v>20.9</c:v>
                </c:pt>
                <c:pt idx="2190">
                  <c:v>20.9</c:v>
                </c:pt>
                <c:pt idx="2191">
                  <c:v>20.9</c:v>
                </c:pt>
                <c:pt idx="2192">
                  <c:v>20.9</c:v>
                </c:pt>
                <c:pt idx="2193">
                  <c:v>20.9</c:v>
                </c:pt>
                <c:pt idx="2194">
                  <c:v>20.9</c:v>
                </c:pt>
                <c:pt idx="2195">
                  <c:v>20.9</c:v>
                </c:pt>
                <c:pt idx="2196">
                  <c:v>20.9</c:v>
                </c:pt>
                <c:pt idx="2197">
                  <c:v>20.9</c:v>
                </c:pt>
                <c:pt idx="2198">
                  <c:v>20.9</c:v>
                </c:pt>
                <c:pt idx="2199">
                  <c:v>20.8</c:v>
                </c:pt>
                <c:pt idx="2200">
                  <c:v>20.8</c:v>
                </c:pt>
                <c:pt idx="2201">
                  <c:v>20.8</c:v>
                </c:pt>
                <c:pt idx="2202">
                  <c:v>20.8</c:v>
                </c:pt>
                <c:pt idx="2203">
                  <c:v>20.8</c:v>
                </c:pt>
                <c:pt idx="2204">
                  <c:v>20.8</c:v>
                </c:pt>
                <c:pt idx="2205">
                  <c:v>20.8</c:v>
                </c:pt>
                <c:pt idx="2206">
                  <c:v>20.8</c:v>
                </c:pt>
                <c:pt idx="2207">
                  <c:v>20.8</c:v>
                </c:pt>
                <c:pt idx="2208">
                  <c:v>21.1</c:v>
                </c:pt>
                <c:pt idx="2209">
                  <c:v>21.1</c:v>
                </c:pt>
                <c:pt idx="2210">
                  <c:v>21.1</c:v>
                </c:pt>
                <c:pt idx="2211">
                  <c:v>20.8</c:v>
                </c:pt>
                <c:pt idx="2212">
                  <c:v>20.8</c:v>
                </c:pt>
                <c:pt idx="2213">
                  <c:v>20.8</c:v>
                </c:pt>
                <c:pt idx="2214">
                  <c:v>20.7</c:v>
                </c:pt>
                <c:pt idx="2215">
                  <c:v>20.7</c:v>
                </c:pt>
                <c:pt idx="2216">
                  <c:v>20.7</c:v>
                </c:pt>
                <c:pt idx="2217">
                  <c:v>20.7</c:v>
                </c:pt>
                <c:pt idx="2218">
                  <c:v>20.7</c:v>
                </c:pt>
                <c:pt idx="2219">
                  <c:v>20.7</c:v>
                </c:pt>
                <c:pt idx="2220">
                  <c:v>20.7</c:v>
                </c:pt>
                <c:pt idx="2221">
                  <c:v>20.7</c:v>
                </c:pt>
                <c:pt idx="2222">
                  <c:v>20.7</c:v>
                </c:pt>
                <c:pt idx="2223">
                  <c:v>20.6</c:v>
                </c:pt>
                <c:pt idx="2224">
                  <c:v>20.6</c:v>
                </c:pt>
                <c:pt idx="2225">
                  <c:v>20.6</c:v>
                </c:pt>
                <c:pt idx="2226">
                  <c:v>20.6</c:v>
                </c:pt>
                <c:pt idx="2227">
                  <c:v>20.6</c:v>
                </c:pt>
                <c:pt idx="2228">
                  <c:v>20.6</c:v>
                </c:pt>
                <c:pt idx="2229">
                  <c:v>20.7</c:v>
                </c:pt>
                <c:pt idx="2230">
                  <c:v>20.7</c:v>
                </c:pt>
                <c:pt idx="2231">
                  <c:v>20.7</c:v>
                </c:pt>
                <c:pt idx="2232">
                  <c:v>21</c:v>
                </c:pt>
                <c:pt idx="2233">
                  <c:v>21</c:v>
                </c:pt>
                <c:pt idx="2234">
                  <c:v>21</c:v>
                </c:pt>
                <c:pt idx="2235">
                  <c:v>20.8</c:v>
                </c:pt>
                <c:pt idx="2236">
                  <c:v>20.8</c:v>
                </c:pt>
                <c:pt idx="2237">
                  <c:v>20.8</c:v>
                </c:pt>
                <c:pt idx="2238">
                  <c:v>20.8</c:v>
                </c:pt>
                <c:pt idx="2239">
                  <c:v>20.8</c:v>
                </c:pt>
                <c:pt idx="2240">
                  <c:v>20.8</c:v>
                </c:pt>
                <c:pt idx="2241">
                  <c:v>20.9</c:v>
                </c:pt>
                <c:pt idx="2242">
                  <c:v>20.9</c:v>
                </c:pt>
                <c:pt idx="2243">
                  <c:v>20.9</c:v>
                </c:pt>
                <c:pt idx="2244">
                  <c:v>21</c:v>
                </c:pt>
                <c:pt idx="2245">
                  <c:v>21</c:v>
                </c:pt>
                <c:pt idx="2246">
                  <c:v>21</c:v>
                </c:pt>
                <c:pt idx="2247">
                  <c:v>21.3</c:v>
                </c:pt>
                <c:pt idx="2248">
                  <c:v>21.3</c:v>
                </c:pt>
                <c:pt idx="2249">
                  <c:v>21.3</c:v>
                </c:pt>
                <c:pt idx="2250">
                  <c:v>21.7</c:v>
                </c:pt>
                <c:pt idx="2251">
                  <c:v>21.7</c:v>
                </c:pt>
                <c:pt idx="2252">
                  <c:v>21.7</c:v>
                </c:pt>
                <c:pt idx="2253">
                  <c:v>21.9</c:v>
                </c:pt>
                <c:pt idx="2254">
                  <c:v>21.9</c:v>
                </c:pt>
                <c:pt idx="2255">
                  <c:v>21.9</c:v>
                </c:pt>
                <c:pt idx="2256">
                  <c:v>22.5</c:v>
                </c:pt>
                <c:pt idx="2257">
                  <c:v>22.5</c:v>
                </c:pt>
                <c:pt idx="2258">
                  <c:v>22.5</c:v>
                </c:pt>
                <c:pt idx="2259">
                  <c:v>21.9</c:v>
                </c:pt>
                <c:pt idx="2260">
                  <c:v>21.9</c:v>
                </c:pt>
                <c:pt idx="2261">
                  <c:v>21.9</c:v>
                </c:pt>
                <c:pt idx="2262">
                  <c:v>21.5</c:v>
                </c:pt>
                <c:pt idx="2263">
                  <c:v>21.5</c:v>
                </c:pt>
                <c:pt idx="2264">
                  <c:v>21.5</c:v>
                </c:pt>
                <c:pt idx="2265">
                  <c:v>22.1</c:v>
                </c:pt>
                <c:pt idx="2266">
                  <c:v>22.1</c:v>
                </c:pt>
                <c:pt idx="2267">
                  <c:v>22.1</c:v>
                </c:pt>
                <c:pt idx="2268">
                  <c:v>21.5</c:v>
                </c:pt>
                <c:pt idx="2269">
                  <c:v>21.5</c:v>
                </c:pt>
                <c:pt idx="2270">
                  <c:v>21.5</c:v>
                </c:pt>
                <c:pt idx="2271">
                  <c:v>21.1</c:v>
                </c:pt>
                <c:pt idx="2272">
                  <c:v>21.1</c:v>
                </c:pt>
                <c:pt idx="2273">
                  <c:v>21.1</c:v>
                </c:pt>
                <c:pt idx="2274">
                  <c:v>22.3</c:v>
                </c:pt>
                <c:pt idx="2275">
                  <c:v>22.3</c:v>
                </c:pt>
                <c:pt idx="2276">
                  <c:v>22.3</c:v>
                </c:pt>
                <c:pt idx="2277">
                  <c:v>22</c:v>
                </c:pt>
                <c:pt idx="2278">
                  <c:v>22</c:v>
                </c:pt>
                <c:pt idx="2279">
                  <c:v>22</c:v>
                </c:pt>
                <c:pt idx="2280">
                  <c:v>21.7</c:v>
                </c:pt>
                <c:pt idx="2281">
                  <c:v>21.7</c:v>
                </c:pt>
                <c:pt idx="2282">
                  <c:v>21.7</c:v>
                </c:pt>
                <c:pt idx="2283">
                  <c:v>21.9</c:v>
                </c:pt>
                <c:pt idx="2284">
                  <c:v>21.9</c:v>
                </c:pt>
                <c:pt idx="2285">
                  <c:v>21.9</c:v>
                </c:pt>
                <c:pt idx="2286">
                  <c:v>21.8</c:v>
                </c:pt>
                <c:pt idx="2287">
                  <c:v>21.8</c:v>
                </c:pt>
                <c:pt idx="2288">
                  <c:v>21.8</c:v>
                </c:pt>
                <c:pt idx="2289">
                  <c:v>22</c:v>
                </c:pt>
                <c:pt idx="2290">
                  <c:v>22</c:v>
                </c:pt>
                <c:pt idx="2291">
                  <c:v>22</c:v>
                </c:pt>
                <c:pt idx="2292">
                  <c:v>22.3</c:v>
                </c:pt>
                <c:pt idx="2293">
                  <c:v>22.3</c:v>
                </c:pt>
                <c:pt idx="2294">
                  <c:v>22.3</c:v>
                </c:pt>
                <c:pt idx="2295">
                  <c:v>22.4</c:v>
                </c:pt>
                <c:pt idx="2296">
                  <c:v>22.4</c:v>
                </c:pt>
                <c:pt idx="2297">
                  <c:v>22.4</c:v>
                </c:pt>
                <c:pt idx="2298">
                  <c:v>22.5</c:v>
                </c:pt>
                <c:pt idx="2299">
                  <c:v>22.5</c:v>
                </c:pt>
                <c:pt idx="2300">
                  <c:v>22.5</c:v>
                </c:pt>
                <c:pt idx="2301">
                  <c:v>22.4</c:v>
                </c:pt>
                <c:pt idx="2302">
                  <c:v>22.4</c:v>
                </c:pt>
                <c:pt idx="2303">
                  <c:v>22.4</c:v>
                </c:pt>
                <c:pt idx="2304">
                  <c:v>22.3</c:v>
                </c:pt>
                <c:pt idx="2305">
                  <c:v>22.3</c:v>
                </c:pt>
                <c:pt idx="2306">
                  <c:v>22.3</c:v>
                </c:pt>
                <c:pt idx="2307">
                  <c:v>21.8</c:v>
                </c:pt>
                <c:pt idx="2308">
                  <c:v>21.8</c:v>
                </c:pt>
                <c:pt idx="2309">
                  <c:v>21.8</c:v>
                </c:pt>
                <c:pt idx="2310">
                  <c:v>22</c:v>
                </c:pt>
                <c:pt idx="2311">
                  <c:v>22</c:v>
                </c:pt>
                <c:pt idx="2312">
                  <c:v>22</c:v>
                </c:pt>
                <c:pt idx="2313">
                  <c:v>22.4</c:v>
                </c:pt>
                <c:pt idx="2314">
                  <c:v>22.4</c:v>
                </c:pt>
                <c:pt idx="2315">
                  <c:v>22.4</c:v>
                </c:pt>
                <c:pt idx="2316">
                  <c:v>22.3</c:v>
                </c:pt>
                <c:pt idx="2317">
                  <c:v>22.3</c:v>
                </c:pt>
                <c:pt idx="2318">
                  <c:v>22.3</c:v>
                </c:pt>
                <c:pt idx="2319">
                  <c:v>22.4</c:v>
                </c:pt>
                <c:pt idx="2320">
                  <c:v>22.4</c:v>
                </c:pt>
                <c:pt idx="2321">
                  <c:v>22.4</c:v>
                </c:pt>
                <c:pt idx="2322">
                  <c:v>24.4</c:v>
                </c:pt>
                <c:pt idx="2323">
                  <c:v>24.4</c:v>
                </c:pt>
                <c:pt idx="2324">
                  <c:v>24.4</c:v>
                </c:pt>
                <c:pt idx="2325">
                  <c:v>25.5</c:v>
                </c:pt>
                <c:pt idx="2326">
                  <c:v>25.5</c:v>
                </c:pt>
                <c:pt idx="2327">
                  <c:v>25.5</c:v>
                </c:pt>
                <c:pt idx="2328">
                  <c:v>26.4</c:v>
                </c:pt>
                <c:pt idx="2329">
                  <c:v>26.4</c:v>
                </c:pt>
                <c:pt idx="2330">
                  <c:v>26.4</c:v>
                </c:pt>
                <c:pt idx="2331">
                  <c:v>27.1</c:v>
                </c:pt>
                <c:pt idx="2332">
                  <c:v>27.1</c:v>
                </c:pt>
                <c:pt idx="2333">
                  <c:v>27.1</c:v>
                </c:pt>
                <c:pt idx="2334">
                  <c:v>28.2</c:v>
                </c:pt>
                <c:pt idx="2335">
                  <c:v>28.2</c:v>
                </c:pt>
                <c:pt idx="2336">
                  <c:v>28.2</c:v>
                </c:pt>
                <c:pt idx="2337">
                  <c:v>28.9</c:v>
                </c:pt>
                <c:pt idx="2338">
                  <c:v>28.9</c:v>
                </c:pt>
                <c:pt idx="2339">
                  <c:v>28.9</c:v>
                </c:pt>
                <c:pt idx="2340">
                  <c:v>29.3</c:v>
                </c:pt>
                <c:pt idx="2341">
                  <c:v>29.3</c:v>
                </c:pt>
                <c:pt idx="2342">
                  <c:v>29.3</c:v>
                </c:pt>
                <c:pt idx="2343">
                  <c:v>29.5</c:v>
                </c:pt>
                <c:pt idx="2344">
                  <c:v>29.5</c:v>
                </c:pt>
                <c:pt idx="2345">
                  <c:v>29.5</c:v>
                </c:pt>
                <c:pt idx="2346">
                  <c:v>29.6</c:v>
                </c:pt>
                <c:pt idx="2347">
                  <c:v>29.6</c:v>
                </c:pt>
                <c:pt idx="2348">
                  <c:v>29.6</c:v>
                </c:pt>
                <c:pt idx="2349">
                  <c:v>29.6</c:v>
                </c:pt>
                <c:pt idx="2350">
                  <c:v>29.6</c:v>
                </c:pt>
                <c:pt idx="2351">
                  <c:v>29.6</c:v>
                </c:pt>
                <c:pt idx="2352">
                  <c:v>29.2</c:v>
                </c:pt>
                <c:pt idx="2353">
                  <c:v>29.2</c:v>
                </c:pt>
                <c:pt idx="2354">
                  <c:v>29.2</c:v>
                </c:pt>
                <c:pt idx="2355">
                  <c:v>28.7</c:v>
                </c:pt>
                <c:pt idx="2356">
                  <c:v>28.7</c:v>
                </c:pt>
                <c:pt idx="2357">
                  <c:v>28.7</c:v>
                </c:pt>
                <c:pt idx="2358">
                  <c:v>27.9</c:v>
                </c:pt>
                <c:pt idx="2359">
                  <c:v>27.9</c:v>
                </c:pt>
                <c:pt idx="2360">
                  <c:v>27.9</c:v>
                </c:pt>
                <c:pt idx="2361">
                  <c:v>27.4</c:v>
                </c:pt>
                <c:pt idx="2362">
                  <c:v>27.4</c:v>
                </c:pt>
                <c:pt idx="2363">
                  <c:v>27.4</c:v>
                </c:pt>
                <c:pt idx="2364">
                  <c:v>26.9</c:v>
                </c:pt>
                <c:pt idx="2365">
                  <c:v>26.9</c:v>
                </c:pt>
                <c:pt idx="2366">
                  <c:v>26.9</c:v>
                </c:pt>
                <c:pt idx="2367">
                  <c:v>26.5</c:v>
                </c:pt>
                <c:pt idx="2368">
                  <c:v>26.5</c:v>
                </c:pt>
                <c:pt idx="2369">
                  <c:v>26.5</c:v>
                </c:pt>
                <c:pt idx="2370">
                  <c:v>25.9</c:v>
                </c:pt>
                <c:pt idx="2371">
                  <c:v>25.9</c:v>
                </c:pt>
                <c:pt idx="2372">
                  <c:v>25.9</c:v>
                </c:pt>
                <c:pt idx="2373">
                  <c:v>25.6</c:v>
                </c:pt>
                <c:pt idx="2374">
                  <c:v>25.6</c:v>
                </c:pt>
                <c:pt idx="2375">
                  <c:v>25.6</c:v>
                </c:pt>
                <c:pt idx="2376">
                  <c:v>25.6</c:v>
                </c:pt>
                <c:pt idx="2377">
                  <c:v>25.6</c:v>
                </c:pt>
                <c:pt idx="2378">
                  <c:v>25.6</c:v>
                </c:pt>
                <c:pt idx="2379">
                  <c:v>25.1</c:v>
                </c:pt>
                <c:pt idx="2380">
                  <c:v>25.1</c:v>
                </c:pt>
                <c:pt idx="2381">
                  <c:v>25.1</c:v>
                </c:pt>
                <c:pt idx="2382">
                  <c:v>24.8</c:v>
                </c:pt>
                <c:pt idx="2383">
                  <c:v>24.8</c:v>
                </c:pt>
                <c:pt idx="2384">
                  <c:v>24.8</c:v>
                </c:pt>
                <c:pt idx="2385">
                  <c:v>24.6</c:v>
                </c:pt>
                <c:pt idx="2386">
                  <c:v>24.6</c:v>
                </c:pt>
                <c:pt idx="2387">
                  <c:v>24.6</c:v>
                </c:pt>
                <c:pt idx="2388">
                  <c:v>24.5</c:v>
                </c:pt>
                <c:pt idx="2389">
                  <c:v>24.5</c:v>
                </c:pt>
                <c:pt idx="2390">
                  <c:v>24.5</c:v>
                </c:pt>
                <c:pt idx="2391">
                  <c:v>24.3</c:v>
                </c:pt>
                <c:pt idx="2392">
                  <c:v>24.3</c:v>
                </c:pt>
                <c:pt idx="2393">
                  <c:v>24.3</c:v>
                </c:pt>
                <c:pt idx="2394">
                  <c:v>24.2</c:v>
                </c:pt>
                <c:pt idx="2395">
                  <c:v>24.2</c:v>
                </c:pt>
                <c:pt idx="2396">
                  <c:v>24.2</c:v>
                </c:pt>
                <c:pt idx="2397">
                  <c:v>24</c:v>
                </c:pt>
                <c:pt idx="2398">
                  <c:v>24</c:v>
                </c:pt>
                <c:pt idx="2399">
                  <c:v>24</c:v>
                </c:pt>
                <c:pt idx="2400">
                  <c:v>24.2</c:v>
                </c:pt>
                <c:pt idx="2401">
                  <c:v>24.2</c:v>
                </c:pt>
                <c:pt idx="2402">
                  <c:v>24.2</c:v>
                </c:pt>
                <c:pt idx="2403">
                  <c:v>23.8</c:v>
                </c:pt>
                <c:pt idx="2404">
                  <c:v>23.8</c:v>
                </c:pt>
                <c:pt idx="2405">
                  <c:v>23.8</c:v>
                </c:pt>
                <c:pt idx="2406">
                  <c:v>23.7</c:v>
                </c:pt>
                <c:pt idx="2407">
                  <c:v>23.7</c:v>
                </c:pt>
                <c:pt idx="2408">
                  <c:v>23.7</c:v>
                </c:pt>
                <c:pt idx="2409">
                  <c:v>23.6</c:v>
                </c:pt>
                <c:pt idx="2410">
                  <c:v>23.6</c:v>
                </c:pt>
                <c:pt idx="2411">
                  <c:v>23.6</c:v>
                </c:pt>
                <c:pt idx="2412">
                  <c:v>23.5</c:v>
                </c:pt>
                <c:pt idx="2413">
                  <c:v>23.5</c:v>
                </c:pt>
                <c:pt idx="2414">
                  <c:v>23.5</c:v>
                </c:pt>
                <c:pt idx="2415">
                  <c:v>23.4</c:v>
                </c:pt>
                <c:pt idx="2416">
                  <c:v>23.4</c:v>
                </c:pt>
                <c:pt idx="2417">
                  <c:v>23.4</c:v>
                </c:pt>
                <c:pt idx="2418">
                  <c:v>23.3</c:v>
                </c:pt>
                <c:pt idx="2419">
                  <c:v>23.3</c:v>
                </c:pt>
                <c:pt idx="2420">
                  <c:v>23.3</c:v>
                </c:pt>
                <c:pt idx="2421">
                  <c:v>23.2</c:v>
                </c:pt>
                <c:pt idx="2422">
                  <c:v>23.2</c:v>
                </c:pt>
                <c:pt idx="2423">
                  <c:v>23.2</c:v>
                </c:pt>
                <c:pt idx="2424">
                  <c:v>23.5</c:v>
                </c:pt>
                <c:pt idx="2425">
                  <c:v>23.5</c:v>
                </c:pt>
                <c:pt idx="2426">
                  <c:v>23.5</c:v>
                </c:pt>
                <c:pt idx="2427">
                  <c:v>23.2</c:v>
                </c:pt>
                <c:pt idx="2428">
                  <c:v>23.2</c:v>
                </c:pt>
                <c:pt idx="2429">
                  <c:v>23.2</c:v>
                </c:pt>
                <c:pt idx="2430">
                  <c:v>23.1</c:v>
                </c:pt>
                <c:pt idx="2431">
                  <c:v>23.1</c:v>
                </c:pt>
                <c:pt idx="2432">
                  <c:v>23.1</c:v>
                </c:pt>
                <c:pt idx="2433">
                  <c:v>23</c:v>
                </c:pt>
                <c:pt idx="2434">
                  <c:v>23</c:v>
                </c:pt>
                <c:pt idx="2435">
                  <c:v>23</c:v>
                </c:pt>
                <c:pt idx="2436">
                  <c:v>22.9</c:v>
                </c:pt>
                <c:pt idx="2437">
                  <c:v>22.9</c:v>
                </c:pt>
                <c:pt idx="2438">
                  <c:v>22.9</c:v>
                </c:pt>
                <c:pt idx="2439">
                  <c:v>22.9</c:v>
                </c:pt>
                <c:pt idx="2440">
                  <c:v>22.9</c:v>
                </c:pt>
                <c:pt idx="2441">
                  <c:v>22.9</c:v>
                </c:pt>
                <c:pt idx="2442">
                  <c:v>22.8</c:v>
                </c:pt>
                <c:pt idx="2443">
                  <c:v>22.8</c:v>
                </c:pt>
                <c:pt idx="2444">
                  <c:v>22.8</c:v>
                </c:pt>
                <c:pt idx="2445">
                  <c:v>22.7</c:v>
                </c:pt>
                <c:pt idx="2446">
                  <c:v>22.7</c:v>
                </c:pt>
                <c:pt idx="2447">
                  <c:v>22.7</c:v>
                </c:pt>
                <c:pt idx="2448">
                  <c:v>22.9</c:v>
                </c:pt>
                <c:pt idx="2449">
                  <c:v>22.9</c:v>
                </c:pt>
                <c:pt idx="2450">
                  <c:v>22.9</c:v>
                </c:pt>
                <c:pt idx="2451">
                  <c:v>22.6</c:v>
                </c:pt>
                <c:pt idx="2452">
                  <c:v>22.6</c:v>
                </c:pt>
                <c:pt idx="2453">
                  <c:v>22.6</c:v>
                </c:pt>
                <c:pt idx="2454">
                  <c:v>22.5</c:v>
                </c:pt>
                <c:pt idx="2455">
                  <c:v>22.5</c:v>
                </c:pt>
                <c:pt idx="2456">
                  <c:v>22.5</c:v>
                </c:pt>
                <c:pt idx="2457">
                  <c:v>22.5</c:v>
                </c:pt>
                <c:pt idx="2458">
                  <c:v>22.5</c:v>
                </c:pt>
                <c:pt idx="2459">
                  <c:v>22.5</c:v>
                </c:pt>
                <c:pt idx="2460">
                  <c:v>22.4</c:v>
                </c:pt>
                <c:pt idx="2461">
                  <c:v>22.4</c:v>
                </c:pt>
                <c:pt idx="2462">
                  <c:v>22.4</c:v>
                </c:pt>
                <c:pt idx="2463">
                  <c:v>22.4</c:v>
                </c:pt>
                <c:pt idx="2464">
                  <c:v>22.4</c:v>
                </c:pt>
                <c:pt idx="2465">
                  <c:v>22.4</c:v>
                </c:pt>
                <c:pt idx="2466">
                  <c:v>22.3</c:v>
                </c:pt>
                <c:pt idx="2467">
                  <c:v>22.3</c:v>
                </c:pt>
                <c:pt idx="2468">
                  <c:v>22.3</c:v>
                </c:pt>
                <c:pt idx="2469">
                  <c:v>22.2</c:v>
                </c:pt>
                <c:pt idx="2470">
                  <c:v>22.2</c:v>
                </c:pt>
                <c:pt idx="2471">
                  <c:v>22.2</c:v>
                </c:pt>
                <c:pt idx="2472">
                  <c:v>22.5</c:v>
                </c:pt>
                <c:pt idx="2473">
                  <c:v>22.5</c:v>
                </c:pt>
                <c:pt idx="2474">
                  <c:v>22.5</c:v>
                </c:pt>
                <c:pt idx="2475">
                  <c:v>22.2</c:v>
                </c:pt>
                <c:pt idx="2476">
                  <c:v>22.2</c:v>
                </c:pt>
                <c:pt idx="2477">
                  <c:v>22.2</c:v>
                </c:pt>
                <c:pt idx="2478">
                  <c:v>22.1</c:v>
                </c:pt>
                <c:pt idx="2479">
                  <c:v>22.1</c:v>
                </c:pt>
                <c:pt idx="2480">
                  <c:v>22.1</c:v>
                </c:pt>
                <c:pt idx="2481">
                  <c:v>22.4</c:v>
                </c:pt>
                <c:pt idx="2482">
                  <c:v>22.4</c:v>
                </c:pt>
                <c:pt idx="2483">
                  <c:v>22.4</c:v>
                </c:pt>
                <c:pt idx="2484">
                  <c:v>22.4</c:v>
                </c:pt>
                <c:pt idx="2485">
                  <c:v>22.4</c:v>
                </c:pt>
                <c:pt idx="2486">
                  <c:v>22.4</c:v>
                </c:pt>
                <c:pt idx="2487">
                  <c:v>22.2</c:v>
                </c:pt>
                <c:pt idx="2488">
                  <c:v>22.2</c:v>
                </c:pt>
                <c:pt idx="2489">
                  <c:v>22.2</c:v>
                </c:pt>
                <c:pt idx="2490">
                  <c:v>22.1</c:v>
                </c:pt>
                <c:pt idx="2491">
                  <c:v>22.1</c:v>
                </c:pt>
                <c:pt idx="2492">
                  <c:v>22.1</c:v>
                </c:pt>
                <c:pt idx="2493">
                  <c:v>22.1</c:v>
                </c:pt>
                <c:pt idx="2494">
                  <c:v>22.1</c:v>
                </c:pt>
                <c:pt idx="2495">
                  <c:v>22.1</c:v>
                </c:pt>
                <c:pt idx="2496">
                  <c:v>22.6</c:v>
                </c:pt>
                <c:pt idx="2497">
                  <c:v>22.6</c:v>
                </c:pt>
                <c:pt idx="2498">
                  <c:v>22.6</c:v>
                </c:pt>
                <c:pt idx="2499">
                  <c:v>22.4</c:v>
                </c:pt>
                <c:pt idx="2500">
                  <c:v>22.4</c:v>
                </c:pt>
                <c:pt idx="2501">
                  <c:v>22.4</c:v>
                </c:pt>
                <c:pt idx="2502">
                  <c:v>22.2</c:v>
                </c:pt>
                <c:pt idx="2503">
                  <c:v>22.2</c:v>
                </c:pt>
                <c:pt idx="2504">
                  <c:v>22.2</c:v>
                </c:pt>
                <c:pt idx="2505">
                  <c:v>22.1</c:v>
                </c:pt>
                <c:pt idx="2506">
                  <c:v>22.1</c:v>
                </c:pt>
                <c:pt idx="2507">
                  <c:v>22.1</c:v>
                </c:pt>
                <c:pt idx="2508">
                  <c:v>22.3</c:v>
                </c:pt>
                <c:pt idx="2509">
                  <c:v>22.3</c:v>
                </c:pt>
                <c:pt idx="2510">
                  <c:v>22.3</c:v>
                </c:pt>
                <c:pt idx="2511">
                  <c:v>22.3</c:v>
                </c:pt>
                <c:pt idx="2512">
                  <c:v>22.3</c:v>
                </c:pt>
                <c:pt idx="2513">
                  <c:v>22.3</c:v>
                </c:pt>
                <c:pt idx="2514">
                  <c:v>22.2</c:v>
                </c:pt>
                <c:pt idx="2515">
                  <c:v>22.2</c:v>
                </c:pt>
                <c:pt idx="2516">
                  <c:v>22.2</c:v>
                </c:pt>
                <c:pt idx="2517">
                  <c:v>22.1</c:v>
                </c:pt>
                <c:pt idx="2518">
                  <c:v>22.1</c:v>
                </c:pt>
                <c:pt idx="2519">
                  <c:v>22.1</c:v>
                </c:pt>
                <c:pt idx="2520">
                  <c:v>22.7</c:v>
                </c:pt>
                <c:pt idx="2521">
                  <c:v>22.7</c:v>
                </c:pt>
                <c:pt idx="2522">
                  <c:v>22.7</c:v>
                </c:pt>
                <c:pt idx="2523">
                  <c:v>22.5</c:v>
                </c:pt>
                <c:pt idx="2524">
                  <c:v>22.5</c:v>
                </c:pt>
                <c:pt idx="2525">
                  <c:v>22.5</c:v>
                </c:pt>
                <c:pt idx="2526">
                  <c:v>22.3</c:v>
                </c:pt>
                <c:pt idx="2527">
                  <c:v>22.3</c:v>
                </c:pt>
                <c:pt idx="2528">
                  <c:v>22.3</c:v>
                </c:pt>
                <c:pt idx="2529">
                  <c:v>22.3</c:v>
                </c:pt>
                <c:pt idx="2530">
                  <c:v>22.3</c:v>
                </c:pt>
                <c:pt idx="2531">
                  <c:v>22.3</c:v>
                </c:pt>
                <c:pt idx="2532">
                  <c:v>22.3</c:v>
                </c:pt>
                <c:pt idx="2533">
                  <c:v>22.3</c:v>
                </c:pt>
                <c:pt idx="2534">
                  <c:v>22.3</c:v>
                </c:pt>
                <c:pt idx="2535">
                  <c:v>22.4</c:v>
                </c:pt>
                <c:pt idx="2536">
                  <c:v>22.4</c:v>
                </c:pt>
                <c:pt idx="2537">
                  <c:v>22.4</c:v>
                </c:pt>
                <c:pt idx="2538">
                  <c:v>22.5</c:v>
                </c:pt>
                <c:pt idx="2539">
                  <c:v>22.5</c:v>
                </c:pt>
                <c:pt idx="2540">
                  <c:v>22.5</c:v>
                </c:pt>
                <c:pt idx="2541">
                  <c:v>22.7</c:v>
                </c:pt>
                <c:pt idx="2542">
                  <c:v>22.7</c:v>
                </c:pt>
                <c:pt idx="2543">
                  <c:v>22.7</c:v>
                </c:pt>
                <c:pt idx="2544">
                  <c:v>23.1</c:v>
                </c:pt>
                <c:pt idx="2545">
                  <c:v>23.1</c:v>
                </c:pt>
                <c:pt idx="2546">
                  <c:v>23.1</c:v>
                </c:pt>
                <c:pt idx="2547">
                  <c:v>23.2</c:v>
                </c:pt>
                <c:pt idx="2548">
                  <c:v>23.2</c:v>
                </c:pt>
                <c:pt idx="2549">
                  <c:v>23.2</c:v>
                </c:pt>
                <c:pt idx="2550">
                  <c:v>23.5</c:v>
                </c:pt>
                <c:pt idx="2551">
                  <c:v>23.5</c:v>
                </c:pt>
                <c:pt idx="2552">
                  <c:v>23.5</c:v>
                </c:pt>
                <c:pt idx="2553">
                  <c:v>23.5</c:v>
                </c:pt>
                <c:pt idx="2554">
                  <c:v>23.5</c:v>
                </c:pt>
                <c:pt idx="2555">
                  <c:v>23.5</c:v>
                </c:pt>
                <c:pt idx="2556">
                  <c:v>23.7</c:v>
                </c:pt>
                <c:pt idx="2557">
                  <c:v>23.7</c:v>
                </c:pt>
                <c:pt idx="2558">
                  <c:v>23.7</c:v>
                </c:pt>
                <c:pt idx="2559">
                  <c:v>24</c:v>
                </c:pt>
                <c:pt idx="2560">
                  <c:v>24</c:v>
                </c:pt>
                <c:pt idx="2561">
                  <c:v>24</c:v>
                </c:pt>
                <c:pt idx="2562">
                  <c:v>24.6</c:v>
                </c:pt>
                <c:pt idx="2563">
                  <c:v>24.6</c:v>
                </c:pt>
                <c:pt idx="2564">
                  <c:v>24.6</c:v>
                </c:pt>
                <c:pt idx="2565">
                  <c:v>24.9</c:v>
                </c:pt>
                <c:pt idx="2566">
                  <c:v>24.9</c:v>
                </c:pt>
                <c:pt idx="2567">
                  <c:v>24.9</c:v>
                </c:pt>
                <c:pt idx="2568">
                  <c:v>25.2</c:v>
                </c:pt>
                <c:pt idx="2569">
                  <c:v>25.2</c:v>
                </c:pt>
                <c:pt idx="2570">
                  <c:v>25.2</c:v>
                </c:pt>
                <c:pt idx="2571">
                  <c:v>25.4</c:v>
                </c:pt>
                <c:pt idx="2572">
                  <c:v>25.4</c:v>
                </c:pt>
                <c:pt idx="2573">
                  <c:v>25.4</c:v>
                </c:pt>
                <c:pt idx="2574">
                  <c:v>25.6</c:v>
                </c:pt>
                <c:pt idx="2575">
                  <c:v>25.6</c:v>
                </c:pt>
                <c:pt idx="2576">
                  <c:v>25.6</c:v>
                </c:pt>
                <c:pt idx="2577">
                  <c:v>25.9</c:v>
                </c:pt>
                <c:pt idx="2578">
                  <c:v>25.9</c:v>
                </c:pt>
                <c:pt idx="2579">
                  <c:v>25.9</c:v>
                </c:pt>
                <c:pt idx="2580">
                  <c:v>26.2</c:v>
                </c:pt>
                <c:pt idx="2581">
                  <c:v>26.2</c:v>
                </c:pt>
                <c:pt idx="2582">
                  <c:v>26.2</c:v>
                </c:pt>
                <c:pt idx="2583">
                  <c:v>26.4</c:v>
                </c:pt>
                <c:pt idx="2584">
                  <c:v>26.4</c:v>
                </c:pt>
                <c:pt idx="2585">
                  <c:v>26.4</c:v>
                </c:pt>
                <c:pt idx="2586">
                  <c:v>26.8</c:v>
                </c:pt>
                <c:pt idx="2587">
                  <c:v>26.8</c:v>
                </c:pt>
                <c:pt idx="2588">
                  <c:v>26.8</c:v>
                </c:pt>
                <c:pt idx="2589">
                  <c:v>27.1</c:v>
                </c:pt>
                <c:pt idx="2590">
                  <c:v>27.1</c:v>
                </c:pt>
                <c:pt idx="2591">
                  <c:v>27.1</c:v>
                </c:pt>
                <c:pt idx="2592">
                  <c:v>27.5</c:v>
                </c:pt>
                <c:pt idx="2593">
                  <c:v>27.5</c:v>
                </c:pt>
                <c:pt idx="2594">
                  <c:v>27.5</c:v>
                </c:pt>
                <c:pt idx="2595">
                  <c:v>27.9</c:v>
                </c:pt>
                <c:pt idx="2596">
                  <c:v>27.9</c:v>
                </c:pt>
                <c:pt idx="2597">
                  <c:v>27.9</c:v>
                </c:pt>
                <c:pt idx="2598">
                  <c:v>28.3</c:v>
                </c:pt>
                <c:pt idx="2599">
                  <c:v>28.3</c:v>
                </c:pt>
                <c:pt idx="2600">
                  <c:v>28.3</c:v>
                </c:pt>
                <c:pt idx="2601">
                  <c:v>28.7</c:v>
                </c:pt>
                <c:pt idx="2602">
                  <c:v>28.7</c:v>
                </c:pt>
                <c:pt idx="2603">
                  <c:v>28.7</c:v>
                </c:pt>
                <c:pt idx="2604">
                  <c:v>28.9</c:v>
                </c:pt>
                <c:pt idx="2605">
                  <c:v>28.9</c:v>
                </c:pt>
                <c:pt idx="2606">
                  <c:v>28.9</c:v>
                </c:pt>
                <c:pt idx="2607">
                  <c:v>29.2</c:v>
                </c:pt>
                <c:pt idx="2608">
                  <c:v>29.2</c:v>
                </c:pt>
                <c:pt idx="2609">
                  <c:v>29.2</c:v>
                </c:pt>
                <c:pt idx="2610">
                  <c:v>29.6</c:v>
                </c:pt>
                <c:pt idx="2611">
                  <c:v>29.6</c:v>
                </c:pt>
                <c:pt idx="2612">
                  <c:v>29.6</c:v>
                </c:pt>
                <c:pt idx="2613">
                  <c:v>30</c:v>
                </c:pt>
                <c:pt idx="2614">
                  <c:v>30</c:v>
                </c:pt>
                <c:pt idx="2615">
                  <c:v>30</c:v>
                </c:pt>
                <c:pt idx="2616">
                  <c:v>30.3</c:v>
                </c:pt>
                <c:pt idx="2617">
                  <c:v>30.3</c:v>
                </c:pt>
                <c:pt idx="2618">
                  <c:v>30.3</c:v>
                </c:pt>
                <c:pt idx="2619">
                  <c:v>30.5</c:v>
                </c:pt>
                <c:pt idx="2620">
                  <c:v>30.5</c:v>
                </c:pt>
                <c:pt idx="2621">
                  <c:v>30.5</c:v>
                </c:pt>
                <c:pt idx="2622">
                  <c:v>30.6</c:v>
                </c:pt>
                <c:pt idx="2623">
                  <c:v>30.6</c:v>
                </c:pt>
                <c:pt idx="2624">
                  <c:v>30.6</c:v>
                </c:pt>
                <c:pt idx="2625">
                  <c:v>30.9</c:v>
                </c:pt>
                <c:pt idx="2626">
                  <c:v>30.9</c:v>
                </c:pt>
                <c:pt idx="2627">
                  <c:v>30.9</c:v>
                </c:pt>
                <c:pt idx="2628">
                  <c:v>31.1</c:v>
                </c:pt>
                <c:pt idx="2629">
                  <c:v>31.1</c:v>
                </c:pt>
                <c:pt idx="2630">
                  <c:v>31.1</c:v>
                </c:pt>
                <c:pt idx="2631">
                  <c:v>31.3</c:v>
                </c:pt>
                <c:pt idx="2632">
                  <c:v>31.3</c:v>
                </c:pt>
                <c:pt idx="2633">
                  <c:v>31.3</c:v>
                </c:pt>
                <c:pt idx="2634">
                  <c:v>31.1</c:v>
                </c:pt>
                <c:pt idx="2635">
                  <c:v>31.1</c:v>
                </c:pt>
                <c:pt idx="2636">
                  <c:v>31.1</c:v>
                </c:pt>
                <c:pt idx="2637">
                  <c:v>30.7</c:v>
                </c:pt>
                <c:pt idx="2638">
                  <c:v>30.7</c:v>
                </c:pt>
                <c:pt idx="2639">
                  <c:v>30.7</c:v>
                </c:pt>
                <c:pt idx="2640">
                  <c:v>30.2</c:v>
                </c:pt>
                <c:pt idx="2641">
                  <c:v>30.2</c:v>
                </c:pt>
                <c:pt idx="2642">
                  <c:v>30.2</c:v>
                </c:pt>
                <c:pt idx="2643">
                  <c:v>29.8</c:v>
                </c:pt>
                <c:pt idx="2644">
                  <c:v>29.8</c:v>
                </c:pt>
                <c:pt idx="2645">
                  <c:v>29.8</c:v>
                </c:pt>
                <c:pt idx="2646">
                  <c:v>29.2</c:v>
                </c:pt>
                <c:pt idx="2647">
                  <c:v>29.2</c:v>
                </c:pt>
                <c:pt idx="2648">
                  <c:v>29.2</c:v>
                </c:pt>
                <c:pt idx="2649">
                  <c:v>28.7</c:v>
                </c:pt>
                <c:pt idx="2650">
                  <c:v>28.7</c:v>
                </c:pt>
                <c:pt idx="2651">
                  <c:v>28.7</c:v>
                </c:pt>
                <c:pt idx="2652">
                  <c:v>28.2</c:v>
                </c:pt>
                <c:pt idx="2653">
                  <c:v>28.2</c:v>
                </c:pt>
                <c:pt idx="2654">
                  <c:v>28.2</c:v>
                </c:pt>
                <c:pt idx="2655">
                  <c:v>27.8</c:v>
                </c:pt>
                <c:pt idx="2656">
                  <c:v>27.8</c:v>
                </c:pt>
                <c:pt idx="2657">
                  <c:v>27.8</c:v>
                </c:pt>
                <c:pt idx="2658">
                  <c:v>27.2</c:v>
                </c:pt>
                <c:pt idx="2659">
                  <c:v>27.2</c:v>
                </c:pt>
                <c:pt idx="2660">
                  <c:v>27.2</c:v>
                </c:pt>
                <c:pt idx="2661">
                  <c:v>26.8</c:v>
                </c:pt>
                <c:pt idx="2662">
                  <c:v>26.8</c:v>
                </c:pt>
                <c:pt idx="2663">
                  <c:v>26.8</c:v>
                </c:pt>
                <c:pt idx="2664">
                  <c:v>26.8</c:v>
                </c:pt>
                <c:pt idx="2665">
                  <c:v>26.8</c:v>
                </c:pt>
                <c:pt idx="2666">
                  <c:v>26.8</c:v>
                </c:pt>
                <c:pt idx="2667">
                  <c:v>26.4</c:v>
                </c:pt>
                <c:pt idx="2668">
                  <c:v>26.4</c:v>
                </c:pt>
                <c:pt idx="2669">
                  <c:v>26.4</c:v>
                </c:pt>
                <c:pt idx="2670">
                  <c:v>26.1</c:v>
                </c:pt>
                <c:pt idx="2671">
                  <c:v>26.1</c:v>
                </c:pt>
                <c:pt idx="2672">
                  <c:v>26.1</c:v>
                </c:pt>
                <c:pt idx="2673">
                  <c:v>25.9</c:v>
                </c:pt>
                <c:pt idx="2674">
                  <c:v>25.9</c:v>
                </c:pt>
                <c:pt idx="2675">
                  <c:v>25.9</c:v>
                </c:pt>
                <c:pt idx="2676">
                  <c:v>25.7</c:v>
                </c:pt>
                <c:pt idx="2677">
                  <c:v>25.7</c:v>
                </c:pt>
                <c:pt idx="2678">
                  <c:v>25.7</c:v>
                </c:pt>
                <c:pt idx="2679">
                  <c:v>25.5</c:v>
                </c:pt>
                <c:pt idx="2680">
                  <c:v>25.5</c:v>
                </c:pt>
                <c:pt idx="2681">
                  <c:v>25.5</c:v>
                </c:pt>
                <c:pt idx="2682">
                  <c:v>25.4</c:v>
                </c:pt>
                <c:pt idx="2683">
                  <c:v>25.4</c:v>
                </c:pt>
                <c:pt idx="2684">
                  <c:v>25.4</c:v>
                </c:pt>
                <c:pt idx="2685">
                  <c:v>25.3</c:v>
                </c:pt>
                <c:pt idx="2686">
                  <c:v>25.3</c:v>
                </c:pt>
                <c:pt idx="2687">
                  <c:v>25.3</c:v>
                </c:pt>
                <c:pt idx="2688">
                  <c:v>25.4</c:v>
                </c:pt>
                <c:pt idx="2689">
                  <c:v>25.4</c:v>
                </c:pt>
                <c:pt idx="2690">
                  <c:v>25.4</c:v>
                </c:pt>
                <c:pt idx="2691">
                  <c:v>25.1</c:v>
                </c:pt>
                <c:pt idx="2692">
                  <c:v>25.1</c:v>
                </c:pt>
                <c:pt idx="2693">
                  <c:v>25.1</c:v>
                </c:pt>
                <c:pt idx="2694">
                  <c:v>24.9</c:v>
                </c:pt>
                <c:pt idx="2695">
                  <c:v>24.9</c:v>
                </c:pt>
                <c:pt idx="2696">
                  <c:v>24.9</c:v>
                </c:pt>
                <c:pt idx="2697">
                  <c:v>24.8</c:v>
                </c:pt>
                <c:pt idx="2698">
                  <c:v>24.8</c:v>
                </c:pt>
                <c:pt idx="2699">
                  <c:v>24.8</c:v>
                </c:pt>
                <c:pt idx="2700">
                  <c:v>24.7</c:v>
                </c:pt>
                <c:pt idx="2701">
                  <c:v>24.7</c:v>
                </c:pt>
                <c:pt idx="2702">
                  <c:v>24.7</c:v>
                </c:pt>
                <c:pt idx="2703">
                  <c:v>24.6</c:v>
                </c:pt>
                <c:pt idx="2704">
                  <c:v>24.6</c:v>
                </c:pt>
                <c:pt idx="2705">
                  <c:v>24.6</c:v>
                </c:pt>
                <c:pt idx="2706">
                  <c:v>24.5</c:v>
                </c:pt>
                <c:pt idx="2707">
                  <c:v>24.5</c:v>
                </c:pt>
                <c:pt idx="2708">
                  <c:v>24.5</c:v>
                </c:pt>
                <c:pt idx="2709">
                  <c:v>24.4</c:v>
                </c:pt>
                <c:pt idx="2710">
                  <c:v>24.4</c:v>
                </c:pt>
                <c:pt idx="2711">
                  <c:v>24.4</c:v>
                </c:pt>
                <c:pt idx="2712">
                  <c:v>24.6</c:v>
                </c:pt>
                <c:pt idx="2713">
                  <c:v>24.6</c:v>
                </c:pt>
                <c:pt idx="2714">
                  <c:v>24.6</c:v>
                </c:pt>
                <c:pt idx="2715">
                  <c:v>24.3</c:v>
                </c:pt>
                <c:pt idx="2716">
                  <c:v>24.3</c:v>
                </c:pt>
                <c:pt idx="2717">
                  <c:v>24.3</c:v>
                </c:pt>
                <c:pt idx="2718">
                  <c:v>24.1</c:v>
                </c:pt>
                <c:pt idx="2719">
                  <c:v>24.1</c:v>
                </c:pt>
                <c:pt idx="2720">
                  <c:v>24.1</c:v>
                </c:pt>
                <c:pt idx="2721">
                  <c:v>24</c:v>
                </c:pt>
                <c:pt idx="2722">
                  <c:v>24</c:v>
                </c:pt>
                <c:pt idx="2723">
                  <c:v>24</c:v>
                </c:pt>
                <c:pt idx="2724">
                  <c:v>23.9</c:v>
                </c:pt>
                <c:pt idx="2725">
                  <c:v>23.9</c:v>
                </c:pt>
                <c:pt idx="2726">
                  <c:v>23.9</c:v>
                </c:pt>
                <c:pt idx="2727">
                  <c:v>23.9</c:v>
                </c:pt>
                <c:pt idx="2728">
                  <c:v>23.9</c:v>
                </c:pt>
                <c:pt idx="2729">
                  <c:v>23.9</c:v>
                </c:pt>
                <c:pt idx="2730">
                  <c:v>23.8</c:v>
                </c:pt>
                <c:pt idx="2731">
                  <c:v>23.8</c:v>
                </c:pt>
                <c:pt idx="2732">
                  <c:v>23.8</c:v>
                </c:pt>
                <c:pt idx="2733">
                  <c:v>23.7</c:v>
                </c:pt>
                <c:pt idx="2734">
                  <c:v>23.7</c:v>
                </c:pt>
                <c:pt idx="2735">
                  <c:v>23.7</c:v>
                </c:pt>
                <c:pt idx="2736">
                  <c:v>23.9</c:v>
                </c:pt>
                <c:pt idx="2737">
                  <c:v>23.9</c:v>
                </c:pt>
                <c:pt idx="2738">
                  <c:v>23.9</c:v>
                </c:pt>
                <c:pt idx="2739">
                  <c:v>23.6</c:v>
                </c:pt>
                <c:pt idx="2740">
                  <c:v>23.6</c:v>
                </c:pt>
                <c:pt idx="2741">
                  <c:v>23.6</c:v>
                </c:pt>
                <c:pt idx="2742">
                  <c:v>23.5</c:v>
                </c:pt>
                <c:pt idx="2743">
                  <c:v>23.5</c:v>
                </c:pt>
                <c:pt idx="2744">
                  <c:v>23.5</c:v>
                </c:pt>
                <c:pt idx="2745">
                  <c:v>23.5</c:v>
                </c:pt>
                <c:pt idx="2746">
                  <c:v>23.5</c:v>
                </c:pt>
                <c:pt idx="2747">
                  <c:v>23.5</c:v>
                </c:pt>
                <c:pt idx="2748">
                  <c:v>23.4</c:v>
                </c:pt>
                <c:pt idx="2749">
                  <c:v>23.4</c:v>
                </c:pt>
                <c:pt idx="2750">
                  <c:v>23.4</c:v>
                </c:pt>
                <c:pt idx="2751">
                  <c:v>23.3</c:v>
                </c:pt>
                <c:pt idx="2752">
                  <c:v>23.3</c:v>
                </c:pt>
                <c:pt idx="2753">
                  <c:v>23.3</c:v>
                </c:pt>
                <c:pt idx="2754">
                  <c:v>23.2</c:v>
                </c:pt>
                <c:pt idx="2755">
                  <c:v>23.2</c:v>
                </c:pt>
                <c:pt idx="2756">
                  <c:v>23.2</c:v>
                </c:pt>
                <c:pt idx="2757">
                  <c:v>23.1</c:v>
                </c:pt>
                <c:pt idx="2758">
                  <c:v>23.1</c:v>
                </c:pt>
                <c:pt idx="2759">
                  <c:v>23.1</c:v>
                </c:pt>
                <c:pt idx="2760">
                  <c:v>23.4</c:v>
                </c:pt>
                <c:pt idx="2761">
                  <c:v>23.4</c:v>
                </c:pt>
                <c:pt idx="2762">
                  <c:v>23.4</c:v>
                </c:pt>
                <c:pt idx="2763">
                  <c:v>23</c:v>
                </c:pt>
                <c:pt idx="2764">
                  <c:v>23</c:v>
                </c:pt>
                <c:pt idx="2765">
                  <c:v>23</c:v>
                </c:pt>
                <c:pt idx="2766">
                  <c:v>22.9</c:v>
                </c:pt>
                <c:pt idx="2767">
                  <c:v>22.9</c:v>
                </c:pt>
                <c:pt idx="2768">
                  <c:v>22.9</c:v>
                </c:pt>
                <c:pt idx="2769">
                  <c:v>22.9</c:v>
                </c:pt>
                <c:pt idx="2770">
                  <c:v>22.9</c:v>
                </c:pt>
                <c:pt idx="2771">
                  <c:v>22.9</c:v>
                </c:pt>
                <c:pt idx="2772">
                  <c:v>22.8</c:v>
                </c:pt>
                <c:pt idx="2773">
                  <c:v>22.8</c:v>
                </c:pt>
                <c:pt idx="2774">
                  <c:v>22.8</c:v>
                </c:pt>
                <c:pt idx="2775">
                  <c:v>22.7</c:v>
                </c:pt>
                <c:pt idx="2776">
                  <c:v>22.7</c:v>
                </c:pt>
                <c:pt idx="2777">
                  <c:v>22.7</c:v>
                </c:pt>
                <c:pt idx="2778">
                  <c:v>22.7</c:v>
                </c:pt>
                <c:pt idx="2779">
                  <c:v>22.7</c:v>
                </c:pt>
                <c:pt idx="2780">
                  <c:v>22.7</c:v>
                </c:pt>
                <c:pt idx="2781">
                  <c:v>22.6</c:v>
                </c:pt>
                <c:pt idx="2782">
                  <c:v>22.6</c:v>
                </c:pt>
                <c:pt idx="2783">
                  <c:v>22.6</c:v>
                </c:pt>
                <c:pt idx="2784">
                  <c:v>23.1</c:v>
                </c:pt>
                <c:pt idx="2785">
                  <c:v>23.1</c:v>
                </c:pt>
                <c:pt idx="2786">
                  <c:v>23.1</c:v>
                </c:pt>
                <c:pt idx="2787">
                  <c:v>22.8</c:v>
                </c:pt>
                <c:pt idx="2788">
                  <c:v>22.8</c:v>
                </c:pt>
                <c:pt idx="2789">
                  <c:v>22.8</c:v>
                </c:pt>
                <c:pt idx="2790">
                  <c:v>22.6</c:v>
                </c:pt>
                <c:pt idx="2791">
                  <c:v>22.6</c:v>
                </c:pt>
                <c:pt idx="2792">
                  <c:v>22.6</c:v>
                </c:pt>
                <c:pt idx="2793">
                  <c:v>22.6</c:v>
                </c:pt>
                <c:pt idx="2794">
                  <c:v>22.6</c:v>
                </c:pt>
                <c:pt idx="2795">
                  <c:v>22.6</c:v>
                </c:pt>
                <c:pt idx="2796">
                  <c:v>22.7</c:v>
                </c:pt>
                <c:pt idx="2797">
                  <c:v>22.7</c:v>
                </c:pt>
                <c:pt idx="2798">
                  <c:v>22.7</c:v>
                </c:pt>
                <c:pt idx="2799">
                  <c:v>22.6</c:v>
                </c:pt>
                <c:pt idx="2800">
                  <c:v>22.6</c:v>
                </c:pt>
                <c:pt idx="2801">
                  <c:v>22.6</c:v>
                </c:pt>
                <c:pt idx="2802">
                  <c:v>22.6</c:v>
                </c:pt>
                <c:pt idx="2803">
                  <c:v>22.6</c:v>
                </c:pt>
                <c:pt idx="2804">
                  <c:v>22.6</c:v>
                </c:pt>
                <c:pt idx="2805">
                  <c:v>22.6</c:v>
                </c:pt>
                <c:pt idx="2806">
                  <c:v>22.6</c:v>
                </c:pt>
                <c:pt idx="2807">
                  <c:v>22.6</c:v>
                </c:pt>
                <c:pt idx="2808">
                  <c:v>23.1</c:v>
                </c:pt>
                <c:pt idx="2809">
                  <c:v>23.1</c:v>
                </c:pt>
                <c:pt idx="2810">
                  <c:v>23.1</c:v>
                </c:pt>
                <c:pt idx="2811">
                  <c:v>22.7</c:v>
                </c:pt>
                <c:pt idx="2812">
                  <c:v>22.7</c:v>
                </c:pt>
                <c:pt idx="2813">
                  <c:v>22.7</c:v>
                </c:pt>
                <c:pt idx="2814">
                  <c:v>22.7</c:v>
                </c:pt>
                <c:pt idx="2815">
                  <c:v>22.7</c:v>
                </c:pt>
                <c:pt idx="2816">
                  <c:v>22.7</c:v>
                </c:pt>
                <c:pt idx="2817">
                  <c:v>22.6</c:v>
                </c:pt>
                <c:pt idx="2818">
                  <c:v>22.6</c:v>
                </c:pt>
                <c:pt idx="2819">
                  <c:v>22.6</c:v>
                </c:pt>
                <c:pt idx="2820">
                  <c:v>22.6</c:v>
                </c:pt>
                <c:pt idx="2821">
                  <c:v>22.6</c:v>
                </c:pt>
                <c:pt idx="2822">
                  <c:v>22.6</c:v>
                </c:pt>
                <c:pt idx="2823">
                  <c:v>22.6</c:v>
                </c:pt>
                <c:pt idx="2824">
                  <c:v>22.6</c:v>
                </c:pt>
                <c:pt idx="2825">
                  <c:v>22.6</c:v>
                </c:pt>
                <c:pt idx="2826">
                  <c:v>22.7</c:v>
                </c:pt>
                <c:pt idx="2827">
                  <c:v>22.7</c:v>
                </c:pt>
                <c:pt idx="2828">
                  <c:v>22.7</c:v>
                </c:pt>
                <c:pt idx="2829">
                  <c:v>22.8</c:v>
                </c:pt>
                <c:pt idx="2830">
                  <c:v>22.8</c:v>
                </c:pt>
                <c:pt idx="2831">
                  <c:v>22.8</c:v>
                </c:pt>
                <c:pt idx="2832">
                  <c:v>23.1</c:v>
                </c:pt>
                <c:pt idx="2833">
                  <c:v>23.1</c:v>
                </c:pt>
                <c:pt idx="2834">
                  <c:v>23.1</c:v>
                </c:pt>
                <c:pt idx="2835">
                  <c:v>23.1</c:v>
                </c:pt>
                <c:pt idx="2836">
                  <c:v>23.1</c:v>
                </c:pt>
                <c:pt idx="2837">
                  <c:v>23.1</c:v>
                </c:pt>
                <c:pt idx="2838">
                  <c:v>23.1</c:v>
                </c:pt>
                <c:pt idx="2839">
                  <c:v>23.1</c:v>
                </c:pt>
                <c:pt idx="2840">
                  <c:v>23.1</c:v>
                </c:pt>
                <c:pt idx="2841">
                  <c:v>23.3</c:v>
                </c:pt>
                <c:pt idx="2842">
                  <c:v>23.3</c:v>
                </c:pt>
                <c:pt idx="2843">
                  <c:v>23.3</c:v>
                </c:pt>
                <c:pt idx="2844">
                  <c:v>23.4</c:v>
                </c:pt>
                <c:pt idx="2845">
                  <c:v>23.4</c:v>
                </c:pt>
                <c:pt idx="2846">
                  <c:v>23.4</c:v>
                </c:pt>
                <c:pt idx="2847">
                  <c:v>23.5</c:v>
                </c:pt>
                <c:pt idx="2848">
                  <c:v>23.5</c:v>
                </c:pt>
                <c:pt idx="2849">
                  <c:v>23.5</c:v>
                </c:pt>
                <c:pt idx="2850">
                  <c:v>23.9</c:v>
                </c:pt>
                <c:pt idx="2851">
                  <c:v>23.9</c:v>
                </c:pt>
                <c:pt idx="2852">
                  <c:v>23.9</c:v>
                </c:pt>
                <c:pt idx="2853">
                  <c:v>24</c:v>
                </c:pt>
                <c:pt idx="2854">
                  <c:v>24</c:v>
                </c:pt>
                <c:pt idx="2855">
                  <c:v>24</c:v>
                </c:pt>
                <c:pt idx="2856">
                  <c:v>24.2</c:v>
                </c:pt>
                <c:pt idx="2857">
                  <c:v>24.2</c:v>
                </c:pt>
                <c:pt idx="2858">
                  <c:v>24.2</c:v>
                </c:pt>
                <c:pt idx="2859">
                  <c:v>24.3</c:v>
                </c:pt>
                <c:pt idx="2860">
                  <c:v>24.3</c:v>
                </c:pt>
                <c:pt idx="2861">
                  <c:v>24.3</c:v>
                </c:pt>
                <c:pt idx="2862">
                  <c:v>24.1</c:v>
                </c:pt>
                <c:pt idx="2863">
                  <c:v>24.1</c:v>
                </c:pt>
                <c:pt idx="2864">
                  <c:v>24.1</c:v>
                </c:pt>
                <c:pt idx="2865">
                  <c:v>23.8</c:v>
                </c:pt>
                <c:pt idx="2866">
                  <c:v>23.8</c:v>
                </c:pt>
                <c:pt idx="2867">
                  <c:v>23.8</c:v>
                </c:pt>
                <c:pt idx="2868">
                  <c:v>24.5</c:v>
                </c:pt>
                <c:pt idx="2869">
                  <c:v>24.5</c:v>
                </c:pt>
                <c:pt idx="2870">
                  <c:v>24.5</c:v>
                </c:pt>
                <c:pt idx="2871">
                  <c:v>24.9</c:v>
                </c:pt>
                <c:pt idx="2872">
                  <c:v>24.9</c:v>
                </c:pt>
                <c:pt idx="2873">
                  <c:v>24.9</c:v>
                </c:pt>
                <c:pt idx="2874">
                  <c:v>25.1</c:v>
                </c:pt>
                <c:pt idx="2875">
                  <c:v>25.1</c:v>
                </c:pt>
                <c:pt idx="2876">
                  <c:v>25.1</c:v>
                </c:pt>
                <c:pt idx="2877">
                  <c:v>25.7</c:v>
                </c:pt>
                <c:pt idx="2878">
                  <c:v>25.7</c:v>
                </c:pt>
                <c:pt idx="2879">
                  <c:v>25.7</c:v>
                </c:pt>
                <c:pt idx="2880">
                  <c:v>26.2</c:v>
                </c:pt>
                <c:pt idx="2881">
                  <c:v>26.2</c:v>
                </c:pt>
                <c:pt idx="2882">
                  <c:v>26.2</c:v>
                </c:pt>
                <c:pt idx="2883">
                  <c:v>26.3</c:v>
                </c:pt>
                <c:pt idx="2884">
                  <c:v>26.3</c:v>
                </c:pt>
                <c:pt idx="2885">
                  <c:v>26.3</c:v>
                </c:pt>
                <c:pt idx="2886">
                  <c:v>26.1</c:v>
                </c:pt>
                <c:pt idx="2887">
                  <c:v>26.1</c:v>
                </c:pt>
                <c:pt idx="2888">
                  <c:v>26.1</c:v>
                </c:pt>
                <c:pt idx="2889">
                  <c:v>25.9</c:v>
                </c:pt>
                <c:pt idx="2890">
                  <c:v>25.9</c:v>
                </c:pt>
                <c:pt idx="2891">
                  <c:v>25.9</c:v>
                </c:pt>
                <c:pt idx="2892">
                  <c:v>26.2</c:v>
                </c:pt>
                <c:pt idx="2893">
                  <c:v>26.2</c:v>
                </c:pt>
                <c:pt idx="2894">
                  <c:v>26.2</c:v>
                </c:pt>
                <c:pt idx="2895">
                  <c:v>26.6</c:v>
                </c:pt>
                <c:pt idx="2896">
                  <c:v>26.6</c:v>
                </c:pt>
                <c:pt idx="2897">
                  <c:v>26.6</c:v>
                </c:pt>
                <c:pt idx="2898">
                  <c:v>26.8</c:v>
                </c:pt>
                <c:pt idx="2899">
                  <c:v>26.8</c:v>
                </c:pt>
                <c:pt idx="2900">
                  <c:v>26.8</c:v>
                </c:pt>
                <c:pt idx="2901">
                  <c:v>27.2</c:v>
                </c:pt>
                <c:pt idx="2902">
                  <c:v>27.2</c:v>
                </c:pt>
                <c:pt idx="2903">
                  <c:v>27.2</c:v>
                </c:pt>
                <c:pt idx="2904">
                  <c:v>27.1</c:v>
                </c:pt>
                <c:pt idx="2905">
                  <c:v>27.1</c:v>
                </c:pt>
                <c:pt idx="2906">
                  <c:v>27.1</c:v>
                </c:pt>
                <c:pt idx="2907">
                  <c:v>26.8</c:v>
                </c:pt>
                <c:pt idx="2908">
                  <c:v>26.8</c:v>
                </c:pt>
                <c:pt idx="2909">
                  <c:v>26.8</c:v>
                </c:pt>
                <c:pt idx="2910">
                  <c:v>26.4</c:v>
                </c:pt>
                <c:pt idx="2911">
                  <c:v>26.4</c:v>
                </c:pt>
                <c:pt idx="2912">
                  <c:v>26.4</c:v>
                </c:pt>
                <c:pt idx="2913">
                  <c:v>26.5</c:v>
                </c:pt>
                <c:pt idx="2914">
                  <c:v>26.5</c:v>
                </c:pt>
                <c:pt idx="2915">
                  <c:v>26.5</c:v>
                </c:pt>
                <c:pt idx="2916">
                  <c:v>26.6</c:v>
                </c:pt>
                <c:pt idx="2917">
                  <c:v>26.6</c:v>
                </c:pt>
                <c:pt idx="2918">
                  <c:v>26.6</c:v>
                </c:pt>
                <c:pt idx="2919">
                  <c:v>27</c:v>
                </c:pt>
                <c:pt idx="2920">
                  <c:v>27</c:v>
                </c:pt>
                <c:pt idx="2921">
                  <c:v>27</c:v>
                </c:pt>
                <c:pt idx="2922">
                  <c:v>26.9</c:v>
                </c:pt>
                <c:pt idx="2923">
                  <c:v>26.9</c:v>
                </c:pt>
                <c:pt idx="2924">
                  <c:v>26.9</c:v>
                </c:pt>
                <c:pt idx="2925">
                  <c:v>26.2</c:v>
                </c:pt>
                <c:pt idx="2926">
                  <c:v>26.2</c:v>
                </c:pt>
                <c:pt idx="2927">
                  <c:v>26.2</c:v>
                </c:pt>
                <c:pt idx="2928">
                  <c:v>25.7</c:v>
                </c:pt>
                <c:pt idx="2929">
                  <c:v>25.7</c:v>
                </c:pt>
                <c:pt idx="2930">
                  <c:v>25.7</c:v>
                </c:pt>
                <c:pt idx="2931">
                  <c:v>25.4</c:v>
                </c:pt>
                <c:pt idx="2932">
                  <c:v>25.4</c:v>
                </c:pt>
                <c:pt idx="2933">
                  <c:v>25.4</c:v>
                </c:pt>
                <c:pt idx="2934">
                  <c:v>25.1</c:v>
                </c:pt>
                <c:pt idx="2935">
                  <c:v>25.1</c:v>
                </c:pt>
                <c:pt idx="2936">
                  <c:v>25.1</c:v>
                </c:pt>
                <c:pt idx="2937">
                  <c:v>24.9</c:v>
                </c:pt>
                <c:pt idx="2938">
                  <c:v>24.9</c:v>
                </c:pt>
                <c:pt idx="2939">
                  <c:v>24.9</c:v>
                </c:pt>
                <c:pt idx="2940">
                  <c:v>24.7</c:v>
                </c:pt>
                <c:pt idx="2941">
                  <c:v>24.7</c:v>
                </c:pt>
                <c:pt idx="2942">
                  <c:v>24.7</c:v>
                </c:pt>
                <c:pt idx="2943">
                  <c:v>24.5</c:v>
                </c:pt>
                <c:pt idx="2944">
                  <c:v>24.5</c:v>
                </c:pt>
                <c:pt idx="2945">
                  <c:v>24.5</c:v>
                </c:pt>
                <c:pt idx="2946">
                  <c:v>24</c:v>
                </c:pt>
                <c:pt idx="2947">
                  <c:v>24</c:v>
                </c:pt>
                <c:pt idx="2948">
                  <c:v>24</c:v>
                </c:pt>
                <c:pt idx="2949">
                  <c:v>23.8</c:v>
                </c:pt>
                <c:pt idx="2950">
                  <c:v>23.8</c:v>
                </c:pt>
                <c:pt idx="2951">
                  <c:v>23.8</c:v>
                </c:pt>
                <c:pt idx="2952">
                  <c:v>24</c:v>
                </c:pt>
                <c:pt idx="2953">
                  <c:v>24</c:v>
                </c:pt>
                <c:pt idx="2954">
                  <c:v>24</c:v>
                </c:pt>
                <c:pt idx="2955">
                  <c:v>23.6</c:v>
                </c:pt>
                <c:pt idx="2956">
                  <c:v>23.6</c:v>
                </c:pt>
                <c:pt idx="2957">
                  <c:v>23.6</c:v>
                </c:pt>
                <c:pt idx="2958">
                  <c:v>23.4</c:v>
                </c:pt>
                <c:pt idx="2959">
                  <c:v>23.4</c:v>
                </c:pt>
                <c:pt idx="2960">
                  <c:v>23.4</c:v>
                </c:pt>
                <c:pt idx="2961">
                  <c:v>23.3</c:v>
                </c:pt>
                <c:pt idx="2962">
                  <c:v>23.3</c:v>
                </c:pt>
                <c:pt idx="2963">
                  <c:v>23.3</c:v>
                </c:pt>
                <c:pt idx="2964">
                  <c:v>23.2</c:v>
                </c:pt>
                <c:pt idx="2965">
                  <c:v>23.2</c:v>
                </c:pt>
                <c:pt idx="2966">
                  <c:v>23.2</c:v>
                </c:pt>
                <c:pt idx="2967">
                  <c:v>23.1</c:v>
                </c:pt>
                <c:pt idx="2968">
                  <c:v>23.1</c:v>
                </c:pt>
                <c:pt idx="2969">
                  <c:v>23.1</c:v>
                </c:pt>
                <c:pt idx="2970">
                  <c:v>23</c:v>
                </c:pt>
                <c:pt idx="2971">
                  <c:v>23</c:v>
                </c:pt>
                <c:pt idx="2972">
                  <c:v>23</c:v>
                </c:pt>
                <c:pt idx="2973">
                  <c:v>22.9</c:v>
                </c:pt>
                <c:pt idx="2974">
                  <c:v>22.9</c:v>
                </c:pt>
                <c:pt idx="2975">
                  <c:v>22.9</c:v>
                </c:pt>
                <c:pt idx="2976">
                  <c:v>23.1</c:v>
                </c:pt>
                <c:pt idx="2977">
                  <c:v>23.1</c:v>
                </c:pt>
                <c:pt idx="2978">
                  <c:v>23.1</c:v>
                </c:pt>
                <c:pt idx="2979">
                  <c:v>22.8</c:v>
                </c:pt>
                <c:pt idx="2980">
                  <c:v>22.8</c:v>
                </c:pt>
                <c:pt idx="2981">
                  <c:v>22.8</c:v>
                </c:pt>
                <c:pt idx="2982">
                  <c:v>22.7</c:v>
                </c:pt>
                <c:pt idx="2983">
                  <c:v>22.7</c:v>
                </c:pt>
                <c:pt idx="2984">
                  <c:v>22.7</c:v>
                </c:pt>
                <c:pt idx="2985">
                  <c:v>22.6</c:v>
                </c:pt>
                <c:pt idx="2986">
                  <c:v>22.6</c:v>
                </c:pt>
                <c:pt idx="2987">
                  <c:v>22.6</c:v>
                </c:pt>
                <c:pt idx="2988">
                  <c:v>22.8</c:v>
                </c:pt>
                <c:pt idx="2989">
                  <c:v>22.8</c:v>
                </c:pt>
                <c:pt idx="2990">
                  <c:v>22.8</c:v>
                </c:pt>
                <c:pt idx="2991">
                  <c:v>22.7</c:v>
                </c:pt>
                <c:pt idx="2992">
                  <c:v>22.7</c:v>
                </c:pt>
                <c:pt idx="2993">
                  <c:v>22.7</c:v>
                </c:pt>
                <c:pt idx="2994">
                  <c:v>22.6</c:v>
                </c:pt>
                <c:pt idx="2995">
                  <c:v>22.6</c:v>
                </c:pt>
                <c:pt idx="2996">
                  <c:v>22.6</c:v>
                </c:pt>
                <c:pt idx="2997">
                  <c:v>22.6</c:v>
                </c:pt>
                <c:pt idx="2998">
                  <c:v>22.6</c:v>
                </c:pt>
                <c:pt idx="2999">
                  <c:v>22.6</c:v>
                </c:pt>
                <c:pt idx="3000">
                  <c:v>23</c:v>
                </c:pt>
                <c:pt idx="3001">
                  <c:v>23</c:v>
                </c:pt>
                <c:pt idx="3002">
                  <c:v>23</c:v>
                </c:pt>
                <c:pt idx="3003">
                  <c:v>22.5</c:v>
                </c:pt>
                <c:pt idx="3004">
                  <c:v>22.5</c:v>
                </c:pt>
                <c:pt idx="3005">
                  <c:v>22.5</c:v>
                </c:pt>
                <c:pt idx="3006">
                  <c:v>22.7</c:v>
                </c:pt>
                <c:pt idx="3007">
                  <c:v>22.7</c:v>
                </c:pt>
                <c:pt idx="3008">
                  <c:v>22.7</c:v>
                </c:pt>
                <c:pt idx="3009">
                  <c:v>22.6</c:v>
                </c:pt>
                <c:pt idx="3010">
                  <c:v>22.6</c:v>
                </c:pt>
                <c:pt idx="3011">
                  <c:v>22.6</c:v>
                </c:pt>
                <c:pt idx="3012">
                  <c:v>22.5</c:v>
                </c:pt>
                <c:pt idx="3013">
                  <c:v>22.5</c:v>
                </c:pt>
                <c:pt idx="3014">
                  <c:v>22.5</c:v>
                </c:pt>
                <c:pt idx="3015">
                  <c:v>22.6</c:v>
                </c:pt>
                <c:pt idx="3016">
                  <c:v>22.6</c:v>
                </c:pt>
                <c:pt idx="3017">
                  <c:v>22.6</c:v>
                </c:pt>
                <c:pt idx="3018">
                  <c:v>22.4</c:v>
                </c:pt>
                <c:pt idx="3019">
                  <c:v>22.4</c:v>
                </c:pt>
                <c:pt idx="3020">
                  <c:v>22.4</c:v>
                </c:pt>
                <c:pt idx="3021">
                  <c:v>22.6</c:v>
                </c:pt>
                <c:pt idx="3022">
                  <c:v>22.6</c:v>
                </c:pt>
                <c:pt idx="3023">
                  <c:v>22.6</c:v>
                </c:pt>
                <c:pt idx="3024">
                  <c:v>22.6</c:v>
                </c:pt>
                <c:pt idx="3025">
                  <c:v>22.6</c:v>
                </c:pt>
                <c:pt idx="3026">
                  <c:v>22.6</c:v>
                </c:pt>
                <c:pt idx="3027">
                  <c:v>22.6</c:v>
                </c:pt>
                <c:pt idx="3028">
                  <c:v>22.6</c:v>
                </c:pt>
                <c:pt idx="3029">
                  <c:v>22.6</c:v>
                </c:pt>
                <c:pt idx="3030">
                  <c:v>22.3</c:v>
                </c:pt>
                <c:pt idx="3031">
                  <c:v>22.3</c:v>
                </c:pt>
                <c:pt idx="3032">
                  <c:v>22.3</c:v>
                </c:pt>
                <c:pt idx="3033">
                  <c:v>22.5</c:v>
                </c:pt>
                <c:pt idx="3034">
                  <c:v>22.5</c:v>
                </c:pt>
                <c:pt idx="3035">
                  <c:v>22.5</c:v>
                </c:pt>
                <c:pt idx="3036">
                  <c:v>22.3</c:v>
                </c:pt>
                <c:pt idx="3037">
                  <c:v>22.3</c:v>
                </c:pt>
                <c:pt idx="3038">
                  <c:v>22.3</c:v>
                </c:pt>
                <c:pt idx="3039">
                  <c:v>22.5</c:v>
                </c:pt>
                <c:pt idx="3040">
                  <c:v>22.5</c:v>
                </c:pt>
                <c:pt idx="3041">
                  <c:v>22.5</c:v>
                </c:pt>
                <c:pt idx="3042">
                  <c:v>22.3</c:v>
                </c:pt>
                <c:pt idx="3043">
                  <c:v>22.3</c:v>
                </c:pt>
                <c:pt idx="3044">
                  <c:v>22.3</c:v>
                </c:pt>
                <c:pt idx="3045">
                  <c:v>22.5</c:v>
                </c:pt>
                <c:pt idx="3046">
                  <c:v>22.5</c:v>
                </c:pt>
                <c:pt idx="3047">
                  <c:v>22.5</c:v>
                </c:pt>
                <c:pt idx="3048">
                  <c:v>22.6</c:v>
                </c:pt>
                <c:pt idx="3049">
                  <c:v>22.6</c:v>
                </c:pt>
                <c:pt idx="3050">
                  <c:v>22.6</c:v>
                </c:pt>
                <c:pt idx="3051">
                  <c:v>22.5</c:v>
                </c:pt>
                <c:pt idx="3052">
                  <c:v>22.5</c:v>
                </c:pt>
                <c:pt idx="3053">
                  <c:v>22.5</c:v>
                </c:pt>
                <c:pt idx="3054">
                  <c:v>22.3</c:v>
                </c:pt>
                <c:pt idx="3055">
                  <c:v>22.3</c:v>
                </c:pt>
                <c:pt idx="3056">
                  <c:v>22.3</c:v>
                </c:pt>
                <c:pt idx="3057">
                  <c:v>22.5</c:v>
                </c:pt>
                <c:pt idx="3058">
                  <c:v>22.5</c:v>
                </c:pt>
                <c:pt idx="3059">
                  <c:v>22.5</c:v>
                </c:pt>
                <c:pt idx="3060">
                  <c:v>22.2</c:v>
                </c:pt>
                <c:pt idx="3061">
                  <c:v>22.2</c:v>
                </c:pt>
                <c:pt idx="3062">
                  <c:v>22.2</c:v>
                </c:pt>
                <c:pt idx="3063">
                  <c:v>22.4</c:v>
                </c:pt>
                <c:pt idx="3064">
                  <c:v>22.4</c:v>
                </c:pt>
                <c:pt idx="3065">
                  <c:v>22.4</c:v>
                </c:pt>
                <c:pt idx="3066">
                  <c:v>22.2</c:v>
                </c:pt>
                <c:pt idx="3067">
                  <c:v>22.2</c:v>
                </c:pt>
                <c:pt idx="3068">
                  <c:v>22.2</c:v>
                </c:pt>
                <c:pt idx="3069">
                  <c:v>22.3</c:v>
                </c:pt>
                <c:pt idx="3070">
                  <c:v>22.3</c:v>
                </c:pt>
                <c:pt idx="3071">
                  <c:v>22.3</c:v>
                </c:pt>
                <c:pt idx="3072">
                  <c:v>22.6</c:v>
                </c:pt>
                <c:pt idx="3073">
                  <c:v>22.6</c:v>
                </c:pt>
                <c:pt idx="3074">
                  <c:v>22.6</c:v>
                </c:pt>
                <c:pt idx="3075">
                  <c:v>22.3</c:v>
                </c:pt>
                <c:pt idx="3076">
                  <c:v>22.3</c:v>
                </c:pt>
                <c:pt idx="3077">
                  <c:v>22.3</c:v>
                </c:pt>
                <c:pt idx="3078">
                  <c:v>22.4</c:v>
                </c:pt>
                <c:pt idx="3079">
                  <c:v>22.4</c:v>
                </c:pt>
                <c:pt idx="3080">
                  <c:v>22.4</c:v>
                </c:pt>
                <c:pt idx="3081">
                  <c:v>22.1</c:v>
                </c:pt>
                <c:pt idx="3082">
                  <c:v>22.1</c:v>
                </c:pt>
                <c:pt idx="3083">
                  <c:v>22.1</c:v>
                </c:pt>
                <c:pt idx="3084">
                  <c:v>22.4</c:v>
                </c:pt>
                <c:pt idx="3085">
                  <c:v>22.4</c:v>
                </c:pt>
                <c:pt idx="3086">
                  <c:v>22.4</c:v>
                </c:pt>
                <c:pt idx="3087">
                  <c:v>22.2</c:v>
                </c:pt>
                <c:pt idx="3088">
                  <c:v>22.2</c:v>
                </c:pt>
                <c:pt idx="3089">
                  <c:v>22.2</c:v>
                </c:pt>
                <c:pt idx="3090">
                  <c:v>22.3</c:v>
                </c:pt>
                <c:pt idx="3091">
                  <c:v>22.3</c:v>
                </c:pt>
                <c:pt idx="3092">
                  <c:v>22.3</c:v>
                </c:pt>
                <c:pt idx="3093">
                  <c:v>22.3</c:v>
                </c:pt>
                <c:pt idx="3094">
                  <c:v>22.3</c:v>
                </c:pt>
                <c:pt idx="3095">
                  <c:v>22.3</c:v>
                </c:pt>
                <c:pt idx="3096">
                  <c:v>22.6</c:v>
                </c:pt>
                <c:pt idx="3097">
                  <c:v>22.6</c:v>
                </c:pt>
                <c:pt idx="3098">
                  <c:v>22.6</c:v>
                </c:pt>
                <c:pt idx="3099">
                  <c:v>22.5</c:v>
                </c:pt>
                <c:pt idx="3100">
                  <c:v>22.5</c:v>
                </c:pt>
                <c:pt idx="3101">
                  <c:v>22.5</c:v>
                </c:pt>
                <c:pt idx="3102">
                  <c:v>22.3</c:v>
                </c:pt>
                <c:pt idx="3103">
                  <c:v>22.3</c:v>
                </c:pt>
                <c:pt idx="3104">
                  <c:v>22.3</c:v>
                </c:pt>
                <c:pt idx="3105">
                  <c:v>22.5</c:v>
                </c:pt>
                <c:pt idx="3106">
                  <c:v>22.5</c:v>
                </c:pt>
                <c:pt idx="3107">
                  <c:v>22.5</c:v>
                </c:pt>
                <c:pt idx="3108">
                  <c:v>22.3</c:v>
                </c:pt>
                <c:pt idx="3109">
                  <c:v>22.3</c:v>
                </c:pt>
                <c:pt idx="3110">
                  <c:v>22.3</c:v>
                </c:pt>
                <c:pt idx="3111">
                  <c:v>22.6</c:v>
                </c:pt>
                <c:pt idx="3112">
                  <c:v>22.6</c:v>
                </c:pt>
                <c:pt idx="3113">
                  <c:v>22.6</c:v>
                </c:pt>
                <c:pt idx="3114">
                  <c:v>22.4</c:v>
                </c:pt>
                <c:pt idx="3115">
                  <c:v>22.4</c:v>
                </c:pt>
                <c:pt idx="3116">
                  <c:v>22.4</c:v>
                </c:pt>
                <c:pt idx="3117">
                  <c:v>22.5</c:v>
                </c:pt>
                <c:pt idx="3118">
                  <c:v>22.5</c:v>
                </c:pt>
                <c:pt idx="3119">
                  <c:v>22.5</c:v>
                </c:pt>
                <c:pt idx="3120">
                  <c:v>22.9</c:v>
                </c:pt>
                <c:pt idx="3121">
                  <c:v>22.9</c:v>
                </c:pt>
                <c:pt idx="3122">
                  <c:v>22.9</c:v>
                </c:pt>
                <c:pt idx="3123">
                  <c:v>22.6</c:v>
                </c:pt>
                <c:pt idx="3124">
                  <c:v>22.6</c:v>
                </c:pt>
                <c:pt idx="3125">
                  <c:v>22.6</c:v>
                </c:pt>
                <c:pt idx="3126">
                  <c:v>22.6</c:v>
                </c:pt>
                <c:pt idx="3127">
                  <c:v>22.6</c:v>
                </c:pt>
                <c:pt idx="3128">
                  <c:v>22.6</c:v>
                </c:pt>
                <c:pt idx="3129">
                  <c:v>23</c:v>
                </c:pt>
                <c:pt idx="3130">
                  <c:v>23</c:v>
                </c:pt>
                <c:pt idx="3131">
                  <c:v>23</c:v>
                </c:pt>
                <c:pt idx="3132">
                  <c:v>23</c:v>
                </c:pt>
                <c:pt idx="3133">
                  <c:v>23</c:v>
                </c:pt>
                <c:pt idx="3134">
                  <c:v>23</c:v>
                </c:pt>
                <c:pt idx="3135">
                  <c:v>23.1</c:v>
                </c:pt>
                <c:pt idx="3136">
                  <c:v>23.1</c:v>
                </c:pt>
                <c:pt idx="3137">
                  <c:v>23.1</c:v>
                </c:pt>
                <c:pt idx="3138">
                  <c:v>23.5</c:v>
                </c:pt>
                <c:pt idx="3139">
                  <c:v>23.5</c:v>
                </c:pt>
                <c:pt idx="3140">
                  <c:v>23.5</c:v>
                </c:pt>
                <c:pt idx="3141">
                  <c:v>23.8</c:v>
                </c:pt>
                <c:pt idx="3142">
                  <c:v>23.8</c:v>
                </c:pt>
                <c:pt idx="3143">
                  <c:v>23.8</c:v>
                </c:pt>
                <c:pt idx="3144">
                  <c:v>24</c:v>
                </c:pt>
                <c:pt idx="3145">
                  <c:v>24</c:v>
                </c:pt>
                <c:pt idx="3146">
                  <c:v>24</c:v>
                </c:pt>
                <c:pt idx="3147">
                  <c:v>24.2</c:v>
                </c:pt>
                <c:pt idx="3148">
                  <c:v>24.2</c:v>
                </c:pt>
                <c:pt idx="3149">
                  <c:v>24.2</c:v>
                </c:pt>
                <c:pt idx="3150">
                  <c:v>24.5</c:v>
                </c:pt>
                <c:pt idx="3151">
                  <c:v>24.5</c:v>
                </c:pt>
                <c:pt idx="3152">
                  <c:v>24.5</c:v>
                </c:pt>
                <c:pt idx="3153">
                  <c:v>24.8</c:v>
                </c:pt>
                <c:pt idx="3154">
                  <c:v>24.8</c:v>
                </c:pt>
                <c:pt idx="3155">
                  <c:v>24.8</c:v>
                </c:pt>
                <c:pt idx="3156">
                  <c:v>25</c:v>
                </c:pt>
                <c:pt idx="3157">
                  <c:v>25</c:v>
                </c:pt>
                <c:pt idx="3158">
                  <c:v>25</c:v>
                </c:pt>
                <c:pt idx="3159">
                  <c:v>25.3</c:v>
                </c:pt>
                <c:pt idx="3160">
                  <c:v>25.3</c:v>
                </c:pt>
                <c:pt idx="3161">
                  <c:v>25.3</c:v>
                </c:pt>
                <c:pt idx="3162">
                  <c:v>25.8</c:v>
                </c:pt>
                <c:pt idx="3163">
                  <c:v>25.8</c:v>
                </c:pt>
                <c:pt idx="3164">
                  <c:v>25.8</c:v>
                </c:pt>
                <c:pt idx="3165">
                  <c:v>26.3</c:v>
                </c:pt>
                <c:pt idx="3166">
                  <c:v>26.3</c:v>
                </c:pt>
                <c:pt idx="3167">
                  <c:v>26.3</c:v>
                </c:pt>
                <c:pt idx="3168">
                  <c:v>26.6</c:v>
                </c:pt>
                <c:pt idx="3169">
                  <c:v>26.6</c:v>
                </c:pt>
                <c:pt idx="3170">
                  <c:v>26.6</c:v>
                </c:pt>
                <c:pt idx="3171">
                  <c:v>26.8</c:v>
                </c:pt>
                <c:pt idx="3172">
                  <c:v>26.8</c:v>
                </c:pt>
                <c:pt idx="3173">
                  <c:v>26.8</c:v>
                </c:pt>
                <c:pt idx="3174">
                  <c:v>27</c:v>
                </c:pt>
                <c:pt idx="3175">
                  <c:v>27</c:v>
                </c:pt>
                <c:pt idx="3176">
                  <c:v>27</c:v>
                </c:pt>
                <c:pt idx="3177">
                  <c:v>27.3</c:v>
                </c:pt>
                <c:pt idx="3178">
                  <c:v>27.3</c:v>
                </c:pt>
                <c:pt idx="3179">
                  <c:v>27.3</c:v>
                </c:pt>
                <c:pt idx="3180">
                  <c:v>27.7</c:v>
                </c:pt>
                <c:pt idx="3181">
                  <c:v>27.7</c:v>
                </c:pt>
                <c:pt idx="3182">
                  <c:v>27.7</c:v>
                </c:pt>
                <c:pt idx="3183">
                  <c:v>28</c:v>
                </c:pt>
                <c:pt idx="3184">
                  <c:v>28</c:v>
                </c:pt>
                <c:pt idx="3185">
                  <c:v>28</c:v>
                </c:pt>
                <c:pt idx="3186">
                  <c:v>28.4</c:v>
                </c:pt>
                <c:pt idx="3187">
                  <c:v>28.4</c:v>
                </c:pt>
                <c:pt idx="3188">
                  <c:v>28.4</c:v>
                </c:pt>
                <c:pt idx="3189">
                  <c:v>28.7</c:v>
                </c:pt>
                <c:pt idx="3190">
                  <c:v>28.7</c:v>
                </c:pt>
                <c:pt idx="3191">
                  <c:v>28.7</c:v>
                </c:pt>
                <c:pt idx="3192">
                  <c:v>29</c:v>
                </c:pt>
                <c:pt idx="3193">
                  <c:v>29</c:v>
                </c:pt>
                <c:pt idx="3194">
                  <c:v>29</c:v>
                </c:pt>
                <c:pt idx="3195">
                  <c:v>29.3</c:v>
                </c:pt>
                <c:pt idx="3196">
                  <c:v>29.3</c:v>
                </c:pt>
                <c:pt idx="3197">
                  <c:v>29.3</c:v>
                </c:pt>
                <c:pt idx="3198">
                  <c:v>29.6</c:v>
                </c:pt>
                <c:pt idx="3199">
                  <c:v>29.6</c:v>
                </c:pt>
                <c:pt idx="3200">
                  <c:v>29.6</c:v>
                </c:pt>
                <c:pt idx="3201">
                  <c:v>29.8</c:v>
                </c:pt>
                <c:pt idx="3202">
                  <c:v>29.8</c:v>
                </c:pt>
                <c:pt idx="3203">
                  <c:v>29.8</c:v>
                </c:pt>
                <c:pt idx="3204">
                  <c:v>30</c:v>
                </c:pt>
                <c:pt idx="3205">
                  <c:v>30</c:v>
                </c:pt>
                <c:pt idx="3206">
                  <c:v>30</c:v>
                </c:pt>
                <c:pt idx="3207">
                  <c:v>30</c:v>
                </c:pt>
                <c:pt idx="3208">
                  <c:v>30</c:v>
                </c:pt>
                <c:pt idx="3209">
                  <c:v>30</c:v>
                </c:pt>
                <c:pt idx="3210">
                  <c:v>30</c:v>
                </c:pt>
                <c:pt idx="3211">
                  <c:v>30</c:v>
                </c:pt>
                <c:pt idx="3212">
                  <c:v>30</c:v>
                </c:pt>
                <c:pt idx="3213">
                  <c:v>29.9</c:v>
                </c:pt>
                <c:pt idx="3214">
                  <c:v>29.9</c:v>
                </c:pt>
                <c:pt idx="3215">
                  <c:v>29.9</c:v>
                </c:pt>
                <c:pt idx="3216">
                  <c:v>29.5</c:v>
                </c:pt>
                <c:pt idx="3217">
                  <c:v>29.5</c:v>
                </c:pt>
                <c:pt idx="3218">
                  <c:v>29.5</c:v>
                </c:pt>
                <c:pt idx="3219">
                  <c:v>28.8</c:v>
                </c:pt>
                <c:pt idx="3220">
                  <c:v>28.8</c:v>
                </c:pt>
                <c:pt idx="3221">
                  <c:v>28.8</c:v>
                </c:pt>
                <c:pt idx="3222">
                  <c:v>28.2</c:v>
                </c:pt>
                <c:pt idx="3223">
                  <c:v>28.2</c:v>
                </c:pt>
                <c:pt idx="3224">
                  <c:v>28.2</c:v>
                </c:pt>
                <c:pt idx="3225">
                  <c:v>27.6</c:v>
                </c:pt>
                <c:pt idx="3226">
                  <c:v>27.6</c:v>
                </c:pt>
                <c:pt idx="3227">
                  <c:v>27.6</c:v>
                </c:pt>
                <c:pt idx="3228">
                  <c:v>27.1</c:v>
                </c:pt>
                <c:pt idx="3229">
                  <c:v>27.1</c:v>
                </c:pt>
                <c:pt idx="3230">
                  <c:v>27.1</c:v>
                </c:pt>
                <c:pt idx="3231">
                  <c:v>26.7</c:v>
                </c:pt>
                <c:pt idx="3232">
                  <c:v>26.7</c:v>
                </c:pt>
                <c:pt idx="3233">
                  <c:v>26.7</c:v>
                </c:pt>
                <c:pt idx="3234">
                  <c:v>26</c:v>
                </c:pt>
                <c:pt idx="3235">
                  <c:v>26</c:v>
                </c:pt>
                <c:pt idx="3236">
                  <c:v>26</c:v>
                </c:pt>
                <c:pt idx="3237">
                  <c:v>25.7</c:v>
                </c:pt>
                <c:pt idx="3238">
                  <c:v>25.7</c:v>
                </c:pt>
                <c:pt idx="3239">
                  <c:v>25.7</c:v>
                </c:pt>
                <c:pt idx="3240">
                  <c:v>25.7</c:v>
                </c:pt>
                <c:pt idx="3241">
                  <c:v>25.7</c:v>
                </c:pt>
                <c:pt idx="3242">
                  <c:v>25.7</c:v>
                </c:pt>
                <c:pt idx="3243">
                  <c:v>25.2</c:v>
                </c:pt>
                <c:pt idx="3244">
                  <c:v>25.2</c:v>
                </c:pt>
                <c:pt idx="3245">
                  <c:v>25.2</c:v>
                </c:pt>
                <c:pt idx="3246">
                  <c:v>24.9</c:v>
                </c:pt>
                <c:pt idx="3247">
                  <c:v>24.9</c:v>
                </c:pt>
                <c:pt idx="3248">
                  <c:v>24.9</c:v>
                </c:pt>
                <c:pt idx="3249">
                  <c:v>24.7</c:v>
                </c:pt>
                <c:pt idx="3250">
                  <c:v>24.7</c:v>
                </c:pt>
                <c:pt idx="3251">
                  <c:v>24.7</c:v>
                </c:pt>
                <c:pt idx="3252">
                  <c:v>24.4</c:v>
                </c:pt>
                <c:pt idx="3253">
                  <c:v>24.4</c:v>
                </c:pt>
                <c:pt idx="3254">
                  <c:v>24.4</c:v>
                </c:pt>
                <c:pt idx="3255">
                  <c:v>24.3</c:v>
                </c:pt>
                <c:pt idx="3256">
                  <c:v>24.3</c:v>
                </c:pt>
                <c:pt idx="3257">
                  <c:v>24.3</c:v>
                </c:pt>
                <c:pt idx="3258">
                  <c:v>24.1</c:v>
                </c:pt>
                <c:pt idx="3259">
                  <c:v>24.1</c:v>
                </c:pt>
                <c:pt idx="3260">
                  <c:v>24.1</c:v>
                </c:pt>
                <c:pt idx="3261">
                  <c:v>24</c:v>
                </c:pt>
                <c:pt idx="3262">
                  <c:v>24</c:v>
                </c:pt>
                <c:pt idx="3263">
                  <c:v>24</c:v>
                </c:pt>
                <c:pt idx="3264">
                  <c:v>24.1</c:v>
                </c:pt>
                <c:pt idx="3265">
                  <c:v>24.1</c:v>
                </c:pt>
                <c:pt idx="3266">
                  <c:v>24.1</c:v>
                </c:pt>
                <c:pt idx="3267">
                  <c:v>23.8</c:v>
                </c:pt>
                <c:pt idx="3268">
                  <c:v>23.8</c:v>
                </c:pt>
                <c:pt idx="3269">
                  <c:v>23.8</c:v>
                </c:pt>
                <c:pt idx="3270">
                  <c:v>23.7</c:v>
                </c:pt>
                <c:pt idx="3271">
                  <c:v>23.7</c:v>
                </c:pt>
                <c:pt idx="3272">
                  <c:v>23.7</c:v>
                </c:pt>
                <c:pt idx="3273">
                  <c:v>23.5</c:v>
                </c:pt>
                <c:pt idx="3274">
                  <c:v>23.5</c:v>
                </c:pt>
                <c:pt idx="3275">
                  <c:v>23.5</c:v>
                </c:pt>
                <c:pt idx="3276">
                  <c:v>23.4</c:v>
                </c:pt>
                <c:pt idx="3277">
                  <c:v>23.4</c:v>
                </c:pt>
                <c:pt idx="3278">
                  <c:v>23.4</c:v>
                </c:pt>
                <c:pt idx="3279">
                  <c:v>23.3</c:v>
                </c:pt>
                <c:pt idx="3280">
                  <c:v>23.3</c:v>
                </c:pt>
                <c:pt idx="3281">
                  <c:v>23.3</c:v>
                </c:pt>
                <c:pt idx="3282">
                  <c:v>23.2</c:v>
                </c:pt>
                <c:pt idx="3283">
                  <c:v>23.2</c:v>
                </c:pt>
                <c:pt idx="3284">
                  <c:v>23.2</c:v>
                </c:pt>
                <c:pt idx="3285">
                  <c:v>23.1</c:v>
                </c:pt>
                <c:pt idx="3286">
                  <c:v>23.1</c:v>
                </c:pt>
                <c:pt idx="3287">
                  <c:v>23.1</c:v>
                </c:pt>
                <c:pt idx="3288">
                  <c:v>23.4</c:v>
                </c:pt>
                <c:pt idx="3289">
                  <c:v>23.4</c:v>
                </c:pt>
                <c:pt idx="3290">
                  <c:v>23.4</c:v>
                </c:pt>
                <c:pt idx="3291">
                  <c:v>23</c:v>
                </c:pt>
                <c:pt idx="3292">
                  <c:v>23</c:v>
                </c:pt>
                <c:pt idx="3293">
                  <c:v>23</c:v>
                </c:pt>
                <c:pt idx="3294">
                  <c:v>22.9</c:v>
                </c:pt>
                <c:pt idx="3295">
                  <c:v>22.9</c:v>
                </c:pt>
                <c:pt idx="3296">
                  <c:v>22.9</c:v>
                </c:pt>
                <c:pt idx="3297">
                  <c:v>22.9</c:v>
                </c:pt>
                <c:pt idx="3298">
                  <c:v>22.9</c:v>
                </c:pt>
                <c:pt idx="3299">
                  <c:v>22.9</c:v>
                </c:pt>
                <c:pt idx="3300">
                  <c:v>22.8</c:v>
                </c:pt>
                <c:pt idx="3301">
                  <c:v>22.8</c:v>
                </c:pt>
                <c:pt idx="3302">
                  <c:v>22.8</c:v>
                </c:pt>
                <c:pt idx="3303">
                  <c:v>22.7</c:v>
                </c:pt>
                <c:pt idx="3304">
                  <c:v>22.7</c:v>
                </c:pt>
                <c:pt idx="3305">
                  <c:v>22.7</c:v>
                </c:pt>
                <c:pt idx="3306">
                  <c:v>22.6</c:v>
                </c:pt>
                <c:pt idx="3307">
                  <c:v>22.6</c:v>
                </c:pt>
                <c:pt idx="3308">
                  <c:v>22.6</c:v>
                </c:pt>
                <c:pt idx="3309">
                  <c:v>22.8</c:v>
                </c:pt>
                <c:pt idx="3310">
                  <c:v>22.8</c:v>
                </c:pt>
                <c:pt idx="3311">
                  <c:v>22.8</c:v>
                </c:pt>
                <c:pt idx="3312">
                  <c:v>23</c:v>
                </c:pt>
                <c:pt idx="3313">
                  <c:v>23</c:v>
                </c:pt>
                <c:pt idx="3314">
                  <c:v>23</c:v>
                </c:pt>
                <c:pt idx="3315">
                  <c:v>22.6</c:v>
                </c:pt>
                <c:pt idx="3316">
                  <c:v>22.6</c:v>
                </c:pt>
                <c:pt idx="3317">
                  <c:v>22.6</c:v>
                </c:pt>
                <c:pt idx="3318">
                  <c:v>22.5</c:v>
                </c:pt>
                <c:pt idx="3319">
                  <c:v>22.5</c:v>
                </c:pt>
                <c:pt idx="3320">
                  <c:v>22.5</c:v>
                </c:pt>
                <c:pt idx="3321">
                  <c:v>22.7</c:v>
                </c:pt>
                <c:pt idx="3322">
                  <c:v>22.7</c:v>
                </c:pt>
                <c:pt idx="3323">
                  <c:v>22.7</c:v>
                </c:pt>
                <c:pt idx="3324">
                  <c:v>22.6</c:v>
                </c:pt>
                <c:pt idx="3325">
                  <c:v>22.6</c:v>
                </c:pt>
                <c:pt idx="3326">
                  <c:v>22.6</c:v>
                </c:pt>
                <c:pt idx="3327">
                  <c:v>22.5</c:v>
                </c:pt>
                <c:pt idx="3328">
                  <c:v>22.5</c:v>
                </c:pt>
                <c:pt idx="3329">
                  <c:v>22.5</c:v>
                </c:pt>
                <c:pt idx="3330">
                  <c:v>22.7</c:v>
                </c:pt>
                <c:pt idx="3331">
                  <c:v>22.7</c:v>
                </c:pt>
                <c:pt idx="3332">
                  <c:v>22.7</c:v>
                </c:pt>
                <c:pt idx="3333">
                  <c:v>22.6</c:v>
                </c:pt>
                <c:pt idx="3334">
                  <c:v>22.6</c:v>
                </c:pt>
                <c:pt idx="3335">
                  <c:v>22.6</c:v>
                </c:pt>
                <c:pt idx="3336">
                  <c:v>22.7</c:v>
                </c:pt>
                <c:pt idx="3337">
                  <c:v>22.7</c:v>
                </c:pt>
                <c:pt idx="3338">
                  <c:v>22.7</c:v>
                </c:pt>
                <c:pt idx="3339">
                  <c:v>22.7</c:v>
                </c:pt>
                <c:pt idx="3340">
                  <c:v>22.7</c:v>
                </c:pt>
                <c:pt idx="3341">
                  <c:v>22.7</c:v>
                </c:pt>
                <c:pt idx="3342">
                  <c:v>22.5</c:v>
                </c:pt>
                <c:pt idx="3343">
                  <c:v>22.5</c:v>
                </c:pt>
                <c:pt idx="3344">
                  <c:v>22.5</c:v>
                </c:pt>
                <c:pt idx="3345">
                  <c:v>22.5</c:v>
                </c:pt>
                <c:pt idx="3346">
                  <c:v>22.5</c:v>
                </c:pt>
                <c:pt idx="3347">
                  <c:v>22.5</c:v>
                </c:pt>
                <c:pt idx="3348">
                  <c:v>22.4</c:v>
                </c:pt>
                <c:pt idx="3349">
                  <c:v>22.4</c:v>
                </c:pt>
                <c:pt idx="3350">
                  <c:v>22.4</c:v>
                </c:pt>
                <c:pt idx="3351">
                  <c:v>22.4</c:v>
                </c:pt>
                <c:pt idx="3352">
                  <c:v>22.4</c:v>
                </c:pt>
                <c:pt idx="3353">
                  <c:v>22.4</c:v>
                </c:pt>
                <c:pt idx="3354">
                  <c:v>22.5</c:v>
                </c:pt>
                <c:pt idx="3355">
                  <c:v>22.5</c:v>
                </c:pt>
                <c:pt idx="3356">
                  <c:v>22.5</c:v>
                </c:pt>
                <c:pt idx="3357">
                  <c:v>22.3</c:v>
                </c:pt>
                <c:pt idx="3358">
                  <c:v>22.3</c:v>
                </c:pt>
                <c:pt idx="3359">
                  <c:v>22.3</c:v>
                </c:pt>
                <c:pt idx="3360">
                  <c:v>22.7</c:v>
                </c:pt>
                <c:pt idx="3361">
                  <c:v>22.7</c:v>
                </c:pt>
                <c:pt idx="3362">
                  <c:v>22.7</c:v>
                </c:pt>
                <c:pt idx="3363">
                  <c:v>22.3</c:v>
                </c:pt>
                <c:pt idx="3364">
                  <c:v>22.3</c:v>
                </c:pt>
                <c:pt idx="3365">
                  <c:v>22.3</c:v>
                </c:pt>
                <c:pt idx="3366">
                  <c:v>22.5</c:v>
                </c:pt>
                <c:pt idx="3367">
                  <c:v>22.5</c:v>
                </c:pt>
                <c:pt idx="3368">
                  <c:v>22.5</c:v>
                </c:pt>
                <c:pt idx="3369">
                  <c:v>22.3</c:v>
                </c:pt>
                <c:pt idx="3370">
                  <c:v>22.3</c:v>
                </c:pt>
                <c:pt idx="3371">
                  <c:v>22.3</c:v>
                </c:pt>
                <c:pt idx="3372">
                  <c:v>22.4</c:v>
                </c:pt>
                <c:pt idx="3373">
                  <c:v>22.4</c:v>
                </c:pt>
                <c:pt idx="3374">
                  <c:v>22.4</c:v>
                </c:pt>
                <c:pt idx="3375">
                  <c:v>22.3</c:v>
                </c:pt>
                <c:pt idx="3376">
                  <c:v>22.3</c:v>
                </c:pt>
                <c:pt idx="3377">
                  <c:v>22.3</c:v>
                </c:pt>
                <c:pt idx="3378">
                  <c:v>22.4</c:v>
                </c:pt>
                <c:pt idx="3379">
                  <c:v>22.4</c:v>
                </c:pt>
                <c:pt idx="3380">
                  <c:v>22.4</c:v>
                </c:pt>
                <c:pt idx="3381">
                  <c:v>22.4</c:v>
                </c:pt>
                <c:pt idx="3382">
                  <c:v>22.4</c:v>
                </c:pt>
                <c:pt idx="3383">
                  <c:v>22.4</c:v>
                </c:pt>
                <c:pt idx="3384">
                  <c:v>22.7</c:v>
                </c:pt>
                <c:pt idx="3385">
                  <c:v>22.7</c:v>
                </c:pt>
                <c:pt idx="3386">
                  <c:v>22.7</c:v>
                </c:pt>
                <c:pt idx="3387">
                  <c:v>22.5</c:v>
                </c:pt>
                <c:pt idx="3388">
                  <c:v>22.5</c:v>
                </c:pt>
                <c:pt idx="3389">
                  <c:v>22.5</c:v>
                </c:pt>
                <c:pt idx="3390">
                  <c:v>22.5</c:v>
                </c:pt>
                <c:pt idx="3391">
                  <c:v>22.5</c:v>
                </c:pt>
                <c:pt idx="3392">
                  <c:v>22.5</c:v>
                </c:pt>
                <c:pt idx="3393">
                  <c:v>22.4</c:v>
                </c:pt>
                <c:pt idx="3394">
                  <c:v>22.4</c:v>
                </c:pt>
                <c:pt idx="3395">
                  <c:v>22.4</c:v>
                </c:pt>
                <c:pt idx="3396">
                  <c:v>22.6</c:v>
                </c:pt>
                <c:pt idx="3397">
                  <c:v>22.6</c:v>
                </c:pt>
                <c:pt idx="3398">
                  <c:v>22.6</c:v>
                </c:pt>
                <c:pt idx="3399">
                  <c:v>22.4</c:v>
                </c:pt>
                <c:pt idx="3400">
                  <c:v>22.4</c:v>
                </c:pt>
                <c:pt idx="3401">
                  <c:v>22.4</c:v>
                </c:pt>
                <c:pt idx="3402">
                  <c:v>22.8</c:v>
                </c:pt>
                <c:pt idx="3403">
                  <c:v>22.8</c:v>
                </c:pt>
                <c:pt idx="3404">
                  <c:v>22.8</c:v>
                </c:pt>
                <c:pt idx="3405">
                  <c:v>22.7</c:v>
                </c:pt>
                <c:pt idx="3406">
                  <c:v>22.7</c:v>
                </c:pt>
                <c:pt idx="3407">
                  <c:v>22.7</c:v>
                </c:pt>
                <c:pt idx="3408">
                  <c:v>22.9</c:v>
                </c:pt>
                <c:pt idx="3409">
                  <c:v>22.9</c:v>
                </c:pt>
                <c:pt idx="3410">
                  <c:v>22.9</c:v>
                </c:pt>
                <c:pt idx="3411">
                  <c:v>22.7</c:v>
                </c:pt>
                <c:pt idx="3412">
                  <c:v>22.7</c:v>
                </c:pt>
                <c:pt idx="3413">
                  <c:v>22.7</c:v>
                </c:pt>
                <c:pt idx="3414">
                  <c:v>22.7</c:v>
                </c:pt>
                <c:pt idx="3415">
                  <c:v>22.7</c:v>
                </c:pt>
                <c:pt idx="3416">
                  <c:v>22.7</c:v>
                </c:pt>
                <c:pt idx="3417">
                  <c:v>22.8</c:v>
                </c:pt>
                <c:pt idx="3418">
                  <c:v>22.8</c:v>
                </c:pt>
                <c:pt idx="3419">
                  <c:v>22.8</c:v>
                </c:pt>
                <c:pt idx="3420">
                  <c:v>22.9</c:v>
                </c:pt>
                <c:pt idx="3421">
                  <c:v>22.9</c:v>
                </c:pt>
                <c:pt idx="3422">
                  <c:v>22.9</c:v>
                </c:pt>
                <c:pt idx="3423">
                  <c:v>23</c:v>
                </c:pt>
                <c:pt idx="3424">
                  <c:v>23</c:v>
                </c:pt>
                <c:pt idx="3425">
                  <c:v>23</c:v>
                </c:pt>
                <c:pt idx="3426">
                  <c:v>23.5</c:v>
                </c:pt>
                <c:pt idx="3427">
                  <c:v>23.5</c:v>
                </c:pt>
                <c:pt idx="3428">
                  <c:v>23.5</c:v>
                </c:pt>
                <c:pt idx="3429">
                  <c:v>23.7</c:v>
                </c:pt>
                <c:pt idx="3430">
                  <c:v>23.7</c:v>
                </c:pt>
                <c:pt idx="3431">
                  <c:v>23.7</c:v>
                </c:pt>
                <c:pt idx="3432">
                  <c:v>23.8</c:v>
                </c:pt>
                <c:pt idx="3433">
                  <c:v>23.8</c:v>
                </c:pt>
                <c:pt idx="3434">
                  <c:v>23.8</c:v>
                </c:pt>
                <c:pt idx="3435">
                  <c:v>24</c:v>
                </c:pt>
                <c:pt idx="3436">
                  <c:v>24</c:v>
                </c:pt>
                <c:pt idx="3437">
                  <c:v>24</c:v>
                </c:pt>
                <c:pt idx="3438">
                  <c:v>24.1</c:v>
                </c:pt>
                <c:pt idx="3439">
                  <c:v>24.1</c:v>
                </c:pt>
                <c:pt idx="3440">
                  <c:v>24.1</c:v>
                </c:pt>
                <c:pt idx="3441">
                  <c:v>24.4</c:v>
                </c:pt>
                <c:pt idx="3442">
                  <c:v>24.4</c:v>
                </c:pt>
                <c:pt idx="3443">
                  <c:v>24.4</c:v>
                </c:pt>
                <c:pt idx="3444">
                  <c:v>24.7</c:v>
                </c:pt>
                <c:pt idx="3445">
                  <c:v>24.7</c:v>
                </c:pt>
                <c:pt idx="3446">
                  <c:v>24.7</c:v>
                </c:pt>
                <c:pt idx="3447">
                  <c:v>25</c:v>
                </c:pt>
                <c:pt idx="3448">
                  <c:v>25</c:v>
                </c:pt>
                <c:pt idx="3449">
                  <c:v>25</c:v>
                </c:pt>
                <c:pt idx="3450">
                  <c:v>25.5</c:v>
                </c:pt>
                <c:pt idx="3451">
                  <c:v>25.5</c:v>
                </c:pt>
                <c:pt idx="3452">
                  <c:v>25.5</c:v>
                </c:pt>
                <c:pt idx="3453">
                  <c:v>26</c:v>
                </c:pt>
                <c:pt idx="3454">
                  <c:v>26</c:v>
                </c:pt>
                <c:pt idx="3455">
                  <c:v>26</c:v>
                </c:pt>
                <c:pt idx="3456">
                  <c:v>26.4</c:v>
                </c:pt>
                <c:pt idx="3457">
                  <c:v>26.4</c:v>
                </c:pt>
                <c:pt idx="3458">
                  <c:v>26.4</c:v>
                </c:pt>
                <c:pt idx="3459">
                  <c:v>26.7</c:v>
                </c:pt>
                <c:pt idx="3460">
                  <c:v>26.7</c:v>
                </c:pt>
                <c:pt idx="3461">
                  <c:v>26.7</c:v>
                </c:pt>
                <c:pt idx="3462">
                  <c:v>27</c:v>
                </c:pt>
                <c:pt idx="3463">
                  <c:v>27</c:v>
                </c:pt>
                <c:pt idx="3464">
                  <c:v>27</c:v>
                </c:pt>
                <c:pt idx="3465">
                  <c:v>27.4</c:v>
                </c:pt>
                <c:pt idx="3466">
                  <c:v>27.4</c:v>
                </c:pt>
                <c:pt idx="3467">
                  <c:v>27.4</c:v>
                </c:pt>
                <c:pt idx="3468">
                  <c:v>27.7</c:v>
                </c:pt>
                <c:pt idx="3469">
                  <c:v>27.7</c:v>
                </c:pt>
                <c:pt idx="3470">
                  <c:v>27.7</c:v>
                </c:pt>
                <c:pt idx="3471">
                  <c:v>28</c:v>
                </c:pt>
                <c:pt idx="3472">
                  <c:v>28</c:v>
                </c:pt>
                <c:pt idx="3473">
                  <c:v>28</c:v>
                </c:pt>
                <c:pt idx="3474">
                  <c:v>28.3</c:v>
                </c:pt>
                <c:pt idx="3475">
                  <c:v>28.3</c:v>
                </c:pt>
                <c:pt idx="3476">
                  <c:v>28.3</c:v>
                </c:pt>
                <c:pt idx="3477">
                  <c:v>28.7</c:v>
                </c:pt>
                <c:pt idx="3478">
                  <c:v>28.7</c:v>
                </c:pt>
                <c:pt idx="3479">
                  <c:v>28.7</c:v>
                </c:pt>
                <c:pt idx="3480">
                  <c:v>29</c:v>
                </c:pt>
                <c:pt idx="3481">
                  <c:v>29</c:v>
                </c:pt>
                <c:pt idx="3482">
                  <c:v>29</c:v>
                </c:pt>
                <c:pt idx="3483">
                  <c:v>29.2</c:v>
                </c:pt>
                <c:pt idx="3484">
                  <c:v>29.2</c:v>
                </c:pt>
                <c:pt idx="3485">
                  <c:v>29.2</c:v>
                </c:pt>
                <c:pt idx="3486">
                  <c:v>29.6</c:v>
                </c:pt>
                <c:pt idx="3487">
                  <c:v>29.6</c:v>
                </c:pt>
                <c:pt idx="3488">
                  <c:v>29.6</c:v>
                </c:pt>
                <c:pt idx="3489">
                  <c:v>29.9</c:v>
                </c:pt>
                <c:pt idx="3490">
                  <c:v>29.9</c:v>
                </c:pt>
                <c:pt idx="3491">
                  <c:v>29.9</c:v>
                </c:pt>
                <c:pt idx="3492">
                  <c:v>30</c:v>
                </c:pt>
                <c:pt idx="3493">
                  <c:v>30</c:v>
                </c:pt>
                <c:pt idx="3494">
                  <c:v>30</c:v>
                </c:pt>
                <c:pt idx="3495">
                  <c:v>30.1</c:v>
                </c:pt>
                <c:pt idx="3496">
                  <c:v>30.1</c:v>
                </c:pt>
                <c:pt idx="3497">
                  <c:v>30.1</c:v>
                </c:pt>
                <c:pt idx="3498">
                  <c:v>30.1</c:v>
                </c:pt>
                <c:pt idx="3499">
                  <c:v>30.1</c:v>
                </c:pt>
                <c:pt idx="3500">
                  <c:v>30.1</c:v>
                </c:pt>
                <c:pt idx="3501">
                  <c:v>29.9</c:v>
                </c:pt>
                <c:pt idx="3502">
                  <c:v>29.9</c:v>
                </c:pt>
                <c:pt idx="3503">
                  <c:v>29.9</c:v>
                </c:pt>
                <c:pt idx="3504">
                  <c:v>29.5</c:v>
                </c:pt>
                <c:pt idx="3505">
                  <c:v>29.5</c:v>
                </c:pt>
                <c:pt idx="3506">
                  <c:v>29.5</c:v>
                </c:pt>
                <c:pt idx="3507">
                  <c:v>28.8</c:v>
                </c:pt>
                <c:pt idx="3508">
                  <c:v>28.8</c:v>
                </c:pt>
                <c:pt idx="3509">
                  <c:v>28.8</c:v>
                </c:pt>
                <c:pt idx="3510">
                  <c:v>28.2</c:v>
                </c:pt>
                <c:pt idx="3511">
                  <c:v>28.2</c:v>
                </c:pt>
                <c:pt idx="3512">
                  <c:v>28.2</c:v>
                </c:pt>
                <c:pt idx="3513">
                  <c:v>27.7</c:v>
                </c:pt>
                <c:pt idx="3514">
                  <c:v>27.7</c:v>
                </c:pt>
                <c:pt idx="3515">
                  <c:v>27.7</c:v>
                </c:pt>
                <c:pt idx="3516">
                  <c:v>27.2</c:v>
                </c:pt>
                <c:pt idx="3517">
                  <c:v>27.2</c:v>
                </c:pt>
                <c:pt idx="3518">
                  <c:v>27.2</c:v>
                </c:pt>
                <c:pt idx="3519">
                  <c:v>26.8</c:v>
                </c:pt>
                <c:pt idx="3520">
                  <c:v>26.8</c:v>
                </c:pt>
                <c:pt idx="3521">
                  <c:v>26.8</c:v>
                </c:pt>
                <c:pt idx="3522">
                  <c:v>26.2</c:v>
                </c:pt>
                <c:pt idx="3523">
                  <c:v>26.2</c:v>
                </c:pt>
                <c:pt idx="3524">
                  <c:v>26.2</c:v>
                </c:pt>
                <c:pt idx="3525">
                  <c:v>25.8</c:v>
                </c:pt>
                <c:pt idx="3526">
                  <c:v>25.8</c:v>
                </c:pt>
                <c:pt idx="3527">
                  <c:v>25.8</c:v>
                </c:pt>
                <c:pt idx="3528">
                  <c:v>25.8</c:v>
                </c:pt>
                <c:pt idx="3529">
                  <c:v>25.8</c:v>
                </c:pt>
                <c:pt idx="3530">
                  <c:v>25.8</c:v>
                </c:pt>
                <c:pt idx="3531">
                  <c:v>25.4</c:v>
                </c:pt>
                <c:pt idx="3532">
                  <c:v>25.4</c:v>
                </c:pt>
                <c:pt idx="3533">
                  <c:v>25.4</c:v>
                </c:pt>
                <c:pt idx="3534">
                  <c:v>25.1</c:v>
                </c:pt>
                <c:pt idx="3535">
                  <c:v>25.1</c:v>
                </c:pt>
                <c:pt idx="3536">
                  <c:v>25.1</c:v>
                </c:pt>
                <c:pt idx="3537">
                  <c:v>24.8</c:v>
                </c:pt>
                <c:pt idx="3538">
                  <c:v>24.8</c:v>
                </c:pt>
                <c:pt idx="3539">
                  <c:v>24.8</c:v>
                </c:pt>
                <c:pt idx="3540">
                  <c:v>24.6</c:v>
                </c:pt>
                <c:pt idx="3541">
                  <c:v>24.6</c:v>
                </c:pt>
                <c:pt idx="3542">
                  <c:v>24.6</c:v>
                </c:pt>
                <c:pt idx="3543">
                  <c:v>24.4</c:v>
                </c:pt>
                <c:pt idx="3544">
                  <c:v>24.4</c:v>
                </c:pt>
                <c:pt idx="3545">
                  <c:v>24.4</c:v>
                </c:pt>
                <c:pt idx="3546">
                  <c:v>24.3</c:v>
                </c:pt>
                <c:pt idx="3547">
                  <c:v>24.3</c:v>
                </c:pt>
                <c:pt idx="3548">
                  <c:v>24.3</c:v>
                </c:pt>
                <c:pt idx="3549">
                  <c:v>24.1</c:v>
                </c:pt>
                <c:pt idx="3550">
                  <c:v>24.1</c:v>
                </c:pt>
                <c:pt idx="3551">
                  <c:v>24.1</c:v>
                </c:pt>
                <c:pt idx="3552">
                  <c:v>24.3</c:v>
                </c:pt>
                <c:pt idx="3553">
                  <c:v>24.3</c:v>
                </c:pt>
                <c:pt idx="3554">
                  <c:v>24.3</c:v>
                </c:pt>
                <c:pt idx="3555">
                  <c:v>23.9</c:v>
                </c:pt>
                <c:pt idx="3556">
                  <c:v>23.9</c:v>
                </c:pt>
                <c:pt idx="3557">
                  <c:v>23.9</c:v>
                </c:pt>
                <c:pt idx="3558">
                  <c:v>23.8</c:v>
                </c:pt>
                <c:pt idx="3559">
                  <c:v>23.8</c:v>
                </c:pt>
                <c:pt idx="3560">
                  <c:v>23.8</c:v>
                </c:pt>
                <c:pt idx="3561">
                  <c:v>23.7</c:v>
                </c:pt>
                <c:pt idx="3562">
                  <c:v>23.7</c:v>
                </c:pt>
                <c:pt idx="3563">
                  <c:v>23.7</c:v>
                </c:pt>
                <c:pt idx="3564">
                  <c:v>23.6</c:v>
                </c:pt>
                <c:pt idx="3565">
                  <c:v>23.6</c:v>
                </c:pt>
                <c:pt idx="3566">
                  <c:v>23.6</c:v>
                </c:pt>
                <c:pt idx="3567">
                  <c:v>23.5</c:v>
                </c:pt>
                <c:pt idx="3568">
                  <c:v>23.5</c:v>
                </c:pt>
                <c:pt idx="3569">
                  <c:v>23.5</c:v>
                </c:pt>
                <c:pt idx="3570">
                  <c:v>23.4</c:v>
                </c:pt>
                <c:pt idx="3571">
                  <c:v>23.4</c:v>
                </c:pt>
                <c:pt idx="3572">
                  <c:v>23.4</c:v>
                </c:pt>
                <c:pt idx="3573">
                  <c:v>23.3</c:v>
                </c:pt>
                <c:pt idx="3574">
                  <c:v>23.3</c:v>
                </c:pt>
                <c:pt idx="3575">
                  <c:v>23.3</c:v>
                </c:pt>
                <c:pt idx="3576">
                  <c:v>23.5</c:v>
                </c:pt>
                <c:pt idx="3577">
                  <c:v>23.5</c:v>
                </c:pt>
                <c:pt idx="3578">
                  <c:v>23.5</c:v>
                </c:pt>
                <c:pt idx="3579">
                  <c:v>23.2</c:v>
                </c:pt>
                <c:pt idx="3580">
                  <c:v>23.2</c:v>
                </c:pt>
                <c:pt idx="3581">
                  <c:v>23.2</c:v>
                </c:pt>
                <c:pt idx="3582">
                  <c:v>23</c:v>
                </c:pt>
                <c:pt idx="3583">
                  <c:v>23</c:v>
                </c:pt>
                <c:pt idx="3584">
                  <c:v>23</c:v>
                </c:pt>
                <c:pt idx="3585">
                  <c:v>22.9</c:v>
                </c:pt>
                <c:pt idx="3586">
                  <c:v>22.9</c:v>
                </c:pt>
                <c:pt idx="3587">
                  <c:v>22.9</c:v>
                </c:pt>
                <c:pt idx="3588">
                  <c:v>22.9</c:v>
                </c:pt>
                <c:pt idx="3589">
                  <c:v>22.9</c:v>
                </c:pt>
                <c:pt idx="3590">
                  <c:v>22.9</c:v>
                </c:pt>
                <c:pt idx="3591">
                  <c:v>22.8</c:v>
                </c:pt>
                <c:pt idx="3592">
                  <c:v>22.8</c:v>
                </c:pt>
                <c:pt idx="3593">
                  <c:v>22.8</c:v>
                </c:pt>
                <c:pt idx="3594">
                  <c:v>22.7</c:v>
                </c:pt>
                <c:pt idx="3595">
                  <c:v>22.7</c:v>
                </c:pt>
                <c:pt idx="3596">
                  <c:v>22.7</c:v>
                </c:pt>
                <c:pt idx="3597">
                  <c:v>22.6</c:v>
                </c:pt>
                <c:pt idx="3598">
                  <c:v>22.6</c:v>
                </c:pt>
                <c:pt idx="3599">
                  <c:v>22.6</c:v>
                </c:pt>
                <c:pt idx="3600">
                  <c:v>22.9</c:v>
                </c:pt>
                <c:pt idx="3601">
                  <c:v>22.9</c:v>
                </c:pt>
                <c:pt idx="3602">
                  <c:v>22.9</c:v>
                </c:pt>
                <c:pt idx="3603">
                  <c:v>22.6</c:v>
                </c:pt>
                <c:pt idx="3604">
                  <c:v>22.6</c:v>
                </c:pt>
                <c:pt idx="3605">
                  <c:v>22.6</c:v>
                </c:pt>
                <c:pt idx="3606">
                  <c:v>22.5</c:v>
                </c:pt>
                <c:pt idx="3607">
                  <c:v>22.5</c:v>
                </c:pt>
                <c:pt idx="3608">
                  <c:v>22.5</c:v>
                </c:pt>
                <c:pt idx="3609">
                  <c:v>22.4</c:v>
                </c:pt>
                <c:pt idx="3610">
                  <c:v>22.4</c:v>
                </c:pt>
                <c:pt idx="3611">
                  <c:v>22.4</c:v>
                </c:pt>
                <c:pt idx="3612">
                  <c:v>22.6</c:v>
                </c:pt>
                <c:pt idx="3613">
                  <c:v>22.6</c:v>
                </c:pt>
                <c:pt idx="3614">
                  <c:v>22.6</c:v>
                </c:pt>
                <c:pt idx="3615">
                  <c:v>22.7</c:v>
                </c:pt>
                <c:pt idx="3616">
                  <c:v>22.7</c:v>
                </c:pt>
                <c:pt idx="3617">
                  <c:v>22.7</c:v>
                </c:pt>
                <c:pt idx="3618">
                  <c:v>22.5</c:v>
                </c:pt>
                <c:pt idx="3619">
                  <c:v>22.5</c:v>
                </c:pt>
                <c:pt idx="3620">
                  <c:v>22.5</c:v>
                </c:pt>
                <c:pt idx="3621">
                  <c:v>22.4</c:v>
                </c:pt>
                <c:pt idx="3622">
                  <c:v>22.4</c:v>
                </c:pt>
                <c:pt idx="3623">
                  <c:v>22.4</c:v>
                </c:pt>
                <c:pt idx="3624">
                  <c:v>22.9</c:v>
                </c:pt>
                <c:pt idx="3625">
                  <c:v>22.9</c:v>
                </c:pt>
                <c:pt idx="3626">
                  <c:v>22.9</c:v>
                </c:pt>
                <c:pt idx="3627">
                  <c:v>22.6</c:v>
                </c:pt>
                <c:pt idx="3628">
                  <c:v>22.6</c:v>
                </c:pt>
                <c:pt idx="3629">
                  <c:v>22.6</c:v>
                </c:pt>
                <c:pt idx="3630">
                  <c:v>22.4</c:v>
                </c:pt>
                <c:pt idx="3631">
                  <c:v>22.4</c:v>
                </c:pt>
                <c:pt idx="3632">
                  <c:v>22.4</c:v>
                </c:pt>
                <c:pt idx="3633">
                  <c:v>22.6</c:v>
                </c:pt>
                <c:pt idx="3634">
                  <c:v>22.6</c:v>
                </c:pt>
                <c:pt idx="3635">
                  <c:v>22.6</c:v>
                </c:pt>
                <c:pt idx="3636">
                  <c:v>22.6</c:v>
                </c:pt>
                <c:pt idx="3637">
                  <c:v>22.6</c:v>
                </c:pt>
                <c:pt idx="3638">
                  <c:v>22.6</c:v>
                </c:pt>
                <c:pt idx="3639">
                  <c:v>22.4</c:v>
                </c:pt>
                <c:pt idx="3640">
                  <c:v>22.4</c:v>
                </c:pt>
                <c:pt idx="3641">
                  <c:v>22.4</c:v>
                </c:pt>
                <c:pt idx="3642">
                  <c:v>22.7</c:v>
                </c:pt>
                <c:pt idx="3643">
                  <c:v>22.7</c:v>
                </c:pt>
                <c:pt idx="3644">
                  <c:v>22.7</c:v>
                </c:pt>
                <c:pt idx="3645">
                  <c:v>22.5</c:v>
                </c:pt>
                <c:pt idx="3646">
                  <c:v>22.5</c:v>
                </c:pt>
                <c:pt idx="3647">
                  <c:v>22.5</c:v>
                </c:pt>
                <c:pt idx="3648">
                  <c:v>22.7</c:v>
                </c:pt>
                <c:pt idx="3649">
                  <c:v>22.7</c:v>
                </c:pt>
                <c:pt idx="3650">
                  <c:v>22.7</c:v>
                </c:pt>
                <c:pt idx="3651">
                  <c:v>22.7</c:v>
                </c:pt>
                <c:pt idx="3652">
                  <c:v>22.7</c:v>
                </c:pt>
                <c:pt idx="3653">
                  <c:v>22.7</c:v>
                </c:pt>
                <c:pt idx="3654">
                  <c:v>22.4</c:v>
                </c:pt>
                <c:pt idx="3655">
                  <c:v>22.4</c:v>
                </c:pt>
                <c:pt idx="3656">
                  <c:v>22.4</c:v>
                </c:pt>
                <c:pt idx="3657">
                  <c:v>22.6</c:v>
                </c:pt>
                <c:pt idx="3658">
                  <c:v>22.6</c:v>
                </c:pt>
                <c:pt idx="3659">
                  <c:v>22.6</c:v>
                </c:pt>
                <c:pt idx="3660">
                  <c:v>22.5</c:v>
                </c:pt>
                <c:pt idx="3661">
                  <c:v>22.5</c:v>
                </c:pt>
                <c:pt idx="3662">
                  <c:v>22.5</c:v>
                </c:pt>
                <c:pt idx="3663">
                  <c:v>22.3</c:v>
                </c:pt>
                <c:pt idx="3664">
                  <c:v>22.3</c:v>
                </c:pt>
                <c:pt idx="3665">
                  <c:v>22.3</c:v>
                </c:pt>
                <c:pt idx="3666">
                  <c:v>22.6</c:v>
                </c:pt>
                <c:pt idx="3667">
                  <c:v>22.6</c:v>
                </c:pt>
                <c:pt idx="3668">
                  <c:v>22.6</c:v>
                </c:pt>
                <c:pt idx="3669">
                  <c:v>22.4</c:v>
                </c:pt>
                <c:pt idx="3670">
                  <c:v>22.4</c:v>
                </c:pt>
                <c:pt idx="3671">
                  <c:v>22.4</c:v>
                </c:pt>
                <c:pt idx="3672">
                  <c:v>23</c:v>
                </c:pt>
                <c:pt idx="3673">
                  <c:v>23</c:v>
                </c:pt>
                <c:pt idx="3674">
                  <c:v>23</c:v>
                </c:pt>
                <c:pt idx="3675">
                  <c:v>22.7</c:v>
                </c:pt>
                <c:pt idx="3676">
                  <c:v>22.7</c:v>
                </c:pt>
                <c:pt idx="3677">
                  <c:v>22.7</c:v>
                </c:pt>
                <c:pt idx="3678">
                  <c:v>22.5</c:v>
                </c:pt>
                <c:pt idx="3679">
                  <c:v>22.5</c:v>
                </c:pt>
                <c:pt idx="3680">
                  <c:v>22.5</c:v>
                </c:pt>
                <c:pt idx="3681">
                  <c:v>22.4</c:v>
                </c:pt>
                <c:pt idx="3682">
                  <c:v>22.4</c:v>
                </c:pt>
                <c:pt idx="3683">
                  <c:v>22.4</c:v>
                </c:pt>
                <c:pt idx="3684">
                  <c:v>22.4</c:v>
                </c:pt>
                <c:pt idx="3685">
                  <c:v>22.4</c:v>
                </c:pt>
                <c:pt idx="3686">
                  <c:v>22.4</c:v>
                </c:pt>
                <c:pt idx="3687">
                  <c:v>22.5</c:v>
                </c:pt>
                <c:pt idx="3688">
                  <c:v>22.5</c:v>
                </c:pt>
                <c:pt idx="3689">
                  <c:v>22.5</c:v>
                </c:pt>
                <c:pt idx="3690">
                  <c:v>22.6</c:v>
                </c:pt>
                <c:pt idx="3691">
                  <c:v>22.6</c:v>
                </c:pt>
                <c:pt idx="3692">
                  <c:v>22.6</c:v>
                </c:pt>
                <c:pt idx="3693">
                  <c:v>22.7</c:v>
                </c:pt>
                <c:pt idx="3694">
                  <c:v>22.7</c:v>
                </c:pt>
                <c:pt idx="3695">
                  <c:v>22.7</c:v>
                </c:pt>
                <c:pt idx="3696">
                  <c:v>23.1</c:v>
                </c:pt>
                <c:pt idx="3697">
                  <c:v>23.1</c:v>
                </c:pt>
                <c:pt idx="3698">
                  <c:v>23.1</c:v>
                </c:pt>
                <c:pt idx="3699">
                  <c:v>23</c:v>
                </c:pt>
                <c:pt idx="3700">
                  <c:v>23</c:v>
                </c:pt>
                <c:pt idx="3701">
                  <c:v>23</c:v>
                </c:pt>
                <c:pt idx="3702">
                  <c:v>23.1</c:v>
                </c:pt>
                <c:pt idx="3703">
                  <c:v>23.1</c:v>
                </c:pt>
                <c:pt idx="3704">
                  <c:v>23.1</c:v>
                </c:pt>
                <c:pt idx="3705">
                  <c:v>23.3</c:v>
                </c:pt>
                <c:pt idx="3706">
                  <c:v>23.3</c:v>
                </c:pt>
                <c:pt idx="3707">
                  <c:v>23.3</c:v>
                </c:pt>
                <c:pt idx="3708">
                  <c:v>23.5</c:v>
                </c:pt>
                <c:pt idx="3709">
                  <c:v>23.5</c:v>
                </c:pt>
                <c:pt idx="3710">
                  <c:v>23.5</c:v>
                </c:pt>
                <c:pt idx="3711">
                  <c:v>23.7</c:v>
                </c:pt>
                <c:pt idx="3712">
                  <c:v>23.7</c:v>
                </c:pt>
                <c:pt idx="3713">
                  <c:v>23.7</c:v>
                </c:pt>
                <c:pt idx="3714">
                  <c:v>24.1</c:v>
                </c:pt>
                <c:pt idx="3715">
                  <c:v>24.1</c:v>
                </c:pt>
                <c:pt idx="3716">
                  <c:v>24.1</c:v>
                </c:pt>
                <c:pt idx="3717">
                  <c:v>24.4</c:v>
                </c:pt>
                <c:pt idx="3718">
                  <c:v>24.4</c:v>
                </c:pt>
                <c:pt idx="3719">
                  <c:v>24.4</c:v>
                </c:pt>
                <c:pt idx="3720">
                  <c:v>24.6</c:v>
                </c:pt>
                <c:pt idx="3721">
                  <c:v>24.6</c:v>
                </c:pt>
                <c:pt idx="3722">
                  <c:v>24.6</c:v>
                </c:pt>
                <c:pt idx="3723">
                  <c:v>24.9</c:v>
                </c:pt>
                <c:pt idx="3724">
                  <c:v>24.9</c:v>
                </c:pt>
                <c:pt idx="3725">
                  <c:v>24.9</c:v>
                </c:pt>
                <c:pt idx="3726">
                  <c:v>25.1</c:v>
                </c:pt>
                <c:pt idx="3727">
                  <c:v>25.1</c:v>
                </c:pt>
                <c:pt idx="3728">
                  <c:v>25.1</c:v>
                </c:pt>
                <c:pt idx="3729">
                  <c:v>25.5</c:v>
                </c:pt>
                <c:pt idx="3730">
                  <c:v>25.5</c:v>
                </c:pt>
                <c:pt idx="3731">
                  <c:v>25.5</c:v>
                </c:pt>
                <c:pt idx="3732">
                  <c:v>25.9</c:v>
                </c:pt>
                <c:pt idx="3733">
                  <c:v>25.9</c:v>
                </c:pt>
                <c:pt idx="3734">
                  <c:v>25.9</c:v>
                </c:pt>
                <c:pt idx="3735">
                  <c:v>26.1</c:v>
                </c:pt>
                <c:pt idx="3736">
                  <c:v>26.1</c:v>
                </c:pt>
                <c:pt idx="3737">
                  <c:v>26.1</c:v>
                </c:pt>
                <c:pt idx="3738">
                  <c:v>26.8</c:v>
                </c:pt>
                <c:pt idx="3739">
                  <c:v>26.8</c:v>
                </c:pt>
                <c:pt idx="3740">
                  <c:v>26.8</c:v>
                </c:pt>
                <c:pt idx="3741">
                  <c:v>26.9</c:v>
                </c:pt>
                <c:pt idx="3742">
                  <c:v>26.9</c:v>
                </c:pt>
                <c:pt idx="3743">
                  <c:v>26.9</c:v>
                </c:pt>
                <c:pt idx="3744">
                  <c:v>27.2</c:v>
                </c:pt>
                <c:pt idx="3745">
                  <c:v>27.2</c:v>
                </c:pt>
                <c:pt idx="3746">
                  <c:v>27.2</c:v>
                </c:pt>
                <c:pt idx="3747">
                  <c:v>27.5</c:v>
                </c:pt>
                <c:pt idx="3748">
                  <c:v>27.5</c:v>
                </c:pt>
                <c:pt idx="3749">
                  <c:v>27.5</c:v>
                </c:pt>
                <c:pt idx="3750">
                  <c:v>27.8</c:v>
                </c:pt>
                <c:pt idx="3751">
                  <c:v>27.8</c:v>
                </c:pt>
                <c:pt idx="3752">
                  <c:v>27.8</c:v>
                </c:pt>
                <c:pt idx="3753">
                  <c:v>28.1</c:v>
                </c:pt>
                <c:pt idx="3754">
                  <c:v>28.1</c:v>
                </c:pt>
                <c:pt idx="3755">
                  <c:v>28.1</c:v>
                </c:pt>
                <c:pt idx="3756">
                  <c:v>28.4</c:v>
                </c:pt>
                <c:pt idx="3757">
                  <c:v>28.4</c:v>
                </c:pt>
                <c:pt idx="3758">
                  <c:v>28.4</c:v>
                </c:pt>
                <c:pt idx="3759">
                  <c:v>28.8</c:v>
                </c:pt>
                <c:pt idx="3760">
                  <c:v>28.8</c:v>
                </c:pt>
                <c:pt idx="3761">
                  <c:v>28.8</c:v>
                </c:pt>
                <c:pt idx="3762">
                  <c:v>29.1</c:v>
                </c:pt>
                <c:pt idx="3763">
                  <c:v>29.1</c:v>
                </c:pt>
                <c:pt idx="3764">
                  <c:v>29.1</c:v>
                </c:pt>
                <c:pt idx="3765">
                  <c:v>29.5</c:v>
                </c:pt>
                <c:pt idx="3766">
                  <c:v>29.5</c:v>
                </c:pt>
                <c:pt idx="3767">
                  <c:v>29.5</c:v>
                </c:pt>
                <c:pt idx="3768">
                  <c:v>29.9</c:v>
                </c:pt>
                <c:pt idx="3769">
                  <c:v>29.9</c:v>
                </c:pt>
                <c:pt idx="3770">
                  <c:v>29.9</c:v>
                </c:pt>
                <c:pt idx="3771">
                  <c:v>30.2</c:v>
                </c:pt>
                <c:pt idx="3772">
                  <c:v>30.2</c:v>
                </c:pt>
                <c:pt idx="3773">
                  <c:v>30.2</c:v>
                </c:pt>
                <c:pt idx="3774">
                  <c:v>30.4</c:v>
                </c:pt>
                <c:pt idx="3775">
                  <c:v>30.4</c:v>
                </c:pt>
                <c:pt idx="3776">
                  <c:v>30.4</c:v>
                </c:pt>
                <c:pt idx="3777">
                  <c:v>30.6</c:v>
                </c:pt>
                <c:pt idx="3778">
                  <c:v>30.6</c:v>
                </c:pt>
                <c:pt idx="3779">
                  <c:v>30.6</c:v>
                </c:pt>
                <c:pt idx="3780">
                  <c:v>30.7</c:v>
                </c:pt>
                <c:pt idx="3781">
                  <c:v>30.7</c:v>
                </c:pt>
                <c:pt idx="3782">
                  <c:v>30.7</c:v>
                </c:pt>
                <c:pt idx="3783">
                  <c:v>30.8</c:v>
                </c:pt>
                <c:pt idx="3784">
                  <c:v>30.8</c:v>
                </c:pt>
                <c:pt idx="3785">
                  <c:v>30.8</c:v>
                </c:pt>
                <c:pt idx="3786">
                  <c:v>30.6</c:v>
                </c:pt>
                <c:pt idx="3787">
                  <c:v>30.6</c:v>
                </c:pt>
                <c:pt idx="3788">
                  <c:v>30.6</c:v>
                </c:pt>
                <c:pt idx="3789">
                  <c:v>30.3</c:v>
                </c:pt>
                <c:pt idx="3790">
                  <c:v>30.3</c:v>
                </c:pt>
                <c:pt idx="3791">
                  <c:v>30.3</c:v>
                </c:pt>
                <c:pt idx="3792">
                  <c:v>29.8</c:v>
                </c:pt>
                <c:pt idx="3793">
                  <c:v>29.8</c:v>
                </c:pt>
                <c:pt idx="3794">
                  <c:v>29.8</c:v>
                </c:pt>
                <c:pt idx="3795">
                  <c:v>29.2</c:v>
                </c:pt>
                <c:pt idx="3796">
                  <c:v>29.2</c:v>
                </c:pt>
                <c:pt idx="3797">
                  <c:v>29.2</c:v>
                </c:pt>
                <c:pt idx="3798">
                  <c:v>28.7</c:v>
                </c:pt>
                <c:pt idx="3799">
                  <c:v>28.7</c:v>
                </c:pt>
                <c:pt idx="3800">
                  <c:v>28.7</c:v>
                </c:pt>
                <c:pt idx="3801">
                  <c:v>28.2</c:v>
                </c:pt>
                <c:pt idx="3802">
                  <c:v>28.2</c:v>
                </c:pt>
                <c:pt idx="3803">
                  <c:v>28.2</c:v>
                </c:pt>
                <c:pt idx="3804">
                  <c:v>27.9</c:v>
                </c:pt>
                <c:pt idx="3805">
                  <c:v>27.9</c:v>
                </c:pt>
                <c:pt idx="3806">
                  <c:v>27.9</c:v>
                </c:pt>
                <c:pt idx="3807">
                  <c:v>27.5</c:v>
                </c:pt>
                <c:pt idx="3808">
                  <c:v>27.5</c:v>
                </c:pt>
                <c:pt idx="3809">
                  <c:v>27.5</c:v>
                </c:pt>
                <c:pt idx="3810">
                  <c:v>26.9</c:v>
                </c:pt>
                <c:pt idx="3811">
                  <c:v>26.9</c:v>
                </c:pt>
                <c:pt idx="3812">
                  <c:v>26.9</c:v>
                </c:pt>
                <c:pt idx="3813">
                  <c:v>26.6</c:v>
                </c:pt>
                <c:pt idx="3814">
                  <c:v>26.6</c:v>
                </c:pt>
                <c:pt idx="3815">
                  <c:v>26.6</c:v>
                </c:pt>
                <c:pt idx="3816">
                  <c:v>26.6</c:v>
                </c:pt>
                <c:pt idx="3817">
                  <c:v>26.6</c:v>
                </c:pt>
                <c:pt idx="3818">
                  <c:v>26.6</c:v>
                </c:pt>
                <c:pt idx="3819">
                  <c:v>26.1</c:v>
                </c:pt>
                <c:pt idx="3820">
                  <c:v>26.1</c:v>
                </c:pt>
                <c:pt idx="3821">
                  <c:v>26.1</c:v>
                </c:pt>
                <c:pt idx="3822">
                  <c:v>25.9</c:v>
                </c:pt>
                <c:pt idx="3823">
                  <c:v>25.9</c:v>
                </c:pt>
                <c:pt idx="3824">
                  <c:v>25.9</c:v>
                </c:pt>
                <c:pt idx="3825">
                  <c:v>25.7</c:v>
                </c:pt>
                <c:pt idx="3826">
                  <c:v>25.7</c:v>
                </c:pt>
                <c:pt idx="3827">
                  <c:v>25.7</c:v>
                </c:pt>
                <c:pt idx="3828">
                  <c:v>25.5</c:v>
                </c:pt>
                <c:pt idx="3829">
                  <c:v>25.5</c:v>
                </c:pt>
                <c:pt idx="3830">
                  <c:v>25.5</c:v>
                </c:pt>
                <c:pt idx="3831">
                  <c:v>25.3</c:v>
                </c:pt>
                <c:pt idx="3832">
                  <c:v>25.3</c:v>
                </c:pt>
                <c:pt idx="3833">
                  <c:v>25.3</c:v>
                </c:pt>
                <c:pt idx="3834">
                  <c:v>25.2</c:v>
                </c:pt>
                <c:pt idx="3835">
                  <c:v>25.2</c:v>
                </c:pt>
                <c:pt idx="3836">
                  <c:v>25.2</c:v>
                </c:pt>
                <c:pt idx="3837">
                  <c:v>25</c:v>
                </c:pt>
                <c:pt idx="3838">
                  <c:v>25</c:v>
                </c:pt>
                <c:pt idx="3839">
                  <c:v>25</c:v>
                </c:pt>
                <c:pt idx="3840">
                  <c:v>25.1</c:v>
                </c:pt>
                <c:pt idx="3841">
                  <c:v>25.1</c:v>
                </c:pt>
                <c:pt idx="3842">
                  <c:v>25.1</c:v>
                </c:pt>
                <c:pt idx="3843">
                  <c:v>24.8</c:v>
                </c:pt>
                <c:pt idx="3844">
                  <c:v>24.8</c:v>
                </c:pt>
                <c:pt idx="3845">
                  <c:v>24.8</c:v>
                </c:pt>
                <c:pt idx="3846">
                  <c:v>24.6</c:v>
                </c:pt>
                <c:pt idx="3847">
                  <c:v>24.6</c:v>
                </c:pt>
                <c:pt idx="3848">
                  <c:v>24.6</c:v>
                </c:pt>
                <c:pt idx="3849">
                  <c:v>24.5</c:v>
                </c:pt>
                <c:pt idx="3850">
                  <c:v>24.5</c:v>
                </c:pt>
                <c:pt idx="3851">
                  <c:v>24.5</c:v>
                </c:pt>
                <c:pt idx="3852">
                  <c:v>24.4</c:v>
                </c:pt>
                <c:pt idx="3853">
                  <c:v>24.4</c:v>
                </c:pt>
                <c:pt idx="3854">
                  <c:v>24.4</c:v>
                </c:pt>
                <c:pt idx="3855">
                  <c:v>24.3</c:v>
                </c:pt>
                <c:pt idx="3856">
                  <c:v>24.3</c:v>
                </c:pt>
                <c:pt idx="3857">
                  <c:v>24.3</c:v>
                </c:pt>
                <c:pt idx="3858">
                  <c:v>24.2</c:v>
                </c:pt>
                <c:pt idx="3859">
                  <c:v>24.2</c:v>
                </c:pt>
                <c:pt idx="3860">
                  <c:v>24.2</c:v>
                </c:pt>
                <c:pt idx="3861">
                  <c:v>24.1</c:v>
                </c:pt>
                <c:pt idx="3862">
                  <c:v>24.1</c:v>
                </c:pt>
                <c:pt idx="3863">
                  <c:v>24.1</c:v>
                </c:pt>
                <c:pt idx="3864">
                  <c:v>24.3</c:v>
                </c:pt>
                <c:pt idx="3865">
                  <c:v>24.3</c:v>
                </c:pt>
                <c:pt idx="3866">
                  <c:v>24.3</c:v>
                </c:pt>
                <c:pt idx="3867">
                  <c:v>24</c:v>
                </c:pt>
                <c:pt idx="3868">
                  <c:v>24</c:v>
                </c:pt>
                <c:pt idx="3869">
                  <c:v>24</c:v>
                </c:pt>
                <c:pt idx="3870">
                  <c:v>23.9</c:v>
                </c:pt>
                <c:pt idx="3871">
                  <c:v>23.9</c:v>
                </c:pt>
                <c:pt idx="3872">
                  <c:v>23.9</c:v>
                </c:pt>
                <c:pt idx="3873">
                  <c:v>23.9</c:v>
                </c:pt>
                <c:pt idx="3874">
                  <c:v>23.9</c:v>
                </c:pt>
                <c:pt idx="3875">
                  <c:v>23.9</c:v>
                </c:pt>
                <c:pt idx="3876">
                  <c:v>23.8</c:v>
                </c:pt>
                <c:pt idx="3877">
                  <c:v>23.8</c:v>
                </c:pt>
                <c:pt idx="3878">
                  <c:v>23.8</c:v>
                </c:pt>
                <c:pt idx="3879">
                  <c:v>23.7</c:v>
                </c:pt>
                <c:pt idx="3880">
                  <c:v>23.7</c:v>
                </c:pt>
                <c:pt idx="3881">
                  <c:v>23.7</c:v>
                </c:pt>
                <c:pt idx="3882">
                  <c:v>23.6</c:v>
                </c:pt>
                <c:pt idx="3883">
                  <c:v>23.6</c:v>
                </c:pt>
                <c:pt idx="3884">
                  <c:v>23.6</c:v>
                </c:pt>
                <c:pt idx="3885">
                  <c:v>23.6</c:v>
                </c:pt>
                <c:pt idx="3886">
                  <c:v>23.6</c:v>
                </c:pt>
                <c:pt idx="3887">
                  <c:v>23.6</c:v>
                </c:pt>
                <c:pt idx="3888">
                  <c:v>23.8</c:v>
                </c:pt>
                <c:pt idx="3889">
                  <c:v>23.8</c:v>
                </c:pt>
                <c:pt idx="3890">
                  <c:v>23.8</c:v>
                </c:pt>
                <c:pt idx="3891">
                  <c:v>23.5</c:v>
                </c:pt>
                <c:pt idx="3892">
                  <c:v>23.5</c:v>
                </c:pt>
                <c:pt idx="3893">
                  <c:v>23.5</c:v>
                </c:pt>
                <c:pt idx="3894">
                  <c:v>23.4</c:v>
                </c:pt>
                <c:pt idx="3895">
                  <c:v>23.4</c:v>
                </c:pt>
                <c:pt idx="3896">
                  <c:v>23.4</c:v>
                </c:pt>
                <c:pt idx="3897">
                  <c:v>23.3</c:v>
                </c:pt>
                <c:pt idx="3898">
                  <c:v>23.3</c:v>
                </c:pt>
                <c:pt idx="3899">
                  <c:v>23.3</c:v>
                </c:pt>
                <c:pt idx="3900">
                  <c:v>23.3</c:v>
                </c:pt>
                <c:pt idx="3901">
                  <c:v>23.3</c:v>
                </c:pt>
                <c:pt idx="3902">
                  <c:v>23.3</c:v>
                </c:pt>
                <c:pt idx="3903">
                  <c:v>23.2</c:v>
                </c:pt>
                <c:pt idx="3904">
                  <c:v>23.2</c:v>
                </c:pt>
                <c:pt idx="3905">
                  <c:v>23.2</c:v>
                </c:pt>
                <c:pt idx="3906">
                  <c:v>23.1</c:v>
                </c:pt>
                <c:pt idx="3907">
                  <c:v>23.1</c:v>
                </c:pt>
                <c:pt idx="3908">
                  <c:v>23.1</c:v>
                </c:pt>
                <c:pt idx="3909">
                  <c:v>23.1</c:v>
                </c:pt>
                <c:pt idx="3910">
                  <c:v>23.1</c:v>
                </c:pt>
                <c:pt idx="3911">
                  <c:v>23.1</c:v>
                </c:pt>
                <c:pt idx="3912">
                  <c:v>23.3</c:v>
                </c:pt>
                <c:pt idx="3913">
                  <c:v>23.3</c:v>
                </c:pt>
                <c:pt idx="3914">
                  <c:v>23.3</c:v>
                </c:pt>
                <c:pt idx="3915">
                  <c:v>23</c:v>
                </c:pt>
                <c:pt idx="3916">
                  <c:v>23</c:v>
                </c:pt>
                <c:pt idx="3917">
                  <c:v>23</c:v>
                </c:pt>
                <c:pt idx="3918">
                  <c:v>22.9</c:v>
                </c:pt>
                <c:pt idx="3919">
                  <c:v>22.9</c:v>
                </c:pt>
                <c:pt idx="3920">
                  <c:v>22.9</c:v>
                </c:pt>
                <c:pt idx="3921">
                  <c:v>22.9</c:v>
                </c:pt>
                <c:pt idx="3922">
                  <c:v>22.9</c:v>
                </c:pt>
                <c:pt idx="3923">
                  <c:v>22.9</c:v>
                </c:pt>
                <c:pt idx="3924">
                  <c:v>22.8</c:v>
                </c:pt>
                <c:pt idx="3925">
                  <c:v>22.8</c:v>
                </c:pt>
                <c:pt idx="3926">
                  <c:v>22.8</c:v>
                </c:pt>
                <c:pt idx="3927">
                  <c:v>22.8</c:v>
                </c:pt>
                <c:pt idx="3928">
                  <c:v>22.8</c:v>
                </c:pt>
                <c:pt idx="3929">
                  <c:v>22.8</c:v>
                </c:pt>
                <c:pt idx="3930">
                  <c:v>22.7</c:v>
                </c:pt>
                <c:pt idx="3931">
                  <c:v>22.7</c:v>
                </c:pt>
                <c:pt idx="3932">
                  <c:v>22.7</c:v>
                </c:pt>
                <c:pt idx="3933">
                  <c:v>22.7</c:v>
                </c:pt>
                <c:pt idx="3934">
                  <c:v>22.7</c:v>
                </c:pt>
                <c:pt idx="3935">
                  <c:v>22.7</c:v>
                </c:pt>
                <c:pt idx="3936">
                  <c:v>22.9</c:v>
                </c:pt>
                <c:pt idx="3937">
                  <c:v>22.9</c:v>
                </c:pt>
                <c:pt idx="3938">
                  <c:v>22.9</c:v>
                </c:pt>
                <c:pt idx="3939">
                  <c:v>22.7</c:v>
                </c:pt>
                <c:pt idx="3940">
                  <c:v>22.7</c:v>
                </c:pt>
                <c:pt idx="3941">
                  <c:v>22.7</c:v>
                </c:pt>
                <c:pt idx="3942">
                  <c:v>22.6</c:v>
                </c:pt>
                <c:pt idx="3943">
                  <c:v>22.6</c:v>
                </c:pt>
                <c:pt idx="3944">
                  <c:v>22.6</c:v>
                </c:pt>
                <c:pt idx="3945">
                  <c:v>22.6</c:v>
                </c:pt>
                <c:pt idx="3946">
                  <c:v>22.6</c:v>
                </c:pt>
                <c:pt idx="3947">
                  <c:v>22.6</c:v>
                </c:pt>
                <c:pt idx="3948">
                  <c:v>22.5</c:v>
                </c:pt>
                <c:pt idx="3949">
                  <c:v>22.5</c:v>
                </c:pt>
                <c:pt idx="3950">
                  <c:v>22.5</c:v>
                </c:pt>
                <c:pt idx="3951">
                  <c:v>22.5</c:v>
                </c:pt>
                <c:pt idx="3952">
                  <c:v>22.5</c:v>
                </c:pt>
                <c:pt idx="3953">
                  <c:v>22.5</c:v>
                </c:pt>
                <c:pt idx="3954">
                  <c:v>22.5</c:v>
                </c:pt>
                <c:pt idx="3955">
                  <c:v>22.5</c:v>
                </c:pt>
                <c:pt idx="3956">
                  <c:v>22.5</c:v>
                </c:pt>
                <c:pt idx="3957">
                  <c:v>22.5</c:v>
                </c:pt>
                <c:pt idx="3958">
                  <c:v>22.5</c:v>
                </c:pt>
                <c:pt idx="3959">
                  <c:v>22.5</c:v>
                </c:pt>
                <c:pt idx="3960">
                  <c:v>22.8</c:v>
                </c:pt>
                <c:pt idx="3961">
                  <c:v>22.8</c:v>
                </c:pt>
                <c:pt idx="3962">
                  <c:v>22.8</c:v>
                </c:pt>
                <c:pt idx="3963">
                  <c:v>22.6</c:v>
                </c:pt>
                <c:pt idx="3964">
                  <c:v>22.6</c:v>
                </c:pt>
                <c:pt idx="3965">
                  <c:v>22.6</c:v>
                </c:pt>
                <c:pt idx="3966">
                  <c:v>22.6</c:v>
                </c:pt>
                <c:pt idx="3967">
                  <c:v>22.6</c:v>
                </c:pt>
                <c:pt idx="3968">
                  <c:v>22.6</c:v>
                </c:pt>
                <c:pt idx="3969">
                  <c:v>22.7</c:v>
                </c:pt>
                <c:pt idx="3970">
                  <c:v>22.7</c:v>
                </c:pt>
                <c:pt idx="3971">
                  <c:v>22.7</c:v>
                </c:pt>
                <c:pt idx="3972">
                  <c:v>22.7</c:v>
                </c:pt>
                <c:pt idx="3973">
                  <c:v>22.7</c:v>
                </c:pt>
                <c:pt idx="3974">
                  <c:v>22.7</c:v>
                </c:pt>
                <c:pt idx="3975">
                  <c:v>22.8</c:v>
                </c:pt>
                <c:pt idx="3976">
                  <c:v>22.8</c:v>
                </c:pt>
                <c:pt idx="3977">
                  <c:v>22.8</c:v>
                </c:pt>
                <c:pt idx="3978">
                  <c:v>22.9</c:v>
                </c:pt>
                <c:pt idx="3979">
                  <c:v>22.9</c:v>
                </c:pt>
                <c:pt idx="3980">
                  <c:v>22.9</c:v>
                </c:pt>
                <c:pt idx="3981">
                  <c:v>23</c:v>
                </c:pt>
                <c:pt idx="3982">
                  <c:v>23</c:v>
                </c:pt>
                <c:pt idx="3983">
                  <c:v>23</c:v>
                </c:pt>
                <c:pt idx="3984">
                  <c:v>23.4</c:v>
                </c:pt>
                <c:pt idx="3985">
                  <c:v>23.4</c:v>
                </c:pt>
                <c:pt idx="3986">
                  <c:v>23.4</c:v>
                </c:pt>
                <c:pt idx="3987">
                  <c:v>23.2</c:v>
                </c:pt>
                <c:pt idx="3988">
                  <c:v>23.2</c:v>
                </c:pt>
                <c:pt idx="3989">
                  <c:v>23.2</c:v>
                </c:pt>
                <c:pt idx="3990">
                  <c:v>23.4</c:v>
                </c:pt>
                <c:pt idx="3991">
                  <c:v>23.4</c:v>
                </c:pt>
                <c:pt idx="3992">
                  <c:v>23.4</c:v>
                </c:pt>
                <c:pt idx="3993">
                  <c:v>23.5</c:v>
                </c:pt>
                <c:pt idx="3994">
                  <c:v>23.5</c:v>
                </c:pt>
                <c:pt idx="3995">
                  <c:v>23.5</c:v>
                </c:pt>
                <c:pt idx="3996">
                  <c:v>23.7</c:v>
                </c:pt>
                <c:pt idx="3997">
                  <c:v>23.7</c:v>
                </c:pt>
                <c:pt idx="3998">
                  <c:v>23.7</c:v>
                </c:pt>
                <c:pt idx="3999">
                  <c:v>24</c:v>
                </c:pt>
                <c:pt idx="4000">
                  <c:v>24</c:v>
                </c:pt>
                <c:pt idx="4001">
                  <c:v>24</c:v>
                </c:pt>
                <c:pt idx="4002">
                  <c:v>24.4</c:v>
                </c:pt>
                <c:pt idx="4003">
                  <c:v>24.4</c:v>
                </c:pt>
                <c:pt idx="4004">
                  <c:v>24.4</c:v>
                </c:pt>
                <c:pt idx="4005">
                  <c:v>24.7</c:v>
                </c:pt>
                <c:pt idx="4006">
                  <c:v>24.7</c:v>
                </c:pt>
                <c:pt idx="4007">
                  <c:v>24.7</c:v>
                </c:pt>
                <c:pt idx="4008">
                  <c:v>25.2</c:v>
                </c:pt>
                <c:pt idx="4009">
                  <c:v>25.2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48-4649-9F59-FBDDF514A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9581824"/>
        <c:axId val="519575584"/>
      </c:barChart>
      <c:lineChart>
        <c:grouping val="standard"/>
        <c:varyColors val="0"/>
        <c:ser>
          <c:idx val="2"/>
          <c:order val="2"/>
          <c:tx>
            <c:strRef>
              <c:f>Sheet1!$K$1:$K$2</c:f>
              <c:strCache>
                <c:ptCount val="2"/>
                <c:pt idx="0">
                  <c:v>Ppv output for 6 panels [W]</c:v>
                </c:pt>
                <c:pt idx="1">
                  <c:v>Cooling Load(Watt)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Sheet1!$A$3:$A$4012</c:f>
              <c:numCache>
                <c:formatCode>m/d/yyyy</c:formatCode>
                <c:ptCount val="4010"/>
                <c:pt idx="0">
                  <c:v>44837.572916666664</c:v>
                </c:pt>
                <c:pt idx="1">
                  <c:v>44837.576388888891</c:v>
                </c:pt>
                <c:pt idx="2">
                  <c:v>44837.579861111109</c:v>
                </c:pt>
                <c:pt idx="3">
                  <c:v>44837.583333333336</c:v>
                </c:pt>
                <c:pt idx="4">
                  <c:v>44837.586805555555</c:v>
                </c:pt>
                <c:pt idx="5">
                  <c:v>44837.590277777781</c:v>
                </c:pt>
                <c:pt idx="6">
                  <c:v>44837.59375</c:v>
                </c:pt>
                <c:pt idx="7">
                  <c:v>44837.597222222219</c:v>
                </c:pt>
                <c:pt idx="8">
                  <c:v>44837.600694444445</c:v>
                </c:pt>
                <c:pt idx="9">
                  <c:v>44837.604166666664</c:v>
                </c:pt>
                <c:pt idx="10">
                  <c:v>44837.607638888891</c:v>
                </c:pt>
                <c:pt idx="11">
                  <c:v>44837.611111111109</c:v>
                </c:pt>
                <c:pt idx="12">
                  <c:v>44837.614583333336</c:v>
                </c:pt>
                <c:pt idx="13">
                  <c:v>44837.618055555555</c:v>
                </c:pt>
                <c:pt idx="14">
                  <c:v>44837.621527777781</c:v>
                </c:pt>
                <c:pt idx="15">
                  <c:v>44837.625</c:v>
                </c:pt>
                <c:pt idx="16">
                  <c:v>44837.628472222219</c:v>
                </c:pt>
                <c:pt idx="17">
                  <c:v>44837.631944444445</c:v>
                </c:pt>
                <c:pt idx="18">
                  <c:v>44837.635416666664</c:v>
                </c:pt>
                <c:pt idx="19">
                  <c:v>44837.638888888891</c:v>
                </c:pt>
                <c:pt idx="20">
                  <c:v>44837.642361111109</c:v>
                </c:pt>
                <c:pt idx="21">
                  <c:v>44837.645833333336</c:v>
                </c:pt>
                <c:pt idx="22">
                  <c:v>44837.649305555555</c:v>
                </c:pt>
                <c:pt idx="23">
                  <c:v>44837.652777777781</c:v>
                </c:pt>
                <c:pt idx="24">
                  <c:v>44837.65625</c:v>
                </c:pt>
                <c:pt idx="25">
                  <c:v>44837.659722222219</c:v>
                </c:pt>
                <c:pt idx="26">
                  <c:v>44837.663194444445</c:v>
                </c:pt>
                <c:pt idx="27">
                  <c:v>44837.666666666664</c:v>
                </c:pt>
                <c:pt idx="28">
                  <c:v>44837.670138888891</c:v>
                </c:pt>
                <c:pt idx="29">
                  <c:v>44837.673611111109</c:v>
                </c:pt>
                <c:pt idx="30">
                  <c:v>44837.677083333336</c:v>
                </c:pt>
                <c:pt idx="31">
                  <c:v>44837.680555555555</c:v>
                </c:pt>
                <c:pt idx="32">
                  <c:v>44837.684027777781</c:v>
                </c:pt>
                <c:pt idx="33">
                  <c:v>44837.6875</c:v>
                </c:pt>
                <c:pt idx="34">
                  <c:v>44837.690972222219</c:v>
                </c:pt>
                <c:pt idx="35">
                  <c:v>44837.694444444445</c:v>
                </c:pt>
                <c:pt idx="36">
                  <c:v>44837.697916666664</c:v>
                </c:pt>
                <c:pt idx="37">
                  <c:v>44837.701388888891</c:v>
                </c:pt>
                <c:pt idx="38">
                  <c:v>44837.704861111109</c:v>
                </c:pt>
                <c:pt idx="39">
                  <c:v>44837.708333333336</c:v>
                </c:pt>
                <c:pt idx="40">
                  <c:v>44837.711805555555</c:v>
                </c:pt>
                <c:pt idx="41">
                  <c:v>44837.715277777781</c:v>
                </c:pt>
                <c:pt idx="42">
                  <c:v>44837.71875</c:v>
                </c:pt>
                <c:pt idx="43">
                  <c:v>44837.722222222219</c:v>
                </c:pt>
                <c:pt idx="44">
                  <c:v>44837.725694444445</c:v>
                </c:pt>
                <c:pt idx="45">
                  <c:v>44837.729166666664</c:v>
                </c:pt>
                <c:pt idx="46">
                  <c:v>44837.732638888891</c:v>
                </c:pt>
                <c:pt idx="47">
                  <c:v>44837.736111111109</c:v>
                </c:pt>
                <c:pt idx="48">
                  <c:v>44837.739583333336</c:v>
                </c:pt>
                <c:pt idx="49">
                  <c:v>44837.743055555555</c:v>
                </c:pt>
                <c:pt idx="50">
                  <c:v>44837.746527777781</c:v>
                </c:pt>
                <c:pt idx="51">
                  <c:v>44837.75</c:v>
                </c:pt>
                <c:pt idx="52">
                  <c:v>44837.753472222219</c:v>
                </c:pt>
                <c:pt idx="53">
                  <c:v>44837.756944444445</c:v>
                </c:pt>
                <c:pt idx="54">
                  <c:v>44837.760416666664</c:v>
                </c:pt>
                <c:pt idx="55">
                  <c:v>44837.763888888891</c:v>
                </c:pt>
                <c:pt idx="56">
                  <c:v>44837.767361111109</c:v>
                </c:pt>
                <c:pt idx="57">
                  <c:v>44837.770833333336</c:v>
                </c:pt>
                <c:pt idx="58">
                  <c:v>44837.774305555555</c:v>
                </c:pt>
                <c:pt idx="59">
                  <c:v>44837.777777777781</c:v>
                </c:pt>
                <c:pt idx="60">
                  <c:v>44837.78125</c:v>
                </c:pt>
                <c:pt idx="61">
                  <c:v>44837.784722222219</c:v>
                </c:pt>
                <c:pt idx="62">
                  <c:v>44837.788194444445</c:v>
                </c:pt>
                <c:pt idx="63">
                  <c:v>44837.791666666664</c:v>
                </c:pt>
                <c:pt idx="64">
                  <c:v>44837.795138888891</c:v>
                </c:pt>
                <c:pt idx="65">
                  <c:v>44837.798611111109</c:v>
                </c:pt>
                <c:pt idx="66">
                  <c:v>44837.802083333336</c:v>
                </c:pt>
                <c:pt idx="67">
                  <c:v>44837.805555555555</c:v>
                </c:pt>
                <c:pt idx="68">
                  <c:v>44837.809027777781</c:v>
                </c:pt>
                <c:pt idx="69">
                  <c:v>44837.8125</c:v>
                </c:pt>
                <c:pt idx="70">
                  <c:v>44837.815972222219</c:v>
                </c:pt>
                <c:pt idx="71">
                  <c:v>44837.819444444445</c:v>
                </c:pt>
                <c:pt idx="72">
                  <c:v>44837.822916666664</c:v>
                </c:pt>
                <c:pt idx="73">
                  <c:v>44837.826388888891</c:v>
                </c:pt>
                <c:pt idx="74">
                  <c:v>44837.829861111109</c:v>
                </c:pt>
                <c:pt idx="75">
                  <c:v>44837.833333333336</c:v>
                </c:pt>
                <c:pt idx="76">
                  <c:v>44837.836805555555</c:v>
                </c:pt>
                <c:pt idx="77">
                  <c:v>44837.840277777781</c:v>
                </c:pt>
                <c:pt idx="78">
                  <c:v>44837.84375</c:v>
                </c:pt>
                <c:pt idx="79">
                  <c:v>44837.847222222219</c:v>
                </c:pt>
                <c:pt idx="80">
                  <c:v>44837.850694444445</c:v>
                </c:pt>
                <c:pt idx="81">
                  <c:v>44837.854166666664</c:v>
                </c:pt>
                <c:pt idx="82">
                  <c:v>44837.857638888891</c:v>
                </c:pt>
                <c:pt idx="83">
                  <c:v>44837.861111111109</c:v>
                </c:pt>
                <c:pt idx="84">
                  <c:v>44837.864583333336</c:v>
                </c:pt>
                <c:pt idx="85">
                  <c:v>44837.868055555555</c:v>
                </c:pt>
                <c:pt idx="86">
                  <c:v>44837.871527777781</c:v>
                </c:pt>
                <c:pt idx="87">
                  <c:v>44837.875</c:v>
                </c:pt>
                <c:pt idx="88">
                  <c:v>44837.878472222219</c:v>
                </c:pt>
                <c:pt idx="89">
                  <c:v>44837.881944444445</c:v>
                </c:pt>
                <c:pt idx="90">
                  <c:v>44837.885416666664</c:v>
                </c:pt>
                <c:pt idx="91">
                  <c:v>44837.888888888891</c:v>
                </c:pt>
                <c:pt idx="92">
                  <c:v>44837.892361111109</c:v>
                </c:pt>
                <c:pt idx="93">
                  <c:v>44837.895833333336</c:v>
                </c:pt>
                <c:pt idx="94">
                  <c:v>44837.899305555555</c:v>
                </c:pt>
                <c:pt idx="95">
                  <c:v>44837.902777777781</c:v>
                </c:pt>
                <c:pt idx="96">
                  <c:v>44837.90625</c:v>
                </c:pt>
                <c:pt idx="97">
                  <c:v>44837.909722222219</c:v>
                </c:pt>
                <c:pt idx="98">
                  <c:v>44837.913194444445</c:v>
                </c:pt>
                <c:pt idx="99">
                  <c:v>44837.916666666664</c:v>
                </c:pt>
                <c:pt idx="100">
                  <c:v>44837.920138888891</c:v>
                </c:pt>
                <c:pt idx="101">
                  <c:v>44837.923611111109</c:v>
                </c:pt>
                <c:pt idx="102">
                  <c:v>44837.927083333336</c:v>
                </c:pt>
                <c:pt idx="103">
                  <c:v>44837.930555555555</c:v>
                </c:pt>
                <c:pt idx="104">
                  <c:v>44837.934027777781</c:v>
                </c:pt>
                <c:pt idx="105">
                  <c:v>44837.9375</c:v>
                </c:pt>
                <c:pt idx="106">
                  <c:v>44837.940972222219</c:v>
                </c:pt>
                <c:pt idx="107">
                  <c:v>44837.944444444445</c:v>
                </c:pt>
                <c:pt idx="108">
                  <c:v>44837.947916666664</c:v>
                </c:pt>
                <c:pt idx="109">
                  <c:v>44837.951388888891</c:v>
                </c:pt>
                <c:pt idx="110">
                  <c:v>44837.954861111109</c:v>
                </c:pt>
                <c:pt idx="111">
                  <c:v>44837.958333333336</c:v>
                </c:pt>
                <c:pt idx="112">
                  <c:v>44837.961805555555</c:v>
                </c:pt>
                <c:pt idx="113">
                  <c:v>44837.965277777781</c:v>
                </c:pt>
                <c:pt idx="114">
                  <c:v>44837.96875</c:v>
                </c:pt>
                <c:pt idx="115">
                  <c:v>44837.972222222219</c:v>
                </c:pt>
                <c:pt idx="116">
                  <c:v>44837.975694444445</c:v>
                </c:pt>
                <c:pt idx="117">
                  <c:v>44837.979166666664</c:v>
                </c:pt>
                <c:pt idx="118">
                  <c:v>44837.982638888891</c:v>
                </c:pt>
                <c:pt idx="119">
                  <c:v>44837.986111111109</c:v>
                </c:pt>
                <c:pt idx="120">
                  <c:v>44837.989583333336</c:v>
                </c:pt>
                <c:pt idx="121">
                  <c:v>44837.993055555555</c:v>
                </c:pt>
                <c:pt idx="122">
                  <c:v>44837.996527777781</c:v>
                </c:pt>
                <c:pt idx="123">
                  <c:v>44838</c:v>
                </c:pt>
                <c:pt idx="124">
                  <c:v>44838.003472222219</c:v>
                </c:pt>
                <c:pt idx="125">
                  <c:v>44838.006944444445</c:v>
                </c:pt>
                <c:pt idx="126">
                  <c:v>44838.010416666664</c:v>
                </c:pt>
                <c:pt idx="127">
                  <c:v>44838.013888888891</c:v>
                </c:pt>
                <c:pt idx="128">
                  <c:v>44838.017361111109</c:v>
                </c:pt>
                <c:pt idx="129">
                  <c:v>44838.020833333336</c:v>
                </c:pt>
                <c:pt idx="130">
                  <c:v>44838.024305555555</c:v>
                </c:pt>
                <c:pt idx="131">
                  <c:v>44838.027777777781</c:v>
                </c:pt>
                <c:pt idx="132">
                  <c:v>44838.03125</c:v>
                </c:pt>
                <c:pt idx="133">
                  <c:v>44838.034722222219</c:v>
                </c:pt>
                <c:pt idx="134">
                  <c:v>44838.038194444445</c:v>
                </c:pt>
                <c:pt idx="135">
                  <c:v>44838.041666666664</c:v>
                </c:pt>
                <c:pt idx="136">
                  <c:v>44838.045138888891</c:v>
                </c:pt>
                <c:pt idx="137">
                  <c:v>44838.048611111109</c:v>
                </c:pt>
                <c:pt idx="138">
                  <c:v>44838.052083333336</c:v>
                </c:pt>
                <c:pt idx="139">
                  <c:v>44838.055555555555</c:v>
                </c:pt>
                <c:pt idx="140">
                  <c:v>44838.059027777781</c:v>
                </c:pt>
                <c:pt idx="141">
                  <c:v>44838.0625</c:v>
                </c:pt>
                <c:pt idx="142">
                  <c:v>44838.065972222219</c:v>
                </c:pt>
                <c:pt idx="143">
                  <c:v>44838.069444444445</c:v>
                </c:pt>
                <c:pt idx="144">
                  <c:v>44838.072916666664</c:v>
                </c:pt>
                <c:pt idx="145">
                  <c:v>44838.076388888891</c:v>
                </c:pt>
                <c:pt idx="146">
                  <c:v>44838.079861111109</c:v>
                </c:pt>
                <c:pt idx="147">
                  <c:v>44838.083333333336</c:v>
                </c:pt>
                <c:pt idx="148">
                  <c:v>44838.086805555555</c:v>
                </c:pt>
                <c:pt idx="149">
                  <c:v>44838.090277777781</c:v>
                </c:pt>
                <c:pt idx="150">
                  <c:v>44838.09375</c:v>
                </c:pt>
                <c:pt idx="151">
                  <c:v>44838.097222222219</c:v>
                </c:pt>
                <c:pt idx="152">
                  <c:v>44838.100694444445</c:v>
                </c:pt>
                <c:pt idx="153">
                  <c:v>44838.104166666664</c:v>
                </c:pt>
                <c:pt idx="154">
                  <c:v>44838.107638888891</c:v>
                </c:pt>
                <c:pt idx="155">
                  <c:v>44838.111111111109</c:v>
                </c:pt>
                <c:pt idx="156">
                  <c:v>44838.114583333336</c:v>
                </c:pt>
                <c:pt idx="157">
                  <c:v>44838.118055555555</c:v>
                </c:pt>
                <c:pt idx="158">
                  <c:v>44838.121527777781</c:v>
                </c:pt>
                <c:pt idx="159">
                  <c:v>44838.125</c:v>
                </c:pt>
                <c:pt idx="160">
                  <c:v>44838.128472222219</c:v>
                </c:pt>
                <c:pt idx="161">
                  <c:v>44838.131944444445</c:v>
                </c:pt>
                <c:pt idx="162">
                  <c:v>44838.135416666664</c:v>
                </c:pt>
                <c:pt idx="163">
                  <c:v>44838.138888888891</c:v>
                </c:pt>
                <c:pt idx="164">
                  <c:v>44838.142361111109</c:v>
                </c:pt>
                <c:pt idx="165">
                  <c:v>44838.145833333336</c:v>
                </c:pt>
                <c:pt idx="166">
                  <c:v>44838.149305555555</c:v>
                </c:pt>
                <c:pt idx="167">
                  <c:v>44838.152777777781</c:v>
                </c:pt>
                <c:pt idx="168">
                  <c:v>44838.15625</c:v>
                </c:pt>
                <c:pt idx="169">
                  <c:v>44838.159722222219</c:v>
                </c:pt>
                <c:pt idx="170">
                  <c:v>44838.163194444445</c:v>
                </c:pt>
                <c:pt idx="171">
                  <c:v>44838.166666666664</c:v>
                </c:pt>
                <c:pt idx="172">
                  <c:v>44838.170138888891</c:v>
                </c:pt>
                <c:pt idx="173">
                  <c:v>44838.173611111109</c:v>
                </c:pt>
                <c:pt idx="174">
                  <c:v>44838.177083333336</c:v>
                </c:pt>
                <c:pt idx="175">
                  <c:v>44838.180555555555</c:v>
                </c:pt>
                <c:pt idx="176">
                  <c:v>44838.184027777781</c:v>
                </c:pt>
                <c:pt idx="177">
                  <c:v>44838.1875</c:v>
                </c:pt>
                <c:pt idx="178">
                  <c:v>44838.190972222219</c:v>
                </c:pt>
                <c:pt idx="179">
                  <c:v>44838.194444444445</c:v>
                </c:pt>
                <c:pt idx="180">
                  <c:v>44838.197916666664</c:v>
                </c:pt>
                <c:pt idx="181">
                  <c:v>44838.201388888891</c:v>
                </c:pt>
                <c:pt idx="182">
                  <c:v>44838.204861111109</c:v>
                </c:pt>
                <c:pt idx="183">
                  <c:v>44838.208333333336</c:v>
                </c:pt>
                <c:pt idx="184">
                  <c:v>44838.211805555555</c:v>
                </c:pt>
                <c:pt idx="185">
                  <c:v>44838.215277777781</c:v>
                </c:pt>
                <c:pt idx="186">
                  <c:v>44838.21875</c:v>
                </c:pt>
                <c:pt idx="187">
                  <c:v>44838.222222222219</c:v>
                </c:pt>
                <c:pt idx="188">
                  <c:v>44838.225694444445</c:v>
                </c:pt>
                <c:pt idx="189">
                  <c:v>44838.229166666664</c:v>
                </c:pt>
                <c:pt idx="190">
                  <c:v>44838.232638888891</c:v>
                </c:pt>
                <c:pt idx="191">
                  <c:v>44838.236111111109</c:v>
                </c:pt>
                <c:pt idx="192">
                  <c:v>44838.239583333336</c:v>
                </c:pt>
                <c:pt idx="193">
                  <c:v>44838.243055555555</c:v>
                </c:pt>
                <c:pt idx="194">
                  <c:v>44838.246527777781</c:v>
                </c:pt>
                <c:pt idx="195">
                  <c:v>44838.25</c:v>
                </c:pt>
                <c:pt idx="196">
                  <c:v>44838.253472222219</c:v>
                </c:pt>
                <c:pt idx="197">
                  <c:v>44838.256944444445</c:v>
                </c:pt>
                <c:pt idx="198">
                  <c:v>44838.260416666664</c:v>
                </c:pt>
                <c:pt idx="199">
                  <c:v>44838.263888888891</c:v>
                </c:pt>
                <c:pt idx="200">
                  <c:v>44838.267361111109</c:v>
                </c:pt>
                <c:pt idx="201">
                  <c:v>44838.270833333336</c:v>
                </c:pt>
                <c:pt idx="202">
                  <c:v>44838.274305555555</c:v>
                </c:pt>
                <c:pt idx="203">
                  <c:v>44838.277777777781</c:v>
                </c:pt>
                <c:pt idx="204">
                  <c:v>44838.28125</c:v>
                </c:pt>
                <c:pt idx="205">
                  <c:v>44838.284722222219</c:v>
                </c:pt>
                <c:pt idx="206">
                  <c:v>44838.288194444445</c:v>
                </c:pt>
                <c:pt idx="207">
                  <c:v>44838.291666666664</c:v>
                </c:pt>
                <c:pt idx="208">
                  <c:v>44838.295138888891</c:v>
                </c:pt>
                <c:pt idx="209">
                  <c:v>44838.298611111109</c:v>
                </c:pt>
                <c:pt idx="210">
                  <c:v>44838.302083333336</c:v>
                </c:pt>
                <c:pt idx="211">
                  <c:v>44838.305555555555</c:v>
                </c:pt>
                <c:pt idx="212">
                  <c:v>44838.309027777781</c:v>
                </c:pt>
                <c:pt idx="213">
                  <c:v>44838.3125</c:v>
                </c:pt>
                <c:pt idx="214">
                  <c:v>44838.315972222219</c:v>
                </c:pt>
                <c:pt idx="215">
                  <c:v>44838.319444444445</c:v>
                </c:pt>
                <c:pt idx="216">
                  <c:v>44838.322916666664</c:v>
                </c:pt>
                <c:pt idx="217">
                  <c:v>44838.326388888891</c:v>
                </c:pt>
                <c:pt idx="218">
                  <c:v>44838.329861111109</c:v>
                </c:pt>
                <c:pt idx="219">
                  <c:v>44838.333333333336</c:v>
                </c:pt>
                <c:pt idx="220">
                  <c:v>44838.336805555555</c:v>
                </c:pt>
                <c:pt idx="221">
                  <c:v>44838.340277777781</c:v>
                </c:pt>
                <c:pt idx="222">
                  <c:v>44838.34375</c:v>
                </c:pt>
                <c:pt idx="223">
                  <c:v>44838.347222222219</c:v>
                </c:pt>
                <c:pt idx="224">
                  <c:v>44838.350694444445</c:v>
                </c:pt>
                <c:pt idx="225">
                  <c:v>44838.354166666664</c:v>
                </c:pt>
                <c:pt idx="226">
                  <c:v>44838.357638888891</c:v>
                </c:pt>
                <c:pt idx="227">
                  <c:v>44838.361111111109</c:v>
                </c:pt>
                <c:pt idx="228">
                  <c:v>44838.364583333336</c:v>
                </c:pt>
                <c:pt idx="229">
                  <c:v>44838.368055555555</c:v>
                </c:pt>
                <c:pt idx="230">
                  <c:v>44838.371527777781</c:v>
                </c:pt>
                <c:pt idx="231">
                  <c:v>44838.375</c:v>
                </c:pt>
                <c:pt idx="232">
                  <c:v>44838.378472222219</c:v>
                </c:pt>
                <c:pt idx="233">
                  <c:v>44838.381944444445</c:v>
                </c:pt>
                <c:pt idx="234">
                  <c:v>44838.385416666664</c:v>
                </c:pt>
                <c:pt idx="235">
                  <c:v>44838.388888888891</c:v>
                </c:pt>
                <c:pt idx="236">
                  <c:v>44838.392361111109</c:v>
                </c:pt>
                <c:pt idx="237">
                  <c:v>44838.395833333336</c:v>
                </c:pt>
                <c:pt idx="238">
                  <c:v>44838.399305555555</c:v>
                </c:pt>
                <c:pt idx="239">
                  <c:v>44838.402777777781</c:v>
                </c:pt>
                <c:pt idx="240">
                  <c:v>44838.40625</c:v>
                </c:pt>
                <c:pt idx="241">
                  <c:v>44838.409722222219</c:v>
                </c:pt>
                <c:pt idx="242">
                  <c:v>44838.413194444445</c:v>
                </c:pt>
                <c:pt idx="243">
                  <c:v>44838.416666666664</c:v>
                </c:pt>
                <c:pt idx="244">
                  <c:v>44838.420138888891</c:v>
                </c:pt>
                <c:pt idx="245">
                  <c:v>44838.423611111109</c:v>
                </c:pt>
                <c:pt idx="246">
                  <c:v>44838.427083333336</c:v>
                </c:pt>
                <c:pt idx="247">
                  <c:v>44838.430555555555</c:v>
                </c:pt>
                <c:pt idx="248">
                  <c:v>44838.434027777781</c:v>
                </c:pt>
                <c:pt idx="249">
                  <c:v>44838.4375</c:v>
                </c:pt>
                <c:pt idx="250">
                  <c:v>44838.440972222219</c:v>
                </c:pt>
                <c:pt idx="251">
                  <c:v>44838.444444444445</c:v>
                </c:pt>
                <c:pt idx="252">
                  <c:v>44838.447916666664</c:v>
                </c:pt>
                <c:pt idx="253">
                  <c:v>44838.451388888891</c:v>
                </c:pt>
                <c:pt idx="254">
                  <c:v>44838.454861111109</c:v>
                </c:pt>
                <c:pt idx="255">
                  <c:v>44838.458333333336</c:v>
                </c:pt>
                <c:pt idx="256">
                  <c:v>44838.461805555555</c:v>
                </c:pt>
                <c:pt idx="257">
                  <c:v>44838.465277777781</c:v>
                </c:pt>
                <c:pt idx="258">
                  <c:v>44838.46875</c:v>
                </c:pt>
                <c:pt idx="259">
                  <c:v>44838.472222222219</c:v>
                </c:pt>
                <c:pt idx="260">
                  <c:v>44838.475694444445</c:v>
                </c:pt>
                <c:pt idx="261">
                  <c:v>44838.479166666664</c:v>
                </c:pt>
                <c:pt idx="262">
                  <c:v>44838.482638888891</c:v>
                </c:pt>
                <c:pt idx="263">
                  <c:v>44838.486111111109</c:v>
                </c:pt>
                <c:pt idx="264">
                  <c:v>44838.489583333336</c:v>
                </c:pt>
                <c:pt idx="265">
                  <c:v>44838.493055555555</c:v>
                </c:pt>
                <c:pt idx="266">
                  <c:v>44838.496527777781</c:v>
                </c:pt>
                <c:pt idx="267">
                  <c:v>44838.5</c:v>
                </c:pt>
                <c:pt idx="268">
                  <c:v>44838.503472222219</c:v>
                </c:pt>
                <c:pt idx="269">
                  <c:v>44838.506944444445</c:v>
                </c:pt>
                <c:pt idx="270">
                  <c:v>44838.510416666664</c:v>
                </c:pt>
                <c:pt idx="271">
                  <c:v>44838.513888888891</c:v>
                </c:pt>
                <c:pt idx="272">
                  <c:v>44838.517361111109</c:v>
                </c:pt>
                <c:pt idx="273">
                  <c:v>44838.520833333336</c:v>
                </c:pt>
                <c:pt idx="274">
                  <c:v>44838.524305555555</c:v>
                </c:pt>
                <c:pt idx="275">
                  <c:v>44838.527777777781</c:v>
                </c:pt>
                <c:pt idx="276">
                  <c:v>44838.53125</c:v>
                </c:pt>
                <c:pt idx="277">
                  <c:v>44838.534722222219</c:v>
                </c:pt>
                <c:pt idx="278">
                  <c:v>44838.538194444445</c:v>
                </c:pt>
                <c:pt idx="279">
                  <c:v>44838.541666666664</c:v>
                </c:pt>
                <c:pt idx="280">
                  <c:v>44838.545138888891</c:v>
                </c:pt>
                <c:pt idx="281">
                  <c:v>44838.548611111109</c:v>
                </c:pt>
                <c:pt idx="282">
                  <c:v>44838.552083333336</c:v>
                </c:pt>
                <c:pt idx="283">
                  <c:v>44838.555555555555</c:v>
                </c:pt>
                <c:pt idx="284">
                  <c:v>44838.559027777781</c:v>
                </c:pt>
                <c:pt idx="285">
                  <c:v>44838.5625</c:v>
                </c:pt>
                <c:pt idx="286">
                  <c:v>44838.565972222219</c:v>
                </c:pt>
                <c:pt idx="287">
                  <c:v>44838.569444444445</c:v>
                </c:pt>
                <c:pt idx="288">
                  <c:v>44838.572916666664</c:v>
                </c:pt>
                <c:pt idx="289">
                  <c:v>44838.576388888891</c:v>
                </c:pt>
                <c:pt idx="290">
                  <c:v>44838.579861111109</c:v>
                </c:pt>
                <c:pt idx="291">
                  <c:v>44838.583333333336</c:v>
                </c:pt>
                <c:pt idx="292">
                  <c:v>44838.586805555555</c:v>
                </c:pt>
                <c:pt idx="293">
                  <c:v>44838.590277777781</c:v>
                </c:pt>
                <c:pt idx="294">
                  <c:v>44838.59375</c:v>
                </c:pt>
                <c:pt idx="295">
                  <c:v>44838.597222222219</c:v>
                </c:pt>
                <c:pt idx="296">
                  <c:v>44838.600694444445</c:v>
                </c:pt>
                <c:pt idx="297">
                  <c:v>44838.604166666664</c:v>
                </c:pt>
                <c:pt idx="298">
                  <c:v>44838.607638888891</c:v>
                </c:pt>
                <c:pt idx="299">
                  <c:v>44838.611111111109</c:v>
                </c:pt>
                <c:pt idx="300">
                  <c:v>44838.614583333336</c:v>
                </c:pt>
                <c:pt idx="301">
                  <c:v>44838.618055555555</c:v>
                </c:pt>
                <c:pt idx="302">
                  <c:v>44838.621527777781</c:v>
                </c:pt>
                <c:pt idx="303">
                  <c:v>44838.625</c:v>
                </c:pt>
                <c:pt idx="304">
                  <c:v>44838.628472222219</c:v>
                </c:pt>
                <c:pt idx="305">
                  <c:v>44838.631944444445</c:v>
                </c:pt>
                <c:pt idx="306">
                  <c:v>44838.635416666664</c:v>
                </c:pt>
                <c:pt idx="307">
                  <c:v>44838.638888888891</c:v>
                </c:pt>
                <c:pt idx="308">
                  <c:v>44838.642361111109</c:v>
                </c:pt>
                <c:pt idx="309">
                  <c:v>44838.645833333336</c:v>
                </c:pt>
                <c:pt idx="310">
                  <c:v>44838.649305555555</c:v>
                </c:pt>
                <c:pt idx="311">
                  <c:v>44838.652777777781</c:v>
                </c:pt>
                <c:pt idx="312">
                  <c:v>44838.65625</c:v>
                </c:pt>
                <c:pt idx="313">
                  <c:v>44838.659722222219</c:v>
                </c:pt>
                <c:pt idx="314">
                  <c:v>44838.663194444445</c:v>
                </c:pt>
                <c:pt idx="315">
                  <c:v>44838.666666666664</c:v>
                </c:pt>
                <c:pt idx="316">
                  <c:v>44838.670138888891</c:v>
                </c:pt>
                <c:pt idx="317">
                  <c:v>44838.673611111109</c:v>
                </c:pt>
                <c:pt idx="318">
                  <c:v>44838.677083333336</c:v>
                </c:pt>
                <c:pt idx="319">
                  <c:v>44838.680555555555</c:v>
                </c:pt>
                <c:pt idx="320">
                  <c:v>44838.684027777781</c:v>
                </c:pt>
                <c:pt idx="321">
                  <c:v>44838.6875</c:v>
                </c:pt>
                <c:pt idx="322">
                  <c:v>44838.690972222219</c:v>
                </c:pt>
                <c:pt idx="323">
                  <c:v>44838.694444444445</c:v>
                </c:pt>
                <c:pt idx="324">
                  <c:v>44838.697916666664</c:v>
                </c:pt>
                <c:pt idx="325">
                  <c:v>44838.701388888891</c:v>
                </c:pt>
                <c:pt idx="326">
                  <c:v>44838.704861111109</c:v>
                </c:pt>
                <c:pt idx="327">
                  <c:v>44838.708333333336</c:v>
                </c:pt>
                <c:pt idx="328">
                  <c:v>44838.711805555555</c:v>
                </c:pt>
                <c:pt idx="329">
                  <c:v>44838.715277777781</c:v>
                </c:pt>
                <c:pt idx="330">
                  <c:v>44838.71875</c:v>
                </c:pt>
                <c:pt idx="331">
                  <c:v>44838.722222222219</c:v>
                </c:pt>
                <c:pt idx="332">
                  <c:v>44838.725694444445</c:v>
                </c:pt>
                <c:pt idx="333">
                  <c:v>44838.729166666664</c:v>
                </c:pt>
                <c:pt idx="334">
                  <c:v>44838.732638888891</c:v>
                </c:pt>
                <c:pt idx="335">
                  <c:v>44838.736111111109</c:v>
                </c:pt>
                <c:pt idx="336">
                  <c:v>44838.739583333336</c:v>
                </c:pt>
                <c:pt idx="337">
                  <c:v>44838.743055555555</c:v>
                </c:pt>
                <c:pt idx="338">
                  <c:v>44838.746527777781</c:v>
                </c:pt>
                <c:pt idx="339">
                  <c:v>44838.75</c:v>
                </c:pt>
                <c:pt idx="340">
                  <c:v>44838.753472222219</c:v>
                </c:pt>
                <c:pt idx="341">
                  <c:v>44838.756944444445</c:v>
                </c:pt>
                <c:pt idx="342">
                  <c:v>44838.760416666664</c:v>
                </c:pt>
                <c:pt idx="343">
                  <c:v>44838.763888888891</c:v>
                </c:pt>
                <c:pt idx="344">
                  <c:v>44838.767361111109</c:v>
                </c:pt>
                <c:pt idx="345">
                  <c:v>44838.770833333336</c:v>
                </c:pt>
                <c:pt idx="346">
                  <c:v>44838.774305555555</c:v>
                </c:pt>
                <c:pt idx="347">
                  <c:v>44838.777777777781</c:v>
                </c:pt>
                <c:pt idx="348">
                  <c:v>44838.78125</c:v>
                </c:pt>
                <c:pt idx="349">
                  <c:v>44838.784722222219</c:v>
                </c:pt>
                <c:pt idx="350">
                  <c:v>44838.788194444445</c:v>
                </c:pt>
                <c:pt idx="351">
                  <c:v>44838.791666666664</c:v>
                </c:pt>
                <c:pt idx="352">
                  <c:v>44838.795138888891</c:v>
                </c:pt>
                <c:pt idx="353">
                  <c:v>44838.798611111109</c:v>
                </c:pt>
                <c:pt idx="354">
                  <c:v>44838.802083333336</c:v>
                </c:pt>
                <c:pt idx="355">
                  <c:v>44838.805555555555</c:v>
                </c:pt>
                <c:pt idx="356">
                  <c:v>44838.809027777781</c:v>
                </c:pt>
                <c:pt idx="357">
                  <c:v>44838.8125</c:v>
                </c:pt>
                <c:pt idx="358">
                  <c:v>44838.815972222219</c:v>
                </c:pt>
                <c:pt idx="359">
                  <c:v>44838.819444444445</c:v>
                </c:pt>
                <c:pt idx="360">
                  <c:v>44838.822916666664</c:v>
                </c:pt>
                <c:pt idx="361">
                  <c:v>44838.826388888891</c:v>
                </c:pt>
                <c:pt idx="362">
                  <c:v>44838.829861111109</c:v>
                </c:pt>
                <c:pt idx="363">
                  <c:v>44838.833333333336</c:v>
                </c:pt>
                <c:pt idx="364">
                  <c:v>44838.836805555555</c:v>
                </c:pt>
                <c:pt idx="365">
                  <c:v>44838.840277777781</c:v>
                </c:pt>
                <c:pt idx="366">
                  <c:v>44838.84375</c:v>
                </c:pt>
                <c:pt idx="367">
                  <c:v>44838.847222222219</c:v>
                </c:pt>
                <c:pt idx="368">
                  <c:v>44838.850694444445</c:v>
                </c:pt>
                <c:pt idx="369">
                  <c:v>44838.854166666664</c:v>
                </c:pt>
                <c:pt idx="370">
                  <c:v>44838.857638888891</c:v>
                </c:pt>
                <c:pt idx="371">
                  <c:v>44838.861111111109</c:v>
                </c:pt>
                <c:pt idx="372">
                  <c:v>44838.864583333336</c:v>
                </c:pt>
                <c:pt idx="373">
                  <c:v>44838.868055555555</c:v>
                </c:pt>
                <c:pt idx="374">
                  <c:v>44838.871527777781</c:v>
                </c:pt>
                <c:pt idx="375">
                  <c:v>44838.875</c:v>
                </c:pt>
                <c:pt idx="376">
                  <c:v>44838.878472222219</c:v>
                </c:pt>
                <c:pt idx="377">
                  <c:v>44838.881944444445</c:v>
                </c:pt>
                <c:pt idx="378">
                  <c:v>44838.885416666664</c:v>
                </c:pt>
                <c:pt idx="379">
                  <c:v>44838.888888888891</c:v>
                </c:pt>
                <c:pt idx="380">
                  <c:v>44838.892361111109</c:v>
                </c:pt>
                <c:pt idx="381">
                  <c:v>44838.895833333336</c:v>
                </c:pt>
                <c:pt idx="382">
                  <c:v>44838.899305555555</c:v>
                </c:pt>
                <c:pt idx="383">
                  <c:v>44838.902777777781</c:v>
                </c:pt>
                <c:pt idx="384">
                  <c:v>44838.90625</c:v>
                </c:pt>
                <c:pt idx="385">
                  <c:v>44838.909722222219</c:v>
                </c:pt>
                <c:pt idx="386">
                  <c:v>44838.913194444445</c:v>
                </c:pt>
                <c:pt idx="387">
                  <c:v>44838.916666666664</c:v>
                </c:pt>
                <c:pt idx="388">
                  <c:v>44838.920138888891</c:v>
                </c:pt>
                <c:pt idx="389">
                  <c:v>44838.923611111109</c:v>
                </c:pt>
                <c:pt idx="390">
                  <c:v>44838.927083333336</c:v>
                </c:pt>
                <c:pt idx="391">
                  <c:v>44838.930555555555</c:v>
                </c:pt>
                <c:pt idx="392">
                  <c:v>44838.934027777781</c:v>
                </c:pt>
                <c:pt idx="393">
                  <c:v>44838.9375</c:v>
                </c:pt>
                <c:pt idx="394">
                  <c:v>44838.940972222219</c:v>
                </c:pt>
                <c:pt idx="395">
                  <c:v>44838.944444444445</c:v>
                </c:pt>
                <c:pt idx="396">
                  <c:v>44838.947916666664</c:v>
                </c:pt>
                <c:pt idx="397">
                  <c:v>44838.951388888891</c:v>
                </c:pt>
                <c:pt idx="398">
                  <c:v>44838.954861111109</c:v>
                </c:pt>
                <c:pt idx="399">
                  <c:v>44838.958333333336</c:v>
                </c:pt>
                <c:pt idx="400">
                  <c:v>44838.961805555555</c:v>
                </c:pt>
                <c:pt idx="401">
                  <c:v>44838.965277777781</c:v>
                </c:pt>
                <c:pt idx="402">
                  <c:v>44838.96875</c:v>
                </c:pt>
                <c:pt idx="403">
                  <c:v>44838.972222222219</c:v>
                </c:pt>
                <c:pt idx="404">
                  <c:v>44838.975694444445</c:v>
                </c:pt>
                <c:pt idx="405">
                  <c:v>44838.979166666664</c:v>
                </c:pt>
                <c:pt idx="406">
                  <c:v>44838.982638888891</c:v>
                </c:pt>
                <c:pt idx="407">
                  <c:v>44838.986111111109</c:v>
                </c:pt>
                <c:pt idx="408">
                  <c:v>44838.989583333336</c:v>
                </c:pt>
                <c:pt idx="409">
                  <c:v>44838.993055555555</c:v>
                </c:pt>
                <c:pt idx="410">
                  <c:v>44838.996527777781</c:v>
                </c:pt>
                <c:pt idx="411">
                  <c:v>44839</c:v>
                </c:pt>
                <c:pt idx="412">
                  <c:v>44839.003472222219</c:v>
                </c:pt>
                <c:pt idx="413">
                  <c:v>44839.006944444445</c:v>
                </c:pt>
                <c:pt idx="414">
                  <c:v>44839.010416666664</c:v>
                </c:pt>
                <c:pt idx="415">
                  <c:v>44839.013888888891</c:v>
                </c:pt>
                <c:pt idx="416">
                  <c:v>44839.017361111109</c:v>
                </c:pt>
                <c:pt idx="417">
                  <c:v>44839.020833333336</c:v>
                </c:pt>
                <c:pt idx="418">
                  <c:v>44839.024305555555</c:v>
                </c:pt>
                <c:pt idx="419">
                  <c:v>44839.027777777781</c:v>
                </c:pt>
                <c:pt idx="420">
                  <c:v>44839.03125</c:v>
                </c:pt>
                <c:pt idx="421">
                  <c:v>44839.034722222219</c:v>
                </c:pt>
                <c:pt idx="422">
                  <c:v>44839.038194444445</c:v>
                </c:pt>
                <c:pt idx="423">
                  <c:v>44839.041666666664</c:v>
                </c:pt>
                <c:pt idx="424">
                  <c:v>44839.045138888891</c:v>
                </c:pt>
                <c:pt idx="425">
                  <c:v>44839.048611111109</c:v>
                </c:pt>
                <c:pt idx="426">
                  <c:v>44839.052083333336</c:v>
                </c:pt>
                <c:pt idx="427">
                  <c:v>44839.055555555555</c:v>
                </c:pt>
                <c:pt idx="428">
                  <c:v>44839.059027777781</c:v>
                </c:pt>
                <c:pt idx="429">
                  <c:v>44839.0625</c:v>
                </c:pt>
                <c:pt idx="430">
                  <c:v>44839.065972222219</c:v>
                </c:pt>
                <c:pt idx="431">
                  <c:v>44839.069444444445</c:v>
                </c:pt>
                <c:pt idx="432">
                  <c:v>44839.072916666664</c:v>
                </c:pt>
                <c:pt idx="433">
                  <c:v>44839.076388888891</c:v>
                </c:pt>
                <c:pt idx="434">
                  <c:v>44839.079861111109</c:v>
                </c:pt>
                <c:pt idx="435">
                  <c:v>44839.083333333336</c:v>
                </c:pt>
                <c:pt idx="436">
                  <c:v>44839.086805555555</c:v>
                </c:pt>
                <c:pt idx="437">
                  <c:v>44839.090277777781</c:v>
                </c:pt>
                <c:pt idx="438">
                  <c:v>44839.09375</c:v>
                </c:pt>
                <c:pt idx="439">
                  <c:v>44839.097222222219</c:v>
                </c:pt>
                <c:pt idx="440">
                  <c:v>44839.100694444445</c:v>
                </c:pt>
                <c:pt idx="441">
                  <c:v>44839.104166666664</c:v>
                </c:pt>
                <c:pt idx="442">
                  <c:v>44839.107638888891</c:v>
                </c:pt>
                <c:pt idx="443">
                  <c:v>44839.111111111109</c:v>
                </c:pt>
                <c:pt idx="444">
                  <c:v>44839.114583333336</c:v>
                </c:pt>
                <c:pt idx="445">
                  <c:v>44839.118055555555</c:v>
                </c:pt>
                <c:pt idx="446">
                  <c:v>44839.121527777781</c:v>
                </c:pt>
                <c:pt idx="447">
                  <c:v>44839.125</c:v>
                </c:pt>
                <c:pt idx="448">
                  <c:v>44839.128472222219</c:v>
                </c:pt>
                <c:pt idx="449">
                  <c:v>44839.131944444445</c:v>
                </c:pt>
                <c:pt idx="450">
                  <c:v>44839.135416666664</c:v>
                </c:pt>
                <c:pt idx="451">
                  <c:v>44839.138888888891</c:v>
                </c:pt>
                <c:pt idx="452">
                  <c:v>44839.142361111109</c:v>
                </c:pt>
                <c:pt idx="453">
                  <c:v>44839.145833333336</c:v>
                </c:pt>
                <c:pt idx="454">
                  <c:v>44839.149305555555</c:v>
                </c:pt>
                <c:pt idx="455">
                  <c:v>44839.152777777781</c:v>
                </c:pt>
                <c:pt idx="456">
                  <c:v>44839.15625</c:v>
                </c:pt>
                <c:pt idx="457">
                  <c:v>44839.159722222219</c:v>
                </c:pt>
                <c:pt idx="458">
                  <c:v>44839.163194444445</c:v>
                </c:pt>
                <c:pt idx="459">
                  <c:v>44839.166666666664</c:v>
                </c:pt>
                <c:pt idx="460">
                  <c:v>44839.170138888891</c:v>
                </c:pt>
                <c:pt idx="461">
                  <c:v>44839.173611111109</c:v>
                </c:pt>
                <c:pt idx="462">
                  <c:v>44839.177083333336</c:v>
                </c:pt>
                <c:pt idx="463">
                  <c:v>44839.180555555555</c:v>
                </c:pt>
                <c:pt idx="464">
                  <c:v>44839.184027777781</c:v>
                </c:pt>
                <c:pt idx="465">
                  <c:v>44839.1875</c:v>
                </c:pt>
                <c:pt idx="466">
                  <c:v>44839.190972222219</c:v>
                </c:pt>
                <c:pt idx="467">
                  <c:v>44839.194444444445</c:v>
                </c:pt>
                <c:pt idx="468">
                  <c:v>44839.197916666664</c:v>
                </c:pt>
                <c:pt idx="469">
                  <c:v>44839.201388888891</c:v>
                </c:pt>
                <c:pt idx="470">
                  <c:v>44839.204861111109</c:v>
                </c:pt>
                <c:pt idx="471">
                  <c:v>44839.208333333336</c:v>
                </c:pt>
                <c:pt idx="472">
                  <c:v>44839.211805555555</c:v>
                </c:pt>
                <c:pt idx="473">
                  <c:v>44839.215277777781</c:v>
                </c:pt>
                <c:pt idx="474">
                  <c:v>44839.21875</c:v>
                </c:pt>
                <c:pt idx="475">
                  <c:v>44839.222222222219</c:v>
                </c:pt>
                <c:pt idx="476">
                  <c:v>44839.225694444445</c:v>
                </c:pt>
                <c:pt idx="477">
                  <c:v>44839.229166666664</c:v>
                </c:pt>
                <c:pt idx="478">
                  <c:v>44839.232638888891</c:v>
                </c:pt>
                <c:pt idx="479">
                  <c:v>44839.236111111109</c:v>
                </c:pt>
                <c:pt idx="480">
                  <c:v>44839.239583333336</c:v>
                </c:pt>
                <c:pt idx="481">
                  <c:v>44839.243055555555</c:v>
                </c:pt>
                <c:pt idx="482">
                  <c:v>44839.246527777781</c:v>
                </c:pt>
                <c:pt idx="483">
                  <c:v>44839.25</c:v>
                </c:pt>
                <c:pt idx="484">
                  <c:v>44839.253472222219</c:v>
                </c:pt>
                <c:pt idx="485">
                  <c:v>44839.256944444445</c:v>
                </c:pt>
                <c:pt idx="486">
                  <c:v>44839.260416666664</c:v>
                </c:pt>
                <c:pt idx="487">
                  <c:v>44839.263888888891</c:v>
                </c:pt>
                <c:pt idx="488">
                  <c:v>44839.267361111109</c:v>
                </c:pt>
                <c:pt idx="489">
                  <c:v>44839.270833333336</c:v>
                </c:pt>
                <c:pt idx="490">
                  <c:v>44839.274305555555</c:v>
                </c:pt>
                <c:pt idx="491">
                  <c:v>44839.277777777781</c:v>
                </c:pt>
                <c:pt idx="492">
                  <c:v>44839.28125</c:v>
                </c:pt>
                <c:pt idx="493">
                  <c:v>44839.284722222219</c:v>
                </c:pt>
                <c:pt idx="494">
                  <c:v>44839.288194444445</c:v>
                </c:pt>
                <c:pt idx="495">
                  <c:v>44839.291666666664</c:v>
                </c:pt>
                <c:pt idx="496">
                  <c:v>44839.295138888891</c:v>
                </c:pt>
                <c:pt idx="497">
                  <c:v>44839.298611111109</c:v>
                </c:pt>
                <c:pt idx="498">
                  <c:v>44839.302083333336</c:v>
                </c:pt>
                <c:pt idx="499">
                  <c:v>44839.305555555555</c:v>
                </c:pt>
                <c:pt idx="500">
                  <c:v>44839.309027777781</c:v>
                </c:pt>
                <c:pt idx="501">
                  <c:v>44839.3125</c:v>
                </c:pt>
                <c:pt idx="502">
                  <c:v>44839.315972222219</c:v>
                </c:pt>
                <c:pt idx="503">
                  <c:v>44839.319444444445</c:v>
                </c:pt>
                <c:pt idx="504">
                  <c:v>44839.322916666664</c:v>
                </c:pt>
                <c:pt idx="505">
                  <c:v>44839.326388888891</c:v>
                </c:pt>
                <c:pt idx="506">
                  <c:v>44839.329861111109</c:v>
                </c:pt>
                <c:pt idx="507">
                  <c:v>44839.333333333336</c:v>
                </c:pt>
                <c:pt idx="508">
                  <c:v>44839.336805555555</c:v>
                </c:pt>
                <c:pt idx="509">
                  <c:v>44839.340277777781</c:v>
                </c:pt>
                <c:pt idx="510">
                  <c:v>44839.34375</c:v>
                </c:pt>
                <c:pt idx="511">
                  <c:v>44839.347222222219</c:v>
                </c:pt>
                <c:pt idx="512">
                  <c:v>44839.350694444445</c:v>
                </c:pt>
                <c:pt idx="513">
                  <c:v>44839.354166666664</c:v>
                </c:pt>
                <c:pt idx="514">
                  <c:v>44839.357638888891</c:v>
                </c:pt>
                <c:pt idx="515">
                  <c:v>44839.361111111109</c:v>
                </c:pt>
                <c:pt idx="516">
                  <c:v>44839.364583333336</c:v>
                </c:pt>
                <c:pt idx="517">
                  <c:v>44839.368055555555</c:v>
                </c:pt>
                <c:pt idx="518">
                  <c:v>44839.371527777781</c:v>
                </c:pt>
                <c:pt idx="519">
                  <c:v>44839.375</c:v>
                </c:pt>
                <c:pt idx="520">
                  <c:v>44839.378472222219</c:v>
                </c:pt>
                <c:pt idx="521">
                  <c:v>44839.381944444445</c:v>
                </c:pt>
                <c:pt idx="522">
                  <c:v>44839.385416666664</c:v>
                </c:pt>
                <c:pt idx="523">
                  <c:v>44839.388888888891</c:v>
                </c:pt>
                <c:pt idx="524">
                  <c:v>44839.392361111109</c:v>
                </c:pt>
                <c:pt idx="525">
                  <c:v>44839.395833333336</c:v>
                </c:pt>
                <c:pt idx="526">
                  <c:v>44839.399305555555</c:v>
                </c:pt>
                <c:pt idx="527">
                  <c:v>44839.402777777781</c:v>
                </c:pt>
                <c:pt idx="528">
                  <c:v>44839.40625</c:v>
                </c:pt>
                <c:pt idx="529">
                  <c:v>44839.409722222219</c:v>
                </c:pt>
                <c:pt idx="530">
                  <c:v>44839.413194444445</c:v>
                </c:pt>
                <c:pt idx="531">
                  <c:v>44839.416666666664</c:v>
                </c:pt>
                <c:pt idx="532">
                  <c:v>44839.420138888891</c:v>
                </c:pt>
                <c:pt idx="533">
                  <c:v>44839.423611111109</c:v>
                </c:pt>
                <c:pt idx="534">
                  <c:v>44839.427083333336</c:v>
                </c:pt>
                <c:pt idx="535">
                  <c:v>44839.430555555555</c:v>
                </c:pt>
                <c:pt idx="536">
                  <c:v>44839.434027777781</c:v>
                </c:pt>
                <c:pt idx="537">
                  <c:v>44839.4375</c:v>
                </c:pt>
                <c:pt idx="538">
                  <c:v>44839.440972222219</c:v>
                </c:pt>
                <c:pt idx="539">
                  <c:v>44839.444444444445</c:v>
                </c:pt>
                <c:pt idx="540">
                  <c:v>44839.447916666664</c:v>
                </c:pt>
                <c:pt idx="541">
                  <c:v>44839.451388888891</c:v>
                </c:pt>
                <c:pt idx="542">
                  <c:v>44839.454861111109</c:v>
                </c:pt>
                <c:pt idx="543">
                  <c:v>44839.458333333336</c:v>
                </c:pt>
                <c:pt idx="544">
                  <c:v>44839.461805555555</c:v>
                </c:pt>
                <c:pt idx="545">
                  <c:v>44839.465277777781</c:v>
                </c:pt>
                <c:pt idx="546">
                  <c:v>44839.46875</c:v>
                </c:pt>
                <c:pt idx="547">
                  <c:v>44839.472222222219</c:v>
                </c:pt>
                <c:pt idx="548">
                  <c:v>44839.475694444445</c:v>
                </c:pt>
                <c:pt idx="549">
                  <c:v>44839.479166666664</c:v>
                </c:pt>
                <c:pt idx="550">
                  <c:v>44839.482638888891</c:v>
                </c:pt>
                <c:pt idx="551">
                  <c:v>44839.486111111109</c:v>
                </c:pt>
                <c:pt idx="552">
                  <c:v>44839.489583333336</c:v>
                </c:pt>
                <c:pt idx="553">
                  <c:v>44839.493055555555</c:v>
                </c:pt>
                <c:pt idx="554">
                  <c:v>44839.496527777781</c:v>
                </c:pt>
                <c:pt idx="555">
                  <c:v>44839.5</c:v>
                </c:pt>
                <c:pt idx="556">
                  <c:v>44839.503472222219</c:v>
                </c:pt>
                <c:pt idx="557">
                  <c:v>44839.506944444445</c:v>
                </c:pt>
                <c:pt idx="558">
                  <c:v>44839.510416666664</c:v>
                </c:pt>
                <c:pt idx="559">
                  <c:v>44839.513888888891</c:v>
                </c:pt>
                <c:pt idx="560">
                  <c:v>44839.517361111109</c:v>
                </c:pt>
                <c:pt idx="561">
                  <c:v>44839.520833333336</c:v>
                </c:pt>
                <c:pt idx="562">
                  <c:v>44839.524305555555</c:v>
                </c:pt>
                <c:pt idx="563">
                  <c:v>44839.527777777781</c:v>
                </c:pt>
                <c:pt idx="564">
                  <c:v>44839.53125</c:v>
                </c:pt>
                <c:pt idx="565">
                  <c:v>44839.534722222219</c:v>
                </c:pt>
                <c:pt idx="566">
                  <c:v>44839.538194444445</c:v>
                </c:pt>
                <c:pt idx="567">
                  <c:v>44839.541666666664</c:v>
                </c:pt>
                <c:pt idx="568">
                  <c:v>44839.545138888891</c:v>
                </c:pt>
                <c:pt idx="569">
                  <c:v>44839.548611111109</c:v>
                </c:pt>
                <c:pt idx="570">
                  <c:v>44839.552083333336</c:v>
                </c:pt>
                <c:pt idx="571">
                  <c:v>44839.555555555555</c:v>
                </c:pt>
                <c:pt idx="572">
                  <c:v>44839.559027777781</c:v>
                </c:pt>
                <c:pt idx="573">
                  <c:v>44839.5625</c:v>
                </c:pt>
                <c:pt idx="574">
                  <c:v>44839.565972222219</c:v>
                </c:pt>
                <c:pt idx="575">
                  <c:v>44839.569444444445</c:v>
                </c:pt>
                <c:pt idx="576">
                  <c:v>44839.572916666664</c:v>
                </c:pt>
                <c:pt idx="577">
                  <c:v>44839.576388888891</c:v>
                </c:pt>
                <c:pt idx="578">
                  <c:v>44839.579861111109</c:v>
                </c:pt>
                <c:pt idx="579">
                  <c:v>44839.583333333336</c:v>
                </c:pt>
                <c:pt idx="580">
                  <c:v>44839.586805555555</c:v>
                </c:pt>
                <c:pt idx="581">
                  <c:v>44839.590277777781</c:v>
                </c:pt>
                <c:pt idx="582">
                  <c:v>44839.59375</c:v>
                </c:pt>
                <c:pt idx="583">
                  <c:v>44839.597222222219</c:v>
                </c:pt>
                <c:pt idx="584">
                  <c:v>44839.600694444445</c:v>
                </c:pt>
                <c:pt idx="585">
                  <c:v>44839.604166666664</c:v>
                </c:pt>
                <c:pt idx="586">
                  <c:v>44839.607638888891</c:v>
                </c:pt>
                <c:pt idx="587">
                  <c:v>44839.611111111109</c:v>
                </c:pt>
                <c:pt idx="588">
                  <c:v>44839.614583333336</c:v>
                </c:pt>
                <c:pt idx="589">
                  <c:v>44839.618055555555</c:v>
                </c:pt>
                <c:pt idx="590">
                  <c:v>44839.621527777781</c:v>
                </c:pt>
                <c:pt idx="591">
                  <c:v>44839.625</c:v>
                </c:pt>
                <c:pt idx="592">
                  <c:v>44839.628472222219</c:v>
                </c:pt>
                <c:pt idx="593">
                  <c:v>44839.631944444445</c:v>
                </c:pt>
                <c:pt idx="594">
                  <c:v>44839.635416666664</c:v>
                </c:pt>
                <c:pt idx="595">
                  <c:v>44839.638888888891</c:v>
                </c:pt>
                <c:pt idx="596">
                  <c:v>44839.642361111109</c:v>
                </c:pt>
                <c:pt idx="597">
                  <c:v>44839.645833333336</c:v>
                </c:pt>
                <c:pt idx="598">
                  <c:v>44839.649305555555</c:v>
                </c:pt>
                <c:pt idx="599">
                  <c:v>44839.652777777781</c:v>
                </c:pt>
                <c:pt idx="600">
                  <c:v>44839.65625</c:v>
                </c:pt>
                <c:pt idx="601">
                  <c:v>44839.659722222219</c:v>
                </c:pt>
                <c:pt idx="602">
                  <c:v>44839.663194444445</c:v>
                </c:pt>
                <c:pt idx="603">
                  <c:v>44839.666666666664</c:v>
                </c:pt>
                <c:pt idx="604">
                  <c:v>44839.670138888891</c:v>
                </c:pt>
                <c:pt idx="605">
                  <c:v>44839.673611111109</c:v>
                </c:pt>
                <c:pt idx="606">
                  <c:v>44839.677083333336</c:v>
                </c:pt>
                <c:pt idx="607">
                  <c:v>44839.680555555555</c:v>
                </c:pt>
                <c:pt idx="608">
                  <c:v>44839.684027777781</c:v>
                </c:pt>
                <c:pt idx="609">
                  <c:v>44839.6875</c:v>
                </c:pt>
                <c:pt idx="610">
                  <c:v>44839.690972222219</c:v>
                </c:pt>
                <c:pt idx="611">
                  <c:v>44839.694444444445</c:v>
                </c:pt>
                <c:pt idx="612">
                  <c:v>44839.697916666664</c:v>
                </c:pt>
                <c:pt idx="613">
                  <c:v>44839.701388888891</c:v>
                </c:pt>
                <c:pt idx="614">
                  <c:v>44839.704861111109</c:v>
                </c:pt>
                <c:pt idx="615">
                  <c:v>44839.708333333336</c:v>
                </c:pt>
                <c:pt idx="616">
                  <c:v>44839.711805555555</c:v>
                </c:pt>
                <c:pt idx="617">
                  <c:v>44839.715277777781</c:v>
                </c:pt>
                <c:pt idx="618">
                  <c:v>44839.71875</c:v>
                </c:pt>
                <c:pt idx="619">
                  <c:v>44839.722222222219</c:v>
                </c:pt>
                <c:pt idx="620">
                  <c:v>44839.725694444445</c:v>
                </c:pt>
                <c:pt idx="621">
                  <c:v>44839.729166666664</c:v>
                </c:pt>
                <c:pt idx="622">
                  <c:v>44839.732638888891</c:v>
                </c:pt>
                <c:pt idx="623">
                  <c:v>44839.736111111109</c:v>
                </c:pt>
                <c:pt idx="624">
                  <c:v>44839.739583333336</c:v>
                </c:pt>
                <c:pt idx="625">
                  <c:v>44839.743055555555</c:v>
                </c:pt>
                <c:pt idx="626">
                  <c:v>44839.746527777781</c:v>
                </c:pt>
                <c:pt idx="627">
                  <c:v>44839.75</c:v>
                </c:pt>
                <c:pt idx="628">
                  <c:v>44839.753472222219</c:v>
                </c:pt>
                <c:pt idx="629">
                  <c:v>44839.756944444445</c:v>
                </c:pt>
                <c:pt idx="630">
                  <c:v>44839.760416666664</c:v>
                </c:pt>
                <c:pt idx="631">
                  <c:v>44839.763888888891</c:v>
                </c:pt>
                <c:pt idx="632">
                  <c:v>44839.767361111109</c:v>
                </c:pt>
                <c:pt idx="633">
                  <c:v>44839.770833333336</c:v>
                </c:pt>
                <c:pt idx="634">
                  <c:v>44839.774305555555</c:v>
                </c:pt>
                <c:pt idx="635">
                  <c:v>44839.777777777781</c:v>
                </c:pt>
                <c:pt idx="636">
                  <c:v>44839.78125</c:v>
                </c:pt>
                <c:pt idx="637">
                  <c:v>44839.784722222219</c:v>
                </c:pt>
                <c:pt idx="638">
                  <c:v>44839.788194444445</c:v>
                </c:pt>
                <c:pt idx="639">
                  <c:v>44839.791666666664</c:v>
                </c:pt>
                <c:pt idx="640">
                  <c:v>44839.795138888891</c:v>
                </c:pt>
                <c:pt idx="641">
                  <c:v>44839.798611111109</c:v>
                </c:pt>
                <c:pt idx="642">
                  <c:v>44839.802083333336</c:v>
                </c:pt>
                <c:pt idx="643">
                  <c:v>44839.805555555555</c:v>
                </c:pt>
                <c:pt idx="644">
                  <c:v>44839.809027777781</c:v>
                </c:pt>
                <c:pt idx="645">
                  <c:v>44839.8125</c:v>
                </c:pt>
                <c:pt idx="646">
                  <c:v>44839.815972222219</c:v>
                </c:pt>
                <c:pt idx="647">
                  <c:v>44839.819444444445</c:v>
                </c:pt>
                <c:pt idx="648">
                  <c:v>44839.822916666664</c:v>
                </c:pt>
                <c:pt idx="649">
                  <c:v>44839.826388888891</c:v>
                </c:pt>
                <c:pt idx="650">
                  <c:v>44839.829861111109</c:v>
                </c:pt>
                <c:pt idx="651">
                  <c:v>44839.833333333336</c:v>
                </c:pt>
                <c:pt idx="652">
                  <c:v>44839.836805555555</c:v>
                </c:pt>
                <c:pt idx="653">
                  <c:v>44839.840277777781</c:v>
                </c:pt>
                <c:pt idx="654">
                  <c:v>44839.84375</c:v>
                </c:pt>
                <c:pt idx="655">
                  <c:v>44839.847222222219</c:v>
                </c:pt>
                <c:pt idx="656">
                  <c:v>44839.850694444445</c:v>
                </c:pt>
                <c:pt idx="657">
                  <c:v>44839.854166666664</c:v>
                </c:pt>
                <c:pt idx="658">
                  <c:v>44839.857638888891</c:v>
                </c:pt>
                <c:pt idx="659">
                  <c:v>44839.861111111109</c:v>
                </c:pt>
                <c:pt idx="660">
                  <c:v>44839.864583333336</c:v>
                </c:pt>
                <c:pt idx="661">
                  <c:v>44839.868055555555</c:v>
                </c:pt>
                <c:pt idx="662">
                  <c:v>44839.871527777781</c:v>
                </c:pt>
                <c:pt idx="663">
                  <c:v>44839.875</c:v>
                </c:pt>
                <c:pt idx="664">
                  <c:v>44839.878472222219</c:v>
                </c:pt>
                <c:pt idx="665">
                  <c:v>44839.881944444445</c:v>
                </c:pt>
                <c:pt idx="666">
                  <c:v>44839.885416666664</c:v>
                </c:pt>
                <c:pt idx="667">
                  <c:v>44839.888888888891</c:v>
                </c:pt>
                <c:pt idx="668">
                  <c:v>44839.892361111109</c:v>
                </c:pt>
                <c:pt idx="669">
                  <c:v>44839.895833333336</c:v>
                </c:pt>
                <c:pt idx="670">
                  <c:v>44839.899305555555</c:v>
                </c:pt>
                <c:pt idx="671">
                  <c:v>44839.902777777781</c:v>
                </c:pt>
                <c:pt idx="672">
                  <c:v>44839.90625</c:v>
                </c:pt>
                <c:pt idx="673">
                  <c:v>44839.909722222219</c:v>
                </c:pt>
                <c:pt idx="674">
                  <c:v>44839.913194444445</c:v>
                </c:pt>
                <c:pt idx="675">
                  <c:v>44839.916666666664</c:v>
                </c:pt>
                <c:pt idx="676">
                  <c:v>44839.920138888891</c:v>
                </c:pt>
                <c:pt idx="677">
                  <c:v>44839.923611111109</c:v>
                </c:pt>
                <c:pt idx="678">
                  <c:v>44839.927083333336</c:v>
                </c:pt>
                <c:pt idx="679">
                  <c:v>44839.930555555555</c:v>
                </c:pt>
                <c:pt idx="680">
                  <c:v>44839.934027777781</c:v>
                </c:pt>
                <c:pt idx="681">
                  <c:v>44839.9375</c:v>
                </c:pt>
                <c:pt idx="682">
                  <c:v>44839.940972222219</c:v>
                </c:pt>
                <c:pt idx="683">
                  <c:v>44839.944444444445</c:v>
                </c:pt>
                <c:pt idx="684">
                  <c:v>44839.947916666664</c:v>
                </c:pt>
                <c:pt idx="685">
                  <c:v>44839.951388888891</c:v>
                </c:pt>
                <c:pt idx="686">
                  <c:v>44839.954861111109</c:v>
                </c:pt>
                <c:pt idx="687">
                  <c:v>44839.958333333336</c:v>
                </c:pt>
                <c:pt idx="688">
                  <c:v>44839.961805555555</c:v>
                </c:pt>
                <c:pt idx="689">
                  <c:v>44839.965277777781</c:v>
                </c:pt>
                <c:pt idx="690">
                  <c:v>44839.96875</c:v>
                </c:pt>
                <c:pt idx="691">
                  <c:v>44839.972222222219</c:v>
                </c:pt>
                <c:pt idx="692">
                  <c:v>44839.975694444445</c:v>
                </c:pt>
                <c:pt idx="693">
                  <c:v>44839.979166666664</c:v>
                </c:pt>
                <c:pt idx="694">
                  <c:v>44839.982638888891</c:v>
                </c:pt>
                <c:pt idx="695">
                  <c:v>44839.986111111109</c:v>
                </c:pt>
                <c:pt idx="696">
                  <c:v>44839.989583333336</c:v>
                </c:pt>
                <c:pt idx="697">
                  <c:v>44839.993055555555</c:v>
                </c:pt>
                <c:pt idx="698">
                  <c:v>44839.996527777781</c:v>
                </c:pt>
                <c:pt idx="699">
                  <c:v>44840</c:v>
                </c:pt>
                <c:pt idx="700">
                  <c:v>44840.003472222219</c:v>
                </c:pt>
                <c:pt idx="701">
                  <c:v>44840.006944444445</c:v>
                </c:pt>
                <c:pt idx="702">
                  <c:v>44840.010416666664</c:v>
                </c:pt>
                <c:pt idx="703">
                  <c:v>44840.013888888891</c:v>
                </c:pt>
                <c:pt idx="704">
                  <c:v>44840.017361111109</c:v>
                </c:pt>
                <c:pt idx="705">
                  <c:v>44840.020833333336</c:v>
                </c:pt>
                <c:pt idx="706">
                  <c:v>44840.024305555555</c:v>
                </c:pt>
                <c:pt idx="707">
                  <c:v>44840.027777777781</c:v>
                </c:pt>
                <c:pt idx="708">
                  <c:v>44840.03125</c:v>
                </c:pt>
                <c:pt idx="709">
                  <c:v>44840.034722222219</c:v>
                </c:pt>
                <c:pt idx="710">
                  <c:v>44840.038194444445</c:v>
                </c:pt>
                <c:pt idx="711">
                  <c:v>44840.041666666664</c:v>
                </c:pt>
                <c:pt idx="712">
                  <c:v>44840.045138888891</c:v>
                </c:pt>
                <c:pt idx="713">
                  <c:v>44840.048611111109</c:v>
                </c:pt>
                <c:pt idx="714">
                  <c:v>44840.052083333336</c:v>
                </c:pt>
                <c:pt idx="715">
                  <c:v>44840.055555555555</c:v>
                </c:pt>
                <c:pt idx="716">
                  <c:v>44840.059027777781</c:v>
                </c:pt>
                <c:pt idx="717">
                  <c:v>44840.0625</c:v>
                </c:pt>
                <c:pt idx="718">
                  <c:v>44840.065972222219</c:v>
                </c:pt>
                <c:pt idx="719">
                  <c:v>44840.069444444445</c:v>
                </c:pt>
                <c:pt idx="720">
                  <c:v>44840.072916666664</c:v>
                </c:pt>
                <c:pt idx="721">
                  <c:v>44840.076388888891</c:v>
                </c:pt>
                <c:pt idx="722">
                  <c:v>44840.079861111109</c:v>
                </c:pt>
                <c:pt idx="723">
                  <c:v>44840.083333333336</c:v>
                </c:pt>
                <c:pt idx="724">
                  <c:v>44840.086805555555</c:v>
                </c:pt>
                <c:pt idx="725">
                  <c:v>44840.090277777781</c:v>
                </c:pt>
                <c:pt idx="726">
                  <c:v>44840.09375</c:v>
                </c:pt>
                <c:pt idx="727">
                  <c:v>44840.097222222219</c:v>
                </c:pt>
                <c:pt idx="728">
                  <c:v>44840.100694444445</c:v>
                </c:pt>
                <c:pt idx="729">
                  <c:v>44840.104166666664</c:v>
                </c:pt>
                <c:pt idx="730">
                  <c:v>44840.107638888891</c:v>
                </c:pt>
                <c:pt idx="731">
                  <c:v>44840.111111111109</c:v>
                </c:pt>
                <c:pt idx="732">
                  <c:v>44840.114583333336</c:v>
                </c:pt>
                <c:pt idx="733">
                  <c:v>44840.118055555555</c:v>
                </c:pt>
                <c:pt idx="734">
                  <c:v>44840.121527777781</c:v>
                </c:pt>
                <c:pt idx="735">
                  <c:v>44840.125</c:v>
                </c:pt>
                <c:pt idx="736">
                  <c:v>44840.128472222219</c:v>
                </c:pt>
                <c:pt idx="737">
                  <c:v>44840.131944444445</c:v>
                </c:pt>
                <c:pt idx="738">
                  <c:v>44840.135416666664</c:v>
                </c:pt>
                <c:pt idx="739">
                  <c:v>44840.138888888891</c:v>
                </c:pt>
                <c:pt idx="740">
                  <c:v>44840.142361111109</c:v>
                </c:pt>
                <c:pt idx="741">
                  <c:v>44840.145833333336</c:v>
                </c:pt>
                <c:pt idx="742">
                  <c:v>44840.149305555555</c:v>
                </c:pt>
                <c:pt idx="743">
                  <c:v>44840.152777777781</c:v>
                </c:pt>
                <c:pt idx="744">
                  <c:v>44840.15625</c:v>
                </c:pt>
                <c:pt idx="745">
                  <c:v>44840.159722222219</c:v>
                </c:pt>
                <c:pt idx="746">
                  <c:v>44840.163194444445</c:v>
                </c:pt>
                <c:pt idx="747">
                  <c:v>44840.166666666664</c:v>
                </c:pt>
                <c:pt idx="748">
                  <c:v>44840.170138888891</c:v>
                </c:pt>
                <c:pt idx="749">
                  <c:v>44840.173611111109</c:v>
                </c:pt>
                <c:pt idx="750">
                  <c:v>44840.177083333336</c:v>
                </c:pt>
                <c:pt idx="751">
                  <c:v>44840.180555555555</c:v>
                </c:pt>
                <c:pt idx="752">
                  <c:v>44840.184027777781</c:v>
                </c:pt>
                <c:pt idx="753">
                  <c:v>44840.1875</c:v>
                </c:pt>
                <c:pt idx="754">
                  <c:v>44840.190972222219</c:v>
                </c:pt>
                <c:pt idx="755">
                  <c:v>44840.194444444445</c:v>
                </c:pt>
                <c:pt idx="756">
                  <c:v>44840.197916666664</c:v>
                </c:pt>
                <c:pt idx="757">
                  <c:v>44840.201388888891</c:v>
                </c:pt>
                <c:pt idx="758">
                  <c:v>44840.204861111109</c:v>
                </c:pt>
                <c:pt idx="759">
                  <c:v>44840.208333333336</c:v>
                </c:pt>
                <c:pt idx="760">
                  <c:v>44840.211805555555</c:v>
                </c:pt>
                <c:pt idx="761">
                  <c:v>44840.215277777781</c:v>
                </c:pt>
                <c:pt idx="762">
                  <c:v>44840.21875</c:v>
                </c:pt>
                <c:pt idx="763">
                  <c:v>44840.222222222219</c:v>
                </c:pt>
                <c:pt idx="764">
                  <c:v>44840.225694444445</c:v>
                </c:pt>
                <c:pt idx="765">
                  <c:v>44840.229166666664</c:v>
                </c:pt>
                <c:pt idx="766">
                  <c:v>44840.232638888891</c:v>
                </c:pt>
                <c:pt idx="767">
                  <c:v>44840.236111111109</c:v>
                </c:pt>
                <c:pt idx="768">
                  <c:v>44840.239583333336</c:v>
                </c:pt>
                <c:pt idx="769">
                  <c:v>44840.243055555555</c:v>
                </c:pt>
                <c:pt idx="770">
                  <c:v>44840.246527777781</c:v>
                </c:pt>
                <c:pt idx="771">
                  <c:v>44840.25</c:v>
                </c:pt>
                <c:pt idx="772">
                  <c:v>44840.253472222219</c:v>
                </c:pt>
                <c:pt idx="773">
                  <c:v>44840.256944444445</c:v>
                </c:pt>
                <c:pt idx="774">
                  <c:v>44840.260416666664</c:v>
                </c:pt>
                <c:pt idx="775">
                  <c:v>44840.263888888891</c:v>
                </c:pt>
                <c:pt idx="776">
                  <c:v>44840.267361111109</c:v>
                </c:pt>
                <c:pt idx="777">
                  <c:v>44840.270833333336</c:v>
                </c:pt>
                <c:pt idx="778">
                  <c:v>44840.274305555555</c:v>
                </c:pt>
                <c:pt idx="779">
                  <c:v>44840.277777777781</c:v>
                </c:pt>
                <c:pt idx="780">
                  <c:v>44840.28125</c:v>
                </c:pt>
                <c:pt idx="781">
                  <c:v>44840.284722222219</c:v>
                </c:pt>
                <c:pt idx="782">
                  <c:v>44840.288194444445</c:v>
                </c:pt>
                <c:pt idx="783">
                  <c:v>44840.291666666664</c:v>
                </c:pt>
                <c:pt idx="784">
                  <c:v>44840.295138888891</c:v>
                </c:pt>
                <c:pt idx="785">
                  <c:v>44840.298611111109</c:v>
                </c:pt>
                <c:pt idx="786">
                  <c:v>44840.302083333336</c:v>
                </c:pt>
                <c:pt idx="787">
                  <c:v>44840.305555555555</c:v>
                </c:pt>
                <c:pt idx="788">
                  <c:v>44840.309027777781</c:v>
                </c:pt>
                <c:pt idx="789">
                  <c:v>44840.3125</c:v>
                </c:pt>
                <c:pt idx="790">
                  <c:v>44840.315972222219</c:v>
                </c:pt>
                <c:pt idx="791">
                  <c:v>44840.319444444445</c:v>
                </c:pt>
                <c:pt idx="792">
                  <c:v>44840.322916666664</c:v>
                </c:pt>
                <c:pt idx="793">
                  <c:v>44840.326388888891</c:v>
                </c:pt>
                <c:pt idx="794">
                  <c:v>44840.329861111109</c:v>
                </c:pt>
                <c:pt idx="795">
                  <c:v>44840.333333333336</c:v>
                </c:pt>
                <c:pt idx="796">
                  <c:v>44840.336805555555</c:v>
                </c:pt>
                <c:pt idx="797">
                  <c:v>44840.340277777781</c:v>
                </c:pt>
                <c:pt idx="798">
                  <c:v>44840.34375</c:v>
                </c:pt>
                <c:pt idx="799">
                  <c:v>44840.347222222219</c:v>
                </c:pt>
                <c:pt idx="800">
                  <c:v>44840.350694444445</c:v>
                </c:pt>
                <c:pt idx="801">
                  <c:v>44840.354166666664</c:v>
                </c:pt>
                <c:pt idx="802">
                  <c:v>44840.357638888891</c:v>
                </c:pt>
                <c:pt idx="803">
                  <c:v>44840.361111111109</c:v>
                </c:pt>
                <c:pt idx="804">
                  <c:v>44840.364583333336</c:v>
                </c:pt>
                <c:pt idx="805">
                  <c:v>44840.368055555555</c:v>
                </c:pt>
                <c:pt idx="806">
                  <c:v>44840.371527777781</c:v>
                </c:pt>
                <c:pt idx="807">
                  <c:v>44840.375</c:v>
                </c:pt>
                <c:pt idx="808">
                  <c:v>44840.378472222219</c:v>
                </c:pt>
                <c:pt idx="809">
                  <c:v>44840.381944444445</c:v>
                </c:pt>
                <c:pt idx="810">
                  <c:v>44840.385416666664</c:v>
                </c:pt>
                <c:pt idx="811">
                  <c:v>44840.388888888891</c:v>
                </c:pt>
                <c:pt idx="812">
                  <c:v>44840.392361111109</c:v>
                </c:pt>
                <c:pt idx="813">
                  <c:v>44840.395833333336</c:v>
                </c:pt>
                <c:pt idx="814">
                  <c:v>44840.399305555555</c:v>
                </c:pt>
                <c:pt idx="815">
                  <c:v>44840.402777777781</c:v>
                </c:pt>
                <c:pt idx="816">
                  <c:v>44840.40625</c:v>
                </c:pt>
                <c:pt idx="817">
                  <c:v>44840.409722222219</c:v>
                </c:pt>
                <c:pt idx="818">
                  <c:v>44840.413194444445</c:v>
                </c:pt>
                <c:pt idx="819">
                  <c:v>44840.416666666664</c:v>
                </c:pt>
                <c:pt idx="820">
                  <c:v>44840.420138888891</c:v>
                </c:pt>
                <c:pt idx="821">
                  <c:v>44840.423611111109</c:v>
                </c:pt>
                <c:pt idx="822">
                  <c:v>44840.427083333336</c:v>
                </c:pt>
                <c:pt idx="823">
                  <c:v>44840.430555555555</c:v>
                </c:pt>
                <c:pt idx="824">
                  <c:v>44840.434027777781</c:v>
                </c:pt>
                <c:pt idx="825">
                  <c:v>44840.4375</c:v>
                </c:pt>
                <c:pt idx="826">
                  <c:v>44840.440972222219</c:v>
                </c:pt>
                <c:pt idx="827">
                  <c:v>44840.444444444445</c:v>
                </c:pt>
                <c:pt idx="828">
                  <c:v>44840.447916666664</c:v>
                </c:pt>
                <c:pt idx="829">
                  <c:v>44840.451388888891</c:v>
                </c:pt>
                <c:pt idx="830">
                  <c:v>44840.454861111109</c:v>
                </c:pt>
                <c:pt idx="831">
                  <c:v>44840.458333333336</c:v>
                </c:pt>
                <c:pt idx="832">
                  <c:v>44840.461805555555</c:v>
                </c:pt>
                <c:pt idx="833">
                  <c:v>44840.465277777781</c:v>
                </c:pt>
                <c:pt idx="834">
                  <c:v>44840.46875</c:v>
                </c:pt>
                <c:pt idx="835">
                  <c:v>44840.472222222219</c:v>
                </c:pt>
                <c:pt idx="836">
                  <c:v>44840.475694444445</c:v>
                </c:pt>
                <c:pt idx="837">
                  <c:v>44840.479166666664</c:v>
                </c:pt>
                <c:pt idx="838">
                  <c:v>44840.482638888891</c:v>
                </c:pt>
                <c:pt idx="839">
                  <c:v>44840.486111111109</c:v>
                </c:pt>
                <c:pt idx="840">
                  <c:v>44840.489583333336</c:v>
                </c:pt>
                <c:pt idx="841">
                  <c:v>44840.493055555555</c:v>
                </c:pt>
                <c:pt idx="842">
                  <c:v>44840.496527777781</c:v>
                </c:pt>
                <c:pt idx="843">
                  <c:v>44840.5</c:v>
                </c:pt>
                <c:pt idx="844">
                  <c:v>44840.503472222219</c:v>
                </c:pt>
                <c:pt idx="845">
                  <c:v>44840.506944444445</c:v>
                </c:pt>
                <c:pt idx="846">
                  <c:v>44840.510416666664</c:v>
                </c:pt>
                <c:pt idx="847">
                  <c:v>44840.513888888891</c:v>
                </c:pt>
                <c:pt idx="848">
                  <c:v>44840.517361111109</c:v>
                </c:pt>
                <c:pt idx="849">
                  <c:v>44840.520833333336</c:v>
                </c:pt>
                <c:pt idx="850">
                  <c:v>44840.524305555555</c:v>
                </c:pt>
                <c:pt idx="851">
                  <c:v>44840.527777777781</c:v>
                </c:pt>
                <c:pt idx="852">
                  <c:v>44840.53125</c:v>
                </c:pt>
                <c:pt idx="853">
                  <c:v>44840.534722222219</c:v>
                </c:pt>
                <c:pt idx="854">
                  <c:v>44840.538194444445</c:v>
                </c:pt>
                <c:pt idx="855">
                  <c:v>44840.541666666664</c:v>
                </c:pt>
                <c:pt idx="856">
                  <c:v>44840.545138888891</c:v>
                </c:pt>
                <c:pt idx="857">
                  <c:v>44840.548611111109</c:v>
                </c:pt>
                <c:pt idx="858">
                  <c:v>44840.552083333336</c:v>
                </c:pt>
                <c:pt idx="859">
                  <c:v>44840.555555555555</c:v>
                </c:pt>
                <c:pt idx="860">
                  <c:v>44840.559027777781</c:v>
                </c:pt>
                <c:pt idx="861">
                  <c:v>44840.5625</c:v>
                </c:pt>
                <c:pt idx="862">
                  <c:v>44840.565972222219</c:v>
                </c:pt>
                <c:pt idx="863">
                  <c:v>44840.569444444445</c:v>
                </c:pt>
                <c:pt idx="864">
                  <c:v>44840.572916666664</c:v>
                </c:pt>
                <c:pt idx="865">
                  <c:v>44840.576388888891</c:v>
                </c:pt>
                <c:pt idx="866">
                  <c:v>44840.579861111109</c:v>
                </c:pt>
                <c:pt idx="867">
                  <c:v>44840.583333333336</c:v>
                </c:pt>
                <c:pt idx="868">
                  <c:v>44840.586805555555</c:v>
                </c:pt>
                <c:pt idx="869">
                  <c:v>44840.590277777781</c:v>
                </c:pt>
                <c:pt idx="870">
                  <c:v>44840.590277777781</c:v>
                </c:pt>
                <c:pt idx="871">
                  <c:v>44840.59375</c:v>
                </c:pt>
                <c:pt idx="872">
                  <c:v>44840.597222222219</c:v>
                </c:pt>
                <c:pt idx="873">
                  <c:v>44840.600694444445</c:v>
                </c:pt>
                <c:pt idx="874">
                  <c:v>44840.604166666664</c:v>
                </c:pt>
                <c:pt idx="875">
                  <c:v>44840.607638888891</c:v>
                </c:pt>
                <c:pt idx="876">
                  <c:v>44840.611111111109</c:v>
                </c:pt>
                <c:pt idx="877">
                  <c:v>44840.614583333336</c:v>
                </c:pt>
                <c:pt idx="878">
                  <c:v>44840.618055555555</c:v>
                </c:pt>
                <c:pt idx="879">
                  <c:v>44840.621527777781</c:v>
                </c:pt>
                <c:pt idx="880">
                  <c:v>44840.625</c:v>
                </c:pt>
                <c:pt idx="881">
                  <c:v>44840.628472222219</c:v>
                </c:pt>
                <c:pt idx="882">
                  <c:v>44840.631944444445</c:v>
                </c:pt>
                <c:pt idx="883">
                  <c:v>44840.635416666664</c:v>
                </c:pt>
                <c:pt idx="884">
                  <c:v>44840.638888888891</c:v>
                </c:pt>
                <c:pt idx="885">
                  <c:v>44840.642361111109</c:v>
                </c:pt>
                <c:pt idx="886">
                  <c:v>44840.645833333336</c:v>
                </c:pt>
                <c:pt idx="887">
                  <c:v>44840.649305555555</c:v>
                </c:pt>
                <c:pt idx="888">
                  <c:v>44840.652777777781</c:v>
                </c:pt>
                <c:pt idx="889">
                  <c:v>44840.65625</c:v>
                </c:pt>
                <c:pt idx="890">
                  <c:v>44840.659722222219</c:v>
                </c:pt>
                <c:pt idx="891">
                  <c:v>44840.663194444445</c:v>
                </c:pt>
                <c:pt idx="892">
                  <c:v>44840.666666666664</c:v>
                </c:pt>
                <c:pt idx="893">
                  <c:v>44840.670138888891</c:v>
                </c:pt>
                <c:pt idx="894">
                  <c:v>44840.673611111109</c:v>
                </c:pt>
                <c:pt idx="895">
                  <c:v>44840.677083333336</c:v>
                </c:pt>
                <c:pt idx="896">
                  <c:v>44840.680555555555</c:v>
                </c:pt>
                <c:pt idx="897">
                  <c:v>44840.684027777781</c:v>
                </c:pt>
                <c:pt idx="898">
                  <c:v>44840.6875</c:v>
                </c:pt>
                <c:pt idx="899">
                  <c:v>44840.690972222219</c:v>
                </c:pt>
                <c:pt idx="900">
                  <c:v>44840.694444444445</c:v>
                </c:pt>
                <c:pt idx="901">
                  <c:v>44840.697916666664</c:v>
                </c:pt>
                <c:pt idx="902">
                  <c:v>44840.701388888891</c:v>
                </c:pt>
                <c:pt idx="903">
                  <c:v>44840.704861111109</c:v>
                </c:pt>
                <c:pt idx="904">
                  <c:v>44840.708333333336</c:v>
                </c:pt>
                <c:pt idx="905">
                  <c:v>44840.711805555555</c:v>
                </c:pt>
                <c:pt idx="906">
                  <c:v>44840.715277777781</c:v>
                </c:pt>
                <c:pt idx="907">
                  <c:v>44840.71875</c:v>
                </c:pt>
                <c:pt idx="908">
                  <c:v>44840.722222222219</c:v>
                </c:pt>
                <c:pt idx="909">
                  <c:v>44840.725694444445</c:v>
                </c:pt>
                <c:pt idx="910">
                  <c:v>44840.729166666664</c:v>
                </c:pt>
                <c:pt idx="911">
                  <c:v>44840.732638888891</c:v>
                </c:pt>
                <c:pt idx="912">
                  <c:v>44840.736111111109</c:v>
                </c:pt>
                <c:pt idx="913">
                  <c:v>44840.739583333336</c:v>
                </c:pt>
                <c:pt idx="914">
                  <c:v>44840.743055555555</c:v>
                </c:pt>
                <c:pt idx="915">
                  <c:v>44840.746527777781</c:v>
                </c:pt>
                <c:pt idx="916">
                  <c:v>44840.75</c:v>
                </c:pt>
                <c:pt idx="917">
                  <c:v>44840.753472222219</c:v>
                </c:pt>
                <c:pt idx="918">
                  <c:v>44840.756944444445</c:v>
                </c:pt>
                <c:pt idx="919">
                  <c:v>44840.760416666664</c:v>
                </c:pt>
                <c:pt idx="920">
                  <c:v>44840.763888888891</c:v>
                </c:pt>
                <c:pt idx="921">
                  <c:v>44840.767361111109</c:v>
                </c:pt>
                <c:pt idx="922">
                  <c:v>44840.770833333336</c:v>
                </c:pt>
                <c:pt idx="923">
                  <c:v>44840.774305555555</c:v>
                </c:pt>
                <c:pt idx="924">
                  <c:v>44840.777777777781</c:v>
                </c:pt>
                <c:pt idx="925">
                  <c:v>44840.78125</c:v>
                </c:pt>
                <c:pt idx="926">
                  <c:v>44840.784722222219</c:v>
                </c:pt>
                <c:pt idx="927">
                  <c:v>44840.788194444445</c:v>
                </c:pt>
                <c:pt idx="928">
                  <c:v>44840.791666666664</c:v>
                </c:pt>
                <c:pt idx="929">
                  <c:v>44840.795138888891</c:v>
                </c:pt>
                <c:pt idx="930">
                  <c:v>44840.798611111109</c:v>
                </c:pt>
                <c:pt idx="931">
                  <c:v>44840.802083333336</c:v>
                </c:pt>
                <c:pt idx="932">
                  <c:v>44840.805555555555</c:v>
                </c:pt>
                <c:pt idx="933">
                  <c:v>44840.809027777781</c:v>
                </c:pt>
                <c:pt idx="934">
                  <c:v>44840.8125</c:v>
                </c:pt>
                <c:pt idx="935">
                  <c:v>44840.815972222219</c:v>
                </c:pt>
                <c:pt idx="936">
                  <c:v>44840.819444444445</c:v>
                </c:pt>
                <c:pt idx="937">
                  <c:v>44840.822916666664</c:v>
                </c:pt>
                <c:pt idx="938">
                  <c:v>44840.826388888891</c:v>
                </c:pt>
                <c:pt idx="939">
                  <c:v>44840.829861111109</c:v>
                </c:pt>
                <c:pt idx="940">
                  <c:v>44840.833333333336</c:v>
                </c:pt>
                <c:pt idx="941">
                  <c:v>44840.836805555555</c:v>
                </c:pt>
                <c:pt idx="942">
                  <c:v>44840.840277777781</c:v>
                </c:pt>
                <c:pt idx="943">
                  <c:v>44840.84375</c:v>
                </c:pt>
                <c:pt idx="944">
                  <c:v>44840.847222222219</c:v>
                </c:pt>
                <c:pt idx="945">
                  <c:v>44840.850694444445</c:v>
                </c:pt>
                <c:pt idx="946">
                  <c:v>44840.854166666664</c:v>
                </c:pt>
                <c:pt idx="947">
                  <c:v>44840.857638888891</c:v>
                </c:pt>
                <c:pt idx="948">
                  <c:v>44840.861111111109</c:v>
                </c:pt>
                <c:pt idx="949">
                  <c:v>44840.864583333336</c:v>
                </c:pt>
                <c:pt idx="950">
                  <c:v>44840.868055555555</c:v>
                </c:pt>
                <c:pt idx="951">
                  <c:v>44840.871527777781</c:v>
                </c:pt>
                <c:pt idx="952">
                  <c:v>44840.875</c:v>
                </c:pt>
                <c:pt idx="953">
                  <c:v>44840.878472222219</c:v>
                </c:pt>
                <c:pt idx="954">
                  <c:v>44840.881944444445</c:v>
                </c:pt>
                <c:pt idx="955">
                  <c:v>44840.885416666664</c:v>
                </c:pt>
                <c:pt idx="956">
                  <c:v>44840.888888888891</c:v>
                </c:pt>
                <c:pt idx="957">
                  <c:v>44840.892361111109</c:v>
                </c:pt>
                <c:pt idx="958">
                  <c:v>44840.895833333336</c:v>
                </c:pt>
                <c:pt idx="959">
                  <c:v>44840.899305555555</c:v>
                </c:pt>
                <c:pt idx="960">
                  <c:v>44840.902777777781</c:v>
                </c:pt>
                <c:pt idx="961">
                  <c:v>44840.90625</c:v>
                </c:pt>
                <c:pt idx="962">
                  <c:v>44840.909722222219</c:v>
                </c:pt>
                <c:pt idx="963">
                  <c:v>44840.913194444445</c:v>
                </c:pt>
                <c:pt idx="964">
                  <c:v>44840.916666666664</c:v>
                </c:pt>
                <c:pt idx="965">
                  <c:v>44840.920138888891</c:v>
                </c:pt>
                <c:pt idx="966">
                  <c:v>44840.923611111109</c:v>
                </c:pt>
                <c:pt idx="967">
                  <c:v>44840.927083333336</c:v>
                </c:pt>
                <c:pt idx="968">
                  <c:v>44840.930555555555</c:v>
                </c:pt>
                <c:pt idx="969">
                  <c:v>44840.934027777781</c:v>
                </c:pt>
                <c:pt idx="970">
                  <c:v>44840.9375</c:v>
                </c:pt>
                <c:pt idx="971">
                  <c:v>44840.940972222219</c:v>
                </c:pt>
                <c:pt idx="972">
                  <c:v>44840.944444444445</c:v>
                </c:pt>
                <c:pt idx="973">
                  <c:v>44840.947916666664</c:v>
                </c:pt>
                <c:pt idx="974">
                  <c:v>44840.951388888891</c:v>
                </c:pt>
                <c:pt idx="975">
                  <c:v>44840.954861111109</c:v>
                </c:pt>
                <c:pt idx="976">
                  <c:v>44840.958333333336</c:v>
                </c:pt>
                <c:pt idx="977">
                  <c:v>44840.961805555555</c:v>
                </c:pt>
                <c:pt idx="978">
                  <c:v>44840.965277777781</c:v>
                </c:pt>
                <c:pt idx="979">
                  <c:v>44840.96875</c:v>
                </c:pt>
                <c:pt idx="980">
                  <c:v>44840.972222222219</c:v>
                </c:pt>
                <c:pt idx="981">
                  <c:v>44840.975694444445</c:v>
                </c:pt>
                <c:pt idx="982">
                  <c:v>44840.979166666664</c:v>
                </c:pt>
                <c:pt idx="983">
                  <c:v>44840.982638888891</c:v>
                </c:pt>
                <c:pt idx="984">
                  <c:v>44840.986111111109</c:v>
                </c:pt>
                <c:pt idx="985">
                  <c:v>44840.989583333336</c:v>
                </c:pt>
                <c:pt idx="986">
                  <c:v>44840.993055555555</c:v>
                </c:pt>
                <c:pt idx="987">
                  <c:v>44840.996527777781</c:v>
                </c:pt>
                <c:pt idx="988">
                  <c:v>44841</c:v>
                </c:pt>
                <c:pt idx="989">
                  <c:v>44841.003472222219</c:v>
                </c:pt>
                <c:pt idx="990">
                  <c:v>44841.006944444445</c:v>
                </c:pt>
                <c:pt idx="991">
                  <c:v>44841.010416666664</c:v>
                </c:pt>
                <c:pt idx="992">
                  <c:v>44841.013888888891</c:v>
                </c:pt>
                <c:pt idx="993">
                  <c:v>44841.017361111109</c:v>
                </c:pt>
                <c:pt idx="994">
                  <c:v>44841.020833333336</c:v>
                </c:pt>
                <c:pt idx="995">
                  <c:v>44841.024305555555</c:v>
                </c:pt>
                <c:pt idx="996">
                  <c:v>44841.027777777781</c:v>
                </c:pt>
                <c:pt idx="997">
                  <c:v>44841.03125</c:v>
                </c:pt>
                <c:pt idx="998">
                  <c:v>44841.034722222219</c:v>
                </c:pt>
                <c:pt idx="999">
                  <c:v>44841.038194444445</c:v>
                </c:pt>
                <c:pt idx="1000">
                  <c:v>44841.041666666664</c:v>
                </c:pt>
                <c:pt idx="1001">
                  <c:v>44841.045138888891</c:v>
                </c:pt>
                <c:pt idx="1002">
                  <c:v>44841.048611111109</c:v>
                </c:pt>
                <c:pt idx="1003">
                  <c:v>44841.052083333336</c:v>
                </c:pt>
                <c:pt idx="1004">
                  <c:v>44841.055555555555</c:v>
                </c:pt>
                <c:pt idx="1005">
                  <c:v>44841.059027777781</c:v>
                </c:pt>
                <c:pt idx="1006">
                  <c:v>44841.0625</c:v>
                </c:pt>
                <c:pt idx="1007">
                  <c:v>44841.065972222219</c:v>
                </c:pt>
                <c:pt idx="1008">
                  <c:v>44841.069444444445</c:v>
                </c:pt>
                <c:pt idx="1009">
                  <c:v>44841.072916666664</c:v>
                </c:pt>
                <c:pt idx="1010">
                  <c:v>44841.076388888891</c:v>
                </c:pt>
                <c:pt idx="1011">
                  <c:v>44841.079861111109</c:v>
                </c:pt>
                <c:pt idx="1012">
                  <c:v>44841.083333333336</c:v>
                </c:pt>
                <c:pt idx="1013">
                  <c:v>44841.086805555555</c:v>
                </c:pt>
                <c:pt idx="1014">
                  <c:v>44841.090277777781</c:v>
                </c:pt>
                <c:pt idx="1015">
                  <c:v>44841.09375</c:v>
                </c:pt>
                <c:pt idx="1016">
                  <c:v>44841.097222222219</c:v>
                </c:pt>
                <c:pt idx="1017">
                  <c:v>44841.100694444445</c:v>
                </c:pt>
                <c:pt idx="1018">
                  <c:v>44841.104166666664</c:v>
                </c:pt>
                <c:pt idx="1019">
                  <c:v>44841.107638888891</c:v>
                </c:pt>
                <c:pt idx="1020">
                  <c:v>44841.111111111109</c:v>
                </c:pt>
                <c:pt idx="1021">
                  <c:v>44841.114583333336</c:v>
                </c:pt>
                <c:pt idx="1022">
                  <c:v>44841.118055555555</c:v>
                </c:pt>
                <c:pt idx="1023">
                  <c:v>44841.121527777781</c:v>
                </c:pt>
                <c:pt idx="1024">
                  <c:v>44841.125</c:v>
                </c:pt>
                <c:pt idx="1025">
                  <c:v>44841.128472222219</c:v>
                </c:pt>
                <c:pt idx="1026">
                  <c:v>44841.131944444445</c:v>
                </c:pt>
                <c:pt idx="1027">
                  <c:v>44841.135416666664</c:v>
                </c:pt>
                <c:pt idx="1028">
                  <c:v>44841.138888888891</c:v>
                </c:pt>
                <c:pt idx="1029">
                  <c:v>44841.142361111109</c:v>
                </c:pt>
                <c:pt idx="1030">
                  <c:v>44841.145833333336</c:v>
                </c:pt>
                <c:pt idx="1031">
                  <c:v>44841.149305555555</c:v>
                </c:pt>
                <c:pt idx="1032">
                  <c:v>44841.152777777781</c:v>
                </c:pt>
                <c:pt idx="1033">
                  <c:v>44841.15625</c:v>
                </c:pt>
                <c:pt idx="1034">
                  <c:v>44841.159722222219</c:v>
                </c:pt>
                <c:pt idx="1035">
                  <c:v>44841.163194444445</c:v>
                </c:pt>
                <c:pt idx="1036">
                  <c:v>44841.166666666664</c:v>
                </c:pt>
                <c:pt idx="1037">
                  <c:v>44841.170138888891</c:v>
                </c:pt>
                <c:pt idx="1038">
                  <c:v>44841.173611111109</c:v>
                </c:pt>
                <c:pt idx="1039">
                  <c:v>44841.177083333336</c:v>
                </c:pt>
                <c:pt idx="1040">
                  <c:v>44841.180555555555</c:v>
                </c:pt>
                <c:pt idx="1041">
                  <c:v>44841.184027777781</c:v>
                </c:pt>
                <c:pt idx="1042">
                  <c:v>44841.1875</c:v>
                </c:pt>
                <c:pt idx="1043">
                  <c:v>44841.190972222219</c:v>
                </c:pt>
                <c:pt idx="1044">
                  <c:v>44841.194444444445</c:v>
                </c:pt>
                <c:pt idx="1045">
                  <c:v>44841.197916666664</c:v>
                </c:pt>
                <c:pt idx="1046">
                  <c:v>44841.201388888891</c:v>
                </c:pt>
                <c:pt idx="1047">
                  <c:v>44841.204861111109</c:v>
                </c:pt>
                <c:pt idx="1048">
                  <c:v>44841.208333333336</c:v>
                </c:pt>
                <c:pt idx="1049">
                  <c:v>44841.211805555555</c:v>
                </c:pt>
                <c:pt idx="1050">
                  <c:v>44841.215277777781</c:v>
                </c:pt>
                <c:pt idx="1051">
                  <c:v>44841.21875</c:v>
                </c:pt>
                <c:pt idx="1052">
                  <c:v>44841.222222222219</c:v>
                </c:pt>
                <c:pt idx="1053">
                  <c:v>44841.225694444445</c:v>
                </c:pt>
                <c:pt idx="1054">
                  <c:v>44841.229166666664</c:v>
                </c:pt>
                <c:pt idx="1055">
                  <c:v>44841.232638888891</c:v>
                </c:pt>
                <c:pt idx="1056">
                  <c:v>44841.236111111109</c:v>
                </c:pt>
                <c:pt idx="1057">
                  <c:v>44841.239583333336</c:v>
                </c:pt>
                <c:pt idx="1058">
                  <c:v>44841.243055555555</c:v>
                </c:pt>
                <c:pt idx="1059">
                  <c:v>44841.246527777781</c:v>
                </c:pt>
                <c:pt idx="1060">
                  <c:v>44841.25</c:v>
                </c:pt>
                <c:pt idx="1061">
                  <c:v>44841.253472222219</c:v>
                </c:pt>
                <c:pt idx="1062">
                  <c:v>44841.256944444445</c:v>
                </c:pt>
                <c:pt idx="1063">
                  <c:v>44841.260416666664</c:v>
                </c:pt>
                <c:pt idx="1064">
                  <c:v>44841.263888888891</c:v>
                </c:pt>
                <c:pt idx="1065">
                  <c:v>44841.267361111109</c:v>
                </c:pt>
                <c:pt idx="1066">
                  <c:v>44841.270833333336</c:v>
                </c:pt>
                <c:pt idx="1067">
                  <c:v>44841.274305555555</c:v>
                </c:pt>
                <c:pt idx="1068">
                  <c:v>44841.277777777781</c:v>
                </c:pt>
                <c:pt idx="1069">
                  <c:v>44841.28125</c:v>
                </c:pt>
                <c:pt idx="1070">
                  <c:v>44841.284722222219</c:v>
                </c:pt>
                <c:pt idx="1071">
                  <c:v>44841.288194444445</c:v>
                </c:pt>
                <c:pt idx="1072">
                  <c:v>44841.291666666664</c:v>
                </c:pt>
                <c:pt idx="1073">
                  <c:v>44841.295138888891</c:v>
                </c:pt>
                <c:pt idx="1074">
                  <c:v>44841.298611111109</c:v>
                </c:pt>
                <c:pt idx="1075">
                  <c:v>44841.302083333336</c:v>
                </c:pt>
                <c:pt idx="1076">
                  <c:v>44841.305555555555</c:v>
                </c:pt>
                <c:pt idx="1077">
                  <c:v>44841.309027777781</c:v>
                </c:pt>
                <c:pt idx="1078">
                  <c:v>44841.3125</c:v>
                </c:pt>
                <c:pt idx="1079">
                  <c:v>44841.315972222219</c:v>
                </c:pt>
                <c:pt idx="1080">
                  <c:v>44841.319444444445</c:v>
                </c:pt>
                <c:pt idx="1081">
                  <c:v>44841.322916666664</c:v>
                </c:pt>
                <c:pt idx="1082">
                  <c:v>44841.326388888891</c:v>
                </c:pt>
                <c:pt idx="1083">
                  <c:v>44841.329861111109</c:v>
                </c:pt>
                <c:pt idx="1084">
                  <c:v>44841.333333333336</c:v>
                </c:pt>
                <c:pt idx="1085">
                  <c:v>44841.336805555555</c:v>
                </c:pt>
                <c:pt idx="1086">
                  <c:v>44841.340277777781</c:v>
                </c:pt>
                <c:pt idx="1087">
                  <c:v>44841.34375</c:v>
                </c:pt>
                <c:pt idx="1088">
                  <c:v>44841.347222222219</c:v>
                </c:pt>
                <c:pt idx="1089">
                  <c:v>44841.350694444445</c:v>
                </c:pt>
                <c:pt idx="1090">
                  <c:v>44841.354166666664</c:v>
                </c:pt>
                <c:pt idx="1091">
                  <c:v>44841.357638888891</c:v>
                </c:pt>
                <c:pt idx="1092">
                  <c:v>44841.361111111109</c:v>
                </c:pt>
                <c:pt idx="1093">
                  <c:v>44841.364583333336</c:v>
                </c:pt>
                <c:pt idx="1094">
                  <c:v>44841.368055555555</c:v>
                </c:pt>
                <c:pt idx="1095">
                  <c:v>44841.371527777781</c:v>
                </c:pt>
                <c:pt idx="1096">
                  <c:v>44841.375</c:v>
                </c:pt>
                <c:pt idx="1097">
                  <c:v>44841.378472222219</c:v>
                </c:pt>
                <c:pt idx="1098">
                  <c:v>44841.381944444445</c:v>
                </c:pt>
                <c:pt idx="1099">
                  <c:v>44841.385416666664</c:v>
                </c:pt>
                <c:pt idx="1100">
                  <c:v>44841.388888888891</c:v>
                </c:pt>
                <c:pt idx="1101">
                  <c:v>44841.392361111109</c:v>
                </c:pt>
                <c:pt idx="1102">
                  <c:v>44841.395833333336</c:v>
                </c:pt>
                <c:pt idx="1103">
                  <c:v>44841.399305555555</c:v>
                </c:pt>
                <c:pt idx="1104">
                  <c:v>44841.402777777781</c:v>
                </c:pt>
                <c:pt idx="1105">
                  <c:v>44841.40625</c:v>
                </c:pt>
                <c:pt idx="1106">
                  <c:v>44841.409722222219</c:v>
                </c:pt>
                <c:pt idx="1107">
                  <c:v>44841.413194444445</c:v>
                </c:pt>
                <c:pt idx="1108">
                  <c:v>44841.416666666664</c:v>
                </c:pt>
                <c:pt idx="1109">
                  <c:v>44841.420138888891</c:v>
                </c:pt>
                <c:pt idx="1110">
                  <c:v>44841.423611111109</c:v>
                </c:pt>
                <c:pt idx="1111">
                  <c:v>44841.427083333336</c:v>
                </c:pt>
                <c:pt idx="1112">
                  <c:v>44841.430555555555</c:v>
                </c:pt>
                <c:pt idx="1113">
                  <c:v>44841.434027777781</c:v>
                </c:pt>
                <c:pt idx="1114">
                  <c:v>44841.4375</c:v>
                </c:pt>
                <c:pt idx="1115">
                  <c:v>44841.440972222219</c:v>
                </c:pt>
                <c:pt idx="1116">
                  <c:v>44841.444444444445</c:v>
                </c:pt>
                <c:pt idx="1117">
                  <c:v>44841.447916666664</c:v>
                </c:pt>
                <c:pt idx="1118">
                  <c:v>44841.451388888891</c:v>
                </c:pt>
                <c:pt idx="1119">
                  <c:v>44841.454861111109</c:v>
                </c:pt>
                <c:pt idx="1120">
                  <c:v>44841.458333333336</c:v>
                </c:pt>
                <c:pt idx="1121">
                  <c:v>44841.461805555555</c:v>
                </c:pt>
                <c:pt idx="1122">
                  <c:v>44841.465277777781</c:v>
                </c:pt>
                <c:pt idx="1123">
                  <c:v>44841.46875</c:v>
                </c:pt>
                <c:pt idx="1124">
                  <c:v>44841.472222222219</c:v>
                </c:pt>
                <c:pt idx="1125">
                  <c:v>44841.475694444445</c:v>
                </c:pt>
                <c:pt idx="1126">
                  <c:v>44841.479166666664</c:v>
                </c:pt>
                <c:pt idx="1127">
                  <c:v>44841.482638888891</c:v>
                </c:pt>
                <c:pt idx="1128">
                  <c:v>44841.486111111109</c:v>
                </c:pt>
                <c:pt idx="1129">
                  <c:v>44841.489583333336</c:v>
                </c:pt>
                <c:pt idx="1130">
                  <c:v>44841.493055555555</c:v>
                </c:pt>
                <c:pt idx="1131">
                  <c:v>44841.496527777781</c:v>
                </c:pt>
                <c:pt idx="1132">
                  <c:v>44841.5</c:v>
                </c:pt>
                <c:pt idx="1133">
                  <c:v>44841.503472222219</c:v>
                </c:pt>
                <c:pt idx="1134">
                  <c:v>44841.506944444445</c:v>
                </c:pt>
                <c:pt idx="1135">
                  <c:v>44841.510416666664</c:v>
                </c:pt>
                <c:pt idx="1136">
                  <c:v>44841.513888888891</c:v>
                </c:pt>
                <c:pt idx="1137">
                  <c:v>44841.517361111109</c:v>
                </c:pt>
                <c:pt idx="1138">
                  <c:v>44841.520833333336</c:v>
                </c:pt>
                <c:pt idx="1139">
                  <c:v>44841.524305555555</c:v>
                </c:pt>
                <c:pt idx="1140">
                  <c:v>44841.527777777781</c:v>
                </c:pt>
                <c:pt idx="1141">
                  <c:v>44841.53125</c:v>
                </c:pt>
                <c:pt idx="1142">
                  <c:v>44841.534722222219</c:v>
                </c:pt>
                <c:pt idx="1143">
                  <c:v>44841.538194444445</c:v>
                </c:pt>
                <c:pt idx="1144">
                  <c:v>44841.541666666664</c:v>
                </c:pt>
                <c:pt idx="1145">
                  <c:v>44841.545138888891</c:v>
                </c:pt>
                <c:pt idx="1146">
                  <c:v>44841.548611111109</c:v>
                </c:pt>
                <c:pt idx="1147">
                  <c:v>44841.552083333336</c:v>
                </c:pt>
                <c:pt idx="1148">
                  <c:v>44841.555555555555</c:v>
                </c:pt>
                <c:pt idx="1149">
                  <c:v>44841.559027777781</c:v>
                </c:pt>
                <c:pt idx="1150">
                  <c:v>44841.5625</c:v>
                </c:pt>
                <c:pt idx="1151">
                  <c:v>44841.565972222219</c:v>
                </c:pt>
                <c:pt idx="1152">
                  <c:v>44841.569444444445</c:v>
                </c:pt>
                <c:pt idx="1153">
                  <c:v>44841.572916666664</c:v>
                </c:pt>
                <c:pt idx="1154">
                  <c:v>44841.576388888891</c:v>
                </c:pt>
                <c:pt idx="1155">
                  <c:v>44841.579861111109</c:v>
                </c:pt>
                <c:pt idx="1156">
                  <c:v>44841.583333333336</c:v>
                </c:pt>
                <c:pt idx="1157">
                  <c:v>44841.586805555555</c:v>
                </c:pt>
                <c:pt idx="1158">
                  <c:v>44841.590277777781</c:v>
                </c:pt>
                <c:pt idx="1159">
                  <c:v>44841.59375</c:v>
                </c:pt>
                <c:pt idx="1160">
                  <c:v>44841.597222222219</c:v>
                </c:pt>
                <c:pt idx="1161">
                  <c:v>44841.600694444445</c:v>
                </c:pt>
                <c:pt idx="1162">
                  <c:v>44841.604166666664</c:v>
                </c:pt>
                <c:pt idx="1163">
                  <c:v>44841.607638888891</c:v>
                </c:pt>
                <c:pt idx="1164">
                  <c:v>44841.611111111109</c:v>
                </c:pt>
                <c:pt idx="1165">
                  <c:v>44841.614583333336</c:v>
                </c:pt>
                <c:pt idx="1166">
                  <c:v>44841.618055555555</c:v>
                </c:pt>
                <c:pt idx="1167">
                  <c:v>44841.621527777781</c:v>
                </c:pt>
                <c:pt idx="1168">
                  <c:v>44841.625</c:v>
                </c:pt>
                <c:pt idx="1169">
                  <c:v>44841.628472222219</c:v>
                </c:pt>
                <c:pt idx="1170">
                  <c:v>44841.631944444445</c:v>
                </c:pt>
                <c:pt idx="1171">
                  <c:v>44841.635416666664</c:v>
                </c:pt>
                <c:pt idx="1172">
                  <c:v>44841.638888888891</c:v>
                </c:pt>
                <c:pt idx="1173">
                  <c:v>44841.642361111109</c:v>
                </c:pt>
                <c:pt idx="1174">
                  <c:v>44841.645833333336</c:v>
                </c:pt>
                <c:pt idx="1175">
                  <c:v>44841.649305555555</c:v>
                </c:pt>
                <c:pt idx="1176">
                  <c:v>44841.652777777781</c:v>
                </c:pt>
                <c:pt idx="1177">
                  <c:v>44841.65625</c:v>
                </c:pt>
                <c:pt idx="1178">
                  <c:v>44841.659722222219</c:v>
                </c:pt>
                <c:pt idx="1179">
                  <c:v>44841.663194444445</c:v>
                </c:pt>
                <c:pt idx="1180">
                  <c:v>44841.666666666664</c:v>
                </c:pt>
                <c:pt idx="1181">
                  <c:v>44841.670138888891</c:v>
                </c:pt>
                <c:pt idx="1182">
                  <c:v>44841.673611111109</c:v>
                </c:pt>
                <c:pt idx="1183">
                  <c:v>44841.677083333336</c:v>
                </c:pt>
                <c:pt idx="1184">
                  <c:v>44841.680555555555</c:v>
                </c:pt>
                <c:pt idx="1185">
                  <c:v>44841.684027777781</c:v>
                </c:pt>
                <c:pt idx="1186">
                  <c:v>44841.6875</c:v>
                </c:pt>
                <c:pt idx="1187">
                  <c:v>44841.690972222219</c:v>
                </c:pt>
                <c:pt idx="1188">
                  <c:v>44841.694444444445</c:v>
                </c:pt>
                <c:pt idx="1189">
                  <c:v>44841.697916666664</c:v>
                </c:pt>
                <c:pt idx="1190">
                  <c:v>44841.701388888891</c:v>
                </c:pt>
                <c:pt idx="1191">
                  <c:v>44841.704861111109</c:v>
                </c:pt>
                <c:pt idx="1192">
                  <c:v>44841.708333333336</c:v>
                </c:pt>
                <c:pt idx="1193">
                  <c:v>44841.711805555555</c:v>
                </c:pt>
                <c:pt idx="1194">
                  <c:v>44841.715277777781</c:v>
                </c:pt>
                <c:pt idx="1195">
                  <c:v>44841.71875</c:v>
                </c:pt>
                <c:pt idx="1196">
                  <c:v>44841.722222222219</c:v>
                </c:pt>
                <c:pt idx="1197">
                  <c:v>44841.725694444445</c:v>
                </c:pt>
                <c:pt idx="1198">
                  <c:v>44841.729166666664</c:v>
                </c:pt>
                <c:pt idx="1199">
                  <c:v>44841.732638888891</c:v>
                </c:pt>
                <c:pt idx="1200">
                  <c:v>44841.736111111109</c:v>
                </c:pt>
                <c:pt idx="1201">
                  <c:v>44841.739583333336</c:v>
                </c:pt>
                <c:pt idx="1202">
                  <c:v>44841.743055555555</c:v>
                </c:pt>
                <c:pt idx="1203">
                  <c:v>44841.746527777781</c:v>
                </c:pt>
                <c:pt idx="1204">
                  <c:v>44841.75</c:v>
                </c:pt>
                <c:pt idx="1205">
                  <c:v>44841.753472222219</c:v>
                </c:pt>
                <c:pt idx="1206">
                  <c:v>44841.756944444445</c:v>
                </c:pt>
                <c:pt idx="1207">
                  <c:v>44841.760416666664</c:v>
                </c:pt>
                <c:pt idx="1208">
                  <c:v>44841.763888888891</c:v>
                </c:pt>
                <c:pt idx="1209">
                  <c:v>44841.767361111109</c:v>
                </c:pt>
                <c:pt idx="1210">
                  <c:v>44841.770833333336</c:v>
                </c:pt>
                <c:pt idx="1211">
                  <c:v>44841.774305555555</c:v>
                </c:pt>
                <c:pt idx="1212">
                  <c:v>44841.777777777781</c:v>
                </c:pt>
                <c:pt idx="1213">
                  <c:v>44841.78125</c:v>
                </c:pt>
                <c:pt idx="1214">
                  <c:v>44841.784722222219</c:v>
                </c:pt>
                <c:pt idx="1215">
                  <c:v>44841.788194444445</c:v>
                </c:pt>
                <c:pt idx="1216">
                  <c:v>44841.791666666664</c:v>
                </c:pt>
                <c:pt idx="1217">
                  <c:v>44841.795138888891</c:v>
                </c:pt>
                <c:pt idx="1218">
                  <c:v>44841.798611111109</c:v>
                </c:pt>
                <c:pt idx="1219">
                  <c:v>44841.802083333336</c:v>
                </c:pt>
                <c:pt idx="1220">
                  <c:v>44841.805555555555</c:v>
                </c:pt>
                <c:pt idx="1221">
                  <c:v>44841.809027777781</c:v>
                </c:pt>
                <c:pt idx="1222">
                  <c:v>44841.8125</c:v>
                </c:pt>
                <c:pt idx="1223">
                  <c:v>44841.815972222219</c:v>
                </c:pt>
                <c:pt idx="1224">
                  <c:v>44841.819444444445</c:v>
                </c:pt>
                <c:pt idx="1225">
                  <c:v>44841.822916666664</c:v>
                </c:pt>
                <c:pt idx="1226">
                  <c:v>44841.826388888891</c:v>
                </c:pt>
                <c:pt idx="1227">
                  <c:v>44841.829861111109</c:v>
                </c:pt>
                <c:pt idx="1228">
                  <c:v>44841.833333333336</c:v>
                </c:pt>
                <c:pt idx="1229">
                  <c:v>44841.836805555555</c:v>
                </c:pt>
                <c:pt idx="1230">
                  <c:v>44841.840277777781</c:v>
                </c:pt>
                <c:pt idx="1231">
                  <c:v>44841.84375</c:v>
                </c:pt>
                <c:pt idx="1232">
                  <c:v>44841.847222222219</c:v>
                </c:pt>
                <c:pt idx="1233">
                  <c:v>44841.850694444445</c:v>
                </c:pt>
                <c:pt idx="1234">
                  <c:v>44841.854166666664</c:v>
                </c:pt>
                <c:pt idx="1235">
                  <c:v>44841.857638888891</c:v>
                </c:pt>
                <c:pt idx="1236">
                  <c:v>44841.861111111109</c:v>
                </c:pt>
                <c:pt idx="1237">
                  <c:v>44841.864583333336</c:v>
                </c:pt>
                <c:pt idx="1238">
                  <c:v>44841.868055555555</c:v>
                </c:pt>
                <c:pt idx="1239">
                  <c:v>44841.871527777781</c:v>
                </c:pt>
                <c:pt idx="1240">
                  <c:v>44841.875</c:v>
                </c:pt>
                <c:pt idx="1241">
                  <c:v>44841.878472222219</c:v>
                </c:pt>
                <c:pt idx="1242">
                  <c:v>44841.881944444445</c:v>
                </c:pt>
                <c:pt idx="1243">
                  <c:v>44841.885416666664</c:v>
                </c:pt>
                <c:pt idx="1244">
                  <c:v>44841.888888888891</c:v>
                </c:pt>
                <c:pt idx="1245">
                  <c:v>44841.892361111109</c:v>
                </c:pt>
                <c:pt idx="1246">
                  <c:v>44841.895833333336</c:v>
                </c:pt>
                <c:pt idx="1247">
                  <c:v>44841.899305555555</c:v>
                </c:pt>
                <c:pt idx="1248">
                  <c:v>44841.902777777781</c:v>
                </c:pt>
                <c:pt idx="1249">
                  <c:v>44841.90625</c:v>
                </c:pt>
                <c:pt idx="1250">
                  <c:v>44841.909722222219</c:v>
                </c:pt>
                <c:pt idx="1251">
                  <c:v>44841.913194444445</c:v>
                </c:pt>
                <c:pt idx="1252">
                  <c:v>44841.916666666664</c:v>
                </c:pt>
                <c:pt idx="1253">
                  <c:v>44841.920138888891</c:v>
                </c:pt>
                <c:pt idx="1254">
                  <c:v>44841.923611111109</c:v>
                </c:pt>
                <c:pt idx="1255">
                  <c:v>44841.927083333336</c:v>
                </c:pt>
                <c:pt idx="1256">
                  <c:v>44841.930555555555</c:v>
                </c:pt>
                <c:pt idx="1257">
                  <c:v>44841.934027777781</c:v>
                </c:pt>
                <c:pt idx="1258">
                  <c:v>44841.9375</c:v>
                </c:pt>
                <c:pt idx="1259">
                  <c:v>44841.940972222219</c:v>
                </c:pt>
                <c:pt idx="1260">
                  <c:v>44841.944444444445</c:v>
                </c:pt>
                <c:pt idx="1261">
                  <c:v>44841.947916666664</c:v>
                </c:pt>
                <c:pt idx="1262">
                  <c:v>44841.951388888891</c:v>
                </c:pt>
                <c:pt idx="1263">
                  <c:v>44841.954861111109</c:v>
                </c:pt>
                <c:pt idx="1264">
                  <c:v>44841.958333333336</c:v>
                </c:pt>
                <c:pt idx="1265">
                  <c:v>44841.961805555555</c:v>
                </c:pt>
                <c:pt idx="1266">
                  <c:v>44841.965277777781</c:v>
                </c:pt>
                <c:pt idx="1267">
                  <c:v>44841.96875</c:v>
                </c:pt>
                <c:pt idx="1268">
                  <c:v>44841.972222222219</c:v>
                </c:pt>
                <c:pt idx="1269">
                  <c:v>44841.975694444445</c:v>
                </c:pt>
                <c:pt idx="1270">
                  <c:v>44841.979166666664</c:v>
                </c:pt>
                <c:pt idx="1271">
                  <c:v>44841.982638888891</c:v>
                </c:pt>
                <c:pt idx="1272">
                  <c:v>44841.986111111109</c:v>
                </c:pt>
                <c:pt idx="1273">
                  <c:v>44841.989583333336</c:v>
                </c:pt>
                <c:pt idx="1274">
                  <c:v>44841.993055555555</c:v>
                </c:pt>
                <c:pt idx="1275">
                  <c:v>44841.996527777781</c:v>
                </c:pt>
                <c:pt idx="1276">
                  <c:v>44842</c:v>
                </c:pt>
                <c:pt idx="1277">
                  <c:v>44842.003472222219</c:v>
                </c:pt>
                <c:pt idx="1278">
                  <c:v>44842.006944444445</c:v>
                </c:pt>
                <c:pt idx="1279">
                  <c:v>44842.010416666664</c:v>
                </c:pt>
                <c:pt idx="1280">
                  <c:v>44842.013888888891</c:v>
                </c:pt>
                <c:pt idx="1281">
                  <c:v>44842.017361111109</c:v>
                </c:pt>
                <c:pt idx="1282">
                  <c:v>44842.020833333336</c:v>
                </c:pt>
                <c:pt idx="1283">
                  <c:v>44842.024305555555</c:v>
                </c:pt>
                <c:pt idx="1284">
                  <c:v>44842.027777777781</c:v>
                </c:pt>
                <c:pt idx="1285">
                  <c:v>44842.03125</c:v>
                </c:pt>
                <c:pt idx="1286">
                  <c:v>44842.034722222219</c:v>
                </c:pt>
                <c:pt idx="1287">
                  <c:v>44842.038194444445</c:v>
                </c:pt>
                <c:pt idx="1288">
                  <c:v>44842.041666666664</c:v>
                </c:pt>
                <c:pt idx="1289">
                  <c:v>44842.045138888891</c:v>
                </c:pt>
                <c:pt idx="1290">
                  <c:v>44842.048611111109</c:v>
                </c:pt>
                <c:pt idx="1291">
                  <c:v>44842.052083333336</c:v>
                </c:pt>
                <c:pt idx="1292">
                  <c:v>44842.055555555555</c:v>
                </c:pt>
                <c:pt idx="1293">
                  <c:v>44842.059027777781</c:v>
                </c:pt>
                <c:pt idx="1294">
                  <c:v>44842.0625</c:v>
                </c:pt>
                <c:pt idx="1295">
                  <c:v>44842.065972222219</c:v>
                </c:pt>
                <c:pt idx="1296">
                  <c:v>44842.069444444445</c:v>
                </c:pt>
                <c:pt idx="1297">
                  <c:v>44842.072916666664</c:v>
                </c:pt>
                <c:pt idx="1298">
                  <c:v>44842.076388888891</c:v>
                </c:pt>
                <c:pt idx="1299">
                  <c:v>44842.079861111109</c:v>
                </c:pt>
                <c:pt idx="1300">
                  <c:v>44842.083333333336</c:v>
                </c:pt>
                <c:pt idx="1301">
                  <c:v>44842.086805555555</c:v>
                </c:pt>
                <c:pt idx="1302">
                  <c:v>44842.090277777781</c:v>
                </c:pt>
                <c:pt idx="1303">
                  <c:v>44842.09375</c:v>
                </c:pt>
                <c:pt idx="1304">
                  <c:v>44842.097222222219</c:v>
                </c:pt>
                <c:pt idx="1305">
                  <c:v>44842.100694444445</c:v>
                </c:pt>
                <c:pt idx="1306">
                  <c:v>44842.104166666664</c:v>
                </c:pt>
                <c:pt idx="1307">
                  <c:v>44842.107638888891</c:v>
                </c:pt>
                <c:pt idx="1308">
                  <c:v>44842.111111111109</c:v>
                </c:pt>
                <c:pt idx="1309">
                  <c:v>44842.114583333336</c:v>
                </c:pt>
                <c:pt idx="1310">
                  <c:v>44842.118055555555</c:v>
                </c:pt>
                <c:pt idx="1311">
                  <c:v>44842.121527777781</c:v>
                </c:pt>
                <c:pt idx="1312">
                  <c:v>44842.125</c:v>
                </c:pt>
                <c:pt idx="1313">
                  <c:v>44842.128472222219</c:v>
                </c:pt>
                <c:pt idx="1314">
                  <c:v>44842.131944444445</c:v>
                </c:pt>
                <c:pt idx="1315">
                  <c:v>44842.135416666664</c:v>
                </c:pt>
                <c:pt idx="1316">
                  <c:v>44842.138888888891</c:v>
                </c:pt>
                <c:pt idx="1317">
                  <c:v>44842.142361111109</c:v>
                </c:pt>
                <c:pt idx="1318">
                  <c:v>44842.145833333336</c:v>
                </c:pt>
                <c:pt idx="1319">
                  <c:v>44842.149305555555</c:v>
                </c:pt>
                <c:pt idx="1320">
                  <c:v>44842.152777777781</c:v>
                </c:pt>
                <c:pt idx="1321">
                  <c:v>44842.15625</c:v>
                </c:pt>
                <c:pt idx="1322">
                  <c:v>44842.159722222219</c:v>
                </c:pt>
                <c:pt idx="1323">
                  <c:v>44842.163194444445</c:v>
                </c:pt>
                <c:pt idx="1324">
                  <c:v>44842.166666666664</c:v>
                </c:pt>
                <c:pt idx="1325">
                  <c:v>44842.170138888891</c:v>
                </c:pt>
                <c:pt idx="1326">
                  <c:v>44842.173611111109</c:v>
                </c:pt>
                <c:pt idx="1327">
                  <c:v>44842.177083333336</c:v>
                </c:pt>
                <c:pt idx="1328">
                  <c:v>44842.180555555555</c:v>
                </c:pt>
                <c:pt idx="1329">
                  <c:v>44842.184027777781</c:v>
                </c:pt>
                <c:pt idx="1330">
                  <c:v>44842.1875</c:v>
                </c:pt>
                <c:pt idx="1331">
                  <c:v>44842.190972222219</c:v>
                </c:pt>
                <c:pt idx="1332">
                  <c:v>44842.194444444445</c:v>
                </c:pt>
                <c:pt idx="1333">
                  <c:v>44842.197916666664</c:v>
                </c:pt>
                <c:pt idx="1334">
                  <c:v>44842.201388888891</c:v>
                </c:pt>
                <c:pt idx="1335">
                  <c:v>44842.204861111109</c:v>
                </c:pt>
                <c:pt idx="1336">
                  <c:v>44842.208333333336</c:v>
                </c:pt>
                <c:pt idx="1337">
                  <c:v>44842.211805555555</c:v>
                </c:pt>
                <c:pt idx="1338">
                  <c:v>44842.215277777781</c:v>
                </c:pt>
                <c:pt idx="1339">
                  <c:v>44842.21875</c:v>
                </c:pt>
                <c:pt idx="1340">
                  <c:v>44842.222222222219</c:v>
                </c:pt>
                <c:pt idx="1341">
                  <c:v>44842.225694444445</c:v>
                </c:pt>
                <c:pt idx="1342">
                  <c:v>44842.229166666664</c:v>
                </c:pt>
                <c:pt idx="1343">
                  <c:v>44842.232638888891</c:v>
                </c:pt>
                <c:pt idx="1344">
                  <c:v>44842.236111111109</c:v>
                </c:pt>
                <c:pt idx="1345">
                  <c:v>44842.239583333336</c:v>
                </c:pt>
                <c:pt idx="1346">
                  <c:v>44842.243055555555</c:v>
                </c:pt>
                <c:pt idx="1347">
                  <c:v>44842.246527777781</c:v>
                </c:pt>
                <c:pt idx="1348">
                  <c:v>44842.25</c:v>
                </c:pt>
                <c:pt idx="1349">
                  <c:v>44842.253472222219</c:v>
                </c:pt>
                <c:pt idx="1350">
                  <c:v>44842.256944444445</c:v>
                </c:pt>
                <c:pt idx="1351">
                  <c:v>44842.260416666664</c:v>
                </c:pt>
                <c:pt idx="1352">
                  <c:v>44842.263888888891</c:v>
                </c:pt>
                <c:pt idx="1353">
                  <c:v>44842.267361111109</c:v>
                </c:pt>
                <c:pt idx="1354">
                  <c:v>44842.270833333336</c:v>
                </c:pt>
                <c:pt idx="1355">
                  <c:v>44842.274305555555</c:v>
                </c:pt>
                <c:pt idx="1356">
                  <c:v>44842.277777777781</c:v>
                </c:pt>
                <c:pt idx="1357">
                  <c:v>44842.28125</c:v>
                </c:pt>
                <c:pt idx="1358">
                  <c:v>44842.284722222219</c:v>
                </c:pt>
                <c:pt idx="1359">
                  <c:v>44842.288194444445</c:v>
                </c:pt>
                <c:pt idx="1360">
                  <c:v>44842.291666666664</c:v>
                </c:pt>
                <c:pt idx="1361">
                  <c:v>44842.295138888891</c:v>
                </c:pt>
                <c:pt idx="1362">
                  <c:v>44842.298611111109</c:v>
                </c:pt>
                <c:pt idx="1363">
                  <c:v>44842.302083333336</c:v>
                </c:pt>
                <c:pt idx="1364">
                  <c:v>44842.305555555555</c:v>
                </c:pt>
                <c:pt idx="1365">
                  <c:v>44842.309027777781</c:v>
                </c:pt>
                <c:pt idx="1366">
                  <c:v>44842.3125</c:v>
                </c:pt>
                <c:pt idx="1367">
                  <c:v>44842.315972222219</c:v>
                </c:pt>
                <c:pt idx="1368">
                  <c:v>44842.319444444445</c:v>
                </c:pt>
                <c:pt idx="1369">
                  <c:v>44842.322916666664</c:v>
                </c:pt>
                <c:pt idx="1370">
                  <c:v>44842.326388888891</c:v>
                </c:pt>
                <c:pt idx="1371">
                  <c:v>44842.329861111109</c:v>
                </c:pt>
                <c:pt idx="1372">
                  <c:v>44842.333333333336</c:v>
                </c:pt>
                <c:pt idx="1373">
                  <c:v>44842.336805555555</c:v>
                </c:pt>
                <c:pt idx="1374">
                  <c:v>44842.340277777781</c:v>
                </c:pt>
                <c:pt idx="1375">
                  <c:v>44842.34375</c:v>
                </c:pt>
                <c:pt idx="1376">
                  <c:v>44842.347222222219</c:v>
                </c:pt>
                <c:pt idx="1377">
                  <c:v>44842.350694444445</c:v>
                </c:pt>
                <c:pt idx="1378">
                  <c:v>44842.354166666664</c:v>
                </c:pt>
                <c:pt idx="1379">
                  <c:v>44842.357638888891</c:v>
                </c:pt>
                <c:pt idx="1380">
                  <c:v>44842.361111111109</c:v>
                </c:pt>
                <c:pt idx="1381">
                  <c:v>44842.364583333336</c:v>
                </c:pt>
                <c:pt idx="1382">
                  <c:v>44842.368055555555</c:v>
                </c:pt>
                <c:pt idx="1383">
                  <c:v>44842.371527777781</c:v>
                </c:pt>
                <c:pt idx="1384">
                  <c:v>44842.375</c:v>
                </c:pt>
                <c:pt idx="1385">
                  <c:v>44842.378472222219</c:v>
                </c:pt>
                <c:pt idx="1386">
                  <c:v>44842.381944444445</c:v>
                </c:pt>
                <c:pt idx="1387">
                  <c:v>44842.385416666664</c:v>
                </c:pt>
                <c:pt idx="1388">
                  <c:v>44842.388888888891</c:v>
                </c:pt>
                <c:pt idx="1389">
                  <c:v>44842.392361111109</c:v>
                </c:pt>
                <c:pt idx="1390">
                  <c:v>44842.395833333336</c:v>
                </c:pt>
                <c:pt idx="1391">
                  <c:v>44842.399305555555</c:v>
                </c:pt>
                <c:pt idx="1392">
                  <c:v>44842.402777777781</c:v>
                </c:pt>
                <c:pt idx="1393">
                  <c:v>44842.40625</c:v>
                </c:pt>
                <c:pt idx="1394">
                  <c:v>44842.409722222219</c:v>
                </c:pt>
                <c:pt idx="1395">
                  <c:v>44842.413194444445</c:v>
                </c:pt>
                <c:pt idx="1396">
                  <c:v>44842.416666666664</c:v>
                </c:pt>
                <c:pt idx="1397">
                  <c:v>44842.420138888891</c:v>
                </c:pt>
                <c:pt idx="1398">
                  <c:v>44842.423611111109</c:v>
                </c:pt>
                <c:pt idx="1399">
                  <c:v>44842.427083333336</c:v>
                </c:pt>
                <c:pt idx="1400">
                  <c:v>44842.430555555555</c:v>
                </c:pt>
                <c:pt idx="1401">
                  <c:v>44842.434027777781</c:v>
                </c:pt>
                <c:pt idx="1402">
                  <c:v>44842.4375</c:v>
                </c:pt>
                <c:pt idx="1403">
                  <c:v>44842.440972222219</c:v>
                </c:pt>
                <c:pt idx="1404">
                  <c:v>44842.444444444445</c:v>
                </c:pt>
                <c:pt idx="1405">
                  <c:v>44842.447916666664</c:v>
                </c:pt>
                <c:pt idx="1406">
                  <c:v>44842.451388888891</c:v>
                </c:pt>
                <c:pt idx="1407">
                  <c:v>44842.454861111109</c:v>
                </c:pt>
                <c:pt idx="1408">
                  <c:v>44842.458333333336</c:v>
                </c:pt>
                <c:pt idx="1409">
                  <c:v>44842.461805555555</c:v>
                </c:pt>
                <c:pt idx="1410">
                  <c:v>44842.465277777781</c:v>
                </c:pt>
                <c:pt idx="1411">
                  <c:v>44842.46875</c:v>
                </c:pt>
                <c:pt idx="1412">
                  <c:v>44842.472222222219</c:v>
                </c:pt>
                <c:pt idx="1413">
                  <c:v>44842.475694444445</c:v>
                </c:pt>
                <c:pt idx="1414">
                  <c:v>44842.479166666664</c:v>
                </c:pt>
                <c:pt idx="1415">
                  <c:v>44842.482638888891</c:v>
                </c:pt>
                <c:pt idx="1416">
                  <c:v>44842.486111111109</c:v>
                </c:pt>
                <c:pt idx="1417">
                  <c:v>44842.489583333336</c:v>
                </c:pt>
                <c:pt idx="1418">
                  <c:v>44842.493055555555</c:v>
                </c:pt>
                <c:pt idx="1419">
                  <c:v>44842.496527777781</c:v>
                </c:pt>
                <c:pt idx="1420">
                  <c:v>44842.5</c:v>
                </c:pt>
                <c:pt idx="1421">
                  <c:v>44842.503472222219</c:v>
                </c:pt>
                <c:pt idx="1422">
                  <c:v>44842.506944444445</c:v>
                </c:pt>
                <c:pt idx="1423">
                  <c:v>44842.510416666664</c:v>
                </c:pt>
                <c:pt idx="1424">
                  <c:v>44842.513888888891</c:v>
                </c:pt>
                <c:pt idx="1425">
                  <c:v>44842.517361111109</c:v>
                </c:pt>
                <c:pt idx="1426">
                  <c:v>44842.520833333336</c:v>
                </c:pt>
                <c:pt idx="1427">
                  <c:v>44842.524305555555</c:v>
                </c:pt>
                <c:pt idx="1428">
                  <c:v>44842.527777777781</c:v>
                </c:pt>
                <c:pt idx="1429">
                  <c:v>44842.53125</c:v>
                </c:pt>
                <c:pt idx="1430">
                  <c:v>44842.534722222219</c:v>
                </c:pt>
                <c:pt idx="1431">
                  <c:v>44842.538194444445</c:v>
                </c:pt>
                <c:pt idx="1432">
                  <c:v>44842.541666666664</c:v>
                </c:pt>
                <c:pt idx="1433">
                  <c:v>44842.545138888891</c:v>
                </c:pt>
                <c:pt idx="1434">
                  <c:v>44842.548611111109</c:v>
                </c:pt>
                <c:pt idx="1435">
                  <c:v>44842.552083333336</c:v>
                </c:pt>
                <c:pt idx="1436">
                  <c:v>44842.555555555555</c:v>
                </c:pt>
                <c:pt idx="1437">
                  <c:v>44842.559027777781</c:v>
                </c:pt>
                <c:pt idx="1438">
                  <c:v>44842.5625</c:v>
                </c:pt>
                <c:pt idx="1439">
                  <c:v>44842.565972222219</c:v>
                </c:pt>
                <c:pt idx="1440">
                  <c:v>44842.569444444445</c:v>
                </c:pt>
                <c:pt idx="1441">
                  <c:v>44842.572916666664</c:v>
                </c:pt>
                <c:pt idx="1442">
                  <c:v>44842.576388888891</c:v>
                </c:pt>
                <c:pt idx="1443">
                  <c:v>44842.579861111109</c:v>
                </c:pt>
                <c:pt idx="1444">
                  <c:v>44842.583333333336</c:v>
                </c:pt>
                <c:pt idx="1445">
                  <c:v>44842.586805555555</c:v>
                </c:pt>
                <c:pt idx="1446">
                  <c:v>44842.590277777781</c:v>
                </c:pt>
                <c:pt idx="1447">
                  <c:v>44842.59375</c:v>
                </c:pt>
                <c:pt idx="1448">
                  <c:v>44842.597222222219</c:v>
                </c:pt>
                <c:pt idx="1449">
                  <c:v>44842.600694444445</c:v>
                </c:pt>
                <c:pt idx="1450">
                  <c:v>44842.604166666664</c:v>
                </c:pt>
                <c:pt idx="1451">
                  <c:v>44842.607638888891</c:v>
                </c:pt>
                <c:pt idx="1452">
                  <c:v>44842.611111111109</c:v>
                </c:pt>
                <c:pt idx="1453">
                  <c:v>44842.614583333336</c:v>
                </c:pt>
                <c:pt idx="1454">
                  <c:v>44842.618055555555</c:v>
                </c:pt>
                <c:pt idx="1455">
                  <c:v>44842.621527777781</c:v>
                </c:pt>
                <c:pt idx="1456">
                  <c:v>44842.625</c:v>
                </c:pt>
                <c:pt idx="1457">
                  <c:v>44842.628472222219</c:v>
                </c:pt>
                <c:pt idx="1458">
                  <c:v>44842.631944444445</c:v>
                </c:pt>
                <c:pt idx="1459">
                  <c:v>44842.635416666664</c:v>
                </c:pt>
                <c:pt idx="1460">
                  <c:v>44842.638888888891</c:v>
                </c:pt>
                <c:pt idx="1461">
                  <c:v>44842.642361111109</c:v>
                </c:pt>
                <c:pt idx="1462">
                  <c:v>44842.645833333336</c:v>
                </c:pt>
                <c:pt idx="1463">
                  <c:v>44842.649305555555</c:v>
                </c:pt>
                <c:pt idx="1464">
                  <c:v>44842.652777777781</c:v>
                </c:pt>
                <c:pt idx="1465">
                  <c:v>44842.65625</c:v>
                </c:pt>
                <c:pt idx="1466">
                  <c:v>44842.659722222219</c:v>
                </c:pt>
                <c:pt idx="1467">
                  <c:v>44842.663194444445</c:v>
                </c:pt>
                <c:pt idx="1468">
                  <c:v>44842.666666666664</c:v>
                </c:pt>
                <c:pt idx="1469">
                  <c:v>44842.670138888891</c:v>
                </c:pt>
                <c:pt idx="1470">
                  <c:v>44842.673611111109</c:v>
                </c:pt>
                <c:pt idx="1471">
                  <c:v>44842.677083333336</c:v>
                </c:pt>
                <c:pt idx="1472">
                  <c:v>44842.680555555555</c:v>
                </c:pt>
                <c:pt idx="1473">
                  <c:v>44842.684027777781</c:v>
                </c:pt>
                <c:pt idx="1474">
                  <c:v>44842.6875</c:v>
                </c:pt>
                <c:pt idx="1475">
                  <c:v>44842.690972222219</c:v>
                </c:pt>
                <c:pt idx="1476">
                  <c:v>44842.694444444445</c:v>
                </c:pt>
                <c:pt idx="1477">
                  <c:v>44842.697916666664</c:v>
                </c:pt>
                <c:pt idx="1478">
                  <c:v>44842.701388888891</c:v>
                </c:pt>
                <c:pt idx="1479">
                  <c:v>44842.704861111109</c:v>
                </c:pt>
                <c:pt idx="1480">
                  <c:v>44842.708333333336</c:v>
                </c:pt>
                <c:pt idx="1481">
                  <c:v>44842.711805555555</c:v>
                </c:pt>
                <c:pt idx="1482">
                  <c:v>44842.715277777781</c:v>
                </c:pt>
                <c:pt idx="1483">
                  <c:v>44842.71875</c:v>
                </c:pt>
                <c:pt idx="1484">
                  <c:v>44842.722222222219</c:v>
                </c:pt>
                <c:pt idx="1485">
                  <c:v>44842.725694444445</c:v>
                </c:pt>
                <c:pt idx="1486">
                  <c:v>44842.729166666664</c:v>
                </c:pt>
                <c:pt idx="1487">
                  <c:v>44842.732638888891</c:v>
                </c:pt>
                <c:pt idx="1488">
                  <c:v>44842.736111111109</c:v>
                </c:pt>
                <c:pt idx="1489">
                  <c:v>44842.739583333336</c:v>
                </c:pt>
                <c:pt idx="1490">
                  <c:v>44842.743055555555</c:v>
                </c:pt>
                <c:pt idx="1491">
                  <c:v>44842.746527777781</c:v>
                </c:pt>
                <c:pt idx="1492">
                  <c:v>44842.75</c:v>
                </c:pt>
                <c:pt idx="1493">
                  <c:v>44842.753472222219</c:v>
                </c:pt>
                <c:pt idx="1494">
                  <c:v>44842.756944444445</c:v>
                </c:pt>
                <c:pt idx="1495">
                  <c:v>44842.760416666664</c:v>
                </c:pt>
                <c:pt idx="1496">
                  <c:v>44842.763888888891</c:v>
                </c:pt>
                <c:pt idx="1497">
                  <c:v>44842.767361111109</c:v>
                </c:pt>
                <c:pt idx="1498">
                  <c:v>44842.770833333336</c:v>
                </c:pt>
                <c:pt idx="1499">
                  <c:v>44842.774305555555</c:v>
                </c:pt>
                <c:pt idx="1500">
                  <c:v>44842.777777777781</c:v>
                </c:pt>
                <c:pt idx="1501">
                  <c:v>44842.78125</c:v>
                </c:pt>
                <c:pt idx="1502">
                  <c:v>44842.784722222219</c:v>
                </c:pt>
                <c:pt idx="1503">
                  <c:v>44842.788194444445</c:v>
                </c:pt>
                <c:pt idx="1504">
                  <c:v>44842.791666666664</c:v>
                </c:pt>
                <c:pt idx="1505">
                  <c:v>44842.795138888891</c:v>
                </c:pt>
                <c:pt idx="1506">
                  <c:v>44842.798611111109</c:v>
                </c:pt>
                <c:pt idx="1507">
                  <c:v>44842.802083333336</c:v>
                </c:pt>
                <c:pt idx="1508">
                  <c:v>44842.805555555555</c:v>
                </c:pt>
                <c:pt idx="1509">
                  <c:v>44842.809027777781</c:v>
                </c:pt>
                <c:pt idx="1510">
                  <c:v>44842.8125</c:v>
                </c:pt>
                <c:pt idx="1511">
                  <c:v>44842.815972222219</c:v>
                </c:pt>
                <c:pt idx="1512">
                  <c:v>44842.819444444445</c:v>
                </c:pt>
                <c:pt idx="1513">
                  <c:v>44842.822916666664</c:v>
                </c:pt>
                <c:pt idx="1514">
                  <c:v>44842.826388888891</c:v>
                </c:pt>
                <c:pt idx="1515">
                  <c:v>44842.829861111109</c:v>
                </c:pt>
                <c:pt idx="1516">
                  <c:v>44842.833333333336</c:v>
                </c:pt>
                <c:pt idx="1517">
                  <c:v>44842.836805555555</c:v>
                </c:pt>
                <c:pt idx="1518">
                  <c:v>44842.840277777781</c:v>
                </c:pt>
                <c:pt idx="1519">
                  <c:v>44842.84375</c:v>
                </c:pt>
                <c:pt idx="1520">
                  <c:v>44842.847222222219</c:v>
                </c:pt>
                <c:pt idx="1521">
                  <c:v>44842.850694444445</c:v>
                </c:pt>
                <c:pt idx="1522">
                  <c:v>44842.854166666664</c:v>
                </c:pt>
                <c:pt idx="1523">
                  <c:v>44842.857638888891</c:v>
                </c:pt>
                <c:pt idx="1524">
                  <c:v>44842.861111111109</c:v>
                </c:pt>
                <c:pt idx="1525">
                  <c:v>44842.864583333336</c:v>
                </c:pt>
                <c:pt idx="1526">
                  <c:v>44842.868055555555</c:v>
                </c:pt>
                <c:pt idx="1527">
                  <c:v>44842.871527777781</c:v>
                </c:pt>
                <c:pt idx="1528">
                  <c:v>44842.875</c:v>
                </c:pt>
                <c:pt idx="1529">
                  <c:v>44842.878472222219</c:v>
                </c:pt>
                <c:pt idx="1530">
                  <c:v>44842.881944444445</c:v>
                </c:pt>
                <c:pt idx="1531">
                  <c:v>44842.885416666664</c:v>
                </c:pt>
                <c:pt idx="1532">
                  <c:v>44842.888888888891</c:v>
                </c:pt>
                <c:pt idx="1533">
                  <c:v>44842.892361111109</c:v>
                </c:pt>
                <c:pt idx="1534">
                  <c:v>44842.895833333336</c:v>
                </c:pt>
                <c:pt idx="1535">
                  <c:v>44842.899305555555</c:v>
                </c:pt>
                <c:pt idx="1536">
                  <c:v>44842.902777777781</c:v>
                </c:pt>
                <c:pt idx="1537">
                  <c:v>44842.90625</c:v>
                </c:pt>
                <c:pt idx="1538">
                  <c:v>44842.909722222219</c:v>
                </c:pt>
                <c:pt idx="1539">
                  <c:v>44842.913194444445</c:v>
                </c:pt>
                <c:pt idx="1540">
                  <c:v>44842.916666666664</c:v>
                </c:pt>
                <c:pt idx="1541">
                  <c:v>44842.920138888891</c:v>
                </c:pt>
                <c:pt idx="1542">
                  <c:v>44842.923611111109</c:v>
                </c:pt>
                <c:pt idx="1543">
                  <c:v>44842.927083333336</c:v>
                </c:pt>
                <c:pt idx="1544">
                  <c:v>44842.930555555555</c:v>
                </c:pt>
                <c:pt idx="1545">
                  <c:v>44842.934027777781</c:v>
                </c:pt>
                <c:pt idx="1546">
                  <c:v>44842.9375</c:v>
                </c:pt>
                <c:pt idx="1547">
                  <c:v>44842.940972222219</c:v>
                </c:pt>
                <c:pt idx="1548">
                  <c:v>44842.944444444445</c:v>
                </c:pt>
                <c:pt idx="1549">
                  <c:v>44842.947916666664</c:v>
                </c:pt>
                <c:pt idx="1550">
                  <c:v>44842.951388888891</c:v>
                </c:pt>
                <c:pt idx="1551">
                  <c:v>44842.954861111109</c:v>
                </c:pt>
                <c:pt idx="1552">
                  <c:v>44842.958333333336</c:v>
                </c:pt>
                <c:pt idx="1553">
                  <c:v>44842.961805555555</c:v>
                </c:pt>
                <c:pt idx="1554">
                  <c:v>44842.965277777781</c:v>
                </c:pt>
                <c:pt idx="1555">
                  <c:v>44842.96875</c:v>
                </c:pt>
                <c:pt idx="1556">
                  <c:v>44842.972222222219</c:v>
                </c:pt>
                <c:pt idx="1557">
                  <c:v>44842.975694444445</c:v>
                </c:pt>
                <c:pt idx="1558">
                  <c:v>44842.979166666664</c:v>
                </c:pt>
                <c:pt idx="1559">
                  <c:v>44842.982638888891</c:v>
                </c:pt>
                <c:pt idx="1560">
                  <c:v>44842.986111111109</c:v>
                </c:pt>
                <c:pt idx="1561">
                  <c:v>44842.989583333336</c:v>
                </c:pt>
                <c:pt idx="1562">
                  <c:v>44842.993055555555</c:v>
                </c:pt>
                <c:pt idx="1563">
                  <c:v>44842.996527777781</c:v>
                </c:pt>
                <c:pt idx="1564">
                  <c:v>44843</c:v>
                </c:pt>
                <c:pt idx="1565">
                  <c:v>44843.003472222219</c:v>
                </c:pt>
                <c:pt idx="1566">
                  <c:v>44843.006944444445</c:v>
                </c:pt>
                <c:pt idx="1567">
                  <c:v>44843.010416666664</c:v>
                </c:pt>
                <c:pt idx="1568">
                  <c:v>44843.013888888891</c:v>
                </c:pt>
                <c:pt idx="1569">
                  <c:v>44843.017361111109</c:v>
                </c:pt>
                <c:pt idx="1570">
                  <c:v>44843.020833333336</c:v>
                </c:pt>
                <c:pt idx="1571">
                  <c:v>44843.024305555555</c:v>
                </c:pt>
                <c:pt idx="1572">
                  <c:v>44843.027777777781</c:v>
                </c:pt>
                <c:pt idx="1573">
                  <c:v>44843.03125</c:v>
                </c:pt>
                <c:pt idx="1574">
                  <c:v>44843.034722222219</c:v>
                </c:pt>
                <c:pt idx="1575">
                  <c:v>44843.038194444445</c:v>
                </c:pt>
                <c:pt idx="1576">
                  <c:v>44843.041666666664</c:v>
                </c:pt>
                <c:pt idx="1577">
                  <c:v>44843.045138888891</c:v>
                </c:pt>
                <c:pt idx="1578">
                  <c:v>44843.048611111109</c:v>
                </c:pt>
                <c:pt idx="1579">
                  <c:v>44843.052083333336</c:v>
                </c:pt>
                <c:pt idx="1580">
                  <c:v>44843.055555555555</c:v>
                </c:pt>
                <c:pt idx="1581">
                  <c:v>44843.059027777781</c:v>
                </c:pt>
                <c:pt idx="1582">
                  <c:v>44843.0625</c:v>
                </c:pt>
                <c:pt idx="1583">
                  <c:v>44843.065972222219</c:v>
                </c:pt>
                <c:pt idx="1584">
                  <c:v>44843.069444444445</c:v>
                </c:pt>
                <c:pt idx="1585">
                  <c:v>44843.072916666664</c:v>
                </c:pt>
                <c:pt idx="1586">
                  <c:v>44843.076388888891</c:v>
                </c:pt>
                <c:pt idx="1587">
                  <c:v>44843.079861111109</c:v>
                </c:pt>
                <c:pt idx="1588">
                  <c:v>44843.083333333336</c:v>
                </c:pt>
                <c:pt idx="1589">
                  <c:v>44843.086805555555</c:v>
                </c:pt>
                <c:pt idx="1590">
                  <c:v>44843.090277777781</c:v>
                </c:pt>
                <c:pt idx="1591">
                  <c:v>44843.09375</c:v>
                </c:pt>
                <c:pt idx="1592">
                  <c:v>44843.097222222219</c:v>
                </c:pt>
                <c:pt idx="1593">
                  <c:v>44843.100694444445</c:v>
                </c:pt>
                <c:pt idx="1594">
                  <c:v>44843.104166666664</c:v>
                </c:pt>
                <c:pt idx="1595">
                  <c:v>44843.107638888891</c:v>
                </c:pt>
                <c:pt idx="1596">
                  <c:v>44843.111111111109</c:v>
                </c:pt>
                <c:pt idx="1597">
                  <c:v>44843.114583333336</c:v>
                </c:pt>
                <c:pt idx="1598">
                  <c:v>44843.118055555555</c:v>
                </c:pt>
                <c:pt idx="1599">
                  <c:v>44843.121527777781</c:v>
                </c:pt>
                <c:pt idx="1600">
                  <c:v>44843.125</c:v>
                </c:pt>
                <c:pt idx="1601">
                  <c:v>44843.128472222219</c:v>
                </c:pt>
                <c:pt idx="1602">
                  <c:v>44843.131944444445</c:v>
                </c:pt>
                <c:pt idx="1603">
                  <c:v>44843.135416666664</c:v>
                </c:pt>
                <c:pt idx="1604">
                  <c:v>44843.138888888891</c:v>
                </c:pt>
                <c:pt idx="1605">
                  <c:v>44843.142361111109</c:v>
                </c:pt>
                <c:pt idx="1606">
                  <c:v>44843.145833333336</c:v>
                </c:pt>
                <c:pt idx="1607">
                  <c:v>44843.149305555555</c:v>
                </c:pt>
                <c:pt idx="1608">
                  <c:v>44843.152777777781</c:v>
                </c:pt>
                <c:pt idx="1609">
                  <c:v>44843.15625</c:v>
                </c:pt>
                <c:pt idx="1610">
                  <c:v>44843.159722222219</c:v>
                </c:pt>
                <c:pt idx="1611">
                  <c:v>44843.163194444445</c:v>
                </c:pt>
                <c:pt idx="1612">
                  <c:v>44843.166666666664</c:v>
                </c:pt>
                <c:pt idx="1613">
                  <c:v>44843.170138888891</c:v>
                </c:pt>
                <c:pt idx="1614">
                  <c:v>44843.173611111109</c:v>
                </c:pt>
                <c:pt idx="1615">
                  <c:v>44843.177083333336</c:v>
                </c:pt>
                <c:pt idx="1616">
                  <c:v>44843.180555555555</c:v>
                </c:pt>
                <c:pt idx="1617">
                  <c:v>44843.184027777781</c:v>
                </c:pt>
                <c:pt idx="1618">
                  <c:v>44843.1875</c:v>
                </c:pt>
                <c:pt idx="1619">
                  <c:v>44843.190972222219</c:v>
                </c:pt>
                <c:pt idx="1620">
                  <c:v>44843.194444444445</c:v>
                </c:pt>
                <c:pt idx="1621">
                  <c:v>44843.197916666664</c:v>
                </c:pt>
                <c:pt idx="1622">
                  <c:v>44843.201388888891</c:v>
                </c:pt>
                <c:pt idx="1623">
                  <c:v>44843.204861111109</c:v>
                </c:pt>
                <c:pt idx="1624">
                  <c:v>44843.208333333336</c:v>
                </c:pt>
                <c:pt idx="1625">
                  <c:v>44843.211805555555</c:v>
                </c:pt>
                <c:pt idx="1626">
                  <c:v>44843.215277777781</c:v>
                </c:pt>
                <c:pt idx="1627">
                  <c:v>44843.21875</c:v>
                </c:pt>
                <c:pt idx="1628">
                  <c:v>44843.222222222219</c:v>
                </c:pt>
                <c:pt idx="1629">
                  <c:v>44843.225694444445</c:v>
                </c:pt>
                <c:pt idx="1630">
                  <c:v>44843.229166666664</c:v>
                </c:pt>
                <c:pt idx="1631">
                  <c:v>44843.232638888891</c:v>
                </c:pt>
                <c:pt idx="1632">
                  <c:v>44843.236111111109</c:v>
                </c:pt>
                <c:pt idx="1633">
                  <c:v>44843.239583333336</c:v>
                </c:pt>
                <c:pt idx="1634">
                  <c:v>44843.243055555555</c:v>
                </c:pt>
                <c:pt idx="1635">
                  <c:v>44843.246527777781</c:v>
                </c:pt>
                <c:pt idx="1636">
                  <c:v>44843.25</c:v>
                </c:pt>
                <c:pt idx="1637">
                  <c:v>44843.253472222219</c:v>
                </c:pt>
                <c:pt idx="1638">
                  <c:v>44843.256944444445</c:v>
                </c:pt>
                <c:pt idx="1639">
                  <c:v>44843.260416666664</c:v>
                </c:pt>
                <c:pt idx="1640">
                  <c:v>44843.263888888891</c:v>
                </c:pt>
                <c:pt idx="1641">
                  <c:v>44843.267361111109</c:v>
                </c:pt>
                <c:pt idx="1642">
                  <c:v>44843.270833333336</c:v>
                </c:pt>
                <c:pt idx="1643">
                  <c:v>44843.274305555555</c:v>
                </c:pt>
                <c:pt idx="1644">
                  <c:v>44843.277777777781</c:v>
                </c:pt>
                <c:pt idx="1645">
                  <c:v>44843.28125</c:v>
                </c:pt>
                <c:pt idx="1646">
                  <c:v>44843.284722222219</c:v>
                </c:pt>
                <c:pt idx="1647">
                  <c:v>44843.288194444445</c:v>
                </c:pt>
                <c:pt idx="1648">
                  <c:v>44843.291666666664</c:v>
                </c:pt>
                <c:pt idx="1649">
                  <c:v>44843.295138888891</c:v>
                </c:pt>
                <c:pt idx="1650">
                  <c:v>44843.298611111109</c:v>
                </c:pt>
                <c:pt idx="1651">
                  <c:v>44843.302083333336</c:v>
                </c:pt>
                <c:pt idx="1652">
                  <c:v>44843.305555555555</c:v>
                </c:pt>
                <c:pt idx="1653">
                  <c:v>44843.309027777781</c:v>
                </c:pt>
                <c:pt idx="1654">
                  <c:v>44843.3125</c:v>
                </c:pt>
                <c:pt idx="1655">
                  <c:v>44843.315972222219</c:v>
                </c:pt>
                <c:pt idx="1656">
                  <c:v>44843.319444444445</c:v>
                </c:pt>
                <c:pt idx="1657">
                  <c:v>44843.322916666664</c:v>
                </c:pt>
                <c:pt idx="1658">
                  <c:v>44843.326388888891</c:v>
                </c:pt>
                <c:pt idx="1659">
                  <c:v>44843.329861111109</c:v>
                </c:pt>
                <c:pt idx="1660">
                  <c:v>44843.333333333336</c:v>
                </c:pt>
                <c:pt idx="1661">
                  <c:v>44843.336805555555</c:v>
                </c:pt>
                <c:pt idx="1662">
                  <c:v>44843.340277777781</c:v>
                </c:pt>
                <c:pt idx="1663">
                  <c:v>44843.34375</c:v>
                </c:pt>
                <c:pt idx="1664">
                  <c:v>44843.347222222219</c:v>
                </c:pt>
                <c:pt idx="1665">
                  <c:v>44843.350694444445</c:v>
                </c:pt>
                <c:pt idx="1666">
                  <c:v>44843.354166666664</c:v>
                </c:pt>
                <c:pt idx="1667">
                  <c:v>44843.357638888891</c:v>
                </c:pt>
                <c:pt idx="1668">
                  <c:v>44843.361111111109</c:v>
                </c:pt>
                <c:pt idx="1669">
                  <c:v>44843.364583333336</c:v>
                </c:pt>
                <c:pt idx="1670">
                  <c:v>44843.368055555555</c:v>
                </c:pt>
                <c:pt idx="1671">
                  <c:v>44843.371527777781</c:v>
                </c:pt>
                <c:pt idx="1672">
                  <c:v>44843.375</c:v>
                </c:pt>
                <c:pt idx="1673">
                  <c:v>44843.378472222219</c:v>
                </c:pt>
                <c:pt idx="1674">
                  <c:v>44843.381944444445</c:v>
                </c:pt>
                <c:pt idx="1675">
                  <c:v>44843.385416666664</c:v>
                </c:pt>
                <c:pt idx="1676">
                  <c:v>44843.388888888891</c:v>
                </c:pt>
                <c:pt idx="1677">
                  <c:v>44843.392361111109</c:v>
                </c:pt>
                <c:pt idx="1678">
                  <c:v>44843.395833333336</c:v>
                </c:pt>
                <c:pt idx="1679">
                  <c:v>44843.399305555555</c:v>
                </c:pt>
                <c:pt idx="1680">
                  <c:v>44843.402777777781</c:v>
                </c:pt>
                <c:pt idx="1681">
                  <c:v>44843.40625</c:v>
                </c:pt>
                <c:pt idx="1682">
                  <c:v>44843.409722222219</c:v>
                </c:pt>
                <c:pt idx="1683">
                  <c:v>44843.413194444445</c:v>
                </c:pt>
                <c:pt idx="1684">
                  <c:v>44843.416666666664</c:v>
                </c:pt>
                <c:pt idx="1685">
                  <c:v>44843.420138888891</c:v>
                </c:pt>
                <c:pt idx="1686">
                  <c:v>44843.423611111109</c:v>
                </c:pt>
                <c:pt idx="1687">
                  <c:v>44843.427083333336</c:v>
                </c:pt>
                <c:pt idx="1688">
                  <c:v>44843.430555555555</c:v>
                </c:pt>
                <c:pt idx="1689">
                  <c:v>44843.434027777781</c:v>
                </c:pt>
                <c:pt idx="1690">
                  <c:v>44843.4375</c:v>
                </c:pt>
                <c:pt idx="1691">
                  <c:v>44843.440972222219</c:v>
                </c:pt>
                <c:pt idx="1692">
                  <c:v>44843.444444444445</c:v>
                </c:pt>
                <c:pt idx="1693">
                  <c:v>44843.447916666664</c:v>
                </c:pt>
                <c:pt idx="1694">
                  <c:v>44843.451388888891</c:v>
                </c:pt>
                <c:pt idx="1695">
                  <c:v>44843.454861111109</c:v>
                </c:pt>
                <c:pt idx="1696">
                  <c:v>44843.458333333336</c:v>
                </c:pt>
                <c:pt idx="1697">
                  <c:v>44843.461805555555</c:v>
                </c:pt>
                <c:pt idx="1698">
                  <c:v>44843.465277777781</c:v>
                </c:pt>
                <c:pt idx="1699">
                  <c:v>44843.46875</c:v>
                </c:pt>
                <c:pt idx="1700">
                  <c:v>44843.472222222219</c:v>
                </c:pt>
                <c:pt idx="1701">
                  <c:v>44843.475694444445</c:v>
                </c:pt>
                <c:pt idx="1702">
                  <c:v>44843.479166666664</c:v>
                </c:pt>
                <c:pt idx="1703">
                  <c:v>44843.482638888891</c:v>
                </c:pt>
                <c:pt idx="1704">
                  <c:v>44843.486111111109</c:v>
                </c:pt>
                <c:pt idx="1705">
                  <c:v>44843.489583333336</c:v>
                </c:pt>
                <c:pt idx="1706">
                  <c:v>44843.493055555555</c:v>
                </c:pt>
                <c:pt idx="1707">
                  <c:v>44843.496527777781</c:v>
                </c:pt>
                <c:pt idx="1708">
                  <c:v>44843.5</c:v>
                </c:pt>
                <c:pt idx="1709">
                  <c:v>44843.503472222219</c:v>
                </c:pt>
                <c:pt idx="1710">
                  <c:v>44843.506944444445</c:v>
                </c:pt>
                <c:pt idx="1711">
                  <c:v>44843.510416666664</c:v>
                </c:pt>
                <c:pt idx="1712">
                  <c:v>44843.513888888891</c:v>
                </c:pt>
                <c:pt idx="1713">
                  <c:v>44843.517361111109</c:v>
                </c:pt>
                <c:pt idx="1714">
                  <c:v>44843.520833333336</c:v>
                </c:pt>
                <c:pt idx="1715">
                  <c:v>44843.524305555555</c:v>
                </c:pt>
                <c:pt idx="1716">
                  <c:v>44843.527777777781</c:v>
                </c:pt>
                <c:pt idx="1717">
                  <c:v>44843.53125</c:v>
                </c:pt>
                <c:pt idx="1718">
                  <c:v>44843.534722222219</c:v>
                </c:pt>
                <c:pt idx="1719">
                  <c:v>44843.538194444445</c:v>
                </c:pt>
                <c:pt idx="1720">
                  <c:v>44843.541666666664</c:v>
                </c:pt>
                <c:pt idx="1721">
                  <c:v>44843.545138888891</c:v>
                </c:pt>
                <c:pt idx="1722">
                  <c:v>44843.548611111109</c:v>
                </c:pt>
                <c:pt idx="1723">
                  <c:v>44843.552083333336</c:v>
                </c:pt>
                <c:pt idx="1724">
                  <c:v>44843.555555555555</c:v>
                </c:pt>
                <c:pt idx="1725">
                  <c:v>44843.559027777781</c:v>
                </c:pt>
                <c:pt idx="1726">
                  <c:v>44843.5625</c:v>
                </c:pt>
                <c:pt idx="1727">
                  <c:v>44843.565972222219</c:v>
                </c:pt>
                <c:pt idx="1728">
                  <c:v>44843.569444444445</c:v>
                </c:pt>
                <c:pt idx="1729">
                  <c:v>44843.572916666664</c:v>
                </c:pt>
                <c:pt idx="1730">
                  <c:v>44843.576388888891</c:v>
                </c:pt>
                <c:pt idx="1731">
                  <c:v>44843.579861111109</c:v>
                </c:pt>
                <c:pt idx="1732">
                  <c:v>44843.583333333336</c:v>
                </c:pt>
                <c:pt idx="1733">
                  <c:v>44843.586805555555</c:v>
                </c:pt>
                <c:pt idx="1734">
                  <c:v>44843.590277777781</c:v>
                </c:pt>
                <c:pt idx="1735">
                  <c:v>44843.59375</c:v>
                </c:pt>
                <c:pt idx="1736">
                  <c:v>44843.597222222219</c:v>
                </c:pt>
                <c:pt idx="1737">
                  <c:v>44843.600694444445</c:v>
                </c:pt>
                <c:pt idx="1738">
                  <c:v>44843.604166666664</c:v>
                </c:pt>
                <c:pt idx="1739">
                  <c:v>44843.607638888891</c:v>
                </c:pt>
                <c:pt idx="1740">
                  <c:v>44843.611111111109</c:v>
                </c:pt>
                <c:pt idx="1741">
                  <c:v>44843.614583333336</c:v>
                </c:pt>
                <c:pt idx="1742">
                  <c:v>44843.618055555555</c:v>
                </c:pt>
                <c:pt idx="1743">
                  <c:v>44843.621527777781</c:v>
                </c:pt>
                <c:pt idx="1744">
                  <c:v>44843.625</c:v>
                </c:pt>
                <c:pt idx="1745">
                  <c:v>44843.628472222219</c:v>
                </c:pt>
                <c:pt idx="1746">
                  <c:v>44843.631944444445</c:v>
                </c:pt>
                <c:pt idx="1747">
                  <c:v>44843.635416666664</c:v>
                </c:pt>
                <c:pt idx="1748">
                  <c:v>44843.638888888891</c:v>
                </c:pt>
                <c:pt idx="1749">
                  <c:v>44843.642361111109</c:v>
                </c:pt>
                <c:pt idx="1750">
                  <c:v>44843.645833333336</c:v>
                </c:pt>
                <c:pt idx="1751">
                  <c:v>44843.649305555555</c:v>
                </c:pt>
                <c:pt idx="1752">
                  <c:v>44843.652777777781</c:v>
                </c:pt>
                <c:pt idx="1753">
                  <c:v>44843.65625</c:v>
                </c:pt>
                <c:pt idx="1754">
                  <c:v>44843.659722222219</c:v>
                </c:pt>
                <c:pt idx="1755">
                  <c:v>44843.663194444445</c:v>
                </c:pt>
                <c:pt idx="1756">
                  <c:v>44843.666666666664</c:v>
                </c:pt>
                <c:pt idx="1757">
                  <c:v>44843.670138888891</c:v>
                </c:pt>
                <c:pt idx="1758">
                  <c:v>44843.673611111109</c:v>
                </c:pt>
                <c:pt idx="1759">
                  <c:v>44843.677083333336</c:v>
                </c:pt>
                <c:pt idx="1760">
                  <c:v>44843.680555555555</c:v>
                </c:pt>
                <c:pt idx="1761">
                  <c:v>44843.684027777781</c:v>
                </c:pt>
                <c:pt idx="1762">
                  <c:v>44843.6875</c:v>
                </c:pt>
                <c:pt idx="1763">
                  <c:v>44843.690972222219</c:v>
                </c:pt>
                <c:pt idx="1764">
                  <c:v>44843.694444444445</c:v>
                </c:pt>
                <c:pt idx="1765">
                  <c:v>44843.697916666664</c:v>
                </c:pt>
                <c:pt idx="1766">
                  <c:v>44843.701388888891</c:v>
                </c:pt>
                <c:pt idx="1767">
                  <c:v>44843.704861111109</c:v>
                </c:pt>
                <c:pt idx="1768">
                  <c:v>44843.708333333336</c:v>
                </c:pt>
                <c:pt idx="1769">
                  <c:v>44843.711805555555</c:v>
                </c:pt>
                <c:pt idx="1770">
                  <c:v>44843.715277777781</c:v>
                </c:pt>
                <c:pt idx="1771">
                  <c:v>44843.71875</c:v>
                </c:pt>
                <c:pt idx="1772">
                  <c:v>44843.722222222219</c:v>
                </c:pt>
                <c:pt idx="1773">
                  <c:v>44843.725694444445</c:v>
                </c:pt>
                <c:pt idx="1774">
                  <c:v>44843.729166666664</c:v>
                </c:pt>
                <c:pt idx="1775">
                  <c:v>44843.732638888891</c:v>
                </c:pt>
                <c:pt idx="1776">
                  <c:v>44843.736111111109</c:v>
                </c:pt>
                <c:pt idx="1777">
                  <c:v>44843.739583333336</c:v>
                </c:pt>
                <c:pt idx="1778">
                  <c:v>44843.743055555555</c:v>
                </c:pt>
                <c:pt idx="1779">
                  <c:v>44843.746527777781</c:v>
                </c:pt>
                <c:pt idx="1780">
                  <c:v>44843.75</c:v>
                </c:pt>
                <c:pt idx="1781">
                  <c:v>44843.753472222219</c:v>
                </c:pt>
                <c:pt idx="1782">
                  <c:v>44843.756944444445</c:v>
                </c:pt>
                <c:pt idx="1783">
                  <c:v>44843.760416666664</c:v>
                </c:pt>
                <c:pt idx="1784">
                  <c:v>44843.763888888891</c:v>
                </c:pt>
                <c:pt idx="1785">
                  <c:v>44843.767361111109</c:v>
                </c:pt>
                <c:pt idx="1786">
                  <c:v>44843.770833333336</c:v>
                </c:pt>
                <c:pt idx="1787">
                  <c:v>44843.774305555555</c:v>
                </c:pt>
                <c:pt idx="1788">
                  <c:v>44843.777777777781</c:v>
                </c:pt>
                <c:pt idx="1789">
                  <c:v>44843.78125</c:v>
                </c:pt>
                <c:pt idx="1790">
                  <c:v>44843.784722222219</c:v>
                </c:pt>
                <c:pt idx="1791">
                  <c:v>44843.788194444445</c:v>
                </c:pt>
                <c:pt idx="1792">
                  <c:v>44843.791666666664</c:v>
                </c:pt>
                <c:pt idx="1793">
                  <c:v>44843.795138888891</c:v>
                </c:pt>
                <c:pt idx="1794">
                  <c:v>44843.798611111109</c:v>
                </c:pt>
                <c:pt idx="1795">
                  <c:v>44843.802083333336</c:v>
                </c:pt>
                <c:pt idx="1796">
                  <c:v>44843.805555555555</c:v>
                </c:pt>
                <c:pt idx="1797">
                  <c:v>44843.809027777781</c:v>
                </c:pt>
                <c:pt idx="1798">
                  <c:v>44843.8125</c:v>
                </c:pt>
                <c:pt idx="1799">
                  <c:v>44843.815972222219</c:v>
                </c:pt>
                <c:pt idx="1800">
                  <c:v>44843.819444444445</c:v>
                </c:pt>
                <c:pt idx="1801">
                  <c:v>44843.822916666664</c:v>
                </c:pt>
                <c:pt idx="1802">
                  <c:v>44843.826388888891</c:v>
                </c:pt>
                <c:pt idx="1803">
                  <c:v>44843.829861111109</c:v>
                </c:pt>
                <c:pt idx="1804">
                  <c:v>44843.833333333336</c:v>
                </c:pt>
                <c:pt idx="1805">
                  <c:v>44843.836805555555</c:v>
                </c:pt>
                <c:pt idx="1806">
                  <c:v>44843.840277777781</c:v>
                </c:pt>
                <c:pt idx="1807">
                  <c:v>44843.84375</c:v>
                </c:pt>
                <c:pt idx="1808">
                  <c:v>44843.847222222219</c:v>
                </c:pt>
                <c:pt idx="1809">
                  <c:v>44843.850694444445</c:v>
                </c:pt>
                <c:pt idx="1810">
                  <c:v>44843.854166666664</c:v>
                </c:pt>
                <c:pt idx="1811">
                  <c:v>44843.857638888891</c:v>
                </c:pt>
                <c:pt idx="1812">
                  <c:v>44843.861111111109</c:v>
                </c:pt>
                <c:pt idx="1813">
                  <c:v>44843.864583333336</c:v>
                </c:pt>
                <c:pt idx="1814">
                  <c:v>44843.868055555555</c:v>
                </c:pt>
                <c:pt idx="1815">
                  <c:v>44843.871527777781</c:v>
                </c:pt>
                <c:pt idx="1816">
                  <c:v>44843.875</c:v>
                </c:pt>
                <c:pt idx="1817">
                  <c:v>44843.878472222219</c:v>
                </c:pt>
                <c:pt idx="1818">
                  <c:v>44843.881944444445</c:v>
                </c:pt>
                <c:pt idx="1819">
                  <c:v>44843.885416666664</c:v>
                </c:pt>
                <c:pt idx="1820">
                  <c:v>44843.888888888891</c:v>
                </c:pt>
                <c:pt idx="1821">
                  <c:v>44843.892361111109</c:v>
                </c:pt>
                <c:pt idx="1822">
                  <c:v>44843.895833333336</c:v>
                </c:pt>
                <c:pt idx="1823">
                  <c:v>44843.899305555555</c:v>
                </c:pt>
                <c:pt idx="1824">
                  <c:v>44843.902777777781</c:v>
                </c:pt>
                <c:pt idx="1825">
                  <c:v>44843.90625</c:v>
                </c:pt>
                <c:pt idx="1826">
                  <c:v>44843.909722222219</c:v>
                </c:pt>
                <c:pt idx="1827">
                  <c:v>44843.913194444445</c:v>
                </c:pt>
                <c:pt idx="1828">
                  <c:v>44843.916666666664</c:v>
                </c:pt>
                <c:pt idx="1829">
                  <c:v>44843.920138888891</c:v>
                </c:pt>
                <c:pt idx="1830">
                  <c:v>44843.923611111109</c:v>
                </c:pt>
                <c:pt idx="1831">
                  <c:v>44843.927083333336</c:v>
                </c:pt>
                <c:pt idx="1832">
                  <c:v>44843.930555555555</c:v>
                </c:pt>
                <c:pt idx="1833">
                  <c:v>44843.934027777781</c:v>
                </c:pt>
                <c:pt idx="1834">
                  <c:v>44843.9375</c:v>
                </c:pt>
                <c:pt idx="1835">
                  <c:v>44843.940972222219</c:v>
                </c:pt>
                <c:pt idx="1836">
                  <c:v>44843.944444444445</c:v>
                </c:pt>
                <c:pt idx="1837">
                  <c:v>44843.947916666664</c:v>
                </c:pt>
                <c:pt idx="1838">
                  <c:v>44843.951388888891</c:v>
                </c:pt>
                <c:pt idx="1839">
                  <c:v>44843.954861111109</c:v>
                </c:pt>
                <c:pt idx="1840">
                  <c:v>44843.958333333336</c:v>
                </c:pt>
                <c:pt idx="1841">
                  <c:v>44843.961805555555</c:v>
                </c:pt>
                <c:pt idx="1842">
                  <c:v>44843.965277777781</c:v>
                </c:pt>
                <c:pt idx="1843">
                  <c:v>44843.96875</c:v>
                </c:pt>
                <c:pt idx="1844">
                  <c:v>44843.972222222219</c:v>
                </c:pt>
                <c:pt idx="1845">
                  <c:v>44843.975694444445</c:v>
                </c:pt>
                <c:pt idx="1846">
                  <c:v>44843.979166666664</c:v>
                </c:pt>
                <c:pt idx="1847">
                  <c:v>44843.982638888891</c:v>
                </c:pt>
                <c:pt idx="1848">
                  <c:v>44843.986111111109</c:v>
                </c:pt>
                <c:pt idx="1849">
                  <c:v>44843.989583333336</c:v>
                </c:pt>
                <c:pt idx="1850">
                  <c:v>44843.993055555555</c:v>
                </c:pt>
                <c:pt idx="1851">
                  <c:v>44843.996527777781</c:v>
                </c:pt>
                <c:pt idx="1852">
                  <c:v>44844</c:v>
                </c:pt>
                <c:pt idx="1853">
                  <c:v>44844.003472222219</c:v>
                </c:pt>
                <c:pt idx="1854">
                  <c:v>44844.006944444445</c:v>
                </c:pt>
                <c:pt idx="1855">
                  <c:v>44844.010416666664</c:v>
                </c:pt>
                <c:pt idx="1856">
                  <c:v>44844.013888888891</c:v>
                </c:pt>
                <c:pt idx="1857">
                  <c:v>44844.017361111109</c:v>
                </c:pt>
                <c:pt idx="1858">
                  <c:v>44844.020833333336</c:v>
                </c:pt>
                <c:pt idx="1859">
                  <c:v>44844.024305555555</c:v>
                </c:pt>
                <c:pt idx="1860">
                  <c:v>44844.027777777781</c:v>
                </c:pt>
                <c:pt idx="1861">
                  <c:v>44844.03125</c:v>
                </c:pt>
                <c:pt idx="1862">
                  <c:v>44844.034722222219</c:v>
                </c:pt>
                <c:pt idx="1863">
                  <c:v>44844.038194444445</c:v>
                </c:pt>
                <c:pt idx="1864">
                  <c:v>44844.041666666664</c:v>
                </c:pt>
                <c:pt idx="1865">
                  <c:v>44844.045138888891</c:v>
                </c:pt>
                <c:pt idx="1866">
                  <c:v>44844.048611111109</c:v>
                </c:pt>
                <c:pt idx="1867">
                  <c:v>44844.052083333336</c:v>
                </c:pt>
                <c:pt idx="1868">
                  <c:v>44844.055555555555</c:v>
                </c:pt>
                <c:pt idx="1869">
                  <c:v>44844.059027777781</c:v>
                </c:pt>
                <c:pt idx="1870">
                  <c:v>44844.0625</c:v>
                </c:pt>
                <c:pt idx="1871">
                  <c:v>44844.065972222219</c:v>
                </c:pt>
                <c:pt idx="1872">
                  <c:v>44844.069444444445</c:v>
                </c:pt>
                <c:pt idx="1873">
                  <c:v>44844.072916666664</c:v>
                </c:pt>
                <c:pt idx="1874">
                  <c:v>44844.076388888891</c:v>
                </c:pt>
                <c:pt idx="1875">
                  <c:v>44844.079861111109</c:v>
                </c:pt>
                <c:pt idx="1876">
                  <c:v>44844.083333333336</c:v>
                </c:pt>
                <c:pt idx="1877">
                  <c:v>44844.086805555555</c:v>
                </c:pt>
                <c:pt idx="1878">
                  <c:v>44844.090277777781</c:v>
                </c:pt>
                <c:pt idx="1879">
                  <c:v>44844.09375</c:v>
                </c:pt>
                <c:pt idx="1880">
                  <c:v>44844.097222222219</c:v>
                </c:pt>
                <c:pt idx="1881">
                  <c:v>44844.100694444445</c:v>
                </c:pt>
                <c:pt idx="1882">
                  <c:v>44844.104166666664</c:v>
                </c:pt>
                <c:pt idx="1883">
                  <c:v>44844.107638888891</c:v>
                </c:pt>
                <c:pt idx="1884">
                  <c:v>44844.111111111109</c:v>
                </c:pt>
                <c:pt idx="1885">
                  <c:v>44844.114583333336</c:v>
                </c:pt>
                <c:pt idx="1886">
                  <c:v>44844.118055555555</c:v>
                </c:pt>
                <c:pt idx="1887">
                  <c:v>44844.121527777781</c:v>
                </c:pt>
                <c:pt idx="1888">
                  <c:v>44844.125</c:v>
                </c:pt>
                <c:pt idx="1889">
                  <c:v>44844.128472222219</c:v>
                </c:pt>
                <c:pt idx="1890">
                  <c:v>44844.131944444445</c:v>
                </c:pt>
                <c:pt idx="1891">
                  <c:v>44844.135416666664</c:v>
                </c:pt>
                <c:pt idx="1892">
                  <c:v>44844.138888888891</c:v>
                </c:pt>
                <c:pt idx="1893">
                  <c:v>44844.142361111109</c:v>
                </c:pt>
                <c:pt idx="1894">
                  <c:v>44844.145833333336</c:v>
                </c:pt>
                <c:pt idx="1895">
                  <c:v>44844.149305555555</c:v>
                </c:pt>
                <c:pt idx="1896">
                  <c:v>44844.152777777781</c:v>
                </c:pt>
                <c:pt idx="1897">
                  <c:v>44844.15625</c:v>
                </c:pt>
                <c:pt idx="1898">
                  <c:v>44844.159722222219</c:v>
                </c:pt>
                <c:pt idx="1899">
                  <c:v>44844.163194444445</c:v>
                </c:pt>
                <c:pt idx="1900">
                  <c:v>44844.166666666664</c:v>
                </c:pt>
                <c:pt idx="1901">
                  <c:v>44844.170138888891</c:v>
                </c:pt>
                <c:pt idx="1902">
                  <c:v>44844.173611111109</c:v>
                </c:pt>
                <c:pt idx="1903">
                  <c:v>44844.177083333336</c:v>
                </c:pt>
                <c:pt idx="1904">
                  <c:v>44844.180555555555</c:v>
                </c:pt>
                <c:pt idx="1905">
                  <c:v>44844.184027777781</c:v>
                </c:pt>
                <c:pt idx="1906">
                  <c:v>44844.1875</c:v>
                </c:pt>
                <c:pt idx="1907">
                  <c:v>44844.190972222219</c:v>
                </c:pt>
                <c:pt idx="1908">
                  <c:v>44844.194444444445</c:v>
                </c:pt>
                <c:pt idx="1909">
                  <c:v>44844.197916666664</c:v>
                </c:pt>
                <c:pt idx="1910">
                  <c:v>44844.201388888891</c:v>
                </c:pt>
                <c:pt idx="1911">
                  <c:v>44844.204861111109</c:v>
                </c:pt>
                <c:pt idx="1912">
                  <c:v>44844.208333333336</c:v>
                </c:pt>
                <c:pt idx="1913">
                  <c:v>44844.211805555555</c:v>
                </c:pt>
                <c:pt idx="1914">
                  <c:v>44844.215277777781</c:v>
                </c:pt>
                <c:pt idx="1915">
                  <c:v>44844.21875</c:v>
                </c:pt>
                <c:pt idx="1916">
                  <c:v>44844.222222222219</c:v>
                </c:pt>
                <c:pt idx="1917">
                  <c:v>44844.225694444445</c:v>
                </c:pt>
                <c:pt idx="1918">
                  <c:v>44844.229166666664</c:v>
                </c:pt>
                <c:pt idx="1919">
                  <c:v>44844.232638888891</c:v>
                </c:pt>
                <c:pt idx="1920">
                  <c:v>44844.236111111109</c:v>
                </c:pt>
                <c:pt idx="1921">
                  <c:v>44844.239583333336</c:v>
                </c:pt>
                <c:pt idx="1922">
                  <c:v>44844.243055555555</c:v>
                </c:pt>
                <c:pt idx="1923">
                  <c:v>44844.246527777781</c:v>
                </c:pt>
                <c:pt idx="1924">
                  <c:v>44844.25</c:v>
                </c:pt>
                <c:pt idx="1925">
                  <c:v>44844.253472222219</c:v>
                </c:pt>
                <c:pt idx="1926">
                  <c:v>44844.256944444445</c:v>
                </c:pt>
                <c:pt idx="1927">
                  <c:v>44844.260416666664</c:v>
                </c:pt>
                <c:pt idx="1928">
                  <c:v>44844.263888888891</c:v>
                </c:pt>
                <c:pt idx="1929">
                  <c:v>44844.267361111109</c:v>
                </c:pt>
                <c:pt idx="1930">
                  <c:v>44844.270833333336</c:v>
                </c:pt>
                <c:pt idx="1931">
                  <c:v>44844.274305555555</c:v>
                </c:pt>
                <c:pt idx="1932">
                  <c:v>44844.277777777781</c:v>
                </c:pt>
                <c:pt idx="1933">
                  <c:v>44844.28125</c:v>
                </c:pt>
                <c:pt idx="1934">
                  <c:v>44844.284722222219</c:v>
                </c:pt>
                <c:pt idx="1935">
                  <c:v>44844.288194444445</c:v>
                </c:pt>
                <c:pt idx="1936">
                  <c:v>44844.291666666664</c:v>
                </c:pt>
                <c:pt idx="1937">
                  <c:v>44844.295138888891</c:v>
                </c:pt>
                <c:pt idx="1938">
                  <c:v>44844.298611111109</c:v>
                </c:pt>
                <c:pt idx="1939">
                  <c:v>44844.302083333336</c:v>
                </c:pt>
                <c:pt idx="1940">
                  <c:v>44844.305555555555</c:v>
                </c:pt>
                <c:pt idx="1941">
                  <c:v>44844.309027777781</c:v>
                </c:pt>
                <c:pt idx="1942">
                  <c:v>44844.3125</c:v>
                </c:pt>
                <c:pt idx="1943">
                  <c:v>44844.315972222219</c:v>
                </c:pt>
                <c:pt idx="1944">
                  <c:v>44844.319444444445</c:v>
                </c:pt>
                <c:pt idx="1945">
                  <c:v>44844.322916666664</c:v>
                </c:pt>
                <c:pt idx="1946">
                  <c:v>44844.326388888891</c:v>
                </c:pt>
                <c:pt idx="1947">
                  <c:v>44844.329861111109</c:v>
                </c:pt>
                <c:pt idx="1948">
                  <c:v>44844.333333333336</c:v>
                </c:pt>
                <c:pt idx="1949">
                  <c:v>44844.336805555555</c:v>
                </c:pt>
                <c:pt idx="1950">
                  <c:v>44844.340277777781</c:v>
                </c:pt>
                <c:pt idx="1951">
                  <c:v>44844.34375</c:v>
                </c:pt>
                <c:pt idx="1952">
                  <c:v>44844.347222222219</c:v>
                </c:pt>
                <c:pt idx="1953">
                  <c:v>44844.350694444445</c:v>
                </c:pt>
                <c:pt idx="1954">
                  <c:v>44844.354166666664</c:v>
                </c:pt>
                <c:pt idx="1955">
                  <c:v>44844.357638888891</c:v>
                </c:pt>
                <c:pt idx="1956">
                  <c:v>44844.361111111109</c:v>
                </c:pt>
                <c:pt idx="1957">
                  <c:v>44844.364583333336</c:v>
                </c:pt>
                <c:pt idx="1958">
                  <c:v>44844.368055555555</c:v>
                </c:pt>
                <c:pt idx="1959">
                  <c:v>44844.371527777781</c:v>
                </c:pt>
                <c:pt idx="1960">
                  <c:v>44844.375</c:v>
                </c:pt>
                <c:pt idx="1961">
                  <c:v>44844.378472222219</c:v>
                </c:pt>
                <c:pt idx="1962">
                  <c:v>44844.381944444445</c:v>
                </c:pt>
                <c:pt idx="1963">
                  <c:v>44844.385416666664</c:v>
                </c:pt>
                <c:pt idx="1964">
                  <c:v>44844.388888888891</c:v>
                </c:pt>
                <c:pt idx="1965">
                  <c:v>44844.392361111109</c:v>
                </c:pt>
                <c:pt idx="1966">
                  <c:v>44844.395833333336</c:v>
                </c:pt>
                <c:pt idx="1967">
                  <c:v>44844.399305555555</c:v>
                </c:pt>
                <c:pt idx="1968">
                  <c:v>44844.402777777781</c:v>
                </c:pt>
                <c:pt idx="1969">
                  <c:v>44844.40625</c:v>
                </c:pt>
                <c:pt idx="1970">
                  <c:v>44844.409722222219</c:v>
                </c:pt>
                <c:pt idx="1971">
                  <c:v>44844.413194444445</c:v>
                </c:pt>
                <c:pt idx="1972">
                  <c:v>44844.416666666664</c:v>
                </c:pt>
                <c:pt idx="1973">
                  <c:v>44844.420138888891</c:v>
                </c:pt>
                <c:pt idx="1974">
                  <c:v>44844.423611111109</c:v>
                </c:pt>
                <c:pt idx="1975">
                  <c:v>44844.427083333336</c:v>
                </c:pt>
                <c:pt idx="1976">
                  <c:v>44844.430555555555</c:v>
                </c:pt>
                <c:pt idx="1977">
                  <c:v>44844.434027777781</c:v>
                </c:pt>
                <c:pt idx="1978">
                  <c:v>44844.4375</c:v>
                </c:pt>
                <c:pt idx="1979">
                  <c:v>44844.440972222219</c:v>
                </c:pt>
                <c:pt idx="1980">
                  <c:v>44844.444444444445</c:v>
                </c:pt>
                <c:pt idx="1981">
                  <c:v>44844.447916666664</c:v>
                </c:pt>
                <c:pt idx="1982">
                  <c:v>44844.451388888891</c:v>
                </c:pt>
                <c:pt idx="1983">
                  <c:v>44844.454861111109</c:v>
                </c:pt>
                <c:pt idx="1984">
                  <c:v>44844.458333333336</c:v>
                </c:pt>
                <c:pt idx="1985">
                  <c:v>44844.461805555555</c:v>
                </c:pt>
                <c:pt idx="1986">
                  <c:v>44844.465277777781</c:v>
                </c:pt>
                <c:pt idx="1987">
                  <c:v>44844.46875</c:v>
                </c:pt>
                <c:pt idx="1988">
                  <c:v>44844.472222222219</c:v>
                </c:pt>
                <c:pt idx="1989">
                  <c:v>44844.475694444445</c:v>
                </c:pt>
                <c:pt idx="1990">
                  <c:v>44844.479166666664</c:v>
                </c:pt>
                <c:pt idx="1991">
                  <c:v>44844.482638888891</c:v>
                </c:pt>
                <c:pt idx="1992">
                  <c:v>44844.486111111109</c:v>
                </c:pt>
                <c:pt idx="1993">
                  <c:v>44844.489583333336</c:v>
                </c:pt>
                <c:pt idx="1994">
                  <c:v>44844.493055555555</c:v>
                </c:pt>
                <c:pt idx="1995">
                  <c:v>44844.496527777781</c:v>
                </c:pt>
                <c:pt idx="1996">
                  <c:v>44844.5</c:v>
                </c:pt>
                <c:pt idx="1997">
                  <c:v>44844.503472222219</c:v>
                </c:pt>
                <c:pt idx="1998">
                  <c:v>44844.506944444445</c:v>
                </c:pt>
                <c:pt idx="1999">
                  <c:v>44844.510416666664</c:v>
                </c:pt>
                <c:pt idx="2000">
                  <c:v>44844.513888888891</c:v>
                </c:pt>
                <c:pt idx="2001">
                  <c:v>44844.517361111109</c:v>
                </c:pt>
                <c:pt idx="2002">
                  <c:v>44844.520833333336</c:v>
                </c:pt>
                <c:pt idx="2003">
                  <c:v>44844.524305555555</c:v>
                </c:pt>
                <c:pt idx="2004">
                  <c:v>44844.527777777781</c:v>
                </c:pt>
                <c:pt idx="2005">
                  <c:v>44844.53125</c:v>
                </c:pt>
                <c:pt idx="2006">
                  <c:v>44844.534722222219</c:v>
                </c:pt>
                <c:pt idx="2007">
                  <c:v>44844.538194444445</c:v>
                </c:pt>
                <c:pt idx="2008">
                  <c:v>44844.541666666664</c:v>
                </c:pt>
                <c:pt idx="2009">
                  <c:v>44844.545138888891</c:v>
                </c:pt>
                <c:pt idx="2010">
                  <c:v>44844.548611111109</c:v>
                </c:pt>
                <c:pt idx="2011">
                  <c:v>44844.552083333336</c:v>
                </c:pt>
                <c:pt idx="2012">
                  <c:v>44844.555555555555</c:v>
                </c:pt>
                <c:pt idx="2013">
                  <c:v>44844.559027777781</c:v>
                </c:pt>
                <c:pt idx="2014">
                  <c:v>44844.5625</c:v>
                </c:pt>
                <c:pt idx="2015">
                  <c:v>44844.565972222219</c:v>
                </c:pt>
                <c:pt idx="2016">
                  <c:v>44844.569444444445</c:v>
                </c:pt>
                <c:pt idx="2017">
                  <c:v>44844.572916666664</c:v>
                </c:pt>
                <c:pt idx="2018">
                  <c:v>44844.576388888891</c:v>
                </c:pt>
                <c:pt idx="2019">
                  <c:v>44844.579861111109</c:v>
                </c:pt>
                <c:pt idx="2020">
                  <c:v>44844.583333333336</c:v>
                </c:pt>
                <c:pt idx="2021">
                  <c:v>44844.586805555555</c:v>
                </c:pt>
                <c:pt idx="2022">
                  <c:v>44844.590277777781</c:v>
                </c:pt>
                <c:pt idx="2023">
                  <c:v>44844.59375</c:v>
                </c:pt>
                <c:pt idx="2024">
                  <c:v>44844.597222222219</c:v>
                </c:pt>
                <c:pt idx="2025">
                  <c:v>44844.600694444445</c:v>
                </c:pt>
                <c:pt idx="2026">
                  <c:v>44844.604166666664</c:v>
                </c:pt>
                <c:pt idx="2027">
                  <c:v>44844.607638888891</c:v>
                </c:pt>
                <c:pt idx="2028">
                  <c:v>44844.611111111109</c:v>
                </c:pt>
                <c:pt idx="2029">
                  <c:v>44844.614583333336</c:v>
                </c:pt>
                <c:pt idx="2030">
                  <c:v>44844.618055555555</c:v>
                </c:pt>
                <c:pt idx="2031">
                  <c:v>44844.621527777781</c:v>
                </c:pt>
                <c:pt idx="2032">
                  <c:v>44844.625</c:v>
                </c:pt>
                <c:pt idx="2033">
                  <c:v>44844.628472222219</c:v>
                </c:pt>
                <c:pt idx="2034">
                  <c:v>44844.631944444445</c:v>
                </c:pt>
                <c:pt idx="2035">
                  <c:v>44844.635416666664</c:v>
                </c:pt>
                <c:pt idx="2036">
                  <c:v>44844.638888888891</c:v>
                </c:pt>
                <c:pt idx="2037">
                  <c:v>44844.642361111109</c:v>
                </c:pt>
                <c:pt idx="2038">
                  <c:v>44844.645833333336</c:v>
                </c:pt>
                <c:pt idx="2039">
                  <c:v>44844.649305555555</c:v>
                </c:pt>
                <c:pt idx="2040">
                  <c:v>44844.652777777781</c:v>
                </c:pt>
                <c:pt idx="2041">
                  <c:v>44844.65625</c:v>
                </c:pt>
                <c:pt idx="2042">
                  <c:v>44844.659722222219</c:v>
                </c:pt>
                <c:pt idx="2043">
                  <c:v>44844.663194444445</c:v>
                </c:pt>
                <c:pt idx="2044">
                  <c:v>44844.666666666664</c:v>
                </c:pt>
                <c:pt idx="2045">
                  <c:v>44844.670138888891</c:v>
                </c:pt>
                <c:pt idx="2046">
                  <c:v>44844.673611111109</c:v>
                </c:pt>
                <c:pt idx="2047">
                  <c:v>44844.677083333336</c:v>
                </c:pt>
                <c:pt idx="2048">
                  <c:v>44844.680555555555</c:v>
                </c:pt>
                <c:pt idx="2049">
                  <c:v>44844.684027777781</c:v>
                </c:pt>
                <c:pt idx="2050">
                  <c:v>44844.6875</c:v>
                </c:pt>
                <c:pt idx="2051">
                  <c:v>44844.690972222219</c:v>
                </c:pt>
                <c:pt idx="2052">
                  <c:v>44844.694444444445</c:v>
                </c:pt>
                <c:pt idx="2053">
                  <c:v>44844.697916666664</c:v>
                </c:pt>
                <c:pt idx="2054">
                  <c:v>44844.701388888891</c:v>
                </c:pt>
                <c:pt idx="2055">
                  <c:v>44844.704861111109</c:v>
                </c:pt>
                <c:pt idx="2056">
                  <c:v>44844.708333333336</c:v>
                </c:pt>
                <c:pt idx="2057">
                  <c:v>44844.711805555555</c:v>
                </c:pt>
                <c:pt idx="2058">
                  <c:v>44844.715277777781</c:v>
                </c:pt>
                <c:pt idx="2059">
                  <c:v>44844.71875</c:v>
                </c:pt>
                <c:pt idx="2060">
                  <c:v>44844.722222222219</c:v>
                </c:pt>
                <c:pt idx="2061">
                  <c:v>44844.725694444445</c:v>
                </c:pt>
                <c:pt idx="2062">
                  <c:v>44844.729166666664</c:v>
                </c:pt>
                <c:pt idx="2063">
                  <c:v>44844.732638888891</c:v>
                </c:pt>
                <c:pt idx="2064">
                  <c:v>44844.736111111109</c:v>
                </c:pt>
                <c:pt idx="2065">
                  <c:v>44844.739583333336</c:v>
                </c:pt>
                <c:pt idx="2066">
                  <c:v>44844.743055555555</c:v>
                </c:pt>
                <c:pt idx="2067">
                  <c:v>44844.746527777781</c:v>
                </c:pt>
                <c:pt idx="2068">
                  <c:v>44844.75</c:v>
                </c:pt>
                <c:pt idx="2069">
                  <c:v>44844.753472222219</c:v>
                </c:pt>
                <c:pt idx="2070">
                  <c:v>44844.756944444445</c:v>
                </c:pt>
                <c:pt idx="2071">
                  <c:v>44844.760416666664</c:v>
                </c:pt>
                <c:pt idx="2072">
                  <c:v>44844.763888888891</c:v>
                </c:pt>
                <c:pt idx="2073">
                  <c:v>44844.767361111109</c:v>
                </c:pt>
                <c:pt idx="2074">
                  <c:v>44844.770833333336</c:v>
                </c:pt>
                <c:pt idx="2075">
                  <c:v>44844.774305555555</c:v>
                </c:pt>
                <c:pt idx="2076">
                  <c:v>44844.777777777781</c:v>
                </c:pt>
                <c:pt idx="2077">
                  <c:v>44844.78125</c:v>
                </c:pt>
                <c:pt idx="2078">
                  <c:v>44844.784722222219</c:v>
                </c:pt>
                <c:pt idx="2079">
                  <c:v>44844.788194444445</c:v>
                </c:pt>
                <c:pt idx="2080">
                  <c:v>44844.791666666664</c:v>
                </c:pt>
                <c:pt idx="2081">
                  <c:v>44844.795138888891</c:v>
                </c:pt>
                <c:pt idx="2082">
                  <c:v>44844.798611111109</c:v>
                </c:pt>
                <c:pt idx="2083">
                  <c:v>44844.802083333336</c:v>
                </c:pt>
                <c:pt idx="2084">
                  <c:v>44844.805555555555</c:v>
                </c:pt>
                <c:pt idx="2085">
                  <c:v>44844.809027777781</c:v>
                </c:pt>
                <c:pt idx="2086">
                  <c:v>44844.8125</c:v>
                </c:pt>
                <c:pt idx="2087">
                  <c:v>44844.815972222219</c:v>
                </c:pt>
                <c:pt idx="2088">
                  <c:v>44844.819444444445</c:v>
                </c:pt>
                <c:pt idx="2089">
                  <c:v>44844.822916666664</c:v>
                </c:pt>
                <c:pt idx="2090">
                  <c:v>44844.826388888891</c:v>
                </c:pt>
                <c:pt idx="2091">
                  <c:v>44844.829861111109</c:v>
                </c:pt>
                <c:pt idx="2092">
                  <c:v>44844.833333333336</c:v>
                </c:pt>
                <c:pt idx="2093">
                  <c:v>44844.836805555555</c:v>
                </c:pt>
                <c:pt idx="2094">
                  <c:v>44844.840277777781</c:v>
                </c:pt>
                <c:pt idx="2095">
                  <c:v>44844.84375</c:v>
                </c:pt>
                <c:pt idx="2096">
                  <c:v>44844.847222222219</c:v>
                </c:pt>
                <c:pt idx="2097">
                  <c:v>44844.850694444445</c:v>
                </c:pt>
                <c:pt idx="2098">
                  <c:v>44844.854166666664</c:v>
                </c:pt>
                <c:pt idx="2099">
                  <c:v>44844.857638888891</c:v>
                </c:pt>
                <c:pt idx="2100">
                  <c:v>44844.861111111109</c:v>
                </c:pt>
                <c:pt idx="2101">
                  <c:v>44844.864583333336</c:v>
                </c:pt>
                <c:pt idx="2102">
                  <c:v>44844.868055555555</c:v>
                </c:pt>
                <c:pt idx="2103">
                  <c:v>44844.871527777781</c:v>
                </c:pt>
                <c:pt idx="2104">
                  <c:v>44844.875</c:v>
                </c:pt>
                <c:pt idx="2105">
                  <c:v>44844.878472222219</c:v>
                </c:pt>
                <c:pt idx="2106">
                  <c:v>44844.881944444445</c:v>
                </c:pt>
                <c:pt idx="2107">
                  <c:v>44844.885416666664</c:v>
                </c:pt>
                <c:pt idx="2108">
                  <c:v>44844.888888888891</c:v>
                </c:pt>
                <c:pt idx="2109">
                  <c:v>44844.892361111109</c:v>
                </c:pt>
                <c:pt idx="2110">
                  <c:v>44844.895833333336</c:v>
                </c:pt>
                <c:pt idx="2111">
                  <c:v>44844.899305555555</c:v>
                </c:pt>
                <c:pt idx="2112">
                  <c:v>44844.902777777781</c:v>
                </c:pt>
                <c:pt idx="2113">
                  <c:v>44844.90625</c:v>
                </c:pt>
                <c:pt idx="2114">
                  <c:v>44844.909722222219</c:v>
                </c:pt>
                <c:pt idx="2115">
                  <c:v>44844.913194444445</c:v>
                </c:pt>
                <c:pt idx="2116">
                  <c:v>44844.916666666664</c:v>
                </c:pt>
                <c:pt idx="2117">
                  <c:v>44844.920138888891</c:v>
                </c:pt>
                <c:pt idx="2118">
                  <c:v>44844.923611111109</c:v>
                </c:pt>
                <c:pt idx="2119">
                  <c:v>44844.927083333336</c:v>
                </c:pt>
                <c:pt idx="2120">
                  <c:v>44844.930555555555</c:v>
                </c:pt>
                <c:pt idx="2121">
                  <c:v>44844.934027777781</c:v>
                </c:pt>
                <c:pt idx="2122">
                  <c:v>44844.9375</c:v>
                </c:pt>
                <c:pt idx="2123">
                  <c:v>44844.940972222219</c:v>
                </c:pt>
                <c:pt idx="2124">
                  <c:v>44844.944444444445</c:v>
                </c:pt>
                <c:pt idx="2125">
                  <c:v>44844.947916666664</c:v>
                </c:pt>
                <c:pt idx="2126">
                  <c:v>44844.951388888891</c:v>
                </c:pt>
                <c:pt idx="2127">
                  <c:v>44844.954861111109</c:v>
                </c:pt>
                <c:pt idx="2128">
                  <c:v>44844.958333333336</c:v>
                </c:pt>
                <c:pt idx="2129">
                  <c:v>44844.961805555555</c:v>
                </c:pt>
                <c:pt idx="2130">
                  <c:v>44844.965277777781</c:v>
                </c:pt>
                <c:pt idx="2131">
                  <c:v>44844.96875</c:v>
                </c:pt>
                <c:pt idx="2132">
                  <c:v>44844.972222222219</c:v>
                </c:pt>
                <c:pt idx="2133">
                  <c:v>44844.975694444445</c:v>
                </c:pt>
                <c:pt idx="2134">
                  <c:v>44844.979166666664</c:v>
                </c:pt>
                <c:pt idx="2135">
                  <c:v>44844.982638888891</c:v>
                </c:pt>
                <c:pt idx="2136">
                  <c:v>44844.986111111109</c:v>
                </c:pt>
                <c:pt idx="2137">
                  <c:v>44844.989583333336</c:v>
                </c:pt>
                <c:pt idx="2138">
                  <c:v>44844.993055555555</c:v>
                </c:pt>
                <c:pt idx="2139">
                  <c:v>44844.996527777781</c:v>
                </c:pt>
                <c:pt idx="2140">
                  <c:v>44845</c:v>
                </c:pt>
                <c:pt idx="2141">
                  <c:v>44845.003472222219</c:v>
                </c:pt>
                <c:pt idx="2142">
                  <c:v>44845.006944444445</c:v>
                </c:pt>
                <c:pt idx="2143">
                  <c:v>44845.010416666664</c:v>
                </c:pt>
                <c:pt idx="2144">
                  <c:v>44845.013888888891</c:v>
                </c:pt>
                <c:pt idx="2145">
                  <c:v>44845.017361111109</c:v>
                </c:pt>
                <c:pt idx="2146">
                  <c:v>44845.020833333336</c:v>
                </c:pt>
                <c:pt idx="2147">
                  <c:v>44845.024305555555</c:v>
                </c:pt>
                <c:pt idx="2148">
                  <c:v>44845.027777777781</c:v>
                </c:pt>
                <c:pt idx="2149">
                  <c:v>44845.03125</c:v>
                </c:pt>
                <c:pt idx="2150">
                  <c:v>44845.034722222219</c:v>
                </c:pt>
                <c:pt idx="2151">
                  <c:v>44845.038194444445</c:v>
                </c:pt>
                <c:pt idx="2152">
                  <c:v>44845.041666666664</c:v>
                </c:pt>
                <c:pt idx="2153">
                  <c:v>44845.045138888891</c:v>
                </c:pt>
                <c:pt idx="2154">
                  <c:v>44845.048611111109</c:v>
                </c:pt>
                <c:pt idx="2155">
                  <c:v>44845.052083333336</c:v>
                </c:pt>
                <c:pt idx="2156">
                  <c:v>44845.055555555555</c:v>
                </c:pt>
                <c:pt idx="2157">
                  <c:v>44845.059027777781</c:v>
                </c:pt>
                <c:pt idx="2158">
                  <c:v>44845.0625</c:v>
                </c:pt>
                <c:pt idx="2159">
                  <c:v>44845.065972222219</c:v>
                </c:pt>
                <c:pt idx="2160">
                  <c:v>44845.069444444445</c:v>
                </c:pt>
                <c:pt idx="2161">
                  <c:v>44845.072916666664</c:v>
                </c:pt>
                <c:pt idx="2162">
                  <c:v>44845.076388888891</c:v>
                </c:pt>
                <c:pt idx="2163">
                  <c:v>44845.079861111109</c:v>
                </c:pt>
                <c:pt idx="2164">
                  <c:v>44845.083333333336</c:v>
                </c:pt>
                <c:pt idx="2165">
                  <c:v>44845.086805555555</c:v>
                </c:pt>
                <c:pt idx="2166">
                  <c:v>44845.090277777781</c:v>
                </c:pt>
                <c:pt idx="2167">
                  <c:v>44845.09375</c:v>
                </c:pt>
                <c:pt idx="2168">
                  <c:v>44845.097222222219</c:v>
                </c:pt>
                <c:pt idx="2169">
                  <c:v>44845.100694444445</c:v>
                </c:pt>
                <c:pt idx="2170">
                  <c:v>44845.104166666664</c:v>
                </c:pt>
                <c:pt idx="2171">
                  <c:v>44845.107638888891</c:v>
                </c:pt>
                <c:pt idx="2172">
                  <c:v>44845.111111111109</c:v>
                </c:pt>
                <c:pt idx="2173">
                  <c:v>44845.114583333336</c:v>
                </c:pt>
                <c:pt idx="2174">
                  <c:v>44845.118055555555</c:v>
                </c:pt>
                <c:pt idx="2175">
                  <c:v>44845.121527777781</c:v>
                </c:pt>
                <c:pt idx="2176">
                  <c:v>44845.125</c:v>
                </c:pt>
                <c:pt idx="2177">
                  <c:v>44845.128472222219</c:v>
                </c:pt>
                <c:pt idx="2178">
                  <c:v>44845.131944444445</c:v>
                </c:pt>
                <c:pt idx="2179">
                  <c:v>44845.135416666664</c:v>
                </c:pt>
                <c:pt idx="2180">
                  <c:v>44845.138888888891</c:v>
                </c:pt>
                <c:pt idx="2181">
                  <c:v>44845.142361111109</c:v>
                </c:pt>
                <c:pt idx="2182">
                  <c:v>44845.145833333336</c:v>
                </c:pt>
                <c:pt idx="2183">
                  <c:v>44845.149305555555</c:v>
                </c:pt>
                <c:pt idx="2184">
                  <c:v>44845.152777777781</c:v>
                </c:pt>
                <c:pt idx="2185">
                  <c:v>44845.15625</c:v>
                </c:pt>
                <c:pt idx="2186">
                  <c:v>44845.159722222219</c:v>
                </c:pt>
                <c:pt idx="2187">
                  <c:v>44845.163194444445</c:v>
                </c:pt>
                <c:pt idx="2188">
                  <c:v>44845.166666666664</c:v>
                </c:pt>
                <c:pt idx="2189">
                  <c:v>44845.170138888891</c:v>
                </c:pt>
                <c:pt idx="2190">
                  <c:v>44845.173611111109</c:v>
                </c:pt>
                <c:pt idx="2191">
                  <c:v>44845.177083333336</c:v>
                </c:pt>
                <c:pt idx="2192">
                  <c:v>44845.180555555555</c:v>
                </c:pt>
                <c:pt idx="2193">
                  <c:v>44845.184027777781</c:v>
                </c:pt>
                <c:pt idx="2194">
                  <c:v>44845.1875</c:v>
                </c:pt>
                <c:pt idx="2195">
                  <c:v>44845.190972222219</c:v>
                </c:pt>
                <c:pt idx="2196">
                  <c:v>44845.194444444445</c:v>
                </c:pt>
                <c:pt idx="2197">
                  <c:v>44845.197916666664</c:v>
                </c:pt>
                <c:pt idx="2198">
                  <c:v>44845.201388888891</c:v>
                </c:pt>
                <c:pt idx="2199">
                  <c:v>44845.204861111109</c:v>
                </c:pt>
                <c:pt idx="2200">
                  <c:v>44845.208333333336</c:v>
                </c:pt>
                <c:pt idx="2201">
                  <c:v>44845.211805555555</c:v>
                </c:pt>
                <c:pt idx="2202">
                  <c:v>44845.215277777781</c:v>
                </c:pt>
                <c:pt idx="2203">
                  <c:v>44845.21875</c:v>
                </c:pt>
                <c:pt idx="2204">
                  <c:v>44845.222222222219</c:v>
                </c:pt>
                <c:pt idx="2205">
                  <c:v>44845.225694444445</c:v>
                </c:pt>
                <c:pt idx="2206">
                  <c:v>44845.229166666664</c:v>
                </c:pt>
                <c:pt idx="2207">
                  <c:v>44845.232638888891</c:v>
                </c:pt>
                <c:pt idx="2208">
                  <c:v>44845.236111111109</c:v>
                </c:pt>
                <c:pt idx="2209">
                  <c:v>44845.239583333336</c:v>
                </c:pt>
                <c:pt idx="2210">
                  <c:v>44845.243055555555</c:v>
                </c:pt>
                <c:pt idx="2211">
                  <c:v>44845.246527777781</c:v>
                </c:pt>
                <c:pt idx="2212">
                  <c:v>44845.25</c:v>
                </c:pt>
                <c:pt idx="2213">
                  <c:v>44845.253472222219</c:v>
                </c:pt>
                <c:pt idx="2214">
                  <c:v>44845.256944444445</c:v>
                </c:pt>
                <c:pt idx="2215">
                  <c:v>44845.260416666664</c:v>
                </c:pt>
                <c:pt idx="2216">
                  <c:v>44845.263888888891</c:v>
                </c:pt>
                <c:pt idx="2217">
                  <c:v>44845.267361111109</c:v>
                </c:pt>
                <c:pt idx="2218">
                  <c:v>44845.270833333336</c:v>
                </c:pt>
                <c:pt idx="2219">
                  <c:v>44845.274305555555</c:v>
                </c:pt>
                <c:pt idx="2220">
                  <c:v>44845.277777777781</c:v>
                </c:pt>
                <c:pt idx="2221">
                  <c:v>44845.28125</c:v>
                </c:pt>
                <c:pt idx="2222">
                  <c:v>44845.284722222219</c:v>
                </c:pt>
                <c:pt idx="2223">
                  <c:v>44845.288194444445</c:v>
                </c:pt>
                <c:pt idx="2224">
                  <c:v>44845.291666666664</c:v>
                </c:pt>
                <c:pt idx="2225">
                  <c:v>44845.295138888891</c:v>
                </c:pt>
                <c:pt idx="2226">
                  <c:v>44845.298611111109</c:v>
                </c:pt>
                <c:pt idx="2227">
                  <c:v>44845.302083333336</c:v>
                </c:pt>
                <c:pt idx="2228">
                  <c:v>44845.305555555555</c:v>
                </c:pt>
                <c:pt idx="2229">
                  <c:v>44845.309027777781</c:v>
                </c:pt>
                <c:pt idx="2230">
                  <c:v>44845.3125</c:v>
                </c:pt>
                <c:pt idx="2231">
                  <c:v>44845.315972222219</c:v>
                </c:pt>
                <c:pt idx="2232">
                  <c:v>44845.319444444445</c:v>
                </c:pt>
                <c:pt idx="2233">
                  <c:v>44845.322916666664</c:v>
                </c:pt>
                <c:pt idx="2234">
                  <c:v>44845.326388888891</c:v>
                </c:pt>
                <c:pt idx="2235">
                  <c:v>44845.329861111109</c:v>
                </c:pt>
                <c:pt idx="2236">
                  <c:v>44845.333333333336</c:v>
                </c:pt>
                <c:pt idx="2237">
                  <c:v>44845.336805555555</c:v>
                </c:pt>
                <c:pt idx="2238">
                  <c:v>44845.340277777781</c:v>
                </c:pt>
                <c:pt idx="2239">
                  <c:v>44845.34375</c:v>
                </c:pt>
                <c:pt idx="2240">
                  <c:v>44845.347222222219</c:v>
                </c:pt>
                <c:pt idx="2241">
                  <c:v>44845.350694444445</c:v>
                </c:pt>
                <c:pt idx="2242">
                  <c:v>44845.354166666664</c:v>
                </c:pt>
                <c:pt idx="2243">
                  <c:v>44845.357638888891</c:v>
                </c:pt>
                <c:pt idx="2244">
                  <c:v>44845.361111111109</c:v>
                </c:pt>
                <c:pt idx="2245">
                  <c:v>44845.364583333336</c:v>
                </c:pt>
                <c:pt idx="2246">
                  <c:v>44845.368055555555</c:v>
                </c:pt>
                <c:pt idx="2247">
                  <c:v>44845.371527777781</c:v>
                </c:pt>
                <c:pt idx="2248">
                  <c:v>44845.375</c:v>
                </c:pt>
                <c:pt idx="2249">
                  <c:v>44845.378472222219</c:v>
                </c:pt>
                <c:pt idx="2250">
                  <c:v>44845.381944444445</c:v>
                </c:pt>
                <c:pt idx="2251">
                  <c:v>44845.385416666664</c:v>
                </c:pt>
                <c:pt idx="2252">
                  <c:v>44845.388888888891</c:v>
                </c:pt>
                <c:pt idx="2253">
                  <c:v>44845.392361111109</c:v>
                </c:pt>
                <c:pt idx="2254">
                  <c:v>44845.395833333336</c:v>
                </c:pt>
                <c:pt idx="2255">
                  <c:v>44845.399305555555</c:v>
                </c:pt>
                <c:pt idx="2256">
                  <c:v>44845.402777777781</c:v>
                </c:pt>
                <c:pt idx="2257">
                  <c:v>44845.40625</c:v>
                </c:pt>
                <c:pt idx="2258">
                  <c:v>44845.409722222219</c:v>
                </c:pt>
                <c:pt idx="2259">
                  <c:v>44845.413194444445</c:v>
                </c:pt>
                <c:pt idx="2260">
                  <c:v>44845.416666666664</c:v>
                </c:pt>
                <c:pt idx="2261">
                  <c:v>44845.420138888891</c:v>
                </c:pt>
                <c:pt idx="2262">
                  <c:v>44845.423611111109</c:v>
                </c:pt>
                <c:pt idx="2263">
                  <c:v>44845.427083333336</c:v>
                </c:pt>
                <c:pt idx="2264">
                  <c:v>44845.430555555555</c:v>
                </c:pt>
                <c:pt idx="2265">
                  <c:v>44845.434027777781</c:v>
                </c:pt>
                <c:pt idx="2266">
                  <c:v>44845.4375</c:v>
                </c:pt>
                <c:pt idx="2267">
                  <c:v>44845.440972222219</c:v>
                </c:pt>
                <c:pt idx="2268">
                  <c:v>44845.444444444445</c:v>
                </c:pt>
                <c:pt idx="2269">
                  <c:v>44845.447916666664</c:v>
                </c:pt>
                <c:pt idx="2270">
                  <c:v>44845.451388888891</c:v>
                </c:pt>
                <c:pt idx="2271">
                  <c:v>44845.454861111109</c:v>
                </c:pt>
                <c:pt idx="2272">
                  <c:v>44845.458333333336</c:v>
                </c:pt>
                <c:pt idx="2273">
                  <c:v>44845.461805555555</c:v>
                </c:pt>
                <c:pt idx="2274">
                  <c:v>44845.465277777781</c:v>
                </c:pt>
                <c:pt idx="2275">
                  <c:v>44845.46875</c:v>
                </c:pt>
                <c:pt idx="2276">
                  <c:v>44845.472222222219</c:v>
                </c:pt>
                <c:pt idx="2277">
                  <c:v>44845.475694444445</c:v>
                </c:pt>
                <c:pt idx="2278">
                  <c:v>44845.479166666664</c:v>
                </c:pt>
                <c:pt idx="2279">
                  <c:v>44845.482638888891</c:v>
                </c:pt>
                <c:pt idx="2280">
                  <c:v>44845.486111111109</c:v>
                </c:pt>
                <c:pt idx="2281">
                  <c:v>44845.489583333336</c:v>
                </c:pt>
                <c:pt idx="2282">
                  <c:v>44845.493055555555</c:v>
                </c:pt>
                <c:pt idx="2283">
                  <c:v>44845.496527777781</c:v>
                </c:pt>
                <c:pt idx="2284">
                  <c:v>44845.5</c:v>
                </c:pt>
                <c:pt idx="2285">
                  <c:v>44845.503472222219</c:v>
                </c:pt>
                <c:pt idx="2286">
                  <c:v>44845.506944444445</c:v>
                </c:pt>
                <c:pt idx="2287">
                  <c:v>44845.510416666664</c:v>
                </c:pt>
                <c:pt idx="2288">
                  <c:v>44845.513888888891</c:v>
                </c:pt>
                <c:pt idx="2289">
                  <c:v>44845.517361111109</c:v>
                </c:pt>
                <c:pt idx="2290">
                  <c:v>44845.520833333336</c:v>
                </c:pt>
                <c:pt idx="2291">
                  <c:v>44845.524305555555</c:v>
                </c:pt>
                <c:pt idx="2292">
                  <c:v>44845.527777777781</c:v>
                </c:pt>
                <c:pt idx="2293">
                  <c:v>44845.53125</c:v>
                </c:pt>
                <c:pt idx="2294">
                  <c:v>44845.534722222219</c:v>
                </c:pt>
                <c:pt idx="2295">
                  <c:v>44845.538194444445</c:v>
                </c:pt>
                <c:pt idx="2296">
                  <c:v>44845.541666666664</c:v>
                </c:pt>
                <c:pt idx="2297">
                  <c:v>44845.545138888891</c:v>
                </c:pt>
                <c:pt idx="2298">
                  <c:v>44845.548611111109</c:v>
                </c:pt>
                <c:pt idx="2299">
                  <c:v>44845.552083333336</c:v>
                </c:pt>
                <c:pt idx="2300">
                  <c:v>44845.555555555555</c:v>
                </c:pt>
                <c:pt idx="2301">
                  <c:v>44845.559027777781</c:v>
                </c:pt>
                <c:pt idx="2302">
                  <c:v>44845.5625</c:v>
                </c:pt>
                <c:pt idx="2303">
                  <c:v>44845.565972222219</c:v>
                </c:pt>
                <c:pt idx="2304">
                  <c:v>44845.569444444445</c:v>
                </c:pt>
                <c:pt idx="2305">
                  <c:v>44845.572916666664</c:v>
                </c:pt>
                <c:pt idx="2306">
                  <c:v>44845.576388888891</c:v>
                </c:pt>
                <c:pt idx="2307">
                  <c:v>44845.579861111109</c:v>
                </c:pt>
                <c:pt idx="2308">
                  <c:v>44845.583333333336</c:v>
                </c:pt>
                <c:pt idx="2309">
                  <c:v>44845.586805555555</c:v>
                </c:pt>
                <c:pt idx="2310">
                  <c:v>44845.590277777781</c:v>
                </c:pt>
                <c:pt idx="2311">
                  <c:v>44845.59375</c:v>
                </c:pt>
                <c:pt idx="2312">
                  <c:v>44845.597222222219</c:v>
                </c:pt>
                <c:pt idx="2313">
                  <c:v>44845.600694444445</c:v>
                </c:pt>
                <c:pt idx="2314">
                  <c:v>44845.604166666664</c:v>
                </c:pt>
                <c:pt idx="2315">
                  <c:v>44845.607638888891</c:v>
                </c:pt>
                <c:pt idx="2316">
                  <c:v>44845.611111111109</c:v>
                </c:pt>
                <c:pt idx="2317">
                  <c:v>44845.614583333336</c:v>
                </c:pt>
                <c:pt idx="2318">
                  <c:v>44845.618055555555</c:v>
                </c:pt>
                <c:pt idx="2319">
                  <c:v>44845.621527777781</c:v>
                </c:pt>
                <c:pt idx="2320">
                  <c:v>44845.625</c:v>
                </c:pt>
                <c:pt idx="2321">
                  <c:v>44845.628472222219</c:v>
                </c:pt>
                <c:pt idx="2322">
                  <c:v>44845.631944444445</c:v>
                </c:pt>
                <c:pt idx="2323">
                  <c:v>44845.635416666664</c:v>
                </c:pt>
                <c:pt idx="2324">
                  <c:v>44845.638888888891</c:v>
                </c:pt>
                <c:pt idx="2325">
                  <c:v>44845.642361111109</c:v>
                </c:pt>
                <c:pt idx="2326">
                  <c:v>44845.645833333336</c:v>
                </c:pt>
                <c:pt idx="2327">
                  <c:v>44845.649305555555</c:v>
                </c:pt>
                <c:pt idx="2328">
                  <c:v>44845.652777777781</c:v>
                </c:pt>
                <c:pt idx="2329">
                  <c:v>44845.65625</c:v>
                </c:pt>
                <c:pt idx="2330">
                  <c:v>44845.659722222219</c:v>
                </c:pt>
                <c:pt idx="2331">
                  <c:v>44845.663194444445</c:v>
                </c:pt>
                <c:pt idx="2332">
                  <c:v>44845.666666666664</c:v>
                </c:pt>
                <c:pt idx="2333">
                  <c:v>44845.670138888891</c:v>
                </c:pt>
                <c:pt idx="2334">
                  <c:v>44845.673611111109</c:v>
                </c:pt>
                <c:pt idx="2335">
                  <c:v>44845.677083333336</c:v>
                </c:pt>
                <c:pt idx="2336">
                  <c:v>44845.680555555555</c:v>
                </c:pt>
                <c:pt idx="2337">
                  <c:v>44845.684027777781</c:v>
                </c:pt>
                <c:pt idx="2338">
                  <c:v>44845.6875</c:v>
                </c:pt>
                <c:pt idx="2339">
                  <c:v>44845.690972222219</c:v>
                </c:pt>
                <c:pt idx="2340">
                  <c:v>44845.694444444445</c:v>
                </c:pt>
                <c:pt idx="2341">
                  <c:v>44845.697916666664</c:v>
                </c:pt>
                <c:pt idx="2342">
                  <c:v>44845.701388888891</c:v>
                </c:pt>
                <c:pt idx="2343">
                  <c:v>44845.704861111109</c:v>
                </c:pt>
                <c:pt idx="2344">
                  <c:v>44845.708333333336</c:v>
                </c:pt>
                <c:pt idx="2345">
                  <c:v>44845.711805555555</c:v>
                </c:pt>
                <c:pt idx="2346">
                  <c:v>44845.715277777781</c:v>
                </c:pt>
                <c:pt idx="2347">
                  <c:v>44845.71875</c:v>
                </c:pt>
                <c:pt idx="2348">
                  <c:v>44845.722222222219</c:v>
                </c:pt>
                <c:pt idx="2349">
                  <c:v>44845.725694444445</c:v>
                </c:pt>
                <c:pt idx="2350">
                  <c:v>44845.729166666664</c:v>
                </c:pt>
                <c:pt idx="2351">
                  <c:v>44845.732638888891</c:v>
                </c:pt>
                <c:pt idx="2352">
                  <c:v>44845.736111111109</c:v>
                </c:pt>
                <c:pt idx="2353">
                  <c:v>44845.739583333336</c:v>
                </c:pt>
                <c:pt idx="2354">
                  <c:v>44845.743055555555</c:v>
                </c:pt>
                <c:pt idx="2355">
                  <c:v>44845.746527777781</c:v>
                </c:pt>
                <c:pt idx="2356">
                  <c:v>44845.75</c:v>
                </c:pt>
                <c:pt idx="2357">
                  <c:v>44845.753472222219</c:v>
                </c:pt>
                <c:pt idx="2358">
                  <c:v>44845.756944444445</c:v>
                </c:pt>
                <c:pt idx="2359">
                  <c:v>44845.760416666664</c:v>
                </c:pt>
                <c:pt idx="2360">
                  <c:v>44845.763888888891</c:v>
                </c:pt>
                <c:pt idx="2361">
                  <c:v>44845.767361111109</c:v>
                </c:pt>
                <c:pt idx="2362">
                  <c:v>44845.770833333336</c:v>
                </c:pt>
                <c:pt idx="2363">
                  <c:v>44845.774305555555</c:v>
                </c:pt>
                <c:pt idx="2364">
                  <c:v>44845.777777777781</c:v>
                </c:pt>
                <c:pt idx="2365">
                  <c:v>44845.78125</c:v>
                </c:pt>
                <c:pt idx="2366">
                  <c:v>44845.784722222219</c:v>
                </c:pt>
                <c:pt idx="2367">
                  <c:v>44845.788194444445</c:v>
                </c:pt>
                <c:pt idx="2368">
                  <c:v>44845.791666666664</c:v>
                </c:pt>
                <c:pt idx="2369">
                  <c:v>44845.795138888891</c:v>
                </c:pt>
                <c:pt idx="2370">
                  <c:v>44845.798611111109</c:v>
                </c:pt>
                <c:pt idx="2371">
                  <c:v>44845.802083333336</c:v>
                </c:pt>
                <c:pt idx="2372">
                  <c:v>44845.805555555555</c:v>
                </c:pt>
                <c:pt idx="2373">
                  <c:v>44845.809027777781</c:v>
                </c:pt>
                <c:pt idx="2374">
                  <c:v>44845.8125</c:v>
                </c:pt>
                <c:pt idx="2375">
                  <c:v>44845.815972222219</c:v>
                </c:pt>
                <c:pt idx="2376">
                  <c:v>44845.819444444445</c:v>
                </c:pt>
                <c:pt idx="2377">
                  <c:v>44845.822916666664</c:v>
                </c:pt>
                <c:pt idx="2378">
                  <c:v>44845.826388888891</c:v>
                </c:pt>
                <c:pt idx="2379">
                  <c:v>44845.829861111109</c:v>
                </c:pt>
                <c:pt idx="2380">
                  <c:v>44845.833333333336</c:v>
                </c:pt>
                <c:pt idx="2381">
                  <c:v>44845.836805555555</c:v>
                </c:pt>
                <c:pt idx="2382">
                  <c:v>44845.840277777781</c:v>
                </c:pt>
                <c:pt idx="2383">
                  <c:v>44845.84375</c:v>
                </c:pt>
                <c:pt idx="2384">
                  <c:v>44845.847222222219</c:v>
                </c:pt>
                <c:pt idx="2385">
                  <c:v>44845.850694444445</c:v>
                </c:pt>
                <c:pt idx="2386">
                  <c:v>44845.854166666664</c:v>
                </c:pt>
                <c:pt idx="2387">
                  <c:v>44845.857638888891</c:v>
                </c:pt>
                <c:pt idx="2388">
                  <c:v>44845.861111111109</c:v>
                </c:pt>
                <c:pt idx="2389">
                  <c:v>44845.864583333336</c:v>
                </c:pt>
                <c:pt idx="2390">
                  <c:v>44845.868055555555</c:v>
                </c:pt>
                <c:pt idx="2391">
                  <c:v>44845.871527777781</c:v>
                </c:pt>
                <c:pt idx="2392">
                  <c:v>44845.875</c:v>
                </c:pt>
                <c:pt idx="2393">
                  <c:v>44845.878472222219</c:v>
                </c:pt>
                <c:pt idx="2394">
                  <c:v>44845.881944444445</c:v>
                </c:pt>
                <c:pt idx="2395">
                  <c:v>44845.885416666664</c:v>
                </c:pt>
                <c:pt idx="2396">
                  <c:v>44845.888888888891</c:v>
                </c:pt>
                <c:pt idx="2397">
                  <c:v>44845.892361111109</c:v>
                </c:pt>
                <c:pt idx="2398">
                  <c:v>44845.895833333336</c:v>
                </c:pt>
                <c:pt idx="2399">
                  <c:v>44845.899305555555</c:v>
                </c:pt>
                <c:pt idx="2400">
                  <c:v>44845.902777777781</c:v>
                </c:pt>
                <c:pt idx="2401">
                  <c:v>44845.90625</c:v>
                </c:pt>
                <c:pt idx="2402">
                  <c:v>44845.909722222219</c:v>
                </c:pt>
                <c:pt idx="2403">
                  <c:v>44845.913194444445</c:v>
                </c:pt>
                <c:pt idx="2404">
                  <c:v>44845.916666666664</c:v>
                </c:pt>
                <c:pt idx="2405">
                  <c:v>44845.920138888891</c:v>
                </c:pt>
                <c:pt idx="2406">
                  <c:v>44845.923611111109</c:v>
                </c:pt>
                <c:pt idx="2407">
                  <c:v>44845.927083333336</c:v>
                </c:pt>
                <c:pt idx="2408">
                  <c:v>44845.930555555555</c:v>
                </c:pt>
                <c:pt idx="2409">
                  <c:v>44845.934027777781</c:v>
                </c:pt>
                <c:pt idx="2410">
                  <c:v>44845.9375</c:v>
                </c:pt>
                <c:pt idx="2411">
                  <c:v>44845.940972222219</c:v>
                </c:pt>
                <c:pt idx="2412">
                  <c:v>44845.944444444445</c:v>
                </c:pt>
                <c:pt idx="2413">
                  <c:v>44845.947916666664</c:v>
                </c:pt>
                <c:pt idx="2414">
                  <c:v>44845.951388888891</c:v>
                </c:pt>
                <c:pt idx="2415">
                  <c:v>44845.954861111109</c:v>
                </c:pt>
                <c:pt idx="2416">
                  <c:v>44845.958333333336</c:v>
                </c:pt>
                <c:pt idx="2417">
                  <c:v>44845.961805555555</c:v>
                </c:pt>
                <c:pt idx="2418">
                  <c:v>44845.965277777781</c:v>
                </c:pt>
                <c:pt idx="2419">
                  <c:v>44845.96875</c:v>
                </c:pt>
                <c:pt idx="2420">
                  <c:v>44845.972222222219</c:v>
                </c:pt>
                <c:pt idx="2421">
                  <c:v>44845.975694444445</c:v>
                </c:pt>
                <c:pt idx="2422">
                  <c:v>44845.979166666664</c:v>
                </c:pt>
                <c:pt idx="2423">
                  <c:v>44845.982638888891</c:v>
                </c:pt>
                <c:pt idx="2424">
                  <c:v>44845.986111111109</c:v>
                </c:pt>
                <c:pt idx="2425">
                  <c:v>44845.989583333336</c:v>
                </c:pt>
                <c:pt idx="2426">
                  <c:v>44845.993055555555</c:v>
                </c:pt>
                <c:pt idx="2427">
                  <c:v>44845.996527777781</c:v>
                </c:pt>
                <c:pt idx="2428">
                  <c:v>44846</c:v>
                </c:pt>
                <c:pt idx="2429">
                  <c:v>44846.003472222219</c:v>
                </c:pt>
                <c:pt idx="2430">
                  <c:v>44846.006944444445</c:v>
                </c:pt>
                <c:pt idx="2431">
                  <c:v>44846.010416666664</c:v>
                </c:pt>
                <c:pt idx="2432">
                  <c:v>44846.013888888891</c:v>
                </c:pt>
                <c:pt idx="2433">
                  <c:v>44846.017361111109</c:v>
                </c:pt>
                <c:pt idx="2434">
                  <c:v>44846.020833333336</c:v>
                </c:pt>
                <c:pt idx="2435">
                  <c:v>44846.024305555555</c:v>
                </c:pt>
                <c:pt idx="2436">
                  <c:v>44846.027777777781</c:v>
                </c:pt>
                <c:pt idx="2437">
                  <c:v>44846.03125</c:v>
                </c:pt>
                <c:pt idx="2438">
                  <c:v>44846.034722222219</c:v>
                </c:pt>
                <c:pt idx="2439">
                  <c:v>44846.038194444445</c:v>
                </c:pt>
                <c:pt idx="2440">
                  <c:v>44846.041666666664</c:v>
                </c:pt>
                <c:pt idx="2441">
                  <c:v>44846.045138888891</c:v>
                </c:pt>
                <c:pt idx="2442">
                  <c:v>44846.048611111109</c:v>
                </c:pt>
                <c:pt idx="2443">
                  <c:v>44846.052083333336</c:v>
                </c:pt>
                <c:pt idx="2444">
                  <c:v>44846.055555555555</c:v>
                </c:pt>
                <c:pt idx="2445">
                  <c:v>44846.059027777781</c:v>
                </c:pt>
                <c:pt idx="2446">
                  <c:v>44846.0625</c:v>
                </c:pt>
                <c:pt idx="2447">
                  <c:v>44846.065972222219</c:v>
                </c:pt>
                <c:pt idx="2448">
                  <c:v>44846.069444444445</c:v>
                </c:pt>
                <c:pt idx="2449">
                  <c:v>44846.072916666664</c:v>
                </c:pt>
                <c:pt idx="2450">
                  <c:v>44846.076388888891</c:v>
                </c:pt>
                <c:pt idx="2451">
                  <c:v>44846.079861111109</c:v>
                </c:pt>
                <c:pt idx="2452">
                  <c:v>44846.083333333336</c:v>
                </c:pt>
                <c:pt idx="2453">
                  <c:v>44846.086805555555</c:v>
                </c:pt>
                <c:pt idx="2454">
                  <c:v>44846.090277777781</c:v>
                </c:pt>
                <c:pt idx="2455">
                  <c:v>44846.09375</c:v>
                </c:pt>
                <c:pt idx="2456">
                  <c:v>44846.097222222219</c:v>
                </c:pt>
                <c:pt idx="2457">
                  <c:v>44846.100694444445</c:v>
                </c:pt>
                <c:pt idx="2458">
                  <c:v>44846.104166666664</c:v>
                </c:pt>
                <c:pt idx="2459">
                  <c:v>44846.107638888891</c:v>
                </c:pt>
                <c:pt idx="2460">
                  <c:v>44846.111111111109</c:v>
                </c:pt>
                <c:pt idx="2461">
                  <c:v>44846.114583333336</c:v>
                </c:pt>
                <c:pt idx="2462">
                  <c:v>44846.118055555555</c:v>
                </c:pt>
                <c:pt idx="2463">
                  <c:v>44846.121527777781</c:v>
                </c:pt>
                <c:pt idx="2464">
                  <c:v>44846.125</c:v>
                </c:pt>
                <c:pt idx="2465">
                  <c:v>44846.128472222219</c:v>
                </c:pt>
                <c:pt idx="2466">
                  <c:v>44846.131944444445</c:v>
                </c:pt>
                <c:pt idx="2467">
                  <c:v>44846.135416666664</c:v>
                </c:pt>
                <c:pt idx="2468">
                  <c:v>44846.138888888891</c:v>
                </c:pt>
                <c:pt idx="2469">
                  <c:v>44846.142361111109</c:v>
                </c:pt>
                <c:pt idx="2470">
                  <c:v>44846.145833333336</c:v>
                </c:pt>
                <c:pt idx="2471">
                  <c:v>44846.149305555555</c:v>
                </c:pt>
                <c:pt idx="2472">
                  <c:v>44846.152777777781</c:v>
                </c:pt>
                <c:pt idx="2473">
                  <c:v>44846.15625</c:v>
                </c:pt>
                <c:pt idx="2474">
                  <c:v>44846.159722222219</c:v>
                </c:pt>
                <c:pt idx="2475">
                  <c:v>44846.163194444445</c:v>
                </c:pt>
                <c:pt idx="2476">
                  <c:v>44846.166666666664</c:v>
                </c:pt>
                <c:pt idx="2477">
                  <c:v>44846.170138888891</c:v>
                </c:pt>
                <c:pt idx="2478">
                  <c:v>44846.173611111109</c:v>
                </c:pt>
                <c:pt idx="2479">
                  <c:v>44846.177083333336</c:v>
                </c:pt>
                <c:pt idx="2480">
                  <c:v>44846.180555555555</c:v>
                </c:pt>
                <c:pt idx="2481">
                  <c:v>44846.184027777781</c:v>
                </c:pt>
                <c:pt idx="2482">
                  <c:v>44846.1875</c:v>
                </c:pt>
                <c:pt idx="2483">
                  <c:v>44846.190972222219</c:v>
                </c:pt>
                <c:pt idx="2484">
                  <c:v>44846.194444444445</c:v>
                </c:pt>
                <c:pt idx="2485">
                  <c:v>44846.197916666664</c:v>
                </c:pt>
                <c:pt idx="2486">
                  <c:v>44846.201388888891</c:v>
                </c:pt>
                <c:pt idx="2487">
                  <c:v>44846.204861111109</c:v>
                </c:pt>
                <c:pt idx="2488">
                  <c:v>44846.208333333336</c:v>
                </c:pt>
                <c:pt idx="2489">
                  <c:v>44846.211805555555</c:v>
                </c:pt>
                <c:pt idx="2490">
                  <c:v>44846.215277777781</c:v>
                </c:pt>
                <c:pt idx="2491">
                  <c:v>44846.21875</c:v>
                </c:pt>
                <c:pt idx="2492">
                  <c:v>44846.222222222219</c:v>
                </c:pt>
                <c:pt idx="2493">
                  <c:v>44846.225694444445</c:v>
                </c:pt>
                <c:pt idx="2494">
                  <c:v>44846.229166666664</c:v>
                </c:pt>
                <c:pt idx="2495">
                  <c:v>44846.232638888891</c:v>
                </c:pt>
                <c:pt idx="2496">
                  <c:v>44846.236111111109</c:v>
                </c:pt>
                <c:pt idx="2497">
                  <c:v>44846.239583333336</c:v>
                </c:pt>
                <c:pt idx="2498">
                  <c:v>44846.243055555555</c:v>
                </c:pt>
                <c:pt idx="2499">
                  <c:v>44846.246527777781</c:v>
                </c:pt>
                <c:pt idx="2500">
                  <c:v>44846.25</c:v>
                </c:pt>
                <c:pt idx="2501">
                  <c:v>44846.253472222219</c:v>
                </c:pt>
                <c:pt idx="2502">
                  <c:v>44846.256944444445</c:v>
                </c:pt>
                <c:pt idx="2503">
                  <c:v>44846.260416666664</c:v>
                </c:pt>
                <c:pt idx="2504">
                  <c:v>44846.263888888891</c:v>
                </c:pt>
                <c:pt idx="2505">
                  <c:v>44846.267361111109</c:v>
                </c:pt>
                <c:pt idx="2506">
                  <c:v>44846.270833333336</c:v>
                </c:pt>
                <c:pt idx="2507">
                  <c:v>44846.274305555555</c:v>
                </c:pt>
                <c:pt idx="2508">
                  <c:v>44846.277777777781</c:v>
                </c:pt>
                <c:pt idx="2509">
                  <c:v>44846.28125</c:v>
                </c:pt>
                <c:pt idx="2510">
                  <c:v>44846.284722222219</c:v>
                </c:pt>
                <c:pt idx="2511">
                  <c:v>44846.288194444445</c:v>
                </c:pt>
                <c:pt idx="2512">
                  <c:v>44846.291666666664</c:v>
                </c:pt>
                <c:pt idx="2513">
                  <c:v>44846.295138888891</c:v>
                </c:pt>
                <c:pt idx="2514">
                  <c:v>44846.298611111109</c:v>
                </c:pt>
                <c:pt idx="2515">
                  <c:v>44846.302083333336</c:v>
                </c:pt>
                <c:pt idx="2516">
                  <c:v>44846.305555555555</c:v>
                </c:pt>
                <c:pt idx="2517">
                  <c:v>44846.309027777781</c:v>
                </c:pt>
                <c:pt idx="2518">
                  <c:v>44846.3125</c:v>
                </c:pt>
                <c:pt idx="2519">
                  <c:v>44846.315972222219</c:v>
                </c:pt>
                <c:pt idx="2520">
                  <c:v>44846.319444444445</c:v>
                </c:pt>
                <c:pt idx="2521">
                  <c:v>44846.322916666664</c:v>
                </c:pt>
                <c:pt idx="2522">
                  <c:v>44846.326388888891</c:v>
                </c:pt>
                <c:pt idx="2523">
                  <c:v>44846.329861111109</c:v>
                </c:pt>
                <c:pt idx="2524">
                  <c:v>44846.333333333336</c:v>
                </c:pt>
                <c:pt idx="2525">
                  <c:v>44846.336805555555</c:v>
                </c:pt>
                <c:pt idx="2526">
                  <c:v>44846.340277777781</c:v>
                </c:pt>
                <c:pt idx="2527">
                  <c:v>44846.34375</c:v>
                </c:pt>
                <c:pt idx="2528">
                  <c:v>44846.347222222219</c:v>
                </c:pt>
                <c:pt idx="2529">
                  <c:v>44846.350694444445</c:v>
                </c:pt>
                <c:pt idx="2530">
                  <c:v>44846.354166666664</c:v>
                </c:pt>
                <c:pt idx="2531">
                  <c:v>44846.357638888891</c:v>
                </c:pt>
                <c:pt idx="2532">
                  <c:v>44846.361111111109</c:v>
                </c:pt>
                <c:pt idx="2533">
                  <c:v>44846.364583333336</c:v>
                </c:pt>
                <c:pt idx="2534">
                  <c:v>44846.368055555555</c:v>
                </c:pt>
                <c:pt idx="2535">
                  <c:v>44846.371527777781</c:v>
                </c:pt>
                <c:pt idx="2536">
                  <c:v>44846.375</c:v>
                </c:pt>
                <c:pt idx="2537">
                  <c:v>44846.378472222219</c:v>
                </c:pt>
                <c:pt idx="2538">
                  <c:v>44846.381944444445</c:v>
                </c:pt>
                <c:pt idx="2539">
                  <c:v>44846.385416666664</c:v>
                </c:pt>
                <c:pt idx="2540">
                  <c:v>44846.388888888891</c:v>
                </c:pt>
                <c:pt idx="2541">
                  <c:v>44846.392361111109</c:v>
                </c:pt>
                <c:pt idx="2542">
                  <c:v>44846.395833333336</c:v>
                </c:pt>
                <c:pt idx="2543">
                  <c:v>44846.399305555555</c:v>
                </c:pt>
                <c:pt idx="2544">
                  <c:v>44846.402777777781</c:v>
                </c:pt>
                <c:pt idx="2545">
                  <c:v>44846.40625</c:v>
                </c:pt>
                <c:pt idx="2546">
                  <c:v>44846.409722222219</c:v>
                </c:pt>
                <c:pt idx="2547">
                  <c:v>44846.413194444445</c:v>
                </c:pt>
                <c:pt idx="2548">
                  <c:v>44846.416666666664</c:v>
                </c:pt>
                <c:pt idx="2549">
                  <c:v>44846.420138888891</c:v>
                </c:pt>
                <c:pt idx="2550">
                  <c:v>44846.423611111109</c:v>
                </c:pt>
                <c:pt idx="2551">
                  <c:v>44846.427083333336</c:v>
                </c:pt>
                <c:pt idx="2552">
                  <c:v>44846.430555555555</c:v>
                </c:pt>
                <c:pt idx="2553">
                  <c:v>44846.434027777781</c:v>
                </c:pt>
                <c:pt idx="2554">
                  <c:v>44846.4375</c:v>
                </c:pt>
                <c:pt idx="2555">
                  <c:v>44846.440972222219</c:v>
                </c:pt>
                <c:pt idx="2556">
                  <c:v>44846.444444444445</c:v>
                </c:pt>
                <c:pt idx="2557">
                  <c:v>44846.447916666664</c:v>
                </c:pt>
                <c:pt idx="2558">
                  <c:v>44846.451388888891</c:v>
                </c:pt>
                <c:pt idx="2559">
                  <c:v>44846.454861111109</c:v>
                </c:pt>
                <c:pt idx="2560">
                  <c:v>44846.458333333336</c:v>
                </c:pt>
                <c:pt idx="2561">
                  <c:v>44846.461805555555</c:v>
                </c:pt>
                <c:pt idx="2562">
                  <c:v>44846.465277777781</c:v>
                </c:pt>
                <c:pt idx="2563">
                  <c:v>44846.46875</c:v>
                </c:pt>
                <c:pt idx="2564">
                  <c:v>44846.472222222219</c:v>
                </c:pt>
                <c:pt idx="2565">
                  <c:v>44846.475694444445</c:v>
                </c:pt>
                <c:pt idx="2566">
                  <c:v>44846.479166666664</c:v>
                </c:pt>
                <c:pt idx="2567">
                  <c:v>44846.482638888891</c:v>
                </c:pt>
                <c:pt idx="2568">
                  <c:v>44846.486111111109</c:v>
                </c:pt>
                <c:pt idx="2569">
                  <c:v>44846.489583333336</c:v>
                </c:pt>
                <c:pt idx="2570">
                  <c:v>44846.493055555555</c:v>
                </c:pt>
                <c:pt idx="2571">
                  <c:v>44846.496527777781</c:v>
                </c:pt>
                <c:pt idx="2572">
                  <c:v>44846.5</c:v>
                </c:pt>
                <c:pt idx="2573">
                  <c:v>44846.503472222219</c:v>
                </c:pt>
                <c:pt idx="2574">
                  <c:v>44846.506944444445</c:v>
                </c:pt>
                <c:pt idx="2575">
                  <c:v>44846.510416666664</c:v>
                </c:pt>
                <c:pt idx="2576">
                  <c:v>44846.513888888891</c:v>
                </c:pt>
                <c:pt idx="2577">
                  <c:v>44846.517361111109</c:v>
                </c:pt>
                <c:pt idx="2578">
                  <c:v>44846.520833333336</c:v>
                </c:pt>
                <c:pt idx="2579">
                  <c:v>44846.524305555555</c:v>
                </c:pt>
                <c:pt idx="2580">
                  <c:v>44846.527777777781</c:v>
                </c:pt>
                <c:pt idx="2581">
                  <c:v>44846.53125</c:v>
                </c:pt>
                <c:pt idx="2582">
                  <c:v>44846.534722222219</c:v>
                </c:pt>
                <c:pt idx="2583">
                  <c:v>44846.538194444445</c:v>
                </c:pt>
                <c:pt idx="2584">
                  <c:v>44846.541666666664</c:v>
                </c:pt>
                <c:pt idx="2585">
                  <c:v>44846.545138888891</c:v>
                </c:pt>
                <c:pt idx="2586">
                  <c:v>44846.548611111109</c:v>
                </c:pt>
                <c:pt idx="2587">
                  <c:v>44846.552083333336</c:v>
                </c:pt>
                <c:pt idx="2588">
                  <c:v>44846.555555555555</c:v>
                </c:pt>
                <c:pt idx="2589">
                  <c:v>44846.559027777781</c:v>
                </c:pt>
                <c:pt idx="2590">
                  <c:v>44846.5625</c:v>
                </c:pt>
                <c:pt idx="2591">
                  <c:v>44846.565972222219</c:v>
                </c:pt>
                <c:pt idx="2592">
                  <c:v>44846.569444444445</c:v>
                </c:pt>
                <c:pt idx="2593">
                  <c:v>44846.572916666664</c:v>
                </c:pt>
                <c:pt idx="2594">
                  <c:v>44846.576388888891</c:v>
                </c:pt>
                <c:pt idx="2595">
                  <c:v>44846.579861111109</c:v>
                </c:pt>
                <c:pt idx="2596">
                  <c:v>44846.583333333336</c:v>
                </c:pt>
                <c:pt idx="2597">
                  <c:v>44846.586805555555</c:v>
                </c:pt>
                <c:pt idx="2598">
                  <c:v>44846.590277777781</c:v>
                </c:pt>
                <c:pt idx="2599">
                  <c:v>44846.59375</c:v>
                </c:pt>
                <c:pt idx="2600">
                  <c:v>44846.597222222219</c:v>
                </c:pt>
                <c:pt idx="2601">
                  <c:v>44846.600694444445</c:v>
                </c:pt>
                <c:pt idx="2602">
                  <c:v>44846.604166666664</c:v>
                </c:pt>
                <c:pt idx="2603">
                  <c:v>44846.607638888891</c:v>
                </c:pt>
                <c:pt idx="2604">
                  <c:v>44846.611111111109</c:v>
                </c:pt>
                <c:pt idx="2605">
                  <c:v>44846.614583333336</c:v>
                </c:pt>
                <c:pt idx="2606">
                  <c:v>44846.618055555555</c:v>
                </c:pt>
                <c:pt idx="2607">
                  <c:v>44846.621527777781</c:v>
                </c:pt>
                <c:pt idx="2608">
                  <c:v>44846.625</c:v>
                </c:pt>
                <c:pt idx="2609">
                  <c:v>44846.628472222219</c:v>
                </c:pt>
                <c:pt idx="2610">
                  <c:v>44846.631944444445</c:v>
                </c:pt>
                <c:pt idx="2611">
                  <c:v>44846.635416666664</c:v>
                </c:pt>
                <c:pt idx="2612">
                  <c:v>44846.638888888891</c:v>
                </c:pt>
                <c:pt idx="2613">
                  <c:v>44846.642361111109</c:v>
                </c:pt>
                <c:pt idx="2614">
                  <c:v>44846.645833333336</c:v>
                </c:pt>
                <c:pt idx="2615">
                  <c:v>44846.649305555555</c:v>
                </c:pt>
                <c:pt idx="2616">
                  <c:v>44846.652777777781</c:v>
                </c:pt>
                <c:pt idx="2617">
                  <c:v>44846.65625</c:v>
                </c:pt>
                <c:pt idx="2618">
                  <c:v>44846.659722222219</c:v>
                </c:pt>
                <c:pt idx="2619">
                  <c:v>44846.663194444445</c:v>
                </c:pt>
                <c:pt idx="2620">
                  <c:v>44846.666666666664</c:v>
                </c:pt>
                <c:pt idx="2621">
                  <c:v>44846.670138888891</c:v>
                </c:pt>
                <c:pt idx="2622">
                  <c:v>44846.673611111109</c:v>
                </c:pt>
                <c:pt idx="2623">
                  <c:v>44846.677083333336</c:v>
                </c:pt>
                <c:pt idx="2624">
                  <c:v>44846.680555555555</c:v>
                </c:pt>
                <c:pt idx="2625">
                  <c:v>44846.684027777781</c:v>
                </c:pt>
                <c:pt idx="2626">
                  <c:v>44846.6875</c:v>
                </c:pt>
                <c:pt idx="2627">
                  <c:v>44846.690972222219</c:v>
                </c:pt>
                <c:pt idx="2628">
                  <c:v>44846.694444444445</c:v>
                </c:pt>
                <c:pt idx="2629">
                  <c:v>44846.697916666664</c:v>
                </c:pt>
                <c:pt idx="2630">
                  <c:v>44846.701388888891</c:v>
                </c:pt>
                <c:pt idx="2631">
                  <c:v>44846.704861111109</c:v>
                </c:pt>
                <c:pt idx="2632">
                  <c:v>44846.708333333336</c:v>
                </c:pt>
                <c:pt idx="2633">
                  <c:v>44846.711805555555</c:v>
                </c:pt>
                <c:pt idx="2634">
                  <c:v>44846.715277777781</c:v>
                </c:pt>
                <c:pt idx="2635">
                  <c:v>44846.71875</c:v>
                </c:pt>
                <c:pt idx="2636">
                  <c:v>44846.722222222219</c:v>
                </c:pt>
                <c:pt idx="2637">
                  <c:v>44846.725694444445</c:v>
                </c:pt>
                <c:pt idx="2638">
                  <c:v>44846.729166666664</c:v>
                </c:pt>
                <c:pt idx="2639">
                  <c:v>44846.732638888891</c:v>
                </c:pt>
                <c:pt idx="2640">
                  <c:v>44846.736111111109</c:v>
                </c:pt>
                <c:pt idx="2641">
                  <c:v>44846.739583333336</c:v>
                </c:pt>
                <c:pt idx="2642">
                  <c:v>44846.743055555555</c:v>
                </c:pt>
                <c:pt idx="2643">
                  <c:v>44846.746527777781</c:v>
                </c:pt>
                <c:pt idx="2644">
                  <c:v>44846.75</c:v>
                </c:pt>
                <c:pt idx="2645">
                  <c:v>44846.753472222219</c:v>
                </c:pt>
                <c:pt idx="2646">
                  <c:v>44846.756944444445</c:v>
                </c:pt>
                <c:pt idx="2647">
                  <c:v>44846.760416666664</c:v>
                </c:pt>
                <c:pt idx="2648">
                  <c:v>44846.763888888891</c:v>
                </c:pt>
                <c:pt idx="2649">
                  <c:v>44846.767361111109</c:v>
                </c:pt>
                <c:pt idx="2650">
                  <c:v>44846.770833333336</c:v>
                </c:pt>
                <c:pt idx="2651">
                  <c:v>44846.774305555555</c:v>
                </c:pt>
                <c:pt idx="2652">
                  <c:v>44846.777777777781</c:v>
                </c:pt>
                <c:pt idx="2653">
                  <c:v>44846.78125</c:v>
                </c:pt>
                <c:pt idx="2654">
                  <c:v>44846.784722222219</c:v>
                </c:pt>
                <c:pt idx="2655">
                  <c:v>44846.788194444445</c:v>
                </c:pt>
                <c:pt idx="2656">
                  <c:v>44846.791666666664</c:v>
                </c:pt>
                <c:pt idx="2657">
                  <c:v>44846.795138888891</c:v>
                </c:pt>
                <c:pt idx="2658">
                  <c:v>44846.798611111109</c:v>
                </c:pt>
                <c:pt idx="2659">
                  <c:v>44846.802083333336</c:v>
                </c:pt>
                <c:pt idx="2660">
                  <c:v>44846.805555555555</c:v>
                </c:pt>
                <c:pt idx="2661">
                  <c:v>44846.809027777781</c:v>
                </c:pt>
                <c:pt idx="2662">
                  <c:v>44846.8125</c:v>
                </c:pt>
                <c:pt idx="2663">
                  <c:v>44846.815972222219</c:v>
                </c:pt>
                <c:pt idx="2664">
                  <c:v>44846.819444444445</c:v>
                </c:pt>
                <c:pt idx="2665">
                  <c:v>44846.822916666664</c:v>
                </c:pt>
                <c:pt idx="2666">
                  <c:v>44846.826388888891</c:v>
                </c:pt>
                <c:pt idx="2667">
                  <c:v>44846.829861111109</c:v>
                </c:pt>
                <c:pt idx="2668">
                  <c:v>44846.833333333336</c:v>
                </c:pt>
                <c:pt idx="2669">
                  <c:v>44846.836805555555</c:v>
                </c:pt>
                <c:pt idx="2670">
                  <c:v>44846.840277777781</c:v>
                </c:pt>
                <c:pt idx="2671">
                  <c:v>44846.84375</c:v>
                </c:pt>
                <c:pt idx="2672">
                  <c:v>44846.847222222219</c:v>
                </c:pt>
                <c:pt idx="2673">
                  <c:v>44846.850694444445</c:v>
                </c:pt>
                <c:pt idx="2674">
                  <c:v>44846.854166666664</c:v>
                </c:pt>
                <c:pt idx="2675">
                  <c:v>44846.857638888891</c:v>
                </c:pt>
                <c:pt idx="2676">
                  <c:v>44846.861111111109</c:v>
                </c:pt>
                <c:pt idx="2677">
                  <c:v>44846.864583333336</c:v>
                </c:pt>
                <c:pt idx="2678">
                  <c:v>44846.868055555555</c:v>
                </c:pt>
                <c:pt idx="2679">
                  <c:v>44846.871527777781</c:v>
                </c:pt>
                <c:pt idx="2680">
                  <c:v>44846.875</c:v>
                </c:pt>
                <c:pt idx="2681">
                  <c:v>44846.878472222219</c:v>
                </c:pt>
                <c:pt idx="2682">
                  <c:v>44846.881944444445</c:v>
                </c:pt>
                <c:pt idx="2683">
                  <c:v>44846.885416666664</c:v>
                </c:pt>
                <c:pt idx="2684">
                  <c:v>44846.888888888891</c:v>
                </c:pt>
                <c:pt idx="2685">
                  <c:v>44846.892361111109</c:v>
                </c:pt>
                <c:pt idx="2686">
                  <c:v>44846.895833333336</c:v>
                </c:pt>
                <c:pt idx="2687">
                  <c:v>44846.899305555555</c:v>
                </c:pt>
                <c:pt idx="2688">
                  <c:v>44846.902777777781</c:v>
                </c:pt>
                <c:pt idx="2689">
                  <c:v>44846.90625</c:v>
                </c:pt>
                <c:pt idx="2690">
                  <c:v>44846.909722222219</c:v>
                </c:pt>
                <c:pt idx="2691">
                  <c:v>44846.913194444445</c:v>
                </c:pt>
                <c:pt idx="2692">
                  <c:v>44846.916666666664</c:v>
                </c:pt>
                <c:pt idx="2693">
                  <c:v>44846.920138888891</c:v>
                </c:pt>
                <c:pt idx="2694">
                  <c:v>44846.923611111109</c:v>
                </c:pt>
                <c:pt idx="2695">
                  <c:v>44846.927083333336</c:v>
                </c:pt>
                <c:pt idx="2696">
                  <c:v>44846.930555555555</c:v>
                </c:pt>
                <c:pt idx="2697">
                  <c:v>44846.934027777781</c:v>
                </c:pt>
                <c:pt idx="2698">
                  <c:v>44846.9375</c:v>
                </c:pt>
                <c:pt idx="2699">
                  <c:v>44846.940972222219</c:v>
                </c:pt>
                <c:pt idx="2700">
                  <c:v>44846.944444444445</c:v>
                </c:pt>
                <c:pt idx="2701">
                  <c:v>44846.947916666664</c:v>
                </c:pt>
                <c:pt idx="2702">
                  <c:v>44846.951388888891</c:v>
                </c:pt>
                <c:pt idx="2703">
                  <c:v>44846.954861111109</c:v>
                </c:pt>
                <c:pt idx="2704">
                  <c:v>44846.958333333336</c:v>
                </c:pt>
                <c:pt idx="2705">
                  <c:v>44846.961805555555</c:v>
                </c:pt>
                <c:pt idx="2706">
                  <c:v>44846.965277777781</c:v>
                </c:pt>
                <c:pt idx="2707">
                  <c:v>44846.96875</c:v>
                </c:pt>
                <c:pt idx="2708">
                  <c:v>44846.972222222219</c:v>
                </c:pt>
                <c:pt idx="2709">
                  <c:v>44846.975694444445</c:v>
                </c:pt>
                <c:pt idx="2710">
                  <c:v>44846.979166666664</c:v>
                </c:pt>
                <c:pt idx="2711">
                  <c:v>44846.982638888891</c:v>
                </c:pt>
                <c:pt idx="2712">
                  <c:v>44846.986111111109</c:v>
                </c:pt>
                <c:pt idx="2713">
                  <c:v>44846.989583333336</c:v>
                </c:pt>
                <c:pt idx="2714">
                  <c:v>44846.993055555555</c:v>
                </c:pt>
                <c:pt idx="2715">
                  <c:v>44846.996527777781</c:v>
                </c:pt>
                <c:pt idx="2716">
                  <c:v>44847</c:v>
                </c:pt>
                <c:pt idx="2717">
                  <c:v>44847.003472222219</c:v>
                </c:pt>
                <c:pt idx="2718">
                  <c:v>44847.006944444445</c:v>
                </c:pt>
                <c:pt idx="2719">
                  <c:v>44847.010416666664</c:v>
                </c:pt>
                <c:pt idx="2720">
                  <c:v>44847.013888888891</c:v>
                </c:pt>
                <c:pt idx="2721">
                  <c:v>44847.017361111109</c:v>
                </c:pt>
                <c:pt idx="2722">
                  <c:v>44847.020833333336</c:v>
                </c:pt>
                <c:pt idx="2723">
                  <c:v>44847.024305555555</c:v>
                </c:pt>
                <c:pt idx="2724">
                  <c:v>44847.027777777781</c:v>
                </c:pt>
                <c:pt idx="2725">
                  <c:v>44847.03125</c:v>
                </c:pt>
                <c:pt idx="2726">
                  <c:v>44847.034722222219</c:v>
                </c:pt>
                <c:pt idx="2727">
                  <c:v>44847.038194444445</c:v>
                </c:pt>
                <c:pt idx="2728">
                  <c:v>44847.041666666664</c:v>
                </c:pt>
                <c:pt idx="2729">
                  <c:v>44847.045138888891</c:v>
                </c:pt>
                <c:pt idx="2730">
                  <c:v>44847.048611111109</c:v>
                </c:pt>
                <c:pt idx="2731">
                  <c:v>44847.052083333336</c:v>
                </c:pt>
                <c:pt idx="2732">
                  <c:v>44847.055555555555</c:v>
                </c:pt>
                <c:pt idx="2733">
                  <c:v>44847.059027777781</c:v>
                </c:pt>
                <c:pt idx="2734">
                  <c:v>44847.0625</c:v>
                </c:pt>
                <c:pt idx="2735">
                  <c:v>44847.065972222219</c:v>
                </c:pt>
                <c:pt idx="2736">
                  <c:v>44847.069444444445</c:v>
                </c:pt>
                <c:pt idx="2737">
                  <c:v>44847.072916666664</c:v>
                </c:pt>
                <c:pt idx="2738">
                  <c:v>44847.076388888891</c:v>
                </c:pt>
                <c:pt idx="2739">
                  <c:v>44847.079861111109</c:v>
                </c:pt>
                <c:pt idx="2740">
                  <c:v>44847.083333333336</c:v>
                </c:pt>
                <c:pt idx="2741">
                  <c:v>44847.086805555555</c:v>
                </c:pt>
                <c:pt idx="2742">
                  <c:v>44847.090277777781</c:v>
                </c:pt>
                <c:pt idx="2743">
                  <c:v>44847.09375</c:v>
                </c:pt>
                <c:pt idx="2744">
                  <c:v>44847.097222222219</c:v>
                </c:pt>
                <c:pt idx="2745">
                  <c:v>44847.100694444445</c:v>
                </c:pt>
                <c:pt idx="2746">
                  <c:v>44847.104166666664</c:v>
                </c:pt>
                <c:pt idx="2747">
                  <c:v>44847.107638888891</c:v>
                </c:pt>
                <c:pt idx="2748">
                  <c:v>44847.111111111109</c:v>
                </c:pt>
                <c:pt idx="2749">
                  <c:v>44847.114583333336</c:v>
                </c:pt>
                <c:pt idx="2750">
                  <c:v>44847.118055555555</c:v>
                </c:pt>
                <c:pt idx="2751">
                  <c:v>44847.121527777781</c:v>
                </c:pt>
                <c:pt idx="2752">
                  <c:v>44847.125</c:v>
                </c:pt>
                <c:pt idx="2753">
                  <c:v>44847.128472222219</c:v>
                </c:pt>
                <c:pt idx="2754">
                  <c:v>44847.131944444445</c:v>
                </c:pt>
                <c:pt idx="2755">
                  <c:v>44847.135416666664</c:v>
                </c:pt>
                <c:pt idx="2756">
                  <c:v>44847.138888888891</c:v>
                </c:pt>
                <c:pt idx="2757">
                  <c:v>44847.142361111109</c:v>
                </c:pt>
                <c:pt idx="2758">
                  <c:v>44847.145833333336</c:v>
                </c:pt>
                <c:pt idx="2759">
                  <c:v>44847.149305555555</c:v>
                </c:pt>
                <c:pt idx="2760">
                  <c:v>44847.152777777781</c:v>
                </c:pt>
                <c:pt idx="2761">
                  <c:v>44847.15625</c:v>
                </c:pt>
                <c:pt idx="2762">
                  <c:v>44847.159722222219</c:v>
                </c:pt>
                <c:pt idx="2763">
                  <c:v>44847.163194444445</c:v>
                </c:pt>
                <c:pt idx="2764">
                  <c:v>44847.166666666664</c:v>
                </c:pt>
                <c:pt idx="2765">
                  <c:v>44847.170138888891</c:v>
                </c:pt>
                <c:pt idx="2766">
                  <c:v>44847.173611111109</c:v>
                </c:pt>
                <c:pt idx="2767">
                  <c:v>44847.177083333336</c:v>
                </c:pt>
                <c:pt idx="2768">
                  <c:v>44847.180555555555</c:v>
                </c:pt>
                <c:pt idx="2769">
                  <c:v>44847.184027777781</c:v>
                </c:pt>
                <c:pt idx="2770">
                  <c:v>44847.1875</c:v>
                </c:pt>
                <c:pt idx="2771">
                  <c:v>44847.190972222219</c:v>
                </c:pt>
                <c:pt idx="2772">
                  <c:v>44847.194444444445</c:v>
                </c:pt>
                <c:pt idx="2773">
                  <c:v>44847.197916666664</c:v>
                </c:pt>
                <c:pt idx="2774">
                  <c:v>44847.201388888891</c:v>
                </c:pt>
                <c:pt idx="2775">
                  <c:v>44847.204861111109</c:v>
                </c:pt>
                <c:pt idx="2776">
                  <c:v>44847.208333333336</c:v>
                </c:pt>
                <c:pt idx="2777">
                  <c:v>44847.211805555555</c:v>
                </c:pt>
                <c:pt idx="2778">
                  <c:v>44847.215277777781</c:v>
                </c:pt>
                <c:pt idx="2779">
                  <c:v>44847.21875</c:v>
                </c:pt>
                <c:pt idx="2780">
                  <c:v>44847.222222222219</c:v>
                </c:pt>
                <c:pt idx="2781">
                  <c:v>44847.225694444445</c:v>
                </c:pt>
                <c:pt idx="2782">
                  <c:v>44847.229166666664</c:v>
                </c:pt>
                <c:pt idx="2783">
                  <c:v>44847.232638888891</c:v>
                </c:pt>
                <c:pt idx="2784">
                  <c:v>44847.236111111109</c:v>
                </c:pt>
                <c:pt idx="2785">
                  <c:v>44847.239583333336</c:v>
                </c:pt>
                <c:pt idx="2786">
                  <c:v>44847.243055555555</c:v>
                </c:pt>
                <c:pt idx="2787">
                  <c:v>44847.246527777781</c:v>
                </c:pt>
                <c:pt idx="2788">
                  <c:v>44847.25</c:v>
                </c:pt>
                <c:pt idx="2789">
                  <c:v>44847.253472222219</c:v>
                </c:pt>
                <c:pt idx="2790">
                  <c:v>44847.256944444445</c:v>
                </c:pt>
                <c:pt idx="2791">
                  <c:v>44847.260416666664</c:v>
                </c:pt>
                <c:pt idx="2792">
                  <c:v>44847.263888888891</c:v>
                </c:pt>
                <c:pt idx="2793">
                  <c:v>44847.267361111109</c:v>
                </c:pt>
                <c:pt idx="2794">
                  <c:v>44847.270833333336</c:v>
                </c:pt>
                <c:pt idx="2795">
                  <c:v>44847.274305555555</c:v>
                </c:pt>
                <c:pt idx="2796">
                  <c:v>44847.277777777781</c:v>
                </c:pt>
                <c:pt idx="2797">
                  <c:v>44847.28125</c:v>
                </c:pt>
                <c:pt idx="2798">
                  <c:v>44847.284722222219</c:v>
                </c:pt>
                <c:pt idx="2799">
                  <c:v>44847.288194444445</c:v>
                </c:pt>
                <c:pt idx="2800">
                  <c:v>44847.291666666664</c:v>
                </c:pt>
                <c:pt idx="2801">
                  <c:v>44847.295138888891</c:v>
                </c:pt>
                <c:pt idx="2802">
                  <c:v>44847.298611111109</c:v>
                </c:pt>
                <c:pt idx="2803">
                  <c:v>44847.302083333336</c:v>
                </c:pt>
                <c:pt idx="2804">
                  <c:v>44847.305555555555</c:v>
                </c:pt>
                <c:pt idx="2805">
                  <c:v>44847.309027777781</c:v>
                </c:pt>
                <c:pt idx="2806">
                  <c:v>44847.3125</c:v>
                </c:pt>
                <c:pt idx="2807">
                  <c:v>44847.315972222219</c:v>
                </c:pt>
                <c:pt idx="2808">
                  <c:v>44847.319444444445</c:v>
                </c:pt>
                <c:pt idx="2809">
                  <c:v>44847.322916666664</c:v>
                </c:pt>
                <c:pt idx="2810">
                  <c:v>44847.326388888891</c:v>
                </c:pt>
                <c:pt idx="2811">
                  <c:v>44847.329861111109</c:v>
                </c:pt>
                <c:pt idx="2812">
                  <c:v>44847.333333333336</c:v>
                </c:pt>
                <c:pt idx="2813">
                  <c:v>44847.336805555555</c:v>
                </c:pt>
                <c:pt idx="2814">
                  <c:v>44847.340277777781</c:v>
                </c:pt>
                <c:pt idx="2815">
                  <c:v>44847.34375</c:v>
                </c:pt>
                <c:pt idx="2816">
                  <c:v>44847.347222222219</c:v>
                </c:pt>
                <c:pt idx="2817">
                  <c:v>44847.350694444445</c:v>
                </c:pt>
                <c:pt idx="2818">
                  <c:v>44847.354166666664</c:v>
                </c:pt>
                <c:pt idx="2819">
                  <c:v>44847.357638888891</c:v>
                </c:pt>
                <c:pt idx="2820">
                  <c:v>44847.361111111109</c:v>
                </c:pt>
                <c:pt idx="2821">
                  <c:v>44847.364583333336</c:v>
                </c:pt>
                <c:pt idx="2822">
                  <c:v>44847.368055555555</c:v>
                </c:pt>
                <c:pt idx="2823">
                  <c:v>44847.371527777781</c:v>
                </c:pt>
                <c:pt idx="2824">
                  <c:v>44847.375</c:v>
                </c:pt>
                <c:pt idx="2825">
                  <c:v>44847.378472222219</c:v>
                </c:pt>
                <c:pt idx="2826">
                  <c:v>44847.381944444445</c:v>
                </c:pt>
                <c:pt idx="2827">
                  <c:v>44847.385416666664</c:v>
                </c:pt>
                <c:pt idx="2828">
                  <c:v>44847.388888888891</c:v>
                </c:pt>
                <c:pt idx="2829">
                  <c:v>44847.392361111109</c:v>
                </c:pt>
                <c:pt idx="2830">
                  <c:v>44847.395833333336</c:v>
                </c:pt>
                <c:pt idx="2831">
                  <c:v>44847.399305555555</c:v>
                </c:pt>
                <c:pt idx="2832">
                  <c:v>44847.402777777781</c:v>
                </c:pt>
                <c:pt idx="2833">
                  <c:v>44847.40625</c:v>
                </c:pt>
                <c:pt idx="2834">
                  <c:v>44847.409722222219</c:v>
                </c:pt>
                <c:pt idx="2835">
                  <c:v>44847.413194444445</c:v>
                </c:pt>
                <c:pt idx="2836">
                  <c:v>44847.416666666664</c:v>
                </c:pt>
                <c:pt idx="2837">
                  <c:v>44847.420138888891</c:v>
                </c:pt>
                <c:pt idx="2838">
                  <c:v>44847.423611111109</c:v>
                </c:pt>
                <c:pt idx="2839">
                  <c:v>44847.427083333336</c:v>
                </c:pt>
                <c:pt idx="2840">
                  <c:v>44847.430555555555</c:v>
                </c:pt>
                <c:pt idx="2841">
                  <c:v>44847.434027777781</c:v>
                </c:pt>
                <c:pt idx="2842">
                  <c:v>44847.4375</c:v>
                </c:pt>
                <c:pt idx="2843">
                  <c:v>44847.440972222219</c:v>
                </c:pt>
                <c:pt idx="2844">
                  <c:v>44847.444444444445</c:v>
                </c:pt>
                <c:pt idx="2845">
                  <c:v>44847.447916666664</c:v>
                </c:pt>
                <c:pt idx="2846">
                  <c:v>44847.451388888891</c:v>
                </c:pt>
                <c:pt idx="2847">
                  <c:v>44847.454861111109</c:v>
                </c:pt>
                <c:pt idx="2848">
                  <c:v>44847.458333333336</c:v>
                </c:pt>
                <c:pt idx="2849">
                  <c:v>44847.461805555555</c:v>
                </c:pt>
                <c:pt idx="2850">
                  <c:v>44847.465277777781</c:v>
                </c:pt>
                <c:pt idx="2851">
                  <c:v>44847.46875</c:v>
                </c:pt>
                <c:pt idx="2852">
                  <c:v>44847.472222222219</c:v>
                </c:pt>
                <c:pt idx="2853">
                  <c:v>44847.475694444445</c:v>
                </c:pt>
                <c:pt idx="2854">
                  <c:v>44847.479166666664</c:v>
                </c:pt>
                <c:pt idx="2855">
                  <c:v>44847.482638888891</c:v>
                </c:pt>
                <c:pt idx="2856">
                  <c:v>44847.486111111109</c:v>
                </c:pt>
                <c:pt idx="2857">
                  <c:v>44847.489583333336</c:v>
                </c:pt>
                <c:pt idx="2858">
                  <c:v>44847.493055555555</c:v>
                </c:pt>
                <c:pt idx="2859">
                  <c:v>44847.496527777781</c:v>
                </c:pt>
                <c:pt idx="2860">
                  <c:v>44847.5</c:v>
                </c:pt>
                <c:pt idx="2861">
                  <c:v>44847.503472222219</c:v>
                </c:pt>
                <c:pt idx="2862">
                  <c:v>44847.506944444445</c:v>
                </c:pt>
                <c:pt idx="2863">
                  <c:v>44847.510416666664</c:v>
                </c:pt>
                <c:pt idx="2864">
                  <c:v>44847.513888888891</c:v>
                </c:pt>
                <c:pt idx="2865">
                  <c:v>44847.517361111109</c:v>
                </c:pt>
                <c:pt idx="2866">
                  <c:v>44847.520833333336</c:v>
                </c:pt>
                <c:pt idx="2867">
                  <c:v>44847.524305555555</c:v>
                </c:pt>
                <c:pt idx="2868">
                  <c:v>44847.527777777781</c:v>
                </c:pt>
                <c:pt idx="2869">
                  <c:v>44847.53125</c:v>
                </c:pt>
                <c:pt idx="2870">
                  <c:v>44847.534722222219</c:v>
                </c:pt>
                <c:pt idx="2871">
                  <c:v>44847.538194444445</c:v>
                </c:pt>
                <c:pt idx="2872">
                  <c:v>44847.541666666664</c:v>
                </c:pt>
                <c:pt idx="2873">
                  <c:v>44847.545138888891</c:v>
                </c:pt>
                <c:pt idx="2874">
                  <c:v>44847.548611111109</c:v>
                </c:pt>
                <c:pt idx="2875">
                  <c:v>44847.552083333336</c:v>
                </c:pt>
                <c:pt idx="2876">
                  <c:v>44847.555555555555</c:v>
                </c:pt>
                <c:pt idx="2877">
                  <c:v>44847.559027777781</c:v>
                </c:pt>
                <c:pt idx="2878">
                  <c:v>44847.5625</c:v>
                </c:pt>
                <c:pt idx="2879">
                  <c:v>44847.565972222219</c:v>
                </c:pt>
                <c:pt idx="2880">
                  <c:v>44847.569444444445</c:v>
                </c:pt>
                <c:pt idx="2881">
                  <c:v>44847.572916666664</c:v>
                </c:pt>
                <c:pt idx="2882">
                  <c:v>44847.576388888891</c:v>
                </c:pt>
                <c:pt idx="2883">
                  <c:v>44847.579861111109</c:v>
                </c:pt>
                <c:pt idx="2884">
                  <c:v>44847.583333333336</c:v>
                </c:pt>
                <c:pt idx="2885">
                  <c:v>44847.586805555555</c:v>
                </c:pt>
                <c:pt idx="2886">
                  <c:v>44847.590277777781</c:v>
                </c:pt>
                <c:pt idx="2887">
                  <c:v>44847.59375</c:v>
                </c:pt>
                <c:pt idx="2888">
                  <c:v>44847.597222222219</c:v>
                </c:pt>
                <c:pt idx="2889">
                  <c:v>44847.600694444445</c:v>
                </c:pt>
                <c:pt idx="2890">
                  <c:v>44847.604166666664</c:v>
                </c:pt>
                <c:pt idx="2891">
                  <c:v>44847.607638888891</c:v>
                </c:pt>
                <c:pt idx="2892">
                  <c:v>44847.611111111109</c:v>
                </c:pt>
                <c:pt idx="2893">
                  <c:v>44847.614583333336</c:v>
                </c:pt>
                <c:pt idx="2894">
                  <c:v>44847.618055555555</c:v>
                </c:pt>
                <c:pt idx="2895">
                  <c:v>44847.621527777781</c:v>
                </c:pt>
                <c:pt idx="2896">
                  <c:v>44847.625</c:v>
                </c:pt>
                <c:pt idx="2897">
                  <c:v>44847.628472222219</c:v>
                </c:pt>
                <c:pt idx="2898">
                  <c:v>44847.631944444445</c:v>
                </c:pt>
                <c:pt idx="2899">
                  <c:v>44847.635416666664</c:v>
                </c:pt>
                <c:pt idx="2900">
                  <c:v>44847.638888888891</c:v>
                </c:pt>
                <c:pt idx="2901">
                  <c:v>44847.642361111109</c:v>
                </c:pt>
                <c:pt idx="2902">
                  <c:v>44847.645833333336</c:v>
                </c:pt>
                <c:pt idx="2903">
                  <c:v>44847.649305555555</c:v>
                </c:pt>
                <c:pt idx="2904">
                  <c:v>44847.652777777781</c:v>
                </c:pt>
                <c:pt idx="2905">
                  <c:v>44847.65625</c:v>
                </c:pt>
                <c:pt idx="2906">
                  <c:v>44847.659722222219</c:v>
                </c:pt>
                <c:pt idx="2907">
                  <c:v>44847.663194444445</c:v>
                </c:pt>
                <c:pt idx="2908">
                  <c:v>44847.666666666664</c:v>
                </c:pt>
                <c:pt idx="2909">
                  <c:v>44847.670138888891</c:v>
                </c:pt>
                <c:pt idx="2910">
                  <c:v>44847.673611111109</c:v>
                </c:pt>
                <c:pt idx="2911">
                  <c:v>44847.677083333336</c:v>
                </c:pt>
                <c:pt idx="2912">
                  <c:v>44847.680555555555</c:v>
                </c:pt>
                <c:pt idx="2913">
                  <c:v>44847.684027777781</c:v>
                </c:pt>
                <c:pt idx="2914">
                  <c:v>44847.6875</c:v>
                </c:pt>
                <c:pt idx="2915">
                  <c:v>44847.690972222219</c:v>
                </c:pt>
                <c:pt idx="2916">
                  <c:v>44847.694444444445</c:v>
                </c:pt>
                <c:pt idx="2917">
                  <c:v>44847.697916666664</c:v>
                </c:pt>
                <c:pt idx="2918">
                  <c:v>44847.701388888891</c:v>
                </c:pt>
                <c:pt idx="2919">
                  <c:v>44847.704861111109</c:v>
                </c:pt>
                <c:pt idx="2920">
                  <c:v>44847.708333333336</c:v>
                </c:pt>
                <c:pt idx="2921">
                  <c:v>44847.711805555555</c:v>
                </c:pt>
                <c:pt idx="2922">
                  <c:v>44847.715277777781</c:v>
                </c:pt>
                <c:pt idx="2923">
                  <c:v>44847.71875</c:v>
                </c:pt>
                <c:pt idx="2924">
                  <c:v>44847.722222222219</c:v>
                </c:pt>
                <c:pt idx="2925">
                  <c:v>44847.725694444445</c:v>
                </c:pt>
                <c:pt idx="2926">
                  <c:v>44847.729166666664</c:v>
                </c:pt>
                <c:pt idx="2927">
                  <c:v>44847.732638888891</c:v>
                </c:pt>
                <c:pt idx="2928">
                  <c:v>44847.736111111109</c:v>
                </c:pt>
                <c:pt idx="2929">
                  <c:v>44847.739583333336</c:v>
                </c:pt>
                <c:pt idx="2930">
                  <c:v>44847.743055555555</c:v>
                </c:pt>
                <c:pt idx="2931">
                  <c:v>44847.746527777781</c:v>
                </c:pt>
                <c:pt idx="2932">
                  <c:v>44847.75</c:v>
                </c:pt>
                <c:pt idx="2933">
                  <c:v>44847.753472222219</c:v>
                </c:pt>
                <c:pt idx="2934">
                  <c:v>44847.756944444445</c:v>
                </c:pt>
                <c:pt idx="2935">
                  <c:v>44847.760416666664</c:v>
                </c:pt>
                <c:pt idx="2936">
                  <c:v>44847.763888888891</c:v>
                </c:pt>
                <c:pt idx="2937">
                  <c:v>44847.767361111109</c:v>
                </c:pt>
                <c:pt idx="2938">
                  <c:v>44847.770833333336</c:v>
                </c:pt>
                <c:pt idx="2939">
                  <c:v>44847.774305555555</c:v>
                </c:pt>
                <c:pt idx="2940">
                  <c:v>44847.777777777781</c:v>
                </c:pt>
                <c:pt idx="2941">
                  <c:v>44847.78125</c:v>
                </c:pt>
                <c:pt idx="2942">
                  <c:v>44847.784722222219</c:v>
                </c:pt>
                <c:pt idx="2943">
                  <c:v>44847.788194444445</c:v>
                </c:pt>
                <c:pt idx="2944">
                  <c:v>44847.791666666664</c:v>
                </c:pt>
                <c:pt idx="2945">
                  <c:v>44847.795138888891</c:v>
                </c:pt>
                <c:pt idx="2946">
                  <c:v>44847.798611111109</c:v>
                </c:pt>
                <c:pt idx="2947">
                  <c:v>44847.802083333336</c:v>
                </c:pt>
                <c:pt idx="2948">
                  <c:v>44847.805555555555</c:v>
                </c:pt>
                <c:pt idx="2949">
                  <c:v>44847.809027777781</c:v>
                </c:pt>
                <c:pt idx="2950">
                  <c:v>44847.8125</c:v>
                </c:pt>
                <c:pt idx="2951">
                  <c:v>44847.815972222219</c:v>
                </c:pt>
                <c:pt idx="2952">
                  <c:v>44847.819444444445</c:v>
                </c:pt>
                <c:pt idx="2953">
                  <c:v>44847.822916666664</c:v>
                </c:pt>
                <c:pt idx="2954">
                  <c:v>44847.826388888891</c:v>
                </c:pt>
                <c:pt idx="2955">
                  <c:v>44847.829861111109</c:v>
                </c:pt>
                <c:pt idx="2956">
                  <c:v>44847.833333333336</c:v>
                </c:pt>
                <c:pt idx="2957">
                  <c:v>44847.836805555555</c:v>
                </c:pt>
                <c:pt idx="2958">
                  <c:v>44847.840277777781</c:v>
                </c:pt>
                <c:pt idx="2959">
                  <c:v>44847.84375</c:v>
                </c:pt>
                <c:pt idx="2960">
                  <c:v>44847.847222222219</c:v>
                </c:pt>
                <c:pt idx="2961">
                  <c:v>44847.850694444445</c:v>
                </c:pt>
                <c:pt idx="2962">
                  <c:v>44847.854166666664</c:v>
                </c:pt>
                <c:pt idx="2963">
                  <c:v>44847.857638888891</c:v>
                </c:pt>
                <c:pt idx="2964">
                  <c:v>44847.861111111109</c:v>
                </c:pt>
                <c:pt idx="2965">
                  <c:v>44847.864583333336</c:v>
                </c:pt>
                <c:pt idx="2966">
                  <c:v>44847.868055555555</c:v>
                </c:pt>
                <c:pt idx="2967">
                  <c:v>44847.871527777781</c:v>
                </c:pt>
                <c:pt idx="2968">
                  <c:v>44847.875</c:v>
                </c:pt>
                <c:pt idx="2969">
                  <c:v>44847.878472222219</c:v>
                </c:pt>
                <c:pt idx="2970">
                  <c:v>44847.881944444445</c:v>
                </c:pt>
                <c:pt idx="2971">
                  <c:v>44847.885416666664</c:v>
                </c:pt>
                <c:pt idx="2972">
                  <c:v>44847.888888888891</c:v>
                </c:pt>
                <c:pt idx="2973">
                  <c:v>44847.892361111109</c:v>
                </c:pt>
                <c:pt idx="2974">
                  <c:v>44847.895833333336</c:v>
                </c:pt>
                <c:pt idx="2975">
                  <c:v>44847.899305555555</c:v>
                </c:pt>
                <c:pt idx="2976">
                  <c:v>44847.902777777781</c:v>
                </c:pt>
                <c:pt idx="2977">
                  <c:v>44847.90625</c:v>
                </c:pt>
                <c:pt idx="2978">
                  <c:v>44847.909722222219</c:v>
                </c:pt>
                <c:pt idx="2979">
                  <c:v>44847.913194444445</c:v>
                </c:pt>
                <c:pt idx="2980">
                  <c:v>44847.916666666664</c:v>
                </c:pt>
                <c:pt idx="2981">
                  <c:v>44847.920138888891</c:v>
                </c:pt>
                <c:pt idx="2982">
                  <c:v>44847.923611111109</c:v>
                </c:pt>
                <c:pt idx="2983">
                  <c:v>44847.927083333336</c:v>
                </c:pt>
                <c:pt idx="2984">
                  <c:v>44847.930555555555</c:v>
                </c:pt>
                <c:pt idx="2985">
                  <c:v>44847.934027777781</c:v>
                </c:pt>
                <c:pt idx="2986">
                  <c:v>44847.9375</c:v>
                </c:pt>
                <c:pt idx="2987">
                  <c:v>44847.940972222219</c:v>
                </c:pt>
                <c:pt idx="2988">
                  <c:v>44847.944444444445</c:v>
                </c:pt>
                <c:pt idx="2989">
                  <c:v>44847.947916666664</c:v>
                </c:pt>
                <c:pt idx="2990">
                  <c:v>44847.951388888891</c:v>
                </c:pt>
                <c:pt idx="2991">
                  <c:v>44847.954861111109</c:v>
                </c:pt>
                <c:pt idx="2992">
                  <c:v>44847.958333333336</c:v>
                </c:pt>
                <c:pt idx="2993">
                  <c:v>44847.961805555555</c:v>
                </c:pt>
                <c:pt idx="2994">
                  <c:v>44847.965277777781</c:v>
                </c:pt>
                <c:pt idx="2995">
                  <c:v>44847.96875</c:v>
                </c:pt>
                <c:pt idx="2996">
                  <c:v>44847.972222222219</c:v>
                </c:pt>
                <c:pt idx="2997">
                  <c:v>44847.975694444445</c:v>
                </c:pt>
                <c:pt idx="2998">
                  <c:v>44847.979166666664</c:v>
                </c:pt>
                <c:pt idx="2999">
                  <c:v>44847.982638888891</c:v>
                </c:pt>
                <c:pt idx="3000">
                  <c:v>44847.986111111109</c:v>
                </c:pt>
                <c:pt idx="3001">
                  <c:v>44847.989583333336</c:v>
                </c:pt>
                <c:pt idx="3002">
                  <c:v>44847.993055555555</c:v>
                </c:pt>
                <c:pt idx="3003">
                  <c:v>44847.996527777781</c:v>
                </c:pt>
                <c:pt idx="3004">
                  <c:v>44848</c:v>
                </c:pt>
                <c:pt idx="3005">
                  <c:v>44848.003472222219</c:v>
                </c:pt>
                <c:pt idx="3006">
                  <c:v>44848.006944444445</c:v>
                </c:pt>
                <c:pt idx="3007">
                  <c:v>44848.010416666664</c:v>
                </c:pt>
                <c:pt idx="3008">
                  <c:v>44848.013888888891</c:v>
                </c:pt>
                <c:pt idx="3009">
                  <c:v>44848.017361111109</c:v>
                </c:pt>
                <c:pt idx="3010">
                  <c:v>44848.020833333336</c:v>
                </c:pt>
                <c:pt idx="3011">
                  <c:v>44848.024305555555</c:v>
                </c:pt>
                <c:pt idx="3012">
                  <c:v>44848.027777777781</c:v>
                </c:pt>
                <c:pt idx="3013">
                  <c:v>44848.03125</c:v>
                </c:pt>
                <c:pt idx="3014">
                  <c:v>44848.034722222219</c:v>
                </c:pt>
                <c:pt idx="3015">
                  <c:v>44848.038194444445</c:v>
                </c:pt>
                <c:pt idx="3016">
                  <c:v>44848.041666666664</c:v>
                </c:pt>
                <c:pt idx="3017">
                  <c:v>44848.045138888891</c:v>
                </c:pt>
                <c:pt idx="3018">
                  <c:v>44848.048611111109</c:v>
                </c:pt>
                <c:pt idx="3019">
                  <c:v>44848.052083333336</c:v>
                </c:pt>
                <c:pt idx="3020">
                  <c:v>44848.055555555555</c:v>
                </c:pt>
                <c:pt idx="3021">
                  <c:v>44848.059027777781</c:v>
                </c:pt>
                <c:pt idx="3022">
                  <c:v>44848.0625</c:v>
                </c:pt>
                <c:pt idx="3023">
                  <c:v>44848.065972222219</c:v>
                </c:pt>
                <c:pt idx="3024">
                  <c:v>44848.069444444445</c:v>
                </c:pt>
                <c:pt idx="3025">
                  <c:v>44848.072916666664</c:v>
                </c:pt>
                <c:pt idx="3026">
                  <c:v>44848.076388888891</c:v>
                </c:pt>
                <c:pt idx="3027">
                  <c:v>44848.079861111109</c:v>
                </c:pt>
                <c:pt idx="3028">
                  <c:v>44848.083333333336</c:v>
                </c:pt>
                <c:pt idx="3029">
                  <c:v>44848.086805555555</c:v>
                </c:pt>
                <c:pt idx="3030">
                  <c:v>44848.090277777781</c:v>
                </c:pt>
                <c:pt idx="3031">
                  <c:v>44848.09375</c:v>
                </c:pt>
                <c:pt idx="3032">
                  <c:v>44848.097222222219</c:v>
                </c:pt>
                <c:pt idx="3033">
                  <c:v>44848.100694444445</c:v>
                </c:pt>
                <c:pt idx="3034">
                  <c:v>44848.104166666664</c:v>
                </c:pt>
                <c:pt idx="3035">
                  <c:v>44848.107638888891</c:v>
                </c:pt>
                <c:pt idx="3036">
                  <c:v>44848.111111111109</c:v>
                </c:pt>
                <c:pt idx="3037">
                  <c:v>44848.114583333336</c:v>
                </c:pt>
                <c:pt idx="3038">
                  <c:v>44848.118055555555</c:v>
                </c:pt>
                <c:pt idx="3039">
                  <c:v>44848.121527777781</c:v>
                </c:pt>
                <c:pt idx="3040">
                  <c:v>44848.125</c:v>
                </c:pt>
                <c:pt idx="3041">
                  <c:v>44848.128472222219</c:v>
                </c:pt>
                <c:pt idx="3042">
                  <c:v>44848.131944444445</c:v>
                </c:pt>
                <c:pt idx="3043">
                  <c:v>44848.135416666664</c:v>
                </c:pt>
                <c:pt idx="3044">
                  <c:v>44848.138888888891</c:v>
                </c:pt>
                <c:pt idx="3045">
                  <c:v>44848.142361111109</c:v>
                </c:pt>
                <c:pt idx="3046">
                  <c:v>44848.145833333336</c:v>
                </c:pt>
                <c:pt idx="3047">
                  <c:v>44848.149305555555</c:v>
                </c:pt>
                <c:pt idx="3048">
                  <c:v>44848.152777777781</c:v>
                </c:pt>
                <c:pt idx="3049">
                  <c:v>44848.15625</c:v>
                </c:pt>
                <c:pt idx="3050">
                  <c:v>44848.159722222219</c:v>
                </c:pt>
                <c:pt idx="3051">
                  <c:v>44848.163194444445</c:v>
                </c:pt>
                <c:pt idx="3052">
                  <c:v>44848.166666666664</c:v>
                </c:pt>
                <c:pt idx="3053">
                  <c:v>44848.170138888891</c:v>
                </c:pt>
                <c:pt idx="3054">
                  <c:v>44848.173611111109</c:v>
                </c:pt>
                <c:pt idx="3055">
                  <c:v>44848.177083333336</c:v>
                </c:pt>
                <c:pt idx="3056">
                  <c:v>44848.180555555555</c:v>
                </c:pt>
                <c:pt idx="3057">
                  <c:v>44848.184027777781</c:v>
                </c:pt>
                <c:pt idx="3058">
                  <c:v>44848.1875</c:v>
                </c:pt>
                <c:pt idx="3059">
                  <c:v>44848.190972222219</c:v>
                </c:pt>
                <c:pt idx="3060">
                  <c:v>44848.194444444445</c:v>
                </c:pt>
                <c:pt idx="3061">
                  <c:v>44848.197916666664</c:v>
                </c:pt>
                <c:pt idx="3062">
                  <c:v>44848.201388888891</c:v>
                </c:pt>
                <c:pt idx="3063">
                  <c:v>44848.204861111109</c:v>
                </c:pt>
                <c:pt idx="3064">
                  <c:v>44848.208333333336</c:v>
                </c:pt>
                <c:pt idx="3065">
                  <c:v>44848.211805555555</c:v>
                </c:pt>
                <c:pt idx="3066">
                  <c:v>44848.215277777781</c:v>
                </c:pt>
                <c:pt idx="3067">
                  <c:v>44848.21875</c:v>
                </c:pt>
                <c:pt idx="3068">
                  <c:v>44848.222222222219</c:v>
                </c:pt>
                <c:pt idx="3069">
                  <c:v>44848.225694444445</c:v>
                </c:pt>
                <c:pt idx="3070">
                  <c:v>44848.229166666664</c:v>
                </c:pt>
                <c:pt idx="3071">
                  <c:v>44848.232638888891</c:v>
                </c:pt>
                <c:pt idx="3072">
                  <c:v>44848.236111111109</c:v>
                </c:pt>
                <c:pt idx="3073">
                  <c:v>44848.239583333336</c:v>
                </c:pt>
                <c:pt idx="3074">
                  <c:v>44848.243055555555</c:v>
                </c:pt>
                <c:pt idx="3075">
                  <c:v>44848.246527777781</c:v>
                </c:pt>
                <c:pt idx="3076">
                  <c:v>44848.25</c:v>
                </c:pt>
                <c:pt idx="3077">
                  <c:v>44848.253472222219</c:v>
                </c:pt>
                <c:pt idx="3078">
                  <c:v>44848.256944444445</c:v>
                </c:pt>
                <c:pt idx="3079">
                  <c:v>44848.260416666664</c:v>
                </c:pt>
                <c:pt idx="3080">
                  <c:v>44848.263888888891</c:v>
                </c:pt>
                <c:pt idx="3081">
                  <c:v>44848.267361111109</c:v>
                </c:pt>
                <c:pt idx="3082">
                  <c:v>44848.270833333336</c:v>
                </c:pt>
                <c:pt idx="3083">
                  <c:v>44848.274305555555</c:v>
                </c:pt>
                <c:pt idx="3084">
                  <c:v>44848.277777777781</c:v>
                </c:pt>
                <c:pt idx="3085">
                  <c:v>44848.28125</c:v>
                </c:pt>
                <c:pt idx="3086">
                  <c:v>44848.284722222219</c:v>
                </c:pt>
                <c:pt idx="3087">
                  <c:v>44848.288194444445</c:v>
                </c:pt>
                <c:pt idx="3088">
                  <c:v>44848.291666666664</c:v>
                </c:pt>
                <c:pt idx="3089">
                  <c:v>44848.295138888891</c:v>
                </c:pt>
                <c:pt idx="3090">
                  <c:v>44848.298611111109</c:v>
                </c:pt>
                <c:pt idx="3091">
                  <c:v>44848.302083333336</c:v>
                </c:pt>
                <c:pt idx="3092">
                  <c:v>44848.305555555555</c:v>
                </c:pt>
                <c:pt idx="3093">
                  <c:v>44848.309027777781</c:v>
                </c:pt>
                <c:pt idx="3094">
                  <c:v>44848.3125</c:v>
                </c:pt>
                <c:pt idx="3095">
                  <c:v>44848.315972222219</c:v>
                </c:pt>
                <c:pt idx="3096">
                  <c:v>44848.319444444445</c:v>
                </c:pt>
                <c:pt idx="3097">
                  <c:v>44848.322916666664</c:v>
                </c:pt>
                <c:pt idx="3098">
                  <c:v>44848.326388888891</c:v>
                </c:pt>
                <c:pt idx="3099">
                  <c:v>44848.329861111109</c:v>
                </c:pt>
                <c:pt idx="3100">
                  <c:v>44848.333333333336</c:v>
                </c:pt>
                <c:pt idx="3101">
                  <c:v>44848.336805555555</c:v>
                </c:pt>
                <c:pt idx="3102">
                  <c:v>44848.340277777781</c:v>
                </c:pt>
                <c:pt idx="3103">
                  <c:v>44848.34375</c:v>
                </c:pt>
                <c:pt idx="3104">
                  <c:v>44848.347222222219</c:v>
                </c:pt>
                <c:pt idx="3105">
                  <c:v>44848.350694444445</c:v>
                </c:pt>
                <c:pt idx="3106">
                  <c:v>44848.354166666664</c:v>
                </c:pt>
                <c:pt idx="3107">
                  <c:v>44848.357638888891</c:v>
                </c:pt>
                <c:pt idx="3108">
                  <c:v>44848.361111111109</c:v>
                </c:pt>
                <c:pt idx="3109">
                  <c:v>44848.364583333336</c:v>
                </c:pt>
                <c:pt idx="3110">
                  <c:v>44848.368055555555</c:v>
                </c:pt>
                <c:pt idx="3111">
                  <c:v>44848.371527777781</c:v>
                </c:pt>
                <c:pt idx="3112">
                  <c:v>44848.375</c:v>
                </c:pt>
                <c:pt idx="3113">
                  <c:v>44848.378472222219</c:v>
                </c:pt>
                <c:pt idx="3114">
                  <c:v>44848.381944444445</c:v>
                </c:pt>
                <c:pt idx="3115">
                  <c:v>44848.385416666664</c:v>
                </c:pt>
                <c:pt idx="3116">
                  <c:v>44848.388888888891</c:v>
                </c:pt>
                <c:pt idx="3117">
                  <c:v>44848.392361111109</c:v>
                </c:pt>
                <c:pt idx="3118">
                  <c:v>44848.395833333336</c:v>
                </c:pt>
                <c:pt idx="3119">
                  <c:v>44848.399305555555</c:v>
                </c:pt>
                <c:pt idx="3120">
                  <c:v>44848.402777777781</c:v>
                </c:pt>
                <c:pt idx="3121">
                  <c:v>44848.40625</c:v>
                </c:pt>
                <c:pt idx="3122">
                  <c:v>44848.409722222219</c:v>
                </c:pt>
                <c:pt idx="3123">
                  <c:v>44848.413194444445</c:v>
                </c:pt>
                <c:pt idx="3124">
                  <c:v>44848.416666666664</c:v>
                </c:pt>
                <c:pt idx="3125">
                  <c:v>44848.420138888891</c:v>
                </c:pt>
                <c:pt idx="3126">
                  <c:v>44848.423611111109</c:v>
                </c:pt>
                <c:pt idx="3127">
                  <c:v>44848.427083333336</c:v>
                </c:pt>
                <c:pt idx="3128">
                  <c:v>44848.430555555555</c:v>
                </c:pt>
                <c:pt idx="3129">
                  <c:v>44848.434027777781</c:v>
                </c:pt>
                <c:pt idx="3130">
                  <c:v>44848.4375</c:v>
                </c:pt>
                <c:pt idx="3131">
                  <c:v>44848.440972222219</c:v>
                </c:pt>
                <c:pt idx="3132">
                  <c:v>44848.444444444445</c:v>
                </c:pt>
                <c:pt idx="3133">
                  <c:v>44848.447916666664</c:v>
                </c:pt>
                <c:pt idx="3134">
                  <c:v>44848.451388888891</c:v>
                </c:pt>
                <c:pt idx="3135">
                  <c:v>44848.454861111109</c:v>
                </c:pt>
                <c:pt idx="3136">
                  <c:v>44848.458333333336</c:v>
                </c:pt>
                <c:pt idx="3137">
                  <c:v>44848.461805555555</c:v>
                </c:pt>
                <c:pt idx="3138">
                  <c:v>44848.465277777781</c:v>
                </c:pt>
                <c:pt idx="3139">
                  <c:v>44848.46875</c:v>
                </c:pt>
                <c:pt idx="3140">
                  <c:v>44848.472222222219</c:v>
                </c:pt>
                <c:pt idx="3141">
                  <c:v>44848.475694444445</c:v>
                </c:pt>
                <c:pt idx="3142">
                  <c:v>44848.479166666664</c:v>
                </c:pt>
                <c:pt idx="3143">
                  <c:v>44848.482638888891</c:v>
                </c:pt>
                <c:pt idx="3144">
                  <c:v>44848.486111111109</c:v>
                </c:pt>
                <c:pt idx="3145">
                  <c:v>44848.489583333336</c:v>
                </c:pt>
                <c:pt idx="3146">
                  <c:v>44848.493055555555</c:v>
                </c:pt>
                <c:pt idx="3147">
                  <c:v>44848.496527777781</c:v>
                </c:pt>
                <c:pt idx="3148">
                  <c:v>44848.5</c:v>
                </c:pt>
                <c:pt idx="3149">
                  <c:v>44848.503472222219</c:v>
                </c:pt>
                <c:pt idx="3150">
                  <c:v>44848.506944444445</c:v>
                </c:pt>
                <c:pt idx="3151">
                  <c:v>44848.510416666664</c:v>
                </c:pt>
                <c:pt idx="3152">
                  <c:v>44848.513888888891</c:v>
                </c:pt>
                <c:pt idx="3153">
                  <c:v>44848.517361111109</c:v>
                </c:pt>
                <c:pt idx="3154">
                  <c:v>44848.520833333336</c:v>
                </c:pt>
                <c:pt idx="3155">
                  <c:v>44848.524305555555</c:v>
                </c:pt>
                <c:pt idx="3156">
                  <c:v>44848.527777777781</c:v>
                </c:pt>
                <c:pt idx="3157">
                  <c:v>44848.53125</c:v>
                </c:pt>
                <c:pt idx="3158">
                  <c:v>44848.534722222219</c:v>
                </c:pt>
                <c:pt idx="3159">
                  <c:v>44848.538194444445</c:v>
                </c:pt>
                <c:pt idx="3160">
                  <c:v>44848.541666666664</c:v>
                </c:pt>
                <c:pt idx="3161">
                  <c:v>44848.545138888891</c:v>
                </c:pt>
                <c:pt idx="3162">
                  <c:v>44848.548611111109</c:v>
                </c:pt>
                <c:pt idx="3163">
                  <c:v>44848.552083333336</c:v>
                </c:pt>
                <c:pt idx="3164">
                  <c:v>44848.555555555555</c:v>
                </c:pt>
                <c:pt idx="3165">
                  <c:v>44848.559027777781</c:v>
                </c:pt>
                <c:pt idx="3166">
                  <c:v>44848.5625</c:v>
                </c:pt>
                <c:pt idx="3167">
                  <c:v>44848.565972222219</c:v>
                </c:pt>
                <c:pt idx="3168">
                  <c:v>44848.569444444445</c:v>
                </c:pt>
                <c:pt idx="3169">
                  <c:v>44848.572916666664</c:v>
                </c:pt>
                <c:pt idx="3170">
                  <c:v>44848.576388888891</c:v>
                </c:pt>
                <c:pt idx="3171">
                  <c:v>44848.579861111109</c:v>
                </c:pt>
                <c:pt idx="3172">
                  <c:v>44848.583333333336</c:v>
                </c:pt>
                <c:pt idx="3173">
                  <c:v>44848.586805555555</c:v>
                </c:pt>
                <c:pt idx="3174">
                  <c:v>44848.590277777781</c:v>
                </c:pt>
                <c:pt idx="3175">
                  <c:v>44848.59375</c:v>
                </c:pt>
                <c:pt idx="3176">
                  <c:v>44848.597222222219</c:v>
                </c:pt>
                <c:pt idx="3177">
                  <c:v>44848.600694444445</c:v>
                </c:pt>
                <c:pt idx="3178">
                  <c:v>44848.604166666664</c:v>
                </c:pt>
                <c:pt idx="3179">
                  <c:v>44848.607638888891</c:v>
                </c:pt>
                <c:pt idx="3180">
                  <c:v>44848.611111111109</c:v>
                </c:pt>
                <c:pt idx="3181">
                  <c:v>44848.614583333336</c:v>
                </c:pt>
                <c:pt idx="3182">
                  <c:v>44848.618055555555</c:v>
                </c:pt>
                <c:pt idx="3183">
                  <c:v>44848.621527777781</c:v>
                </c:pt>
                <c:pt idx="3184">
                  <c:v>44848.625</c:v>
                </c:pt>
                <c:pt idx="3185">
                  <c:v>44848.628472222219</c:v>
                </c:pt>
                <c:pt idx="3186">
                  <c:v>44848.631944444445</c:v>
                </c:pt>
                <c:pt idx="3187">
                  <c:v>44848.635416666664</c:v>
                </c:pt>
                <c:pt idx="3188">
                  <c:v>44848.638888888891</c:v>
                </c:pt>
                <c:pt idx="3189">
                  <c:v>44848.642361111109</c:v>
                </c:pt>
                <c:pt idx="3190">
                  <c:v>44848.645833333336</c:v>
                </c:pt>
                <c:pt idx="3191">
                  <c:v>44848.649305555555</c:v>
                </c:pt>
                <c:pt idx="3192">
                  <c:v>44848.652777777781</c:v>
                </c:pt>
                <c:pt idx="3193">
                  <c:v>44848.65625</c:v>
                </c:pt>
                <c:pt idx="3194">
                  <c:v>44848.659722222219</c:v>
                </c:pt>
                <c:pt idx="3195">
                  <c:v>44848.663194444445</c:v>
                </c:pt>
                <c:pt idx="3196">
                  <c:v>44848.666666666664</c:v>
                </c:pt>
                <c:pt idx="3197">
                  <c:v>44848.670138888891</c:v>
                </c:pt>
                <c:pt idx="3198">
                  <c:v>44848.673611111109</c:v>
                </c:pt>
                <c:pt idx="3199">
                  <c:v>44848.677083333336</c:v>
                </c:pt>
                <c:pt idx="3200">
                  <c:v>44848.680555555555</c:v>
                </c:pt>
                <c:pt idx="3201">
                  <c:v>44848.684027777781</c:v>
                </c:pt>
                <c:pt idx="3202">
                  <c:v>44848.6875</c:v>
                </c:pt>
                <c:pt idx="3203">
                  <c:v>44848.690972222219</c:v>
                </c:pt>
                <c:pt idx="3204">
                  <c:v>44848.694444444445</c:v>
                </c:pt>
                <c:pt idx="3205">
                  <c:v>44848.697916666664</c:v>
                </c:pt>
                <c:pt idx="3206">
                  <c:v>44848.701388888891</c:v>
                </c:pt>
                <c:pt idx="3207">
                  <c:v>44848.704861111109</c:v>
                </c:pt>
                <c:pt idx="3208">
                  <c:v>44848.708333333336</c:v>
                </c:pt>
                <c:pt idx="3209">
                  <c:v>44848.711805555555</c:v>
                </c:pt>
                <c:pt idx="3210">
                  <c:v>44848.715277777781</c:v>
                </c:pt>
                <c:pt idx="3211">
                  <c:v>44848.71875</c:v>
                </c:pt>
                <c:pt idx="3212">
                  <c:v>44848.722222222219</c:v>
                </c:pt>
                <c:pt idx="3213">
                  <c:v>44848.725694444445</c:v>
                </c:pt>
                <c:pt idx="3214">
                  <c:v>44848.729166666664</c:v>
                </c:pt>
                <c:pt idx="3215">
                  <c:v>44848.732638888891</c:v>
                </c:pt>
                <c:pt idx="3216">
                  <c:v>44848.736111111109</c:v>
                </c:pt>
                <c:pt idx="3217">
                  <c:v>44848.739583333336</c:v>
                </c:pt>
                <c:pt idx="3218">
                  <c:v>44848.743055555555</c:v>
                </c:pt>
                <c:pt idx="3219">
                  <c:v>44848.746527777781</c:v>
                </c:pt>
                <c:pt idx="3220">
                  <c:v>44848.75</c:v>
                </c:pt>
                <c:pt idx="3221">
                  <c:v>44848.753472222219</c:v>
                </c:pt>
                <c:pt idx="3222">
                  <c:v>44848.756944444445</c:v>
                </c:pt>
                <c:pt idx="3223">
                  <c:v>44848.760416666664</c:v>
                </c:pt>
                <c:pt idx="3224">
                  <c:v>44848.763888888891</c:v>
                </c:pt>
                <c:pt idx="3225">
                  <c:v>44848.767361111109</c:v>
                </c:pt>
                <c:pt idx="3226">
                  <c:v>44848.770833333336</c:v>
                </c:pt>
                <c:pt idx="3227">
                  <c:v>44848.774305555555</c:v>
                </c:pt>
                <c:pt idx="3228">
                  <c:v>44848.777777777781</c:v>
                </c:pt>
                <c:pt idx="3229">
                  <c:v>44848.78125</c:v>
                </c:pt>
                <c:pt idx="3230">
                  <c:v>44848.784722222219</c:v>
                </c:pt>
                <c:pt idx="3231">
                  <c:v>44848.788194444445</c:v>
                </c:pt>
                <c:pt idx="3232">
                  <c:v>44848.791666666664</c:v>
                </c:pt>
                <c:pt idx="3233">
                  <c:v>44848.795138888891</c:v>
                </c:pt>
                <c:pt idx="3234">
                  <c:v>44848.798611111109</c:v>
                </c:pt>
                <c:pt idx="3235">
                  <c:v>44848.802083333336</c:v>
                </c:pt>
                <c:pt idx="3236">
                  <c:v>44848.805555555555</c:v>
                </c:pt>
                <c:pt idx="3237">
                  <c:v>44848.809027777781</c:v>
                </c:pt>
                <c:pt idx="3238">
                  <c:v>44848.8125</c:v>
                </c:pt>
                <c:pt idx="3239">
                  <c:v>44848.815972222219</c:v>
                </c:pt>
                <c:pt idx="3240">
                  <c:v>44848.819444444445</c:v>
                </c:pt>
                <c:pt idx="3241">
                  <c:v>44848.822916666664</c:v>
                </c:pt>
                <c:pt idx="3242">
                  <c:v>44848.826388888891</c:v>
                </c:pt>
                <c:pt idx="3243">
                  <c:v>44848.829861111109</c:v>
                </c:pt>
                <c:pt idx="3244">
                  <c:v>44848.833333333336</c:v>
                </c:pt>
                <c:pt idx="3245">
                  <c:v>44848.836805555555</c:v>
                </c:pt>
                <c:pt idx="3246">
                  <c:v>44848.840277777781</c:v>
                </c:pt>
                <c:pt idx="3247">
                  <c:v>44848.84375</c:v>
                </c:pt>
                <c:pt idx="3248">
                  <c:v>44848.847222222219</c:v>
                </c:pt>
                <c:pt idx="3249">
                  <c:v>44848.850694444445</c:v>
                </c:pt>
                <c:pt idx="3250">
                  <c:v>44848.854166666664</c:v>
                </c:pt>
                <c:pt idx="3251">
                  <c:v>44848.857638888891</c:v>
                </c:pt>
                <c:pt idx="3252">
                  <c:v>44848.861111111109</c:v>
                </c:pt>
                <c:pt idx="3253">
                  <c:v>44848.864583333336</c:v>
                </c:pt>
                <c:pt idx="3254">
                  <c:v>44848.868055555555</c:v>
                </c:pt>
                <c:pt idx="3255">
                  <c:v>44848.871527777781</c:v>
                </c:pt>
                <c:pt idx="3256">
                  <c:v>44848.875</c:v>
                </c:pt>
                <c:pt idx="3257">
                  <c:v>44848.878472222219</c:v>
                </c:pt>
                <c:pt idx="3258">
                  <c:v>44848.881944444445</c:v>
                </c:pt>
                <c:pt idx="3259">
                  <c:v>44848.885416666664</c:v>
                </c:pt>
                <c:pt idx="3260">
                  <c:v>44848.888888888891</c:v>
                </c:pt>
                <c:pt idx="3261">
                  <c:v>44848.892361111109</c:v>
                </c:pt>
                <c:pt idx="3262">
                  <c:v>44848.895833333336</c:v>
                </c:pt>
                <c:pt idx="3263">
                  <c:v>44848.899305555555</c:v>
                </c:pt>
                <c:pt idx="3264">
                  <c:v>44848.902777777781</c:v>
                </c:pt>
                <c:pt idx="3265">
                  <c:v>44848.90625</c:v>
                </c:pt>
                <c:pt idx="3266">
                  <c:v>44848.909722222219</c:v>
                </c:pt>
                <c:pt idx="3267">
                  <c:v>44848.913194444445</c:v>
                </c:pt>
                <c:pt idx="3268">
                  <c:v>44848.916666666664</c:v>
                </c:pt>
                <c:pt idx="3269">
                  <c:v>44848.920138888891</c:v>
                </c:pt>
                <c:pt idx="3270">
                  <c:v>44848.923611111109</c:v>
                </c:pt>
                <c:pt idx="3271">
                  <c:v>44848.927083333336</c:v>
                </c:pt>
                <c:pt idx="3272">
                  <c:v>44848.930555555555</c:v>
                </c:pt>
                <c:pt idx="3273">
                  <c:v>44848.934027777781</c:v>
                </c:pt>
                <c:pt idx="3274">
                  <c:v>44848.9375</c:v>
                </c:pt>
                <c:pt idx="3275">
                  <c:v>44848.940972222219</c:v>
                </c:pt>
                <c:pt idx="3276">
                  <c:v>44848.944444444445</c:v>
                </c:pt>
                <c:pt idx="3277">
                  <c:v>44848.947916666664</c:v>
                </c:pt>
                <c:pt idx="3278">
                  <c:v>44848.951388888891</c:v>
                </c:pt>
                <c:pt idx="3279">
                  <c:v>44848.954861111109</c:v>
                </c:pt>
                <c:pt idx="3280">
                  <c:v>44848.958333333336</c:v>
                </c:pt>
                <c:pt idx="3281">
                  <c:v>44848.961805555555</c:v>
                </c:pt>
                <c:pt idx="3282">
                  <c:v>44848.965277777781</c:v>
                </c:pt>
                <c:pt idx="3283">
                  <c:v>44848.96875</c:v>
                </c:pt>
                <c:pt idx="3284">
                  <c:v>44848.972222222219</c:v>
                </c:pt>
                <c:pt idx="3285">
                  <c:v>44848.975694444445</c:v>
                </c:pt>
                <c:pt idx="3286">
                  <c:v>44848.979166666664</c:v>
                </c:pt>
                <c:pt idx="3287">
                  <c:v>44848.982638888891</c:v>
                </c:pt>
                <c:pt idx="3288">
                  <c:v>44848.986111111109</c:v>
                </c:pt>
                <c:pt idx="3289">
                  <c:v>44848.989583333336</c:v>
                </c:pt>
                <c:pt idx="3290">
                  <c:v>44848.993055555555</c:v>
                </c:pt>
                <c:pt idx="3291">
                  <c:v>44848.996527777781</c:v>
                </c:pt>
                <c:pt idx="3292">
                  <c:v>44849</c:v>
                </c:pt>
                <c:pt idx="3293">
                  <c:v>44849.003472222219</c:v>
                </c:pt>
                <c:pt idx="3294">
                  <c:v>44849.006944444445</c:v>
                </c:pt>
                <c:pt idx="3295">
                  <c:v>44849.010416666664</c:v>
                </c:pt>
                <c:pt idx="3296">
                  <c:v>44849.013888888891</c:v>
                </c:pt>
                <c:pt idx="3297">
                  <c:v>44849.017361111109</c:v>
                </c:pt>
                <c:pt idx="3298">
                  <c:v>44849.020833333336</c:v>
                </c:pt>
                <c:pt idx="3299">
                  <c:v>44849.024305555555</c:v>
                </c:pt>
                <c:pt idx="3300">
                  <c:v>44849.027777777781</c:v>
                </c:pt>
                <c:pt idx="3301">
                  <c:v>44849.03125</c:v>
                </c:pt>
                <c:pt idx="3302">
                  <c:v>44849.034722222219</c:v>
                </c:pt>
                <c:pt idx="3303">
                  <c:v>44849.038194444445</c:v>
                </c:pt>
                <c:pt idx="3304">
                  <c:v>44849.041666666664</c:v>
                </c:pt>
                <c:pt idx="3305">
                  <c:v>44849.045138888891</c:v>
                </c:pt>
                <c:pt idx="3306">
                  <c:v>44849.048611111109</c:v>
                </c:pt>
                <c:pt idx="3307">
                  <c:v>44849.052083333336</c:v>
                </c:pt>
                <c:pt idx="3308">
                  <c:v>44849.055555555555</c:v>
                </c:pt>
                <c:pt idx="3309">
                  <c:v>44849.059027777781</c:v>
                </c:pt>
                <c:pt idx="3310">
                  <c:v>44849.0625</c:v>
                </c:pt>
                <c:pt idx="3311">
                  <c:v>44849.065972222219</c:v>
                </c:pt>
                <c:pt idx="3312">
                  <c:v>44849.069444444445</c:v>
                </c:pt>
                <c:pt idx="3313">
                  <c:v>44849.072916666664</c:v>
                </c:pt>
                <c:pt idx="3314">
                  <c:v>44849.076388888891</c:v>
                </c:pt>
                <c:pt idx="3315">
                  <c:v>44849.079861111109</c:v>
                </c:pt>
                <c:pt idx="3316">
                  <c:v>44849.083333333336</c:v>
                </c:pt>
                <c:pt idx="3317">
                  <c:v>44849.086805555555</c:v>
                </c:pt>
                <c:pt idx="3318">
                  <c:v>44849.090277777781</c:v>
                </c:pt>
                <c:pt idx="3319">
                  <c:v>44849.09375</c:v>
                </c:pt>
                <c:pt idx="3320">
                  <c:v>44849.097222222219</c:v>
                </c:pt>
                <c:pt idx="3321">
                  <c:v>44849.100694444445</c:v>
                </c:pt>
                <c:pt idx="3322">
                  <c:v>44849.104166666664</c:v>
                </c:pt>
                <c:pt idx="3323">
                  <c:v>44849.107638888891</c:v>
                </c:pt>
                <c:pt idx="3324">
                  <c:v>44849.111111111109</c:v>
                </c:pt>
                <c:pt idx="3325">
                  <c:v>44849.114583333336</c:v>
                </c:pt>
                <c:pt idx="3326">
                  <c:v>44849.118055555555</c:v>
                </c:pt>
                <c:pt idx="3327">
                  <c:v>44849.121527777781</c:v>
                </c:pt>
                <c:pt idx="3328">
                  <c:v>44849.125</c:v>
                </c:pt>
                <c:pt idx="3329">
                  <c:v>44849.128472222219</c:v>
                </c:pt>
                <c:pt idx="3330">
                  <c:v>44849.131944444445</c:v>
                </c:pt>
                <c:pt idx="3331">
                  <c:v>44849.135416666664</c:v>
                </c:pt>
                <c:pt idx="3332">
                  <c:v>44849.138888888891</c:v>
                </c:pt>
                <c:pt idx="3333">
                  <c:v>44849.142361111109</c:v>
                </c:pt>
                <c:pt idx="3334">
                  <c:v>44849.145833333336</c:v>
                </c:pt>
                <c:pt idx="3335">
                  <c:v>44849.149305555555</c:v>
                </c:pt>
                <c:pt idx="3336">
                  <c:v>44849.152777777781</c:v>
                </c:pt>
                <c:pt idx="3337">
                  <c:v>44849.15625</c:v>
                </c:pt>
                <c:pt idx="3338">
                  <c:v>44849.159722222219</c:v>
                </c:pt>
                <c:pt idx="3339">
                  <c:v>44849.163194444445</c:v>
                </c:pt>
                <c:pt idx="3340">
                  <c:v>44849.166666666664</c:v>
                </c:pt>
                <c:pt idx="3341">
                  <c:v>44849.170138888891</c:v>
                </c:pt>
                <c:pt idx="3342">
                  <c:v>44849.173611111109</c:v>
                </c:pt>
                <c:pt idx="3343">
                  <c:v>44849.177083333336</c:v>
                </c:pt>
                <c:pt idx="3344">
                  <c:v>44849.180555555555</c:v>
                </c:pt>
                <c:pt idx="3345">
                  <c:v>44849.184027777781</c:v>
                </c:pt>
                <c:pt idx="3346">
                  <c:v>44849.1875</c:v>
                </c:pt>
                <c:pt idx="3347">
                  <c:v>44849.190972222219</c:v>
                </c:pt>
                <c:pt idx="3348">
                  <c:v>44849.194444444445</c:v>
                </c:pt>
                <c:pt idx="3349">
                  <c:v>44849.197916666664</c:v>
                </c:pt>
                <c:pt idx="3350">
                  <c:v>44849.201388888891</c:v>
                </c:pt>
                <c:pt idx="3351">
                  <c:v>44849.204861111109</c:v>
                </c:pt>
                <c:pt idx="3352">
                  <c:v>44849.208333333336</c:v>
                </c:pt>
                <c:pt idx="3353">
                  <c:v>44849.211805555555</c:v>
                </c:pt>
                <c:pt idx="3354">
                  <c:v>44849.215277777781</c:v>
                </c:pt>
                <c:pt idx="3355">
                  <c:v>44849.21875</c:v>
                </c:pt>
                <c:pt idx="3356">
                  <c:v>44849.222222222219</c:v>
                </c:pt>
                <c:pt idx="3357">
                  <c:v>44849.225694444445</c:v>
                </c:pt>
                <c:pt idx="3358">
                  <c:v>44849.229166666664</c:v>
                </c:pt>
                <c:pt idx="3359">
                  <c:v>44849.232638888891</c:v>
                </c:pt>
                <c:pt idx="3360">
                  <c:v>44849.236111111109</c:v>
                </c:pt>
                <c:pt idx="3361">
                  <c:v>44849.239583333336</c:v>
                </c:pt>
                <c:pt idx="3362">
                  <c:v>44849.243055555555</c:v>
                </c:pt>
                <c:pt idx="3363">
                  <c:v>44849.246527777781</c:v>
                </c:pt>
                <c:pt idx="3364">
                  <c:v>44849.25</c:v>
                </c:pt>
                <c:pt idx="3365">
                  <c:v>44849.253472222219</c:v>
                </c:pt>
                <c:pt idx="3366">
                  <c:v>44849.256944444445</c:v>
                </c:pt>
                <c:pt idx="3367">
                  <c:v>44849.260416666664</c:v>
                </c:pt>
                <c:pt idx="3368">
                  <c:v>44849.263888888891</c:v>
                </c:pt>
                <c:pt idx="3369">
                  <c:v>44849.267361111109</c:v>
                </c:pt>
                <c:pt idx="3370">
                  <c:v>44849.270833333336</c:v>
                </c:pt>
                <c:pt idx="3371">
                  <c:v>44849.274305555555</c:v>
                </c:pt>
                <c:pt idx="3372">
                  <c:v>44849.277777777781</c:v>
                </c:pt>
                <c:pt idx="3373">
                  <c:v>44849.28125</c:v>
                </c:pt>
                <c:pt idx="3374">
                  <c:v>44849.284722222219</c:v>
                </c:pt>
                <c:pt idx="3375">
                  <c:v>44849.288194444445</c:v>
                </c:pt>
                <c:pt idx="3376">
                  <c:v>44849.291666666664</c:v>
                </c:pt>
                <c:pt idx="3377">
                  <c:v>44849.295138888891</c:v>
                </c:pt>
                <c:pt idx="3378">
                  <c:v>44849.298611111109</c:v>
                </c:pt>
                <c:pt idx="3379">
                  <c:v>44849.302083333336</c:v>
                </c:pt>
                <c:pt idx="3380">
                  <c:v>44849.305555555555</c:v>
                </c:pt>
                <c:pt idx="3381">
                  <c:v>44849.309027777781</c:v>
                </c:pt>
                <c:pt idx="3382">
                  <c:v>44849.3125</c:v>
                </c:pt>
                <c:pt idx="3383">
                  <c:v>44849.315972222219</c:v>
                </c:pt>
                <c:pt idx="3384">
                  <c:v>44849.319444444445</c:v>
                </c:pt>
                <c:pt idx="3385">
                  <c:v>44849.322916666664</c:v>
                </c:pt>
                <c:pt idx="3386">
                  <c:v>44849.326388888891</c:v>
                </c:pt>
                <c:pt idx="3387">
                  <c:v>44849.329861111109</c:v>
                </c:pt>
                <c:pt idx="3388">
                  <c:v>44849.333333333336</c:v>
                </c:pt>
                <c:pt idx="3389">
                  <c:v>44849.336805555555</c:v>
                </c:pt>
                <c:pt idx="3390">
                  <c:v>44849.340277777781</c:v>
                </c:pt>
                <c:pt idx="3391">
                  <c:v>44849.34375</c:v>
                </c:pt>
                <c:pt idx="3392">
                  <c:v>44849.347222222219</c:v>
                </c:pt>
                <c:pt idx="3393">
                  <c:v>44849.350694444445</c:v>
                </c:pt>
                <c:pt idx="3394">
                  <c:v>44849.354166666664</c:v>
                </c:pt>
                <c:pt idx="3395">
                  <c:v>44849.357638888891</c:v>
                </c:pt>
                <c:pt idx="3396">
                  <c:v>44849.361111111109</c:v>
                </c:pt>
                <c:pt idx="3397">
                  <c:v>44849.364583333336</c:v>
                </c:pt>
                <c:pt idx="3398">
                  <c:v>44849.368055555555</c:v>
                </c:pt>
                <c:pt idx="3399">
                  <c:v>44849.371527777781</c:v>
                </c:pt>
                <c:pt idx="3400">
                  <c:v>44849.375</c:v>
                </c:pt>
                <c:pt idx="3401">
                  <c:v>44849.378472222219</c:v>
                </c:pt>
                <c:pt idx="3402">
                  <c:v>44849.381944444445</c:v>
                </c:pt>
                <c:pt idx="3403">
                  <c:v>44849.385416666664</c:v>
                </c:pt>
                <c:pt idx="3404">
                  <c:v>44849.388888888891</c:v>
                </c:pt>
                <c:pt idx="3405">
                  <c:v>44849.392361111109</c:v>
                </c:pt>
                <c:pt idx="3406">
                  <c:v>44849.395833333336</c:v>
                </c:pt>
                <c:pt idx="3407">
                  <c:v>44849.399305555555</c:v>
                </c:pt>
                <c:pt idx="3408">
                  <c:v>44849.402777777781</c:v>
                </c:pt>
                <c:pt idx="3409">
                  <c:v>44849.40625</c:v>
                </c:pt>
                <c:pt idx="3410">
                  <c:v>44849.409722222219</c:v>
                </c:pt>
                <c:pt idx="3411">
                  <c:v>44849.413194444445</c:v>
                </c:pt>
                <c:pt idx="3412">
                  <c:v>44849.416666666664</c:v>
                </c:pt>
                <c:pt idx="3413">
                  <c:v>44849.420138888891</c:v>
                </c:pt>
                <c:pt idx="3414">
                  <c:v>44849.423611111109</c:v>
                </c:pt>
                <c:pt idx="3415">
                  <c:v>44849.427083333336</c:v>
                </c:pt>
                <c:pt idx="3416">
                  <c:v>44849.430555555555</c:v>
                </c:pt>
                <c:pt idx="3417">
                  <c:v>44849.434027777781</c:v>
                </c:pt>
                <c:pt idx="3418">
                  <c:v>44849.4375</c:v>
                </c:pt>
                <c:pt idx="3419">
                  <c:v>44849.440972222219</c:v>
                </c:pt>
                <c:pt idx="3420">
                  <c:v>44849.444444444445</c:v>
                </c:pt>
                <c:pt idx="3421">
                  <c:v>44849.447916666664</c:v>
                </c:pt>
                <c:pt idx="3422">
                  <c:v>44849.451388888891</c:v>
                </c:pt>
                <c:pt idx="3423">
                  <c:v>44849.454861111109</c:v>
                </c:pt>
                <c:pt idx="3424">
                  <c:v>44849.458333333336</c:v>
                </c:pt>
                <c:pt idx="3425">
                  <c:v>44849.461805555555</c:v>
                </c:pt>
                <c:pt idx="3426">
                  <c:v>44849.465277777781</c:v>
                </c:pt>
                <c:pt idx="3427">
                  <c:v>44849.46875</c:v>
                </c:pt>
                <c:pt idx="3428">
                  <c:v>44849.472222222219</c:v>
                </c:pt>
                <c:pt idx="3429">
                  <c:v>44849.475694444445</c:v>
                </c:pt>
                <c:pt idx="3430">
                  <c:v>44849.479166666664</c:v>
                </c:pt>
                <c:pt idx="3431">
                  <c:v>44849.482638888891</c:v>
                </c:pt>
                <c:pt idx="3432">
                  <c:v>44849.486111111109</c:v>
                </c:pt>
                <c:pt idx="3433">
                  <c:v>44849.489583333336</c:v>
                </c:pt>
                <c:pt idx="3434">
                  <c:v>44849.493055555555</c:v>
                </c:pt>
                <c:pt idx="3435">
                  <c:v>44849.496527777781</c:v>
                </c:pt>
                <c:pt idx="3436">
                  <c:v>44849.5</c:v>
                </c:pt>
                <c:pt idx="3437">
                  <c:v>44849.503472222219</c:v>
                </c:pt>
                <c:pt idx="3438">
                  <c:v>44849.506944444445</c:v>
                </c:pt>
                <c:pt idx="3439">
                  <c:v>44849.510416666664</c:v>
                </c:pt>
                <c:pt idx="3440">
                  <c:v>44849.513888888891</c:v>
                </c:pt>
                <c:pt idx="3441">
                  <c:v>44849.517361111109</c:v>
                </c:pt>
                <c:pt idx="3442">
                  <c:v>44849.520833333336</c:v>
                </c:pt>
                <c:pt idx="3443">
                  <c:v>44849.524305555555</c:v>
                </c:pt>
                <c:pt idx="3444">
                  <c:v>44849.527777777781</c:v>
                </c:pt>
                <c:pt idx="3445">
                  <c:v>44849.53125</c:v>
                </c:pt>
                <c:pt idx="3446">
                  <c:v>44849.534722222219</c:v>
                </c:pt>
                <c:pt idx="3447">
                  <c:v>44849.538194444445</c:v>
                </c:pt>
                <c:pt idx="3448">
                  <c:v>44849.541666666664</c:v>
                </c:pt>
                <c:pt idx="3449">
                  <c:v>44849.545138888891</c:v>
                </c:pt>
                <c:pt idx="3450">
                  <c:v>44849.548611111109</c:v>
                </c:pt>
                <c:pt idx="3451">
                  <c:v>44849.552083333336</c:v>
                </c:pt>
                <c:pt idx="3452">
                  <c:v>44849.555555555555</c:v>
                </c:pt>
                <c:pt idx="3453">
                  <c:v>44849.559027777781</c:v>
                </c:pt>
                <c:pt idx="3454">
                  <c:v>44849.5625</c:v>
                </c:pt>
                <c:pt idx="3455">
                  <c:v>44849.565972222219</c:v>
                </c:pt>
                <c:pt idx="3456">
                  <c:v>44849.569444444445</c:v>
                </c:pt>
                <c:pt idx="3457">
                  <c:v>44849.572916666664</c:v>
                </c:pt>
                <c:pt idx="3458">
                  <c:v>44849.576388888891</c:v>
                </c:pt>
                <c:pt idx="3459">
                  <c:v>44849.579861111109</c:v>
                </c:pt>
                <c:pt idx="3460">
                  <c:v>44849.583333333336</c:v>
                </c:pt>
                <c:pt idx="3461">
                  <c:v>44849.586805555555</c:v>
                </c:pt>
                <c:pt idx="3462">
                  <c:v>44849.590277777781</c:v>
                </c:pt>
                <c:pt idx="3463">
                  <c:v>44849.59375</c:v>
                </c:pt>
                <c:pt idx="3464">
                  <c:v>44849.597222222219</c:v>
                </c:pt>
                <c:pt idx="3465">
                  <c:v>44849.600694444445</c:v>
                </c:pt>
                <c:pt idx="3466">
                  <c:v>44849.604166666664</c:v>
                </c:pt>
                <c:pt idx="3467">
                  <c:v>44849.607638888891</c:v>
                </c:pt>
                <c:pt idx="3468">
                  <c:v>44849.611111111109</c:v>
                </c:pt>
                <c:pt idx="3469">
                  <c:v>44849.614583333336</c:v>
                </c:pt>
                <c:pt idx="3470">
                  <c:v>44849.618055555555</c:v>
                </c:pt>
                <c:pt idx="3471">
                  <c:v>44849.621527777781</c:v>
                </c:pt>
                <c:pt idx="3472">
                  <c:v>44849.625</c:v>
                </c:pt>
                <c:pt idx="3473">
                  <c:v>44849.628472222219</c:v>
                </c:pt>
                <c:pt idx="3474">
                  <c:v>44849.631944444445</c:v>
                </c:pt>
                <c:pt idx="3475">
                  <c:v>44849.635416666664</c:v>
                </c:pt>
                <c:pt idx="3476">
                  <c:v>44849.638888888891</c:v>
                </c:pt>
                <c:pt idx="3477">
                  <c:v>44849.642361111109</c:v>
                </c:pt>
                <c:pt idx="3478">
                  <c:v>44849.645833333336</c:v>
                </c:pt>
                <c:pt idx="3479">
                  <c:v>44849.649305555555</c:v>
                </c:pt>
                <c:pt idx="3480">
                  <c:v>44849.652777777781</c:v>
                </c:pt>
                <c:pt idx="3481">
                  <c:v>44849.65625</c:v>
                </c:pt>
                <c:pt idx="3482">
                  <c:v>44849.659722222219</c:v>
                </c:pt>
                <c:pt idx="3483">
                  <c:v>44849.663194444445</c:v>
                </c:pt>
                <c:pt idx="3484">
                  <c:v>44849.666666666664</c:v>
                </c:pt>
                <c:pt idx="3485">
                  <c:v>44849.670138888891</c:v>
                </c:pt>
                <c:pt idx="3486">
                  <c:v>44849.673611111109</c:v>
                </c:pt>
                <c:pt idx="3487">
                  <c:v>44849.677083333336</c:v>
                </c:pt>
                <c:pt idx="3488">
                  <c:v>44849.680555555555</c:v>
                </c:pt>
                <c:pt idx="3489">
                  <c:v>44849.684027777781</c:v>
                </c:pt>
                <c:pt idx="3490">
                  <c:v>44849.6875</c:v>
                </c:pt>
                <c:pt idx="3491">
                  <c:v>44849.690972222219</c:v>
                </c:pt>
                <c:pt idx="3492">
                  <c:v>44849.694444444445</c:v>
                </c:pt>
                <c:pt idx="3493">
                  <c:v>44849.697916666664</c:v>
                </c:pt>
                <c:pt idx="3494">
                  <c:v>44849.701388888891</c:v>
                </c:pt>
                <c:pt idx="3495">
                  <c:v>44849.704861111109</c:v>
                </c:pt>
                <c:pt idx="3496">
                  <c:v>44849.708333333336</c:v>
                </c:pt>
                <c:pt idx="3497">
                  <c:v>44849.711805555555</c:v>
                </c:pt>
                <c:pt idx="3498">
                  <c:v>44849.715277777781</c:v>
                </c:pt>
                <c:pt idx="3499">
                  <c:v>44849.71875</c:v>
                </c:pt>
                <c:pt idx="3500">
                  <c:v>44849.722222222219</c:v>
                </c:pt>
                <c:pt idx="3501">
                  <c:v>44849.725694444445</c:v>
                </c:pt>
                <c:pt idx="3502">
                  <c:v>44849.729166666664</c:v>
                </c:pt>
                <c:pt idx="3503">
                  <c:v>44849.732638888891</c:v>
                </c:pt>
                <c:pt idx="3504">
                  <c:v>44849.736111111109</c:v>
                </c:pt>
                <c:pt idx="3505">
                  <c:v>44849.739583333336</c:v>
                </c:pt>
                <c:pt idx="3506">
                  <c:v>44849.743055555555</c:v>
                </c:pt>
                <c:pt idx="3507">
                  <c:v>44849.746527777781</c:v>
                </c:pt>
                <c:pt idx="3508">
                  <c:v>44849.75</c:v>
                </c:pt>
                <c:pt idx="3509">
                  <c:v>44849.753472222219</c:v>
                </c:pt>
                <c:pt idx="3510">
                  <c:v>44849.756944444445</c:v>
                </c:pt>
                <c:pt idx="3511">
                  <c:v>44849.760416666664</c:v>
                </c:pt>
                <c:pt idx="3512">
                  <c:v>44849.763888888891</c:v>
                </c:pt>
                <c:pt idx="3513">
                  <c:v>44849.767361111109</c:v>
                </c:pt>
                <c:pt idx="3514">
                  <c:v>44849.770833333336</c:v>
                </c:pt>
                <c:pt idx="3515">
                  <c:v>44849.774305555555</c:v>
                </c:pt>
                <c:pt idx="3516">
                  <c:v>44849.777777777781</c:v>
                </c:pt>
                <c:pt idx="3517">
                  <c:v>44849.78125</c:v>
                </c:pt>
                <c:pt idx="3518">
                  <c:v>44849.784722222219</c:v>
                </c:pt>
                <c:pt idx="3519">
                  <c:v>44849.788194444445</c:v>
                </c:pt>
                <c:pt idx="3520">
                  <c:v>44849.791666666664</c:v>
                </c:pt>
                <c:pt idx="3521">
                  <c:v>44849.795138888891</c:v>
                </c:pt>
                <c:pt idx="3522">
                  <c:v>44849.798611111109</c:v>
                </c:pt>
                <c:pt idx="3523">
                  <c:v>44849.802083333336</c:v>
                </c:pt>
                <c:pt idx="3524">
                  <c:v>44849.805555555555</c:v>
                </c:pt>
                <c:pt idx="3525">
                  <c:v>44849.809027777781</c:v>
                </c:pt>
                <c:pt idx="3526">
                  <c:v>44849.8125</c:v>
                </c:pt>
                <c:pt idx="3527">
                  <c:v>44849.815972222219</c:v>
                </c:pt>
                <c:pt idx="3528">
                  <c:v>44849.819444444445</c:v>
                </c:pt>
                <c:pt idx="3529">
                  <c:v>44849.822916666664</c:v>
                </c:pt>
                <c:pt idx="3530">
                  <c:v>44849.826388888891</c:v>
                </c:pt>
                <c:pt idx="3531">
                  <c:v>44849.829861111109</c:v>
                </c:pt>
                <c:pt idx="3532">
                  <c:v>44849.833333333336</c:v>
                </c:pt>
                <c:pt idx="3533">
                  <c:v>44849.836805555555</c:v>
                </c:pt>
                <c:pt idx="3534">
                  <c:v>44849.840277777781</c:v>
                </c:pt>
                <c:pt idx="3535">
                  <c:v>44849.84375</c:v>
                </c:pt>
                <c:pt idx="3536">
                  <c:v>44849.847222222219</c:v>
                </c:pt>
                <c:pt idx="3537">
                  <c:v>44849.850694444445</c:v>
                </c:pt>
                <c:pt idx="3538">
                  <c:v>44849.854166666664</c:v>
                </c:pt>
                <c:pt idx="3539">
                  <c:v>44849.857638888891</c:v>
                </c:pt>
                <c:pt idx="3540">
                  <c:v>44849.861111111109</c:v>
                </c:pt>
                <c:pt idx="3541">
                  <c:v>44849.864583333336</c:v>
                </c:pt>
                <c:pt idx="3542">
                  <c:v>44849.868055555555</c:v>
                </c:pt>
                <c:pt idx="3543">
                  <c:v>44849.871527777781</c:v>
                </c:pt>
                <c:pt idx="3544">
                  <c:v>44849.875</c:v>
                </c:pt>
                <c:pt idx="3545">
                  <c:v>44849.878472222219</c:v>
                </c:pt>
                <c:pt idx="3546">
                  <c:v>44849.881944444445</c:v>
                </c:pt>
                <c:pt idx="3547">
                  <c:v>44849.885416666664</c:v>
                </c:pt>
                <c:pt idx="3548">
                  <c:v>44849.888888888891</c:v>
                </c:pt>
                <c:pt idx="3549">
                  <c:v>44849.892361111109</c:v>
                </c:pt>
                <c:pt idx="3550">
                  <c:v>44849.895833333336</c:v>
                </c:pt>
                <c:pt idx="3551">
                  <c:v>44849.899305555555</c:v>
                </c:pt>
                <c:pt idx="3552">
                  <c:v>44849.902777777781</c:v>
                </c:pt>
                <c:pt idx="3553">
                  <c:v>44849.90625</c:v>
                </c:pt>
                <c:pt idx="3554">
                  <c:v>44849.909722222219</c:v>
                </c:pt>
                <c:pt idx="3555">
                  <c:v>44849.913194444445</c:v>
                </c:pt>
                <c:pt idx="3556">
                  <c:v>44849.916666666664</c:v>
                </c:pt>
                <c:pt idx="3557">
                  <c:v>44849.920138888891</c:v>
                </c:pt>
                <c:pt idx="3558">
                  <c:v>44849.923611111109</c:v>
                </c:pt>
                <c:pt idx="3559">
                  <c:v>44849.927083333336</c:v>
                </c:pt>
                <c:pt idx="3560">
                  <c:v>44849.930555555555</c:v>
                </c:pt>
                <c:pt idx="3561">
                  <c:v>44849.934027777781</c:v>
                </c:pt>
                <c:pt idx="3562">
                  <c:v>44849.9375</c:v>
                </c:pt>
                <c:pt idx="3563">
                  <c:v>44849.940972222219</c:v>
                </c:pt>
                <c:pt idx="3564">
                  <c:v>44849.944444444445</c:v>
                </c:pt>
                <c:pt idx="3565">
                  <c:v>44849.947916666664</c:v>
                </c:pt>
                <c:pt idx="3566">
                  <c:v>44849.951388888891</c:v>
                </c:pt>
                <c:pt idx="3567">
                  <c:v>44849.954861111109</c:v>
                </c:pt>
                <c:pt idx="3568">
                  <c:v>44849.958333333336</c:v>
                </c:pt>
                <c:pt idx="3569">
                  <c:v>44849.961805555555</c:v>
                </c:pt>
                <c:pt idx="3570">
                  <c:v>44849.965277777781</c:v>
                </c:pt>
                <c:pt idx="3571">
                  <c:v>44849.96875</c:v>
                </c:pt>
                <c:pt idx="3572">
                  <c:v>44849.972222222219</c:v>
                </c:pt>
                <c:pt idx="3573">
                  <c:v>44849.975694444445</c:v>
                </c:pt>
                <c:pt idx="3574">
                  <c:v>44849.979166666664</c:v>
                </c:pt>
                <c:pt idx="3575">
                  <c:v>44849.982638888891</c:v>
                </c:pt>
                <c:pt idx="3576">
                  <c:v>44849.986111111109</c:v>
                </c:pt>
                <c:pt idx="3577">
                  <c:v>44849.989583333336</c:v>
                </c:pt>
                <c:pt idx="3578">
                  <c:v>44849.993055555555</c:v>
                </c:pt>
                <c:pt idx="3579">
                  <c:v>44849.996527777781</c:v>
                </c:pt>
                <c:pt idx="3580">
                  <c:v>44850</c:v>
                </c:pt>
                <c:pt idx="3581">
                  <c:v>44850.003472222219</c:v>
                </c:pt>
                <c:pt idx="3582">
                  <c:v>44850.006944444445</c:v>
                </c:pt>
                <c:pt idx="3583">
                  <c:v>44850.010416666664</c:v>
                </c:pt>
                <c:pt idx="3584">
                  <c:v>44850.013888888891</c:v>
                </c:pt>
                <c:pt idx="3585">
                  <c:v>44850.017361111109</c:v>
                </c:pt>
                <c:pt idx="3586">
                  <c:v>44850.020833333336</c:v>
                </c:pt>
                <c:pt idx="3587">
                  <c:v>44850.024305555555</c:v>
                </c:pt>
                <c:pt idx="3588">
                  <c:v>44850.027777777781</c:v>
                </c:pt>
                <c:pt idx="3589">
                  <c:v>44850.03125</c:v>
                </c:pt>
                <c:pt idx="3590">
                  <c:v>44850.034722222219</c:v>
                </c:pt>
                <c:pt idx="3591">
                  <c:v>44850.038194444445</c:v>
                </c:pt>
                <c:pt idx="3592">
                  <c:v>44850.041666666664</c:v>
                </c:pt>
                <c:pt idx="3593">
                  <c:v>44850.045138888891</c:v>
                </c:pt>
                <c:pt idx="3594">
                  <c:v>44850.048611111109</c:v>
                </c:pt>
                <c:pt idx="3595">
                  <c:v>44850.052083333336</c:v>
                </c:pt>
                <c:pt idx="3596">
                  <c:v>44850.055555555555</c:v>
                </c:pt>
                <c:pt idx="3597">
                  <c:v>44850.059027777781</c:v>
                </c:pt>
                <c:pt idx="3598">
                  <c:v>44850.0625</c:v>
                </c:pt>
                <c:pt idx="3599">
                  <c:v>44850.065972222219</c:v>
                </c:pt>
                <c:pt idx="3600">
                  <c:v>44850.069444444445</c:v>
                </c:pt>
                <c:pt idx="3601">
                  <c:v>44850.072916666664</c:v>
                </c:pt>
                <c:pt idx="3602">
                  <c:v>44850.076388888891</c:v>
                </c:pt>
                <c:pt idx="3603">
                  <c:v>44850.079861111109</c:v>
                </c:pt>
                <c:pt idx="3604">
                  <c:v>44850.083333333336</c:v>
                </c:pt>
                <c:pt idx="3605">
                  <c:v>44850.086805555555</c:v>
                </c:pt>
                <c:pt idx="3606">
                  <c:v>44850.090277777781</c:v>
                </c:pt>
                <c:pt idx="3607">
                  <c:v>44850.09375</c:v>
                </c:pt>
                <c:pt idx="3608">
                  <c:v>44850.097222222219</c:v>
                </c:pt>
                <c:pt idx="3609">
                  <c:v>44850.100694444445</c:v>
                </c:pt>
                <c:pt idx="3610">
                  <c:v>44850.104166666664</c:v>
                </c:pt>
                <c:pt idx="3611">
                  <c:v>44850.107638888891</c:v>
                </c:pt>
                <c:pt idx="3612">
                  <c:v>44850.111111111109</c:v>
                </c:pt>
                <c:pt idx="3613">
                  <c:v>44850.114583333336</c:v>
                </c:pt>
                <c:pt idx="3614">
                  <c:v>44850.118055555555</c:v>
                </c:pt>
                <c:pt idx="3615">
                  <c:v>44850.121527777781</c:v>
                </c:pt>
                <c:pt idx="3616">
                  <c:v>44850.125</c:v>
                </c:pt>
                <c:pt idx="3617">
                  <c:v>44850.128472222219</c:v>
                </c:pt>
                <c:pt idx="3618">
                  <c:v>44850.131944444445</c:v>
                </c:pt>
                <c:pt idx="3619">
                  <c:v>44850.135416666664</c:v>
                </c:pt>
                <c:pt idx="3620">
                  <c:v>44850.138888888891</c:v>
                </c:pt>
                <c:pt idx="3621">
                  <c:v>44850.142361111109</c:v>
                </c:pt>
                <c:pt idx="3622">
                  <c:v>44850.145833333336</c:v>
                </c:pt>
                <c:pt idx="3623">
                  <c:v>44850.149305555555</c:v>
                </c:pt>
                <c:pt idx="3624">
                  <c:v>44850.152777777781</c:v>
                </c:pt>
                <c:pt idx="3625">
                  <c:v>44850.15625</c:v>
                </c:pt>
                <c:pt idx="3626">
                  <c:v>44850.159722222219</c:v>
                </c:pt>
                <c:pt idx="3627">
                  <c:v>44850.163194444445</c:v>
                </c:pt>
                <c:pt idx="3628">
                  <c:v>44850.166666666664</c:v>
                </c:pt>
                <c:pt idx="3629">
                  <c:v>44850.170138888891</c:v>
                </c:pt>
                <c:pt idx="3630">
                  <c:v>44850.173611111109</c:v>
                </c:pt>
                <c:pt idx="3631">
                  <c:v>44850.177083333336</c:v>
                </c:pt>
                <c:pt idx="3632">
                  <c:v>44850.180555555555</c:v>
                </c:pt>
                <c:pt idx="3633">
                  <c:v>44850.184027777781</c:v>
                </c:pt>
                <c:pt idx="3634">
                  <c:v>44850.1875</c:v>
                </c:pt>
                <c:pt idx="3635">
                  <c:v>44850.190972222219</c:v>
                </c:pt>
                <c:pt idx="3636">
                  <c:v>44850.194444444445</c:v>
                </c:pt>
                <c:pt idx="3637">
                  <c:v>44850.197916666664</c:v>
                </c:pt>
                <c:pt idx="3638">
                  <c:v>44850.201388888891</c:v>
                </c:pt>
                <c:pt idx="3639">
                  <c:v>44850.204861111109</c:v>
                </c:pt>
                <c:pt idx="3640">
                  <c:v>44850.208333333336</c:v>
                </c:pt>
                <c:pt idx="3641">
                  <c:v>44850.211805555555</c:v>
                </c:pt>
                <c:pt idx="3642">
                  <c:v>44850.215277777781</c:v>
                </c:pt>
                <c:pt idx="3643">
                  <c:v>44850.21875</c:v>
                </c:pt>
                <c:pt idx="3644">
                  <c:v>44850.222222222219</c:v>
                </c:pt>
                <c:pt idx="3645">
                  <c:v>44850.225694444445</c:v>
                </c:pt>
                <c:pt idx="3646">
                  <c:v>44850.229166666664</c:v>
                </c:pt>
                <c:pt idx="3647">
                  <c:v>44850.232638888891</c:v>
                </c:pt>
                <c:pt idx="3648">
                  <c:v>44850.236111111109</c:v>
                </c:pt>
                <c:pt idx="3649">
                  <c:v>44850.239583333336</c:v>
                </c:pt>
                <c:pt idx="3650">
                  <c:v>44850.243055555555</c:v>
                </c:pt>
                <c:pt idx="3651">
                  <c:v>44850.246527777781</c:v>
                </c:pt>
                <c:pt idx="3652">
                  <c:v>44850.25</c:v>
                </c:pt>
                <c:pt idx="3653">
                  <c:v>44850.253472222219</c:v>
                </c:pt>
                <c:pt idx="3654">
                  <c:v>44850.256944444445</c:v>
                </c:pt>
                <c:pt idx="3655">
                  <c:v>44850.260416666664</c:v>
                </c:pt>
                <c:pt idx="3656">
                  <c:v>44850.263888888891</c:v>
                </c:pt>
                <c:pt idx="3657">
                  <c:v>44850.267361111109</c:v>
                </c:pt>
                <c:pt idx="3658">
                  <c:v>44850.270833333336</c:v>
                </c:pt>
                <c:pt idx="3659">
                  <c:v>44850.274305555555</c:v>
                </c:pt>
                <c:pt idx="3660">
                  <c:v>44850.277777777781</c:v>
                </c:pt>
                <c:pt idx="3661">
                  <c:v>44850.28125</c:v>
                </c:pt>
                <c:pt idx="3662">
                  <c:v>44850.284722222219</c:v>
                </c:pt>
                <c:pt idx="3663">
                  <c:v>44850.288194444445</c:v>
                </c:pt>
                <c:pt idx="3664">
                  <c:v>44850.291666666664</c:v>
                </c:pt>
                <c:pt idx="3665">
                  <c:v>44850.295138888891</c:v>
                </c:pt>
                <c:pt idx="3666">
                  <c:v>44850.298611111109</c:v>
                </c:pt>
                <c:pt idx="3667">
                  <c:v>44850.302083333336</c:v>
                </c:pt>
                <c:pt idx="3668">
                  <c:v>44850.305555555555</c:v>
                </c:pt>
                <c:pt idx="3669">
                  <c:v>44850.309027777781</c:v>
                </c:pt>
                <c:pt idx="3670">
                  <c:v>44850.3125</c:v>
                </c:pt>
                <c:pt idx="3671">
                  <c:v>44850.315972222219</c:v>
                </c:pt>
                <c:pt idx="3672">
                  <c:v>44850.319444444445</c:v>
                </c:pt>
                <c:pt idx="3673">
                  <c:v>44850.322916666664</c:v>
                </c:pt>
                <c:pt idx="3674">
                  <c:v>44850.326388888891</c:v>
                </c:pt>
                <c:pt idx="3675">
                  <c:v>44850.329861111109</c:v>
                </c:pt>
                <c:pt idx="3676">
                  <c:v>44850.333333333336</c:v>
                </c:pt>
                <c:pt idx="3677">
                  <c:v>44850.336805555555</c:v>
                </c:pt>
                <c:pt idx="3678">
                  <c:v>44850.340277777781</c:v>
                </c:pt>
                <c:pt idx="3679">
                  <c:v>44850.34375</c:v>
                </c:pt>
                <c:pt idx="3680">
                  <c:v>44850.347222222219</c:v>
                </c:pt>
                <c:pt idx="3681">
                  <c:v>44850.350694444445</c:v>
                </c:pt>
                <c:pt idx="3682">
                  <c:v>44850.354166666664</c:v>
                </c:pt>
                <c:pt idx="3683">
                  <c:v>44850.357638888891</c:v>
                </c:pt>
                <c:pt idx="3684">
                  <c:v>44850.361111111109</c:v>
                </c:pt>
                <c:pt idx="3685">
                  <c:v>44850.364583333336</c:v>
                </c:pt>
                <c:pt idx="3686">
                  <c:v>44850.368055555555</c:v>
                </c:pt>
                <c:pt idx="3687">
                  <c:v>44850.371527777781</c:v>
                </c:pt>
                <c:pt idx="3688">
                  <c:v>44850.375</c:v>
                </c:pt>
                <c:pt idx="3689">
                  <c:v>44850.378472222219</c:v>
                </c:pt>
                <c:pt idx="3690">
                  <c:v>44850.381944444445</c:v>
                </c:pt>
                <c:pt idx="3691">
                  <c:v>44850.385416666664</c:v>
                </c:pt>
                <c:pt idx="3692">
                  <c:v>44850.388888888891</c:v>
                </c:pt>
                <c:pt idx="3693">
                  <c:v>44850.392361111109</c:v>
                </c:pt>
                <c:pt idx="3694">
                  <c:v>44850.395833333336</c:v>
                </c:pt>
                <c:pt idx="3695">
                  <c:v>44850.399305555555</c:v>
                </c:pt>
                <c:pt idx="3696">
                  <c:v>44850.402777777781</c:v>
                </c:pt>
                <c:pt idx="3697">
                  <c:v>44850.40625</c:v>
                </c:pt>
                <c:pt idx="3698">
                  <c:v>44850.409722222219</c:v>
                </c:pt>
                <c:pt idx="3699">
                  <c:v>44850.413194444445</c:v>
                </c:pt>
                <c:pt idx="3700">
                  <c:v>44850.416666666664</c:v>
                </c:pt>
                <c:pt idx="3701">
                  <c:v>44850.420138888891</c:v>
                </c:pt>
                <c:pt idx="3702">
                  <c:v>44850.423611111109</c:v>
                </c:pt>
                <c:pt idx="3703">
                  <c:v>44850.427083333336</c:v>
                </c:pt>
                <c:pt idx="3704">
                  <c:v>44850.430555555555</c:v>
                </c:pt>
                <c:pt idx="3705">
                  <c:v>44850.434027777781</c:v>
                </c:pt>
                <c:pt idx="3706">
                  <c:v>44850.4375</c:v>
                </c:pt>
                <c:pt idx="3707">
                  <c:v>44850.440972222219</c:v>
                </c:pt>
                <c:pt idx="3708">
                  <c:v>44850.444444444445</c:v>
                </c:pt>
                <c:pt idx="3709">
                  <c:v>44850.447916666664</c:v>
                </c:pt>
                <c:pt idx="3710">
                  <c:v>44850.451388888891</c:v>
                </c:pt>
                <c:pt idx="3711">
                  <c:v>44850.454861111109</c:v>
                </c:pt>
                <c:pt idx="3712">
                  <c:v>44850.458333333336</c:v>
                </c:pt>
                <c:pt idx="3713">
                  <c:v>44850.461805555555</c:v>
                </c:pt>
                <c:pt idx="3714">
                  <c:v>44850.465277777781</c:v>
                </c:pt>
                <c:pt idx="3715">
                  <c:v>44850.46875</c:v>
                </c:pt>
                <c:pt idx="3716">
                  <c:v>44850.472222222219</c:v>
                </c:pt>
                <c:pt idx="3717">
                  <c:v>44850.475694444445</c:v>
                </c:pt>
                <c:pt idx="3718">
                  <c:v>44850.479166666664</c:v>
                </c:pt>
                <c:pt idx="3719">
                  <c:v>44850.482638888891</c:v>
                </c:pt>
                <c:pt idx="3720">
                  <c:v>44850.486111111109</c:v>
                </c:pt>
                <c:pt idx="3721">
                  <c:v>44850.489583333336</c:v>
                </c:pt>
                <c:pt idx="3722">
                  <c:v>44850.493055555555</c:v>
                </c:pt>
                <c:pt idx="3723">
                  <c:v>44850.496527777781</c:v>
                </c:pt>
                <c:pt idx="3724">
                  <c:v>44850.5</c:v>
                </c:pt>
                <c:pt idx="3725">
                  <c:v>44850.503472222219</c:v>
                </c:pt>
                <c:pt idx="3726">
                  <c:v>44850.506944444445</c:v>
                </c:pt>
                <c:pt idx="3727">
                  <c:v>44850.510416666664</c:v>
                </c:pt>
                <c:pt idx="3728">
                  <c:v>44850.513888888891</c:v>
                </c:pt>
                <c:pt idx="3729">
                  <c:v>44850.517361111109</c:v>
                </c:pt>
                <c:pt idx="3730">
                  <c:v>44850.520833333336</c:v>
                </c:pt>
                <c:pt idx="3731">
                  <c:v>44850.524305555555</c:v>
                </c:pt>
                <c:pt idx="3732">
                  <c:v>44850.527777777781</c:v>
                </c:pt>
                <c:pt idx="3733">
                  <c:v>44850.53125</c:v>
                </c:pt>
                <c:pt idx="3734">
                  <c:v>44850.534722222219</c:v>
                </c:pt>
                <c:pt idx="3735">
                  <c:v>44850.538194444445</c:v>
                </c:pt>
                <c:pt idx="3736">
                  <c:v>44850.541666666664</c:v>
                </c:pt>
                <c:pt idx="3737">
                  <c:v>44850.545138888891</c:v>
                </c:pt>
                <c:pt idx="3738">
                  <c:v>44850.548611111109</c:v>
                </c:pt>
                <c:pt idx="3739">
                  <c:v>44850.552083333336</c:v>
                </c:pt>
                <c:pt idx="3740">
                  <c:v>44850.555555555555</c:v>
                </c:pt>
                <c:pt idx="3741">
                  <c:v>44850.559027777781</c:v>
                </c:pt>
                <c:pt idx="3742">
                  <c:v>44850.5625</c:v>
                </c:pt>
                <c:pt idx="3743">
                  <c:v>44850.565972222219</c:v>
                </c:pt>
                <c:pt idx="3744">
                  <c:v>44850.569444444445</c:v>
                </c:pt>
                <c:pt idx="3745">
                  <c:v>44850.572916666664</c:v>
                </c:pt>
                <c:pt idx="3746">
                  <c:v>44850.576388888891</c:v>
                </c:pt>
                <c:pt idx="3747">
                  <c:v>44850.579861111109</c:v>
                </c:pt>
                <c:pt idx="3748">
                  <c:v>44850.583333333336</c:v>
                </c:pt>
                <c:pt idx="3749">
                  <c:v>44850.586805555555</c:v>
                </c:pt>
                <c:pt idx="3750">
                  <c:v>44850.590277777781</c:v>
                </c:pt>
                <c:pt idx="3751">
                  <c:v>44850.59375</c:v>
                </c:pt>
                <c:pt idx="3752">
                  <c:v>44850.597222222219</c:v>
                </c:pt>
                <c:pt idx="3753">
                  <c:v>44850.600694444445</c:v>
                </c:pt>
                <c:pt idx="3754">
                  <c:v>44850.604166666664</c:v>
                </c:pt>
                <c:pt idx="3755">
                  <c:v>44850.607638888891</c:v>
                </c:pt>
                <c:pt idx="3756">
                  <c:v>44850.611111111109</c:v>
                </c:pt>
                <c:pt idx="3757">
                  <c:v>44850.614583333336</c:v>
                </c:pt>
                <c:pt idx="3758">
                  <c:v>44850.618055555555</c:v>
                </c:pt>
                <c:pt idx="3759">
                  <c:v>44850.621527777781</c:v>
                </c:pt>
                <c:pt idx="3760">
                  <c:v>44850.625</c:v>
                </c:pt>
                <c:pt idx="3761">
                  <c:v>44850.628472222219</c:v>
                </c:pt>
                <c:pt idx="3762">
                  <c:v>44850.631944444445</c:v>
                </c:pt>
                <c:pt idx="3763">
                  <c:v>44850.635416666664</c:v>
                </c:pt>
                <c:pt idx="3764">
                  <c:v>44850.638888888891</c:v>
                </c:pt>
                <c:pt idx="3765">
                  <c:v>44850.642361111109</c:v>
                </c:pt>
                <c:pt idx="3766">
                  <c:v>44850.645833333336</c:v>
                </c:pt>
                <c:pt idx="3767">
                  <c:v>44850.649305555555</c:v>
                </c:pt>
                <c:pt idx="3768">
                  <c:v>44850.652777777781</c:v>
                </c:pt>
                <c:pt idx="3769">
                  <c:v>44850.65625</c:v>
                </c:pt>
                <c:pt idx="3770">
                  <c:v>44850.659722222219</c:v>
                </c:pt>
                <c:pt idx="3771">
                  <c:v>44850.663194444445</c:v>
                </c:pt>
                <c:pt idx="3772">
                  <c:v>44850.666666666664</c:v>
                </c:pt>
                <c:pt idx="3773">
                  <c:v>44850.670138888891</c:v>
                </c:pt>
                <c:pt idx="3774">
                  <c:v>44850.673611111109</c:v>
                </c:pt>
                <c:pt idx="3775">
                  <c:v>44850.677083333336</c:v>
                </c:pt>
                <c:pt idx="3776">
                  <c:v>44850.680555555555</c:v>
                </c:pt>
                <c:pt idx="3777">
                  <c:v>44850.684027777781</c:v>
                </c:pt>
                <c:pt idx="3778">
                  <c:v>44850.6875</c:v>
                </c:pt>
                <c:pt idx="3779">
                  <c:v>44850.690972222219</c:v>
                </c:pt>
                <c:pt idx="3780">
                  <c:v>44850.694444444445</c:v>
                </c:pt>
                <c:pt idx="3781">
                  <c:v>44850.697916666664</c:v>
                </c:pt>
                <c:pt idx="3782">
                  <c:v>44850.701388888891</c:v>
                </c:pt>
                <c:pt idx="3783">
                  <c:v>44850.704861111109</c:v>
                </c:pt>
                <c:pt idx="3784">
                  <c:v>44850.708333333336</c:v>
                </c:pt>
                <c:pt idx="3785">
                  <c:v>44850.711805555555</c:v>
                </c:pt>
                <c:pt idx="3786">
                  <c:v>44850.715277777781</c:v>
                </c:pt>
                <c:pt idx="3787">
                  <c:v>44850.71875</c:v>
                </c:pt>
                <c:pt idx="3788">
                  <c:v>44850.722222222219</c:v>
                </c:pt>
                <c:pt idx="3789">
                  <c:v>44850.725694444445</c:v>
                </c:pt>
                <c:pt idx="3790">
                  <c:v>44850.729166666664</c:v>
                </c:pt>
                <c:pt idx="3791">
                  <c:v>44850.732638888891</c:v>
                </c:pt>
                <c:pt idx="3792">
                  <c:v>44850.736111111109</c:v>
                </c:pt>
                <c:pt idx="3793">
                  <c:v>44850.739583333336</c:v>
                </c:pt>
                <c:pt idx="3794">
                  <c:v>44850.743055555555</c:v>
                </c:pt>
                <c:pt idx="3795">
                  <c:v>44850.746527777781</c:v>
                </c:pt>
                <c:pt idx="3796">
                  <c:v>44850.75</c:v>
                </c:pt>
                <c:pt idx="3797">
                  <c:v>44850.753472222219</c:v>
                </c:pt>
                <c:pt idx="3798">
                  <c:v>44850.756944444445</c:v>
                </c:pt>
                <c:pt idx="3799">
                  <c:v>44850.760416666664</c:v>
                </c:pt>
                <c:pt idx="3800">
                  <c:v>44850.763888888891</c:v>
                </c:pt>
                <c:pt idx="3801">
                  <c:v>44850.767361111109</c:v>
                </c:pt>
                <c:pt idx="3802">
                  <c:v>44850.770833333336</c:v>
                </c:pt>
                <c:pt idx="3803">
                  <c:v>44850.774305555555</c:v>
                </c:pt>
                <c:pt idx="3804">
                  <c:v>44850.777777777781</c:v>
                </c:pt>
                <c:pt idx="3805">
                  <c:v>44850.78125</c:v>
                </c:pt>
                <c:pt idx="3806">
                  <c:v>44850.784722222219</c:v>
                </c:pt>
                <c:pt idx="3807">
                  <c:v>44850.788194444445</c:v>
                </c:pt>
                <c:pt idx="3808">
                  <c:v>44850.791666666664</c:v>
                </c:pt>
                <c:pt idx="3809">
                  <c:v>44850.795138888891</c:v>
                </c:pt>
                <c:pt idx="3810">
                  <c:v>44850.798611111109</c:v>
                </c:pt>
                <c:pt idx="3811">
                  <c:v>44850.802083333336</c:v>
                </c:pt>
                <c:pt idx="3812">
                  <c:v>44850.805555555555</c:v>
                </c:pt>
                <c:pt idx="3813">
                  <c:v>44850.809027777781</c:v>
                </c:pt>
                <c:pt idx="3814">
                  <c:v>44850.8125</c:v>
                </c:pt>
                <c:pt idx="3815">
                  <c:v>44850.815972222219</c:v>
                </c:pt>
                <c:pt idx="3816">
                  <c:v>44850.819444444445</c:v>
                </c:pt>
                <c:pt idx="3817">
                  <c:v>44850.822916666664</c:v>
                </c:pt>
                <c:pt idx="3818">
                  <c:v>44850.826388888891</c:v>
                </c:pt>
                <c:pt idx="3819">
                  <c:v>44850.829861111109</c:v>
                </c:pt>
                <c:pt idx="3820">
                  <c:v>44850.833333333336</c:v>
                </c:pt>
                <c:pt idx="3821">
                  <c:v>44850.836805555555</c:v>
                </c:pt>
                <c:pt idx="3822">
                  <c:v>44850.840277777781</c:v>
                </c:pt>
                <c:pt idx="3823">
                  <c:v>44850.84375</c:v>
                </c:pt>
                <c:pt idx="3824">
                  <c:v>44850.847222222219</c:v>
                </c:pt>
                <c:pt idx="3825">
                  <c:v>44850.850694444445</c:v>
                </c:pt>
                <c:pt idx="3826">
                  <c:v>44850.854166666664</c:v>
                </c:pt>
                <c:pt idx="3827">
                  <c:v>44850.857638888891</c:v>
                </c:pt>
                <c:pt idx="3828">
                  <c:v>44850.861111111109</c:v>
                </c:pt>
                <c:pt idx="3829">
                  <c:v>44850.864583333336</c:v>
                </c:pt>
                <c:pt idx="3830">
                  <c:v>44850.868055555555</c:v>
                </c:pt>
                <c:pt idx="3831">
                  <c:v>44850.871527777781</c:v>
                </c:pt>
                <c:pt idx="3832">
                  <c:v>44850.875</c:v>
                </c:pt>
                <c:pt idx="3833">
                  <c:v>44850.878472222219</c:v>
                </c:pt>
                <c:pt idx="3834">
                  <c:v>44850.881944444445</c:v>
                </c:pt>
                <c:pt idx="3835">
                  <c:v>44850.885416666664</c:v>
                </c:pt>
                <c:pt idx="3836">
                  <c:v>44850.888888888891</c:v>
                </c:pt>
                <c:pt idx="3837">
                  <c:v>44850.892361111109</c:v>
                </c:pt>
                <c:pt idx="3838">
                  <c:v>44850.895833333336</c:v>
                </c:pt>
                <c:pt idx="3839">
                  <c:v>44850.899305555555</c:v>
                </c:pt>
                <c:pt idx="3840">
                  <c:v>44850.902777777781</c:v>
                </c:pt>
                <c:pt idx="3841">
                  <c:v>44850.90625</c:v>
                </c:pt>
                <c:pt idx="3842">
                  <c:v>44850.909722222219</c:v>
                </c:pt>
                <c:pt idx="3843">
                  <c:v>44850.913194444445</c:v>
                </c:pt>
                <c:pt idx="3844">
                  <c:v>44850.916666666664</c:v>
                </c:pt>
                <c:pt idx="3845">
                  <c:v>44850.920138888891</c:v>
                </c:pt>
                <c:pt idx="3846">
                  <c:v>44850.923611111109</c:v>
                </c:pt>
                <c:pt idx="3847">
                  <c:v>44850.927083333336</c:v>
                </c:pt>
                <c:pt idx="3848">
                  <c:v>44850.930555555555</c:v>
                </c:pt>
                <c:pt idx="3849">
                  <c:v>44850.934027777781</c:v>
                </c:pt>
                <c:pt idx="3850">
                  <c:v>44850.9375</c:v>
                </c:pt>
                <c:pt idx="3851">
                  <c:v>44850.940972222219</c:v>
                </c:pt>
                <c:pt idx="3852">
                  <c:v>44850.944444444445</c:v>
                </c:pt>
                <c:pt idx="3853">
                  <c:v>44850.947916666664</c:v>
                </c:pt>
                <c:pt idx="3854">
                  <c:v>44850.951388888891</c:v>
                </c:pt>
                <c:pt idx="3855">
                  <c:v>44850.954861111109</c:v>
                </c:pt>
                <c:pt idx="3856">
                  <c:v>44850.958333333336</c:v>
                </c:pt>
                <c:pt idx="3857">
                  <c:v>44850.961805555555</c:v>
                </c:pt>
                <c:pt idx="3858">
                  <c:v>44850.965277777781</c:v>
                </c:pt>
                <c:pt idx="3859">
                  <c:v>44850.96875</c:v>
                </c:pt>
                <c:pt idx="3860">
                  <c:v>44850.972222222219</c:v>
                </c:pt>
                <c:pt idx="3861">
                  <c:v>44850.975694444445</c:v>
                </c:pt>
                <c:pt idx="3862">
                  <c:v>44850.979166666664</c:v>
                </c:pt>
                <c:pt idx="3863">
                  <c:v>44850.982638888891</c:v>
                </c:pt>
                <c:pt idx="3864">
                  <c:v>44850.986111111109</c:v>
                </c:pt>
                <c:pt idx="3865">
                  <c:v>44850.989583333336</c:v>
                </c:pt>
                <c:pt idx="3866">
                  <c:v>44850.993055555555</c:v>
                </c:pt>
                <c:pt idx="3867">
                  <c:v>44850.996527777781</c:v>
                </c:pt>
                <c:pt idx="3868">
                  <c:v>44851</c:v>
                </c:pt>
                <c:pt idx="3869">
                  <c:v>44851.003472222219</c:v>
                </c:pt>
                <c:pt idx="3870">
                  <c:v>44851.006944444445</c:v>
                </c:pt>
                <c:pt idx="3871">
                  <c:v>44851.010416666664</c:v>
                </c:pt>
                <c:pt idx="3872">
                  <c:v>44851.013888888891</c:v>
                </c:pt>
                <c:pt idx="3873">
                  <c:v>44851.017361111109</c:v>
                </c:pt>
                <c:pt idx="3874">
                  <c:v>44851.020833333336</c:v>
                </c:pt>
                <c:pt idx="3875">
                  <c:v>44851.024305555555</c:v>
                </c:pt>
                <c:pt idx="3876">
                  <c:v>44851.027777777781</c:v>
                </c:pt>
                <c:pt idx="3877">
                  <c:v>44851.03125</c:v>
                </c:pt>
                <c:pt idx="3878">
                  <c:v>44851.034722222219</c:v>
                </c:pt>
                <c:pt idx="3879">
                  <c:v>44851.038194444445</c:v>
                </c:pt>
                <c:pt idx="3880">
                  <c:v>44851.041666666664</c:v>
                </c:pt>
                <c:pt idx="3881">
                  <c:v>44851.045138888891</c:v>
                </c:pt>
                <c:pt idx="3882">
                  <c:v>44851.048611111109</c:v>
                </c:pt>
                <c:pt idx="3883">
                  <c:v>44851.052083333336</c:v>
                </c:pt>
                <c:pt idx="3884">
                  <c:v>44851.055555555555</c:v>
                </c:pt>
                <c:pt idx="3885">
                  <c:v>44851.059027777781</c:v>
                </c:pt>
                <c:pt idx="3886">
                  <c:v>44851.0625</c:v>
                </c:pt>
                <c:pt idx="3887">
                  <c:v>44851.065972222219</c:v>
                </c:pt>
                <c:pt idx="3888">
                  <c:v>44851.069444444445</c:v>
                </c:pt>
                <c:pt idx="3889">
                  <c:v>44851.072916666664</c:v>
                </c:pt>
                <c:pt idx="3890">
                  <c:v>44851.076388888891</c:v>
                </c:pt>
                <c:pt idx="3891">
                  <c:v>44851.079861111109</c:v>
                </c:pt>
                <c:pt idx="3892">
                  <c:v>44851.083333333336</c:v>
                </c:pt>
                <c:pt idx="3893">
                  <c:v>44851.086805555555</c:v>
                </c:pt>
                <c:pt idx="3894">
                  <c:v>44851.090277777781</c:v>
                </c:pt>
                <c:pt idx="3895">
                  <c:v>44851.09375</c:v>
                </c:pt>
                <c:pt idx="3896">
                  <c:v>44851.097222222219</c:v>
                </c:pt>
                <c:pt idx="3897">
                  <c:v>44851.100694444445</c:v>
                </c:pt>
                <c:pt idx="3898">
                  <c:v>44851.104166666664</c:v>
                </c:pt>
                <c:pt idx="3899">
                  <c:v>44851.107638888891</c:v>
                </c:pt>
                <c:pt idx="3900">
                  <c:v>44851.111111111109</c:v>
                </c:pt>
                <c:pt idx="3901">
                  <c:v>44851.114583333336</c:v>
                </c:pt>
                <c:pt idx="3902">
                  <c:v>44851.118055555555</c:v>
                </c:pt>
                <c:pt idx="3903">
                  <c:v>44851.121527777781</c:v>
                </c:pt>
                <c:pt idx="3904">
                  <c:v>44851.125</c:v>
                </c:pt>
                <c:pt idx="3905">
                  <c:v>44851.128472222219</c:v>
                </c:pt>
                <c:pt idx="3906">
                  <c:v>44851.131944444445</c:v>
                </c:pt>
                <c:pt idx="3907">
                  <c:v>44851.135416666664</c:v>
                </c:pt>
                <c:pt idx="3908">
                  <c:v>44851.138888888891</c:v>
                </c:pt>
                <c:pt idx="3909">
                  <c:v>44851.142361111109</c:v>
                </c:pt>
                <c:pt idx="3910">
                  <c:v>44851.145833333336</c:v>
                </c:pt>
                <c:pt idx="3911">
                  <c:v>44851.149305555555</c:v>
                </c:pt>
                <c:pt idx="3912">
                  <c:v>44851.152777777781</c:v>
                </c:pt>
                <c:pt idx="3913">
                  <c:v>44851.15625</c:v>
                </c:pt>
                <c:pt idx="3914">
                  <c:v>44851.159722222219</c:v>
                </c:pt>
                <c:pt idx="3915">
                  <c:v>44851.163194444445</c:v>
                </c:pt>
                <c:pt idx="3916">
                  <c:v>44851.166666666664</c:v>
                </c:pt>
                <c:pt idx="3917">
                  <c:v>44851.170138888891</c:v>
                </c:pt>
                <c:pt idx="3918">
                  <c:v>44851.173611111109</c:v>
                </c:pt>
                <c:pt idx="3919">
                  <c:v>44851.177083333336</c:v>
                </c:pt>
                <c:pt idx="3920">
                  <c:v>44851.180555555555</c:v>
                </c:pt>
                <c:pt idx="3921">
                  <c:v>44851.184027777781</c:v>
                </c:pt>
                <c:pt idx="3922">
                  <c:v>44851.1875</c:v>
                </c:pt>
                <c:pt idx="3923">
                  <c:v>44851.190972222219</c:v>
                </c:pt>
                <c:pt idx="3924">
                  <c:v>44851.194444444445</c:v>
                </c:pt>
                <c:pt idx="3925">
                  <c:v>44851.197916666664</c:v>
                </c:pt>
                <c:pt idx="3926">
                  <c:v>44851.201388888891</c:v>
                </c:pt>
                <c:pt idx="3927">
                  <c:v>44851.204861111109</c:v>
                </c:pt>
                <c:pt idx="3928">
                  <c:v>44851.208333333336</c:v>
                </c:pt>
                <c:pt idx="3929">
                  <c:v>44851.211805555555</c:v>
                </c:pt>
                <c:pt idx="3930">
                  <c:v>44851.215277777781</c:v>
                </c:pt>
                <c:pt idx="3931">
                  <c:v>44851.21875</c:v>
                </c:pt>
                <c:pt idx="3932">
                  <c:v>44851.222222222219</c:v>
                </c:pt>
                <c:pt idx="3933">
                  <c:v>44851.225694444445</c:v>
                </c:pt>
                <c:pt idx="3934">
                  <c:v>44851.229166666664</c:v>
                </c:pt>
                <c:pt idx="3935">
                  <c:v>44851.232638888891</c:v>
                </c:pt>
                <c:pt idx="3936">
                  <c:v>44851.236111111109</c:v>
                </c:pt>
                <c:pt idx="3937">
                  <c:v>44851.239583333336</c:v>
                </c:pt>
                <c:pt idx="3938">
                  <c:v>44851.243055555555</c:v>
                </c:pt>
                <c:pt idx="3939">
                  <c:v>44851.246527777781</c:v>
                </c:pt>
                <c:pt idx="3940">
                  <c:v>44851.25</c:v>
                </c:pt>
                <c:pt idx="3941">
                  <c:v>44851.253472222219</c:v>
                </c:pt>
                <c:pt idx="3942">
                  <c:v>44851.256944444445</c:v>
                </c:pt>
                <c:pt idx="3943">
                  <c:v>44851.260416666664</c:v>
                </c:pt>
                <c:pt idx="3944">
                  <c:v>44851.263888888891</c:v>
                </c:pt>
                <c:pt idx="3945">
                  <c:v>44851.267361111109</c:v>
                </c:pt>
                <c:pt idx="3946">
                  <c:v>44851.270833333336</c:v>
                </c:pt>
                <c:pt idx="3947">
                  <c:v>44851.274305555555</c:v>
                </c:pt>
                <c:pt idx="3948">
                  <c:v>44851.277777777781</c:v>
                </c:pt>
                <c:pt idx="3949">
                  <c:v>44851.28125</c:v>
                </c:pt>
                <c:pt idx="3950">
                  <c:v>44851.284722222219</c:v>
                </c:pt>
                <c:pt idx="3951">
                  <c:v>44851.288194444445</c:v>
                </c:pt>
                <c:pt idx="3952">
                  <c:v>44851.291666666664</c:v>
                </c:pt>
                <c:pt idx="3953">
                  <c:v>44851.295138888891</c:v>
                </c:pt>
                <c:pt idx="3954">
                  <c:v>44851.298611111109</c:v>
                </c:pt>
                <c:pt idx="3955">
                  <c:v>44851.302083333336</c:v>
                </c:pt>
                <c:pt idx="3956">
                  <c:v>44851.305555555555</c:v>
                </c:pt>
                <c:pt idx="3957">
                  <c:v>44851.309027777781</c:v>
                </c:pt>
                <c:pt idx="3958">
                  <c:v>44851.3125</c:v>
                </c:pt>
                <c:pt idx="3959">
                  <c:v>44851.315972222219</c:v>
                </c:pt>
                <c:pt idx="3960">
                  <c:v>44851.319444444445</c:v>
                </c:pt>
                <c:pt idx="3961">
                  <c:v>44851.322916666664</c:v>
                </c:pt>
                <c:pt idx="3962">
                  <c:v>44851.326388888891</c:v>
                </c:pt>
                <c:pt idx="3963">
                  <c:v>44851.329861111109</c:v>
                </c:pt>
                <c:pt idx="3964">
                  <c:v>44851.333333333336</c:v>
                </c:pt>
                <c:pt idx="3965">
                  <c:v>44851.336805555555</c:v>
                </c:pt>
                <c:pt idx="3966">
                  <c:v>44851.340277777781</c:v>
                </c:pt>
                <c:pt idx="3967">
                  <c:v>44851.34375</c:v>
                </c:pt>
                <c:pt idx="3968">
                  <c:v>44851.347222222219</c:v>
                </c:pt>
                <c:pt idx="3969">
                  <c:v>44851.350694444445</c:v>
                </c:pt>
                <c:pt idx="3970">
                  <c:v>44851.354166666664</c:v>
                </c:pt>
                <c:pt idx="3971">
                  <c:v>44851.357638888891</c:v>
                </c:pt>
                <c:pt idx="3972">
                  <c:v>44851.361111111109</c:v>
                </c:pt>
                <c:pt idx="3973">
                  <c:v>44851.364583333336</c:v>
                </c:pt>
                <c:pt idx="3974">
                  <c:v>44851.368055555555</c:v>
                </c:pt>
                <c:pt idx="3975">
                  <c:v>44851.371527777781</c:v>
                </c:pt>
                <c:pt idx="3976">
                  <c:v>44851.375</c:v>
                </c:pt>
                <c:pt idx="3977">
                  <c:v>44851.378472222219</c:v>
                </c:pt>
                <c:pt idx="3978">
                  <c:v>44851.381944444445</c:v>
                </c:pt>
                <c:pt idx="3979">
                  <c:v>44851.385416666664</c:v>
                </c:pt>
                <c:pt idx="3980">
                  <c:v>44851.388888888891</c:v>
                </c:pt>
                <c:pt idx="3981">
                  <c:v>44851.392361111109</c:v>
                </c:pt>
                <c:pt idx="3982">
                  <c:v>44851.395833333336</c:v>
                </c:pt>
                <c:pt idx="3983">
                  <c:v>44851.399305555555</c:v>
                </c:pt>
                <c:pt idx="3984">
                  <c:v>44851.402777777781</c:v>
                </c:pt>
                <c:pt idx="3985">
                  <c:v>44851.40625</c:v>
                </c:pt>
                <c:pt idx="3986">
                  <c:v>44851.409722222219</c:v>
                </c:pt>
                <c:pt idx="3987">
                  <c:v>44851.413194444445</c:v>
                </c:pt>
                <c:pt idx="3988">
                  <c:v>44851.416666666664</c:v>
                </c:pt>
                <c:pt idx="3989">
                  <c:v>44851.420138888891</c:v>
                </c:pt>
                <c:pt idx="3990">
                  <c:v>44851.423611111109</c:v>
                </c:pt>
                <c:pt idx="3991">
                  <c:v>44851.427083333336</c:v>
                </c:pt>
                <c:pt idx="3992">
                  <c:v>44851.430555555555</c:v>
                </c:pt>
                <c:pt idx="3993">
                  <c:v>44851.434027777781</c:v>
                </c:pt>
                <c:pt idx="3994">
                  <c:v>44851.4375</c:v>
                </c:pt>
                <c:pt idx="3995">
                  <c:v>44851.440972222219</c:v>
                </c:pt>
                <c:pt idx="3996">
                  <c:v>44851.444444444445</c:v>
                </c:pt>
                <c:pt idx="3997">
                  <c:v>44851.447916666664</c:v>
                </c:pt>
                <c:pt idx="3998">
                  <c:v>44851.451388888891</c:v>
                </c:pt>
                <c:pt idx="3999">
                  <c:v>44851.454861111109</c:v>
                </c:pt>
                <c:pt idx="4000">
                  <c:v>44851.458333333336</c:v>
                </c:pt>
                <c:pt idx="4001">
                  <c:v>44851.461805555555</c:v>
                </c:pt>
                <c:pt idx="4002">
                  <c:v>44851.465277777781</c:v>
                </c:pt>
                <c:pt idx="4003">
                  <c:v>44851.46875</c:v>
                </c:pt>
                <c:pt idx="4004">
                  <c:v>44851.472222222219</c:v>
                </c:pt>
                <c:pt idx="4005">
                  <c:v>44851.475694444445</c:v>
                </c:pt>
                <c:pt idx="4006">
                  <c:v>44851.479166666664</c:v>
                </c:pt>
                <c:pt idx="4007">
                  <c:v>44851.482638888891</c:v>
                </c:pt>
                <c:pt idx="4008">
                  <c:v>44851.486111111109</c:v>
                </c:pt>
                <c:pt idx="4009">
                  <c:v>44851.489583333336</c:v>
                </c:pt>
              </c:numCache>
            </c:numRef>
          </c:cat>
          <c:val>
            <c:numRef>
              <c:f>Sheet1!$K$3:$K$4012</c:f>
              <c:numCache>
                <c:formatCode>General</c:formatCode>
                <c:ptCount val="4010"/>
                <c:pt idx="0">
                  <c:v>3357.4426933</c:v>
                </c:pt>
                <c:pt idx="1">
                  <c:v>3390.1608332999999</c:v>
                </c:pt>
                <c:pt idx="2">
                  <c:v>3334.0725932999994</c:v>
                </c:pt>
                <c:pt idx="3">
                  <c:v>4039.2008833</c:v>
                </c:pt>
                <c:pt idx="4">
                  <c:v>4067.2450033000005</c:v>
                </c:pt>
                <c:pt idx="5">
                  <c:v>4046.2119133000006</c:v>
                </c:pt>
                <c:pt idx="6">
                  <c:v>4128.0072633</c:v>
                </c:pt>
                <c:pt idx="7">
                  <c:v>4104.6371632999999</c:v>
                </c:pt>
                <c:pt idx="8">
                  <c:v>4083.6040733</c:v>
                </c:pt>
                <c:pt idx="9">
                  <c:v>4060.2339732999994</c:v>
                </c:pt>
                <c:pt idx="10">
                  <c:v>4179.4214833000005</c:v>
                </c:pt>
                <c:pt idx="11">
                  <c:v>4109.3111833000003</c:v>
                </c:pt>
                <c:pt idx="12">
                  <c:v>4111.6481933000005</c:v>
                </c:pt>
                <c:pt idx="13">
                  <c:v>4181.7584932999998</c:v>
                </c:pt>
                <c:pt idx="14">
                  <c:v>4130.3442732999993</c:v>
                </c:pt>
                <c:pt idx="15">
                  <c:v>4890.8014667999996</c:v>
                </c:pt>
                <c:pt idx="16">
                  <c:v>4505.4227968000005</c:v>
                </c:pt>
                <c:pt idx="17">
                  <c:v>4510.0968167999999</c:v>
                </c:pt>
                <c:pt idx="18">
                  <c:v>4489.0637268</c:v>
                </c:pt>
                <c:pt idx="19">
                  <c:v>4489.0637268</c:v>
                </c:pt>
                <c:pt idx="20">
                  <c:v>4669.0134968000011</c:v>
                </c:pt>
                <c:pt idx="21">
                  <c:v>4423.6274468000001</c:v>
                </c:pt>
                <c:pt idx="22">
                  <c:v>4360.5281768000004</c:v>
                </c:pt>
                <c:pt idx="23">
                  <c:v>4451.6715667999997</c:v>
                </c:pt>
                <c:pt idx="24">
                  <c:v>4416.6164167999996</c:v>
                </c:pt>
                <c:pt idx="25">
                  <c:v>4407.2683767999997</c:v>
                </c:pt>
                <c:pt idx="26">
                  <c:v>4421.290436799999</c:v>
                </c:pt>
                <c:pt idx="27">
                  <c:v>5100.7116168000002</c:v>
                </c:pt>
                <c:pt idx="28">
                  <c:v>5133.4297568000002</c:v>
                </c:pt>
                <c:pt idx="29">
                  <c:v>5070.3304867999996</c:v>
                </c:pt>
                <c:pt idx="30">
                  <c:v>5082.0155367999996</c:v>
                </c:pt>
                <c:pt idx="31">
                  <c:v>5063.3194568000008</c:v>
                </c:pt>
                <c:pt idx="32">
                  <c:v>5098.3746067999991</c:v>
                </c:pt>
                <c:pt idx="33">
                  <c:v>5025.9272968000005</c:v>
                </c:pt>
                <c:pt idx="34">
                  <c:v>5009.5682268</c:v>
                </c:pt>
                <c:pt idx="35">
                  <c:v>5039.9493567999998</c:v>
                </c:pt>
                <c:pt idx="36">
                  <c:v>5004.8942067999997</c:v>
                </c:pt>
                <c:pt idx="37">
                  <c:v>5009.5682268</c:v>
                </c:pt>
                <c:pt idx="38">
                  <c:v>4981.5241068000005</c:v>
                </c:pt>
                <c:pt idx="39">
                  <c:v>5463.6080357999999</c:v>
                </c:pt>
                <c:pt idx="40">
                  <c:v>5423.8788657999994</c:v>
                </c:pt>
                <c:pt idx="41">
                  <c:v>5367.7906258000003</c:v>
                </c:pt>
                <c:pt idx="42">
                  <c:v>5255.6141457999993</c:v>
                </c:pt>
                <c:pt idx="43">
                  <c:v>5278.9842458000003</c:v>
                </c:pt>
                <c:pt idx="44">
                  <c:v>5351.4315557999998</c:v>
                </c:pt>
                <c:pt idx="45">
                  <c:v>5229.9070358000017</c:v>
                </c:pt>
                <c:pt idx="46">
                  <c:v>5187.8408558000001</c:v>
                </c:pt>
                <c:pt idx="47">
                  <c:v>5157.4597257999994</c:v>
                </c:pt>
                <c:pt idx="48">
                  <c:v>5148.1116857999996</c:v>
                </c:pt>
                <c:pt idx="49">
                  <c:v>5075.6643757999991</c:v>
                </c:pt>
                <c:pt idx="50">
                  <c:v>5038.2722158000006</c:v>
                </c:pt>
                <c:pt idx="51">
                  <c:v>4919.8588657999999</c:v>
                </c:pt>
                <c:pt idx="52">
                  <c:v>4847.4115558000003</c:v>
                </c:pt>
                <c:pt idx="53">
                  <c:v>4833.3894957999983</c:v>
                </c:pt>
                <c:pt idx="54">
                  <c:v>4800.6713557999983</c:v>
                </c:pt>
                <c:pt idx="55">
                  <c:v>4702.5169357999994</c:v>
                </c:pt>
                <c:pt idx="56">
                  <c:v>4604.3625158000004</c:v>
                </c:pt>
                <c:pt idx="57">
                  <c:v>4578.6554057999992</c:v>
                </c:pt>
                <c:pt idx="58">
                  <c:v>4543.6002558</c:v>
                </c:pt>
                <c:pt idx="59">
                  <c:v>4529.5781957999989</c:v>
                </c:pt>
                <c:pt idx="60">
                  <c:v>4487.5120157999991</c:v>
                </c:pt>
                <c:pt idx="61">
                  <c:v>4473.4899558000006</c:v>
                </c:pt>
                <c:pt idx="62">
                  <c:v>4424.4127457999984</c:v>
                </c:pt>
                <c:pt idx="63">
                  <c:v>3391.0746447999995</c:v>
                </c:pt>
                <c:pt idx="64">
                  <c:v>3370.0415547999996</c:v>
                </c:pt>
                <c:pt idx="65">
                  <c:v>3351.3454747999995</c:v>
                </c:pt>
                <c:pt idx="66">
                  <c:v>3327.9753747999998</c:v>
                </c:pt>
                <c:pt idx="67">
                  <c:v>3299.9312547999998</c:v>
                </c:pt>
                <c:pt idx="68">
                  <c:v>3269.5501247999991</c:v>
                </c:pt>
                <c:pt idx="69">
                  <c:v>3236.8319847999992</c:v>
                </c:pt>
                <c:pt idx="70">
                  <c:v>3213.4618847999996</c:v>
                </c:pt>
                <c:pt idx="71">
                  <c:v>3183.0807547999998</c:v>
                </c:pt>
                <c:pt idx="72">
                  <c:v>3136.3405547999992</c:v>
                </c:pt>
                <c:pt idx="73">
                  <c:v>3089.6003547999999</c:v>
                </c:pt>
                <c:pt idx="74">
                  <c:v>3045.1971647999999</c:v>
                </c:pt>
                <c:pt idx="75">
                  <c:v>2372.4184727999996</c:v>
                </c:pt>
                <c:pt idx="76">
                  <c:v>2381.7665127999999</c:v>
                </c:pt>
                <c:pt idx="77">
                  <c:v>2346.7113628000002</c:v>
                </c:pt>
                <c:pt idx="78">
                  <c:v>2346.7113628000002</c:v>
                </c:pt>
                <c:pt idx="79">
                  <c:v>2351.3853828000001</c:v>
                </c:pt>
                <c:pt idx="80">
                  <c:v>2335.0263128000001</c:v>
                </c:pt>
                <c:pt idx="81">
                  <c:v>2344.3743528000005</c:v>
                </c:pt>
                <c:pt idx="82">
                  <c:v>2372.4184727999996</c:v>
                </c:pt>
                <c:pt idx="83">
                  <c:v>2344.3743528000005</c:v>
                </c:pt>
                <c:pt idx="84">
                  <c:v>2335.0263128000001</c:v>
                </c:pt>
                <c:pt idx="85">
                  <c:v>2335.0263128000001</c:v>
                </c:pt>
                <c:pt idx="86">
                  <c:v>2337.3633228000003</c:v>
                </c:pt>
                <c:pt idx="87">
                  <c:v>2006.8165018000004</c:v>
                </c:pt>
                <c:pt idx="88">
                  <c:v>2006.8165018000004</c:v>
                </c:pt>
                <c:pt idx="89">
                  <c:v>1978.7723817999997</c:v>
                </c:pt>
                <c:pt idx="90">
                  <c:v>1969.4243418000001</c:v>
                </c:pt>
                <c:pt idx="91">
                  <c:v>2011.4905217999999</c:v>
                </c:pt>
                <c:pt idx="92">
                  <c:v>1976.4353717999995</c:v>
                </c:pt>
                <c:pt idx="93">
                  <c:v>1969.4243418000001</c:v>
                </c:pt>
                <c:pt idx="94">
                  <c:v>2027.8495917999999</c:v>
                </c:pt>
                <c:pt idx="95">
                  <c:v>2030.1866017999996</c:v>
                </c:pt>
                <c:pt idx="96">
                  <c:v>2074.5897918000001</c:v>
                </c:pt>
                <c:pt idx="97">
                  <c:v>2062.9047418</c:v>
                </c:pt>
                <c:pt idx="98">
                  <c:v>2072.2527817999994</c:v>
                </c:pt>
                <c:pt idx="99">
                  <c:v>1655.7688657999997</c:v>
                </c:pt>
                <c:pt idx="100">
                  <c:v>1658.1058758000001</c:v>
                </c:pt>
                <c:pt idx="101">
                  <c:v>1639.4097957999995</c:v>
                </c:pt>
                <c:pt idx="102">
                  <c:v>1639.4097957999995</c:v>
                </c:pt>
                <c:pt idx="103">
                  <c:v>1613.7026857999997</c:v>
                </c:pt>
                <c:pt idx="104">
                  <c:v>1595.0066058000002</c:v>
                </c:pt>
                <c:pt idx="105">
                  <c:v>1585.6585657999995</c:v>
                </c:pt>
                <c:pt idx="106">
                  <c:v>1566.9624858</c:v>
                </c:pt>
                <c:pt idx="107">
                  <c:v>1541.2553757999999</c:v>
                </c:pt>
                <c:pt idx="108">
                  <c:v>1538.9183657999995</c:v>
                </c:pt>
                <c:pt idx="109">
                  <c:v>1578.6475358</c:v>
                </c:pt>
                <c:pt idx="110">
                  <c:v>1552.9404257999993</c:v>
                </c:pt>
                <c:pt idx="111">
                  <c:v>1255.9322457999999</c:v>
                </c:pt>
                <c:pt idx="112">
                  <c:v>1267.6172958000004</c:v>
                </c:pt>
                <c:pt idx="113">
                  <c:v>1314.3574958000002</c:v>
                </c:pt>
                <c:pt idx="114">
                  <c:v>1342.4016157999999</c:v>
                </c:pt>
                <c:pt idx="115">
                  <c:v>1305.0094558000001</c:v>
                </c:pt>
                <c:pt idx="116">
                  <c:v>1272.2913158000001</c:v>
                </c:pt>
                <c:pt idx="117">
                  <c:v>1312.0204857999997</c:v>
                </c:pt>
                <c:pt idx="118">
                  <c:v>1300.3354358000001</c:v>
                </c:pt>
                <c:pt idx="119">
                  <c:v>1276.9653357999996</c:v>
                </c:pt>
                <c:pt idx="120">
                  <c:v>1255.9322457999999</c:v>
                </c:pt>
                <c:pt idx="121">
                  <c:v>1255.9322457999999</c:v>
                </c:pt>
                <c:pt idx="122">
                  <c:v>1255.9322457999999</c:v>
                </c:pt>
                <c:pt idx="123">
                  <c:v>1004.3114898</c:v>
                </c:pt>
                <c:pt idx="124">
                  <c:v>1004.3114898</c:v>
                </c:pt>
                <c:pt idx="125">
                  <c:v>1004.3114898</c:v>
                </c:pt>
                <c:pt idx="126">
                  <c:v>1004.3114898</c:v>
                </c:pt>
                <c:pt idx="127">
                  <c:v>1004.3114898</c:v>
                </c:pt>
                <c:pt idx="128">
                  <c:v>1004.3114898</c:v>
                </c:pt>
                <c:pt idx="129">
                  <c:v>1004.3114898</c:v>
                </c:pt>
                <c:pt idx="130">
                  <c:v>1004.3114898</c:v>
                </c:pt>
                <c:pt idx="131">
                  <c:v>1004.3114898</c:v>
                </c:pt>
                <c:pt idx="132">
                  <c:v>1004.3114898</c:v>
                </c:pt>
                <c:pt idx="133">
                  <c:v>1004.3114898</c:v>
                </c:pt>
                <c:pt idx="134">
                  <c:v>1004.3114898</c:v>
                </c:pt>
                <c:pt idx="135">
                  <c:v>854.51795229999993</c:v>
                </c:pt>
                <c:pt idx="136">
                  <c:v>854.51795229999993</c:v>
                </c:pt>
                <c:pt idx="137">
                  <c:v>854.51795229999993</c:v>
                </c:pt>
                <c:pt idx="138">
                  <c:v>854.51795229999993</c:v>
                </c:pt>
                <c:pt idx="139">
                  <c:v>854.51795229999993</c:v>
                </c:pt>
                <c:pt idx="140">
                  <c:v>854.51795229999993</c:v>
                </c:pt>
                <c:pt idx="141">
                  <c:v>854.51795229999993</c:v>
                </c:pt>
                <c:pt idx="142">
                  <c:v>854.51795229999993</c:v>
                </c:pt>
                <c:pt idx="143">
                  <c:v>854.51795229999993</c:v>
                </c:pt>
                <c:pt idx="144">
                  <c:v>854.51795229999993</c:v>
                </c:pt>
                <c:pt idx="145">
                  <c:v>854.51795229999993</c:v>
                </c:pt>
                <c:pt idx="146">
                  <c:v>854.51795229999993</c:v>
                </c:pt>
                <c:pt idx="147">
                  <c:v>661.83773380000002</c:v>
                </c:pt>
                <c:pt idx="148">
                  <c:v>661.83773380000002</c:v>
                </c:pt>
                <c:pt idx="149">
                  <c:v>661.83773380000002</c:v>
                </c:pt>
                <c:pt idx="150">
                  <c:v>661.83773380000002</c:v>
                </c:pt>
                <c:pt idx="151">
                  <c:v>661.83773380000002</c:v>
                </c:pt>
                <c:pt idx="152">
                  <c:v>661.83773380000002</c:v>
                </c:pt>
                <c:pt idx="153">
                  <c:v>661.83773380000002</c:v>
                </c:pt>
                <c:pt idx="154">
                  <c:v>661.83773380000002</c:v>
                </c:pt>
                <c:pt idx="155">
                  <c:v>661.83773380000002</c:v>
                </c:pt>
                <c:pt idx="156">
                  <c:v>661.83773380000002</c:v>
                </c:pt>
                <c:pt idx="157">
                  <c:v>661.83773380000002</c:v>
                </c:pt>
                <c:pt idx="158">
                  <c:v>661.83773380000002</c:v>
                </c:pt>
                <c:pt idx="159">
                  <c:v>458.52002779999992</c:v>
                </c:pt>
                <c:pt idx="160">
                  <c:v>458.52002779999992</c:v>
                </c:pt>
                <c:pt idx="161">
                  <c:v>458.52002779999992</c:v>
                </c:pt>
                <c:pt idx="162">
                  <c:v>458.52002779999992</c:v>
                </c:pt>
                <c:pt idx="163">
                  <c:v>458.52002779999992</c:v>
                </c:pt>
                <c:pt idx="164">
                  <c:v>458.52002779999992</c:v>
                </c:pt>
                <c:pt idx="165">
                  <c:v>458.52002779999992</c:v>
                </c:pt>
                <c:pt idx="166">
                  <c:v>458.52002779999992</c:v>
                </c:pt>
                <c:pt idx="167">
                  <c:v>458.52002779999992</c:v>
                </c:pt>
                <c:pt idx="168">
                  <c:v>458.52002779999992</c:v>
                </c:pt>
                <c:pt idx="169">
                  <c:v>458.52002779999992</c:v>
                </c:pt>
                <c:pt idx="170">
                  <c:v>458.52002779999992</c:v>
                </c:pt>
                <c:pt idx="171">
                  <c:v>378.30451529999999</c:v>
                </c:pt>
                <c:pt idx="172">
                  <c:v>378.30451529999999</c:v>
                </c:pt>
                <c:pt idx="173">
                  <c:v>378.30451529999999</c:v>
                </c:pt>
                <c:pt idx="174">
                  <c:v>378.30451529999999</c:v>
                </c:pt>
                <c:pt idx="175">
                  <c:v>378.30451529999999</c:v>
                </c:pt>
                <c:pt idx="176">
                  <c:v>378.30451529999999</c:v>
                </c:pt>
                <c:pt idx="177">
                  <c:v>378.30451529999999</c:v>
                </c:pt>
                <c:pt idx="178">
                  <c:v>378.30451529999999</c:v>
                </c:pt>
                <c:pt idx="179">
                  <c:v>378.30451529999999</c:v>
                </c:pt>
                <c:pt idx="180">
                  <c:v>378.30451529999999</c:v>
                </c:pt>
                <c:pt idx="181">
                  <c:v>378.30451529999999</c:v>
                </c:pt>
                <c:pt idx="182">
                  <c:v>378.30451529999999</c:v>
                </c:pt>
                <c:pt idx="183">
                  <c:v>308.72649029999997</c:v>
                </c:pt>
                <c:pt idx="184">
                  <c:v>308.72649029999997</c:v>
                </c:pt>
                <c:pt idx="185">
                  <c:v>308.72649029999997</c:v>
                </c:pt>
                <c:pt idx="186">
                  <c:v>308.72649029999997</c:v>
                </c:pt>
                <c:pt idx="187">
                  <c:v>308.72649029999997</c:v>
                </c:pt>
                <c:pt idx="188">
                  <c:v>308.72649029999997</c:v>
                </c:pt>
                <c:pt idx="189">
                  <c:v>308.72649029999997</c:v>
                </c:pt>
                <c:pt idx="190">
                  <c:v>308.72649029999997</c:v>
                </c:pt>
                <c:pt idx="191">
                  <c:v>308.72649029999997</c:v>
                </c:pt>
                <c:pt idx="192">
                  <c:v>308.72649029999997</c:v>
                </c:pt>
                <c:pt idx="193">
                  <c:v>308.72649029999997</c:v>
                </c:pt>
                <c:pt idx="194">
                  <c:v>308.72649029999997</c:v>
                </c:pt>
                <c:pt idx="195">
                  <c:v>298.08900279999995</c:v>
                </c:pt>
                <c:pt idx="196">
                  <c:v>298.08900279999995</c:v>
                </c:pt>
                <c:pt idx="197">
                  <c:v>298.08900279999995</c:v>
                </c:pt>
                <c:pt idx="198">
                  <c:v>298.08900279999995</c:v>
                </c:pt>
                <c:pt idx="199">
                  <c:v>298.08900279999995</c:v>
                </c:pt>
                <c:pt idx="200">
                  <c:v>298.08900279999995</c:v>
                </c:pt>
                <c:pt idx="201">
                  <c:v>298.08900279999995</c:v>
                </c:pt>
                <c:pt idx="202">
                  <c:v>298.08900279999995</c:v>
                </c:pt>
                <c:pt idx="203">
                  <c:v>298.08900279999995</c:v>
                </c:pt>
                <c:pt idx="204">
                  <c:v>298.08900279999995</c:v>
                </c:pt>
                <c:pt idx="205">
                  <c:v>298.08900279999995</c:v>
                </c:pt>
                <c:pt idx="206">
                  <c:v>298.08900279999995</c:v>
                </c:pt>
                <c:pt idx="207">
                  <c:v>287.45151529999998</c:v>
                </c:pt>
                <c:pt idx="208">
                  <c:v>287.45151529999998</c:v>
                </c:pt>
                <c:pt idx="209">
                  <c:v>287.45151529999998</c:v>
                </c:pt>
                <c:pt idx="210">
                  <c:v>287.45151529999998</c:v>
                </c:pt>
                <c:pt idx="211">
                  <c:v>287.45151529999998</c:v>
                </c:pt>
                <c:pt idx="212">
                  <c:v>287.45151529999998</c:v>
                </c:pt>
                <c:pt idx="213">
                  <c:v>287.45151529999998</c:v>
                </c:pt>
                <c:pt idx="214">
                  <c:v>287.45151529999998</c:v>
                </c:pt>
                <c:pt idx="215">
                  <c:v>287.45151529999998</c:v>
                </c:pt>
                <c:pt idx="216">
                  <c:v>287.45151529999998</c:v>
                </c:pt>
                <c:pt idx="217">
                  <c:v>292.1255352999998</c:v>
                </c:pt>
                <c:pt idx="218">
                  <c:v>348.21377530000046</c:v>
                </c:pt>
                <c:pt idx="219">
                  <c:v>502.74466130000013</c:v>
                </c:pt>
                <c:pt idx="220">
                  <c:v>533.12579129999995</c:v>
                </c:pt>
                <c:pt idx="221">
                  <c:v>570.51795130000016</c:v>
                </c:pt>
                <c:pt idx="222">
                  <c:v>605.57310129999973</c:v>
                </c:pt>
                <c:pt idx="223">
                  <c:v>759.81576129999985</c:v>
                </c:pt>
                <c:pt idx="224">
                  <c:v>787.8598813000001</c:v>
                </c:pt>
                <c:pt idx="225">
                  <c:v>909.38440129999981</c:v>
                </c:pt>
                <c:pt idx="226">
                  <c:v>932.75450130000013</c:v>
                </c:pt>
                <c:pt idx="227">
                  <c:v>1086.9971613000002</c:v>
                </c:pt>
                <c:pt idx="228">
                  <c:v>1145.4224113000005</c:v>
                </c:pt>
                <c:pt idx="229">
                  <c:v>1199.1736413000003</c:v>
                </c:pt>
                <c:pt idx="230">
                  <c:v>1065.9640713000006</c:v>
                </c:pt>
                <c:pt idx="231">
                  <c:v>1739.0831972999999</c:v>
                </c:pt>
                <c:pt idx="232">
                  <c:v>1654.9508372999999</c:v>
                </c:pt>
                <c:pt idx="233">
                  <c:v>1570.8184772999998</c:v>
                </c:pt>
                <c:pt idx="234">
                  <c:v>1610.5476472999999</c:v>
                </c:pt>
                <c:pt idx="235">
                  <c:v>1657.2878473000005</c:v>
                </c:pt>
                <c:pt idx="236">
                  <c:v>1678.3209373000002</c:v>
                </c:pt>
                <c:pt idx="237">
                  <c:v>1713.3760873000001</c:v>
                </c:pt>
                <c:pt idx="238">
                  <c:v>1755.4422673000001</c:v>
                </c:pt>
                <c:pt idx="239">
                  <c:v>1792.8344273</c:v>
                </c:pt>
                <c:pt idx="240">
                  <c:v>1739.0831972999999</c:v>
                </c:pt>
                <c:pt idx="241">
                  <c:v>1841.9116373000002</c:v>
                </c:pt>
                <c:pt idx="242">
                  <c:v>1813.8675173000001</c:v>
                </c:pt>
                <c:pt idx="243">
                  <c:v>1947.3653132999996</c:v>
                </c:pt>
                <c:pt idx="244">
                  <c:v>1966.0613933000002</c:v>
                </c:pt>
                <c:pt idx="245">
                  <c:v>1998.7795332999992</c:v>
                </c:pt>
                <c:pt idx="246">
                  <c:v>2066.5528233000005</c:v>
                </c:pt>
                <c:pt idx="247">
                  <c:v>2089.9229232999996</c:v>
                </c:pt>
                <c:pt idx="248">
                  <c:v>2075.9008632999999</c:v>
                </c:pt>
                <c:pt idx="249">
                  <c:v>2141.3371433000002</c:v>
                </c:pt>
                <c:pt idx="250">
                  <c:v>2127.3150832999995</c:v>
                </c:pt>
                <c:pt idx="251">
                  <c:v>2174.0552832999997</c:v>
                </c:pt>
                <c:pt idx="252">
                  <c:v>2139.0001333</c:v>
                </c:pt>
                <c:pt idx="253">
                  <c:v>2253.5136232999998</c:v>
                </c:pt>
                <c:pt idx="254">
                  <c:v>2241.8285733000002</c:v>
                </c:pt>
                <c:pt idx="255">
                  <c:v>2388.0738052999995</c:v>
                </c:pt>
                <c:pt idx="256">
                  <c:v>2434.8140053000002</c:v>
                </c:pt>
                <c:pt idx="257">
                  <c:v>2341.3336052999994</c:v>
                </c:pt>
                <c:pt idx="258">
                  <c:v>2418.4549353000002</c:v>
                </c:pt>
                <c:pt idx="259">
                  <c:v>2467.5321452999997</c:v>
                </c:pt>
                <c:pt idx="260">
                  <c:v>2374.0517452999998</c:v>
                </c:pt>
                <c:pt idx="261">
                  <c:v>2488.5652352999996</c:v>
                </c:pt>
                <c:pt idx="262">
                  <c:v>2582.0456353000004</c:v>
                </c:pt>
                <c:pt idx="263">
                  <c:v>2544.6534753000005</c:v>
                </c:pt>
                <c:pt idx="264">
                  <c:v>2596.0676952999993</c:v>
                </c:pt>
                <c:pt idx="265">
                  <c:v>2694.2221152999996</c:v>
                </c:pt>
                <c:pt idx="266">
                  <c:v>2820.4206552999999</c:v>
                </c:pt>
                <c:pt idx="267">
                  <c:v>2804.3498112999996</c:v>
                </c:pt>
                <c:pt idx="268">
                  <c:v>2769.2946612999999</c:v>
                </c:pt>
                <c:pt idx="269">
                  <c:v>2759.946621300001</c:v>
                </c:pt>
                <c:pt idx="270">
                  <c:v>2809.0238313</c:v>
                </c:pt>
                <c:pt idx="271">
                  <c:v>2818.3718713000007</c:v>
                </c:pt>
                <c:pt idx="272">
                  <c:v>2811.3608413000002</c:v>
                </c:pt>
                <c:pt idx="273">
                  <c:v>2748.2615713000005</c:v>
                </c:pt>
                <c:pt idx="274">
                  <c:v>2830.0569212999999</c:v>
                </c:pt>
                <c:pt idx="275">
                  <c:v>2804.3498112999996</c:v>
                </c:pt>
                <c:pt idx="276">
                  <c:v>2886.1451612999999</c:v>
                </c:pt>
                <c:pt idx="277">
                  <c:v>2984.2995813000002</c:v>
                </c:pt>
                <c:pt idx="278">
                  <c:v>2998.3216413000005</c:v>
                </c:pt>
                <c:pt idx="279">
                  <c:v>3464.9451532999997</c:v>
                </c:pt>
                <c:pt idx="280">
                  <c:v>3495.3262833000003</c:v>
                </c:pt>
                <c:pt idx="281">
                  <c:v>3476.6302032999993</c:v>
                </c:pt>
                <c:pt idx="282">
                  <c:v>3478.9672132999999</c:v>
                </c:pt>
                <c:pt idx="283">
                  <c:v>3696.3091433</c:v>
                </c:pt>
                <c:pt idx="284">
                  <c:v>3567.7735932999994</c:v>
                </c:pt>
                <c:pt idx="285">
                  <c:v>3623.8618333000004</c:v>
                </c:pt>
                <c:pt idx="286">
                  <c:v>3605.1657532999998</c:v>
                </c:pt>
                <c:pt idx="287">
                  <c:v>3488.3152533000002</c:v>
                </c:pt>
                <c:pt idx="288">
                  <c:v>3464.9451532999997</c:v>
                </c:pt>
                <c:pt idx="289">
                  <c:v>3640.220903299999</c:v>
                </c:pt>
                <c:pt idx="290">
                  <c:v>3591.1436933000009</c:v>
                </c:pt>
                <c:pt idx="291">
                  <c:v>4202.7915833000006</c:v>
                </c:pt>
                <c:pt idx="292">
                  <c:v>4219.1506533000002</c:v>
                </c:pt>
                <c:pt idx="293">
                  <c:v>4200.4545733000004</c:v>
                </c:pt>
                <c:pt idx="294">
                  <c:v>4212.1396233000005</c:v>
                </c:pt>
                <c:pt idx="295">
                  <c:v>4200.4545733000004</c:v>
                </c:pt>
                <c:pt idx="296">
                  <c:v>4214.4766332999989</c:v>
                </c:pt>
                <c:pt idx="297">
                  <c:v>4212.1396233000005</c:v>
                </c:pt>
                <c:pt idx="298">
                  <c:v>4261.2168333</c:v>
                </c:pt>
                <c:pt idx="299">
                  <c:v>4247.1947732999997</c:v>
                </c:pt>
                <c:pt idx="300">
                  <c:v>4163.0624133000001</c:v>
                </c:pt>
                <c:pt idx="301">
                  <c:v>4125.6702532999998</c:v>
                </c:pt>
                <c:pt idx="302">
                  <c:v>4160.7254032999999</c:v>
                </c:pt>
                <c:pt idx="303">
                  <c:v>5000.6409367999995</c:v>
                </c:pt>
                <c:pt idx="304">
                  <c:v>4507.7598067999998</c:v>
                </c:pt>
                <c:pt idx="305">
                  <c:v>4449.3345568000004</c:v>
                </c:pt>
                <c:pt idx="306">
                  <c:v>4390.9093067999993</c:v>
                </c:pt>
                <c:pt idx="307">
                  <c:v>4503.0857868000003</c:v>
                </c:pt>
                <c:pt idx="308">
                  <c:v>4633.9583468000001</c:v>
                </c:pt>
                <c:pt idx="309">
                  <c:v>4526.4558868000004</c:v>
                </c:pt>
                <c:pt idx="310">
                  <c:v>4517.1078467999996</c:v>
                </c:pt>
                <c:pt idx="311">
                  <c:v>4409.6053867999999</c:v>
                </c:pt>
                <c:pt idx="312">
                  <c:v>4507.7598067999998</c:v>
                </c:pt>
                <c:pt idx="313">
                  <c:v>4486.7267167999989</c:v>
                </c:pt>
                <c:pt idx="314">
                  <c:v>4472.7046567999996</c:v>
                </c:pt>
                <c:pt idx="315">
                  <c:v>5135.7667668000004</c:v>
                </c:pt>
                <c:pt idx="316">
                  <c:v>5147.4518167999995</c:v>
                </c:pt>
                <c:pt idx="317">
                  <c:v>5203.5400567999995</c:v>
                </c:pt>
                <c:pt idx="318">
                  <c:v>5119.4076967999981</c:v>
                </c:pt>
                <c:pt idx="319">
                  <c:v>5149.7888267999988</c:v>
                </c:pt>
                <c:pt idx="320">
                  <c:v>5121.7447068000001</c:v>
                </c:pt>
                <c:pt idx="321">
                  <c:v>5133.4297568000002</c:v>
                </c:pt>
                <c:pt idx="322">
                  <c:v>5096.0375968000008</c:v>
                </c:pt>
                <c:pt idx="323">
                  <c:v>5140.4407867999989</c:v>
                </c:pt>
                <c:pt idx="324">
                  <c:v>5128.7557367999998</c:v>
                </c:pt>
                <c:pt idx="325">
                  <c:v>5131.0927468</c:v>
                </c:pt>
                <c:pt idx="326">
                  <c:v>5128.7557367999998</c:v>
                </c:pt>
                <c:pt idx="327">
                  <c:v>5531.3813257999991</c:v>
                </c:pt>
                <c:pt idx="328">
                  <c:v>5491.6521557999986</c:v>
                </c:pt>
                <c:pt idx="329">
                  <c:v>5398.1717557999982</c:v>
                </c:pt>
                <c:pt idx="330">
                  <c:v>5398.1717557999982</c:v>
                </c:pt>
                <c:pt idx="331">
                  <c:v>5246.2661057999994</c:v>
                </c:pt>
                <c:pt idx="332">
                  <c:v>5302.3543458000013</c:v>
                </c:pt>
                <c:pt idx="333">
                  <c:v>5267.2991958000002</c:v>
                </c:pt>
                <c:pt idx="334">
                  <c:v>5248.6031158000005</c:v>
                </c:pt>
                <c:pt idx="335">
                  <c:v>5232.2440458000001</c:v>
                </c:pt>
                <c:pt idx="336">
                  <c:v>5124.7415858000013</c:v>
                </c:pt>
                <c:pt idx="337">
                  <c:v>5106.0455057999998</c:v>
                </c:pt>
                <c:pt idx="338">
                  <c:v>5045.2832458000003</c:v>
                </c:pt>
                <c:pt idx="339">
                  <c:v>4940.8919557999989</c:v>
                </c:pt>
                <c:pt idx="340">
                  <c:v>4880.1296958000012</c:v>
                </c:pt>
                <c:pt idx="341">
                  <c:v>4859.0966058000004</c:v>
                </c:pt>
                <c:pt idx="342">
                  <c:v>4828.7154757999997</c:v>
                </c:pt>
                <c:pt idx="343">
                  <c:v>4788.9863057999992</c:v>
                </c:pt>
                <c:pt idx="344">
                  <c:v>4772.6272358000006</c:v>
                </c:pt>
                <c:pt idx="345">
                  <c:v>4746.9201257999994</c:v>
                </c:pt>
                <c:pt idx="346">
                  <c:v>4662.7877657999989</c:v>
                </c:pt>
                <c:pt idx="347">
                  <c:v>4576.3183958</c:v>
                </c:pt>
                <c:pt idx="348">
                  <c:v>4555.2853058000001</c:v>
                </c:pt>
                <c:pt idx="349">
                  <c:v>4545.9372658000002</c:v>
                </c:pt>
                <c:pt idx="350">
                  <c:v>4545.9372658000002</c:v>
                </c:pt>
                <c:pt idx="351">
                  <c:v>3505.5881347999998</c:v>
                </c:pt>
                <c:pt idx="352">
                  <c:v>3484.5550447999999</c:v>
                </c:pt>
                <c:pt idx="353">
                  <c:v>3472.8699947999994</c:v>
                </c:pt>
                <c:pt idx="354">
                  <c:v>3461.1849448000003</c:v>
                </c:pt>
                <c:pt idx="355">
                  <c:v>3447.1628848</c:v>
                </c:pt>
                <c:pt idx="356">
                  <c:v>3372.3785648000003</c:v>
                </c:pt>
                <c:pt idx="357">
                  <c:v>3313.9533148</c:v>
                </c:pt>
                <c:pt idx="358">
                  <c:v>3290.5832148</c:v>
                </c:pt>
                <c:pt idx="359">
                  <c:v>3290.5832148</c:v>
                </c:pt>
                <c:pt idx="360">
                  <c:v>3278.8981647999999</c:v>
                </c:pt>
                <c:pt idx="361">
                  <c:v>3290.5832148</c:v>
                </c:pt>
                <c:pt idx="362">
                  <c:v>3309.2792947999997</c:v>
                </c:pt>
                <c:pt idx="363">
                  <c:v>2636.5006028000003</c:v>
                </c:pt>
                <c:pt idx="364">
                  <c:v>2645.8486428000001</c:v>
                </c:pt>
                <c:pt idx="365">
                  <c:v>2676.2297727999999</c:v>
                </c:pt>
                <c:pt idx="366">
                  <c:v>2722.9699728000005</c:v>
                </c:pt>
                <c:pt idx="367">
                  <c:v>2718.2959528000006</c:v>
                </c:pt>
                <c:pt idx="368">
                  <c:v>2713.6219328000002</c:v>
                </c:pt>
                <c:pt idx="369">
                  <c:v>2711.2849228</c:v>
                </c:pt>
                <c:pt idx="370">
                  <c:v>2720.6329628000003</c:v>
                </c:pt>
                <c:pt idx="371">
                  <c:v>2748.6770827999999</c:v>
                </c:pt>
                <c:pt idx="372">
                  <c:v>2729.9810028000006</c:v>
                </c:pt>
                <c:pt idx="373">
                  <c:v>2739.3290428</c:v>
                </c:pt>
                <c:pt idx="374">
                  <c:v>2732.3180127999999</c:v>
                </c:pt>
                <c:pt idx="375">
                  <c:v>2411.1192317999994</c:v>
                </c:pt>
                <c:pt idx="376">
                  <c:v>2378.4010917999999</c:v>
                </c:pt>
                <c:pt idx="377">
                  <c:v>2406.4452117999995</c:v>
                </c:pt>
                <c:pt idx="378">
                  <c:v>2443.8373717999998</c:v>
                </c:pt>
                <c:pt idx="379">
                  <c:v>2436.8263417999997</c:v>
                </c:pt>
                <c:pt idx="380">
                  <c:v>2492.9145817999997</c:v>
                </c:pt>
                <c:pt idx="381">
                  <c:v>2502.2626217999996</c:v>
                </c:pt>
                <c:pt idx="382">
                  <c:v>2509.2736517999997</c:v>
                </c:pt>
                <c:pt idx="383">
                  <c:v>2511.6106618000008</c:v>
                </c:pt>
                <c:pt idx="384">
                  <c:v>2485.9035517999991</c:v>
                </c:pt>
                <c:pt idx="385">
                  <c:v>2502.2626217999996</c:v>
                </c:pt>
                <c:pt idx="386">
                  <c:v>2509.2736517999997</c:v>
                </c:pt>
                <c:pt idx="387">
                  <c:v>2088.1157158000001</c:v>
                </c:pt>
                <c:pt idx="388">
                  <c:v>2081.1046857999995</c:v>
                </c:pt>
                <c:pt idx="389">
                  <c:v>2123.1708657999993</c:v>
                </c:pt>
                <c:pt idx="390">
                  <c:v>2106.8117957999993</c:v>
                </c:pt>
                <c:pt idx="391">
                  <c:v>2095.1267457999993</c:v>
                </c:pt>
                <c:pt idx="392">
                  <c:v>2053.0605657999995</c:v>
                </c:pt>
                <c:pt idx="393">
                  <c:v>2020.3424257999995</c:v>
                </c:pt>
                <c:pt idx="394">
                  <c:v>1999.3093357999992</c:v>
                </c:pt>
                <c:pt idx="395">
                  <c:v>1968.9282057999994</c:v>
                </c:pt>
                <c:pt idx="396">
                  <c:v>1973.6022258</c:v>
                </c:pt>
                <c:pt idx="397">
                  <c:v>1971.2652158000001</c:v>
                </c:pt>
                <c:pt idx="398">
                  <c:v>1989.9612957999998</c:v>
                </c:pt>
                <c:pt idx="399">
                  <c:v>1716.3232157999994</c:v>
                </c:pt>
                <c:pt idx="400">
                  <c:v>1697.6271358000001</c:v>
                </c:pt>
                <c:pt idx="401">
                  <c:v>1674.2570357999996</c:v>
                </c:pt>
                <c:pt idx="402">
                  <c:v>1671.9200258000003</c:v>
                </c:pt>
                <c:pt idx="403">
                  <c:v>1662.5719857999998</c:v>
                </c:pt>
                <c:pt idx="404">
                  <c:v>1629.8538458</c:v>
                </c:pt>
                <c:pt idx="405">
                  <c:v>1648.5499258</c:v>
                </c:pt>
                <c:pt idx="406">
                  <c:v>1678.9310558</c:v>
                </c:pt>
                <c:pt idx="407">
                  <c:v>1681.2680657999999</c:v>
                </c:pt>
                <c:pt idx="408">
                  <c:v>1678.9310558</c:v>
                </c:pt>
                <c:pt idx="409">
                  <c:v>1657.8979657999996</c:v>
                </c:pt>
                <c:pt idx="410">
                  <c:v>1657.8979657999996</c:v>
                </c:pt>
                <c:pt idx="411">
                  <c:v>1364.2110297999998</c:v>
                </c:pt>
                <c:pt idx="412">
                  <c:v>1354.8629898000002</c:v>
                </c:pt>
                <c:pt idx="413">
                  <c:v>1333.8298998000005</c:v>
                </c:pt>
                <c:pt idx="414">
                  <c:v>1331.4928897999998</c:v>
                </c:pt>
                <c:pt idx="415">
                  <c:v>1338.5039197999999</c:v>
                </c:pt>
                <c:pt idx="416">
                  <c:v>1326.8188697999999</c:v>
                </c:pt>
                <c:pt idx="417">
                  <c:v>1310.4597997999997</c:v>
                </c:pt>
                <c:pt idx="418">
                  <c:v>1296.4377397999999</c:v>
                </c:pt>
                <c:pt idx="419">
                  <c:v>1261.3825898000007</c:v>
                </c:pt>
                <c:pt idx="420">
                  <c:v>1280.0786697999997</c:v>
                </c:pt>
                <c:pt idx="421">
                  <c:v>1282.4156798000004</c:v>
                </c:pt>
                <c:pt idx="422">
                  <c:v>1261.3825898000007</c:v>
                </c:pt>
                <c:pt idx="423">
                  <c:v>1111.5890523000005</c:v>
                </c:pt>
                <c:pt idx="424">
                  <c:v>1127.9481223000005</c:v>
                </c:pt>
                <c:pt idx="425">
                  <c:v>1134.9591522999999</c:v>
                </c:pt>
                <c:pt idx="426">
                  <c:v>1163.0032722999999</c:v>
                </c:pt>
                <c:pt idx="427">
                  <c:v>1186.3733723000003</c:v>
                </c:pt>
                <c:pt idx="428">
                  <c:v>1158.3292523000002</c:v>
                </c:pt>
                <c:pt idx="429">
                  <c:v>1186.3733723000003</c:v>
                </c:pt>
                <c:pt idx="430">
                  <c:v>1212.0804823000001</c:v>
                </c:pt>
                <c:pt idx="431">
                  <c:v>1198.0584222999996</c:v>
                </c:pt>
                <c:pt idx="432">
                  <c:v>1174.6883223000002</c:v>
                </c:pt>
                <c:pt idx="433">
                  <c:v>1137.2961623000001</c:v>
                </c:pt>
                <c:pt idx="434">
                  <c:v>1106.9150322999994</c:v>
                </c:pt>
                <c:pt idx="435">
                  <c:v>860.48358380000025</c:v>
                </c:pt>
                <c:pt idx="436">
                  <c:v>869.83162380000022</c:v>
                </c:pt>
                <c:pt idx="437">
                  <c:v>837.11348380000004</c:v>
                </c:pt>
                <c:pt idx="438">
                  <c:v>818.41740380000056</c:v>
                </c:pt>
                <c:pt idx="439">
                  <c:v>776.3512237999995</c:v>
                </c:pt>
                <c:pt idx="440">
                  <c:v>701.56690380000043</c:v>
                </c:pt>
                <c:pt idx="441">
                  <c:v>661.83773380000002</c:v>
                </c:pt>
                <c:pt idx="442">
                  <c:v>661.83773380000002</c:v>
                </c:pt>
                <c:pt idx="443">
                  <c:v>673.52278380000041</c:v>
                </c:pt>
                <c:pt idx="444">
                  <c:v>706.24092380000047</c:v>
                </c:pt>
                <c:pt idx="445">
                  <c:v>741.29607380000004</c:v>
                </c:pt>
                <c:pt idx="446">
                  <c:v>771.67720379999969</c:v>
                </c:pt>
                <c:pt idx="447">
                  <c:v>526.29331779999973</c:v>
                </c:pt>
                <c:pt idx="448">
                  <c:v>521.6192977999998</c:v>
                </c:pt>
                <c:pt idx="449">
                  <c:v>458.52002779999992</c:v>
                </c:pt>
                <c:pt idx="450">
                  <c:v>458.52002779999992</c:v>
                </c:pt>
                <c:pt idx="451">
                  <c:v>458.52002779999992</c:v>
                </c:pt>
                <c:pt idx="452">
                  <c:v>458.52002779999992</c:v>
                </c:pt>
                <c:pt idx="453">
                  <c:v>458.52002779999992</c:v>
                </c:pt>
                <c:pt idx="454">
                  <c:v>458.52002779999992</c:v>
                </c:pt>
                <c:pt idx="455">
                  <c:v>458.52002779999992</c:v>
                </c:pt>
                <c:pt idx="456">
                  <c:v>458.52002779999992</c:v>
                </c:pt>
                <c:pt idx="457">
                  <c:v>458.52002779999992</c:v>
                </c:pt>
                <c:pt idx="458">
                  <c:v>458.52002779999992</c:v>
                </c:pt>
                <c:pt idx="459">
                  <c:v>378.30451529999999</c:v>
                </c:pt>
                <c:pt idx="460">
                  <c:v>378.30451529999999</c:v>
                </c:pt>
                <c:pt idx="461">
                  <c:v>378.30451529999999</c:v>
                </c:pt>
                <c:pt idx="462">
                  <c:v>378.30451529999999</c:v>
                </c:pt>
                <c:pt idx="463">
                  <c:v>378.30451529999999</c:v>
                </c:pt>
                <c:pt idx="464">
                  <c:v>378.30451529999999</c:v>
                </c:pt>
                <c:pt idx="465">
                  <c:v>378.30451529999999</c:v>
                </c:pt>
                <c:pt idx="466">
                  <c:v>378.30451529999999</c:v>
                </c:pt>
                <c:pt idx="467">
                  <c:v>378.30451529999999</c:v>
                </c:pt>
                <c:pt idx="468">
                  <c:v>378.30451529999999</c:v>
                </c:pt>
                <c:pt idx="469">
                  <c:v>378.30451529999999</c:v>
                </c:pt>
                <c:pt idx="470">
                  <c:v>378.30451529999999</c:v>
                </c:pt>
                <c:pt idx="471">
                  <c:v>308.72649029999997</c:v>
                </c:pt>
                <c:pt idx="472">
                  <c:v>308.72649029999997</c:v>
                </c:pt>
                <c:pt idx="473">
                  <c:v>308.72649029999997</c:v>
                </c:pt>
                <c:pt idx="474">
                  <c:v>308.72649029999997</c:v>
                </c:pt>
                <c:pt idx="475">
                  <c:v>308.72649029999997</c:v>
                </c:pt>
                <c:pt idx="476">
                  <c:v>308.72649029999997</c:v>
                </c:pt>
                <c:pt idx="477">
                  <c:v>308.72649029999997</c:v>
                </c:pt>
                <c:pt idx="478">
                  <c:v>308.72649029999997</c:v>
                </c:pt>
                <c:pt idx="479">
                  <c:v>308.72649029999997</c:v>
                </c:pt>
                <c:pt idx="480">
                  <c:v>308.72649029999997</c:v>
                </c:pt>
                <c:pt idx="481">
                  <c:v>308.72649029999997</c:v>
                </c:pt>
                <c:pt idx="482">
                  <c:v>308.72649029999997</c:v>
                </c:pt>
                <c:pt idx="483">
                  <c:v>298.08900279999995</c:v>
                </c:pt>
                <c:pt idx="484">
                  <c:v>298.08900279999995</c:v>
                </c:pt>
                <c:pt idx="485">
                  <c:v>298.08900279999995</c:v>
                </c:pt>
                <c:pt idx="486">
                  <c:v>298.08900279999995</c:v>
                </c:pt>
                <c:pt idx="487">
                  <c:v>298.08900279999995</c:v>
                </c:pt>
                <c:pt idx="488">
                  <c:v>298.08900279999995</c:v>
                </c:pt>
                <c:pt idx="489">
                  <c:v>298.08900279999995</c:v>
                </c:pt>
                <c:pt idx="490">
                  <c:v>298.08900279999995</c:v>
                </c:pt>
                <c:pt idx="491">
                  <c:v>298.08900279999995</c:v>
                </c:pt>
                <c:pt idx="492">
                  <c:v>298.08900279999995</c:v>
                </c:pt>
                <c:pt idx="493">
                  <c:v>298.08900279999995</c:v>
                </c:pt>
                <c:pt idx="494">
                  <c:v>298.08900279999995</c:v>
                </c:pt>
                <c:pt idx="495">
                  <c:v>287.45151529999998</c:v>
                </c:pt>
                <c:pt idx="496">
                  <c:v>287.45151529999998</c:v>
                </c:pt>
                <c:pt idx="497">
                  <c:v>287.45151529999998</c:v>
                </c:pt>
                <c:pt idx="498">
                  <c:v>287.45151529999998</c:v>
                </c:pt>
                <c:pt idx="499">
                  <c:v>287.45151529999998</c:v>
                </c:pt>
                <c:pt idx="500">
                  <c:v>287.45151529999998</c:v>
                </c:pt>
                <c:pt idx="501">
                  <c:v>287.45151529999998</c:v>
                </c:pt>
                <c:pt idx="502">
                  <c:v>287.45151529999998</c:v>
                </c:pt>
                <c:pt idx="503">
                  <c:v>287.45151529999998</c:v>
                </c:pt>
                <c:pt idx="504">
                  <c:v>287.45151529999998</c:v>
                </c:pt>
                <c:pt idx="505">
                  <c:v>287.45151529999998</c:v>
                </c:pt>
                <c:pt idx="506">
                  <c:v>287.45151529999998</c:v>
                </c:pt>
                <c:pt idx="507">
                  <c:v>418.61230129999956</c:v>
                </c:pt>
                <c:pt idx="508">
                  <c:v>416.27529130000005</c:v>
                </c:pt>
                <c:pt idx="509">
                  <c:v>463.01549129999989</c:v>
                </c:pt>
                <c:pt idx="510">
                  <c:v>537.79981129999999</c:v>
                </c:pt>
                <c:pt idx="511">
                  <c:v>586.87702130000025</c:v>
                </c:pt>
                <c:pt idx="512">
                  <c:v>668.67237129999978</c:v>
                </c:pt>
                <c:pt idx="513">
                  <c:v>724.76061130000016</c:v>
                </c:pt>
                <c:pt idx="514">
                  <c:v>731.77164130000051</c:v>
                </c:pt>
                <c:pt idx="515">
                  <c:v>799.54493130000014</c:v>
                </c:pt>
                <c:pt idx="516">
                  <c:v>914.05842129999974</c:v>
                </c:pt>
                <c:pt idx="517">
                  <c:v>909.38440129999981</c:v>
                </c:pt>
                <c:pt idx="518">
                  <c:v>953.78759130000037</c:v>
                </c:pt>
                <c:pt idx="519">
                  <c:v>1404.8907673000001</c:v>
                </c:pt>
                <c:pt idx="520">
                  <c:v>1299.7253172999997</c:v>
                </c:pt>
                <c:pt idx="521">
                  <c:v>1416.5758173000004</c:v>
                </c:pt>
                <c:pt idx="522">
                  <c:v>1496.0341573000001</c:v>
                </c:pt>
                <c:pt idx="523">
                  <c:v>1439.9459172999991</c:v>
                </c:pt>
                <c:pt idx="524">
                  <c:v>1341.7914972999999</c:v>
                </c:pt>
                <c:pt idx="525">
                  <c:v>1526.4152873</c:v>
                </c:pt>
                <c:pt idx="526">
                  <c:v>1540.4373473000003</c:v>
                </c:pt>
                <c:pt idx="527">
                  <c:v>1598.8625973000003</c:v>
                </c:pt>
                <c:pt idx="528">
                  <c:v>1598.8625973000003</c:v>
                </c:pt>
                <c:pt idx="529">
                  <c:v>1701.6910373000001</c:v>
                </c:pt>
                <c:pt idx="530">
                  <c:v>1722.7241273</c:v>
                </c:pt>
                <c:pt idx="531">
                  <c:v>1650.5650432999998</c:v>
                </c:pt>
                <c:pt idx="532">
                  <c:v>1776.7635832999997</c:v>
                </c:pt>
                <c:pt idx="533">
                  <c:v>1846.8738833000002</c:v>
                </c:pt>
                <c:pt idx="534">
                  <c:v>1963.7243832999998</c:v>
                </c:pt>
                <c:pt idx="535">
                  <c:v>1959.0503633000003</c:v>
                </c:pt>
                <c:pt idx="536">
                  <c:v>2043.1827232999999</c:v>
                </c:pt>
                <c:pt idx="537">
                  <c:v>2031.4976732999996</c:v>
                </c:pt>
                <c:pt idx="538">
                  <c:v>2031.4976732999996</c:v>
                </c:pt>
                <c:pt idx="539">
                  <c:v>2117.9670433000001</c:v>
                </c:pt>
                <c:pt idx="540">
                  <c:v>2057.2047832999997</c:v>
                </c:pt>
                <c:pt idx="541">
                  <c:v>2017.4756132999998</c:v>
                </c:pt>
                <c:pt idx="542">
                  <c:v>2080.5748832999998</c:v>
                </c:pt>
                <c:pt idx="543">
                  <c:v>2360.0296853000004</c:v>
                </c:pt>
                <c:pt idx="544">
                  <c:v>2268.8862952999998</c:v>
                </c:pt>
                <c:pt idx="545">
                  <c:v>2413.7809153000003</c:v>
                </c:pt>
                <c:pt idx="546">
                  <c:v>2301.6044352999997</c:v>
                </c:pt>
                <c:pt idx="547">
                  <c:v>2317.9635053000002</c:v>
                </c:pt>
                <c:pt idx="548">
                  <c:v>2371.7147352999996</c:v>
                </c:pt>
                <c:pt idx="549">
                  <c:v>2434.8140053000002</c:v>
                </c:pt>
                <c:pt idx="550">
                  <c:v>2303.9414452999995</c:v>
                </c:pt>
                <c:pt idx="551">
                  <c:v>2404.4328753</c:v>
                </c:pt>
                <c:pt idx="552">
                  <c:v>2416.1179252999996</c:v>
                </c:pt>
                <c:pt idx="553">
                  <c:v>2528.2944053000001</c:v>
                </c:pt>
                <c:pt idx="554">
                  <c:v>2497.9132753000004</c:v>
                </c:pt>
                <c:pt idx="555">
                  <c:v>2624.4000413000003</c:v>
                </c:pt>
                <c:pt idx="556">
                  <c:v>2589.3448913000011</c:v>
                </c:pt>
                <c:pt idx="557">
                  <c:v>2713.2064213000003</c:v>
                </c:pt>
                <c:pt idx="558">
                  <c:v>2729.5654913000003</c:v>
                </c:pt>
                <c:pt idx="559">
                  <c:v>2668.8032312999999</c:v>
                </c:pt>
                <c:pt idx="560">
                  <c:v>2699.1843613000001</c:v>
                </c:pt>
                <c:pt idx="561">
                  <c:v>2650.1071513000002</c:v>
                </c:pt>
                <c:pt idx="562">
                  <c:v>2731.9025013</c:v>
                </c:pt>
                <c:pt idx="563">
                  <c:v>2832.3939313000005</c:v>
                </c:pt>
                <c:pt idx="564">
                  <c:v>2780.9797113000009</c:v>
                </c:pt>
                <c:pt idx="565">
                  <c:v>2790.3277512999998</c:v>
                </c:pt>
                <c:pt idx="566">
                  <c:v>2778.6427013000002</c:v>
                </c:pt>
                <c:pt idx="567">
                  <c:v>3175.1559132999996</c:v>
                </c:pt>
                <c:pt idx="568">
                  <c:v>3170.4818932999997</c:v>
                </c:pt>
                <c:pt idx="569">
                  <c:v>3275.6473432999996</c:v>
                </c:pt>
                <c:pt idx="570">
                  <c:v>3348.0946532999992</c:v>
                </c:pt>
                <c:pt idx="571">
                  <c:v>3390.1608332999999</c:v>
                </c:pt>
                <c:pt idx="572">
                  <c:v>3359.7797032999997</c:v>
                </c:pt>
                <c:pt idx="573">
                  <c:v>3371.4647533000007</c:v>
                </c:pt>
                <c:pt idx="574">
                  <c:v>3397.1718633</c:v>
                </c:pt>
                <c:pt idx="575">
                  <c:v>3341.0836232999995</c:v>
                </c:pt>
                <c:pt idx="576">
                  <c:v>3348.0946532999992</c:v>
                </c:pt>
                <c:pt idx="577">
                  <c:v>3329.3985733</c:v>
                </c:pt>
                <c:pt idx="578">
                  <c:v>3364.4537232999992</c:v>
                </c:pt>
                <c:pt idx="579">
                  <c:v>4097.6261332999993</c:v>
                </c:pt>
                <c:pt idx="580">
                  <c:v>3877.9471933000009</c:v>
                </c:pt>
                <c:pt idx="581">
                  <c:v>4048.5489233000003</c:v>
                </c:pt>
                <c:pt idx="582">
                  <c:v>4076.5930432999999</c:v>
                </c:pt>
                <c:pt idx="583">
                  <c:v>4270.5648733000007</c:v>
                </c:pt>
                <c:pt idx="584">
                  <c:v>4135.0182932999996</c:v>
                </c:pt>
                <c:pt idx="585">
                  <c:v>4083.6040733</c:v>
                </c:pt>
                <c:pt idx="586">
                  <c:v>4128.0072633</c:v>
                </c:pt>
                <c:pt idx="587">
                  <c:v>4076.5930432999999</c:v>
                </c:pt>
                <c:pt idx="588">
                  <c:v>4064.9079932999989</c:v>
                </c:pt>
                <c:pt idx="589">
                  <c:v>4151.3773633000001</c:v>
                </c:pt>
                <c:pt idx="590">
                  <c:v>4032.1898532999999</c:v>
                </c:pt>
                <c:pt idx="591">
                  <c:v>4839.3872468000009</c:v>
                </c:pt>
                <c:pt idx="592">
                  <c:v>4446.9975468000002</c:v>
                </c:pt>
                <c:pt idx="593">
                  <c:v>4559.1740268000003</c:v>
                </c:pt>
                <c:pt idx="594">
                  <c:v>4596.5661867999988</c:v>
                </c:pt>
                <c:pt idx="595">
                  <c:v>4624.6103067999993</c:v>
                </c:pt>
                <c:pt idx="596">
                  <c:v>4676.0245268000008</c:v>
                </c:pt>
                <c:pt idx="597">
                  <c:v>4650.3174167999996</c:v>
                </c:pt>
                <c:pt idx="598">
                  <c:v>4538.1409368000004</c:v>
                </c:pt>
                <c:pt idx="599">
                  <c:v>4456.3455867999992</c:v>
                </c:pt>
                <c:pt idx="600">
                  <c:v>4484.3897068000006</c:v>
                </c:pt>
                <c:pt idx="601">
                  <c:v>4477.3786768</c:v>
                </c:pt>
                <c:pt idx="602">
                  <c:v>4456.3455867999992</c:v>
                </c:pt>
                <c:pt idx="603">
                  <c:v>5065.6564667999992</c:v>
                </c:pt>
                <c:pt idx="604">
                  <c:v>5154.4628467999992</c:v>
                </c:pt>
                <c:pt idx="605">
                  <c:v>5091.3635768000004</c:v>
                </c:pt>
                <c:pt idx="606">
                  <c:v>5056.3084268000002</c:v>
                </c:pt>
                <c:pt idx="607">
                  <c:v>5070.3304867999996</c:v>
                </c:pt>
                <c:pt idx="608">
                  <c:v>5021.253276800001</c:v>
                </c:pt>
                <c:pt idx="609">
                  <c:v>4962.8280268000008</c:v>
                </c:pt>
                <c:pt idx="610">
                  <c:v>4859.9995867999996</c:v>
                </c:pt>
                <c:pt idx="611">
                  <c:v>4902.0657667999994</c:v>
                </c:pt>
                <c:pt idx="612">
                  <c:v>4953.4799867999991</c:v>
                </c:pt>
                <c:pt idx="613">
                  <c:v>4944.1319467999992</c:v>
                </c:pt>
                <c:pt idx="614">
                  <c:v>4911.4138067999993</c:v>
                </c:pt>
                <c:pt idx="615">
                  <c:v>5225.2330158000004</c:v>
                </c:pt>
                <c:pt idx="616">
                  <c:v>5148.1116857999996</c:v>
                </c:pt>
                <c:pt idx="617">
                  <c:v>5089.6864357999993</c:v>
                </c:pt>
                <c:pt idx="618">
                  <c:v>5187.8408558000001</c:v>
                </c:pt>
                <c:pt idx="619">
                  <c:v>5159.7967358000005</c:v>
                </c:pt>
                <c:pt idx="620">
                  <c:v>5068.6533458000004</c:v>
                </c:pt>
                <c:pt idx="621">
                  <c:v>5031.2611858000009</c:v>
                </c:pt>
                <c:pt idx="622">
                  <c:v>4898.0516158</c:v>
                </c:pt>
                <c:pt idx="623">
                  <c:v>4827.9413157999998</c:v>
                </c:pt>
                <c:pt idx="624">
                  <c:v>4748.4829757999996</c:v>
                </c:pt>
                <c:pt idx="625">
                  <c:v>4687.720715800001</c:v>
                </c:pt>
                <c:pt idx="626">
                  <c:v>4657.3395858000013</c:v>
                </c:pt>
                <c:pt idx="627">
                  <c:v>4590.3404557999993</c:v>
                </c:pt>
                <c:pt idx="628">
                  <c:v>4513.2191258000003</c:v>
                </c:pt>
                <c:pt idx="629">
                  <c:v>4478.1639757999992</c:v>
                </c:pt>
                <c:pt idx="630">
                  <c:v>4464.1419157999981</c:v>
                </c:pt>
                <c:pt idx="631">
                  <c:v>4417.4017157999997</c:v>
                </c:pt>
                <c:pt idx="632">
                  <c:v>4387.020585799999</c:v>
                </c:pt>
                <c:pt idx="633">
                  <c:v>4356.6394557999993</c:v>
                </c:pt>
                <c:pt idx="634">
                  <c:v>4323.9213157999993</c:v>
                </c:pt>
                <c:pt idx="635">
                  <c:v>4295.8771958000007</c:v>
                </c:pt>
                <c:pt idx="636">
                  <c:v>4246.7999858000003</c:v>
                </c:pt>
                <c:pt idx="637">
                  <c:v>4202.3967958000003</c:v>
                </c:pt>
                <c:pt idx="638">
                  <c:v>4195.3857657999988</c:v>
                </c:pt>
                <c:pt idx="639">
                  <c:v>3157.3736447999995</c:v>
                </c:pt>
                <c:pt idx="640">
                  <c:v>3136.3405547999992</c:v>
                </c:pt>
                <c:pt idx="641">
                  <c:v>3112.9704548</c:v>
                </c:pt>
                <c:pt idx="642">
                  <c:v>3101.2854048000004</c:v>
                </c:pt>
                <c:pt idx="643">
                  <c:v>3094.2743747999998</c:v>
                </c:pt>
                <c:pt idx="644">
                  <c:v>3101.2854048000004</c:v>
                </c:pt>
                <c:pt idx="645">
                  <c:v>3110.6334447999993</c:v>
                </c:pt>
                <c:pt idx="646">
                  <c:v>3103.6224148000006</c:v>
                </c:pt>
                <c:pt idx="647">
                  <c:v>3148.0256047999992</c:v>
                </c:pt>
                <c:pt idx="648">
                  <c:v>3162.0476648000003</c:v>
                </c:pt>
                <c:pt idx="649">
                  <c:v>3192.4287948000001</c:v>
                </c:pt>
                <c:pt idx="650">
                  <c:v>3208.7878648000005</c:v>
                </c:pt>
                <c:pt idx="651">
                  <c:v>2547.6942228000003</c:v>
                </c:pt>
                <c:pt idx="652">
                  <c:v>2564.0532928000002</c:v>
                </c:pt>
                <c:pt idx="653">
                  <c:v>2547.6942228000003</c:v>
                </c:pt>
                <c:pt idx="654">
                  <c:v>2526.6611327999995</c:v>
                </c:pt>
                <c:pt idx="655">
                  <c:v>2519.6501028000007</c:v>
                </c:pt>
                <c:pt idx="656">
                  <c:v>2514.9760827999999</c:v>
                </c:pt>
                <c:pt idx="657">
                  <c:v>2531.3351527999998</c:v>
                </c:pt>
                <c:pt idx="658">
                  <c:v>2545.357212800001</c:v>
                </c:pt>
                <c:pt idx="659">
                  <c:v>2496.2800028000006</c:v>
                </c:pt>
                <c:pt idx="660">
                  <c:v>2470.5728928000003</c:v>
                </c:pt>
                <c:pt idx="661">
                  <c:v>2479.9209328000006</c:v>
                </c:pt>
                <c:pt idx="662">
                  <c:v>2470.5728928000003</c:v>
                </c:pt>
                <c:pt idx="663">
                  <c:v>2156.3851417999995</c:v>
                </c:pt>
                <c:pt idx="664">
                  <c:v>2156.3851417999995</c:v>
                </c:pt>
                <c:pt idx="665">
                  <c:v>2135.3520517999991</c:v>
                </c:pt>
                <c:pt idx="666">
                  <c:v>2121.3299918000002</c:v>
                </c:pt>
                <c:pt idx="667">
                  <c:v>2100.2969017999999</c:v>
                </c:pt>
                <c:pt idx="668">
                  <c:v>2058.2307218000001</c:v>
                </c:pt>
                <c:pt idx="669">
                  <c:v>2039.5346417999995</c:v>
                </c:pt>
                <c:pt idx="670">
                  <c:v>2023.1755718000006</c:v>
                </c:pt>
                <c:pt idx="671">
                  <c:v>2002.1424817999996</c:v>
                </c:pt>
                <c:pt idx="672">
                  <c:v>1990.4574318</c:v>
                </c:pt>
                <c:pt idx="673">
                  <c:v>1974.0983618</c:v>
                </c:pt>
                <c:pt idx="674">
                  <c:v>1950.7282617999999</c:v>
                </c:pt>
                <c:pt idx="675">
                  <c:v>1564.6254757999993</c:v>
                </c:pt>
                <c:pt idx="676">
                  <c:v>1543.5923857999999</c:v>
                </c:pt>
                <c:pt idx="677">
                  <c:v>1534.2443457999998</c:v>
                </c:pt>
                <c:pt idx="678">
                  <c:v>1534.2443457999998</c:v>
                </c:pt>
                <c:pt idx="679">
                  <c:v>1534.2443457999998</c:v>
                </c:pt>
                <c:pt idx="680">
                  <c:v>1534.2443457999998</c:v>
                </c:pt>
                <c:pt idx="681">
                  <c:v>1534.2443457999998</c:v>
                </c:pt>
                <c:pt idx="682">
                  <c:v>1534.2443457999998</c:v>
                </c:pt>
                <c:pt idx="683">
                  <c:v>1534.2443457999998</c:v>
                </c:pt>
                <c:pt idx="684">
                  <c:v>1534.2443457999998</c:v>
                </c:pt>
                <c:pt idx="685">
                  <c:v>1534.2443457999998</c:v>
                </c:pt>
                <c:pt idx="686">
                  <c:v>1534.2443457999998</c:v>
                </c:pt>
                <c:pt idx="687">
                  <c:v>1255.9322457999999</c:v>
                </c:pt>
                <c:pt idx="688">
                  <c:v>1255.9322457999999</c:v>
                </c:pt>
                <c:pt idx="689">
                  <c:v>1255.9322457999999</c:v>
                </c:pt>
                <c:pt idx="690">
                  <c:v>1255.9322457999999</c:v>
                </c:pt>
                <c:pt idx="691">
                  <c:v>1255.9322457999999</c:v>
                </c:pt>
                <c:pt idx="692">
                  <c:v>1255.9322457999999</c:v>
                </c:pt>
                <c:pt idx="693">
                  <c:v>1255.9322457999999</c:v>
                </c:pt>
                <c:pt idx="694">
                  <c:v>1255.9322457999999</c:v>
                </c:pt>
                <c:pt idx="695">
                  <c:v>1255.9322457999999</c:v>
                </c:pt>
                <c:pt idx="696">
                  <c:v>1255.9322457999999</c:v>
                </c:pt>
                <c:pt idx="697">
                  <c:v>1255.9322457999999</c:v>
                </c:pt>
                <c:pt idx="698">
                  <c:v>1255.9322457999999</c:v>
                </c:pt>
                <c:pt idx="699">
                  <c:v>1004.3114898</c:v>
                </c:pt>
                <c:pt idx="700">
                  <c:v>1004.3114898</c:v>
                </c:pt>
                <c:pt idx="701">
                  <c:v>1004.3114898</c:v>
                </c:pt>
                <c:pt idx="702">
                  <c:v>1004.3114898</c:v>
                </c:pt>
                <c:pt idx="703">
                  <c:v>1004.3114898</c:v>
                </c:pt>
                <c:pt idx="704">
                  <c:v>1004.3114898</c:v>
                </c:pt>
                <c:pt idx="705">
                  <c:v>1004.3114898</c:v>
                </c:pt>
                <c:pt idx="706">
                  <c:v>1004.3114898</c:v>
                </c:pt>
                <c:pt idx="707">
                  <c:v>1004.3114898</c:v>
                </c:pt>
                <c:pt idx="708">
                  <c:v>1004.3114898</c:v>
                </c:pt>
                <c:pt idx="709">
                  <c:v>1004.3114898</c:v>
                </c:pt>
                <c:pt idx="710">
                  <c:v>1004.3114898</c:v>
                </c:pt>
                <c:pt idx="711">
                  <c:v>854.51795229999993</c:v>
                </c:pt>
                <c:pt idx="712">
                  <c:v>854.51795229999993</c:v>
                </c:pt>
                <c:pt idx="713">
                  <c:v>854.51795229999993</c:v>
                </c:pt>
                <c:pt idx="714">
                  <c:v>854.51795229999993</c:v>
                </c:pt>
                <c:pt idx="715">
                  <c:v>854.51795229999993</c:v>
                </c:pt>
                <c:pt idx="716">
                  <c:v>854.51795229999993</c:v>
                </c:pt>
                <c:pt idx="717">
                  <c:v>854.51795229999993</c:v>
                </c:pt>
                <c:pt idx="718">
                  <c:v>854.51795229999993</c:v>
                </c:pt>
                <c:pt idx="719">
                  <c:v>854.51795229999993</c:v>
                </c:pt>
                <c:pt idx="720">
                  <c:v>854.51795229999993</c:v>
                </c:pt>
                <c:pt idx="721">
                  <c:v>854.51795229999993</c:v>
                </c:pt>
                <c:pt idx="722">
                  <c:v>854.51795229999993</c:v>
                </c:pt>
                <c:pt idx="723">
                  <c:v>661.83773380000002</c:v>
                </c:pt>
                <c:pt idx="724">
                  <c:v>661.83773380000002</c:v>
                </c:pt>
                <c:pt idx="725">
                  <c:v>661.83773380000002</c:v>
                </c:pt>
                <c:pt idx="726">
                  <c:v>661.83773380000002</c:v>
                </c:pt>
                <c:pt idx="727">
                  <c:v>661.83773380000002</c:v>
                </c:pt>
                <c:pt idx="728">
                  <c:v>661.83773380000002</c:v>
                </c:pt>
                <c:pt idx="729">
                  <c:v>661.83773380000002</c:v>
                </c:pt>
                <c:pt idx="730">
                  <c:v>661.83773380000002</c:v>
                </c:pt>
                <c:pt idx="731">
                  <c:v>661.83773380000002</c:v>
                </c:pt>
                <c:pt idx="732">
                  <c:v>661.83773380000002</c:v>
                </c:pt>
                <c:pt idx="733">
                  <c:v>661.83773380000002</c:v>
                </c:pt>
                <c:pt idx="734">
                  <c:v>661.83773380000002</c:v>
                </c:pt>
                <c:pt idx="735">
                  <c:v>458.52002779999992</c:v>
                </c:pt>
                <c:pt idx="736">
                  <c:v>458.52002779999992</c:v>
                </c:pt>
                <c:pt idx="737">
                  <c:v>458.52002779999992</c:v>
                </c:pt>
                <c:pt idx="738">
                  <c:v>458.52002779999992</c:v>
                </c:pt>
                <c:pt idx="739">
                  <c:v>458.52002779999992</c:v>
                </c:pt>
                <c:pt idx="740">
                  <c:v>458.52002779999992</c:v>
                </c:pt>
                <c:pt idx="741">
                  <c:v>458.52002779999992</c:v>
                </c:pt>
                <c:pt idx="742">
                  <c:v>458.52002779999992</c:v>
                </c:pt>
                <c:pt idx="743">
                  <c:v>458.52002779999992</c:v>
                </c:pt>
                <c:pt idx="744">
                  <c:v>458.52002779999992</c:v>
                </c:pt>
                <c:pt idx="745">
                  <c:v>458.52002779999992</c:v>
                </c:pt>
                <c:pt idx="746">
                  <c:v>458.52002779999992</c:v>
                </c:pt>
                <c:pt idx="747">
                  <c:v>378.30451529999999</c:v>
                </c:pt>
                <c:pt idx="748">
                  <c:v>378.30451529999999</c:v>
                </c:pt>
                <c:pt idx="749">
                  <c:v>378.30451529999999</c:v>
                </c:pt>
                <c:pt idx="750">
                  <c:v>378.30451529999999</c:v>
                </c:pt>
                <c:pt idx="751">
                  <c:v>378.30451529999999</c:v>
                </c:pt>
                <c:pt idx="752">
                  <c:v>378.30451529999999</c:v>
                </c:pt>
                <c:pt idx="753">
                  <c:v>378.30451529999999</c:v>
                </c:pt>
                <c:pt idx="754">
                  <c:v>378.30451529999999</c:v>
                </c:pt>
                <c:pt idx="755">
                  <c:v>378.30451529999999</c:v>
                </c:pt>
                <c:pt idx="756">
                  <c:v>378.30451529999999</c:v>
                </c:pt>
                <c:pt idx="757">
                  <c:v>378.30451529999999</c:v>
                </c:pt>
                <c:pt idx="758">
                  <c:v>378.30451529999999</c:v>
                </c:pt>
                <c:pt idx="759">
                  <c:v>308.72649029999997</c:v>
                </c:pt>
                <c:pt idx="760">
                  <c:v>308.72649029999997</c:v>
                </c:pt>
                <c:pt idx="761">
                  <c:v>308.72649029999997</c:v>
                </c:pt>
                <c:pt idx="762">
                  <c:v>308.72649029999997</c:v>
                </c:pt>
                <c:pt idx="763">
                  <c:v>308.72649029999997</c:v>
                </c:pt>
                <c:pt idx="764">
                  <c:v>308.72649029999997</c:v>
                </c:pt>
                <c:pt idx="765">
                  <c:v>308.72649029999997</c:v>
                </c:pt>
                <c:pt idx="766">
                  <c:v>308.72649029999997</c:v>
                </c:pt>
                <c:pt idx="767">
                  <c:v>308.72649029999997</c:v>
                </c:pt>
                <c:pt idx="768">
                  <c:v>308.72649029999997</c:v>
                </c:pt>
                <c:pt idx="769">
                  <c:v>308.72649029999997</c:v>
                </c:pt>
                <c:pt idx="770">
                  <c:v>308.72649029999997</c:v>
                </c:pt>
                <c:pt idx="771">
                  <c:v>298.08900279999995</c:v>
                </c:pt>
                <c:pt idx="772">
                  <c:v>298.08900279999995</c:v>
                </c:pt>
                <c:pt idx="773">
                  <c:v>298.08900279999995</c:v>
                </c:pt>
                <c:pt idx="774">
                  <c:v>298.08900279999995</c:v>
                </c:pt>
                <c:pt idx="775">
                  <c:v>298.08900279999995</c:v>
                </c:pt>
                <c:pt idx="776">
                  <c:v>298.08900279999995</c:v>
                </c:pt>
                <c:pt idx="777">
                  <c:v>298.08900279999995</c:v>
                </c:pt>
                <c:pt idx="778">
                  <c:v>298.08900279999995</c:v>
                </c:pt>
                <c:pt idx="779">
                  <c:v>298.08900279999995</c:v>
                </c:pt>
                <c:pt idx="780">
                  <c:v>298.08900279999995</c:v>
                </c:pt>
                <c:pt idx="781">
                  <c:v>298.08900279999995</c:v>
                </c:pt>
                <c:pt idx="782">
                  <c:v>298.08900279999995</c:v>
                </c:pt>
                <c:pt idx="783">
                  <c:v>287.45151529999998</c:v>
                </c:pt>
                <c:pt idx="784">
                  <c:v>287.45151529999998</c:v>
                </c:pt>
                <c:pt idx="785">
                  <c:v>287.45151529999998</c:v>
                </c:pt>
                <c:pt idx="786">
                  <c:v>287.45151529999998</c:v>
                </c:pt>
                <c:pt idx="787">
                  <c:v>287.45151529999998</c:v>
                </c:pt>
                <c:pt idx="788">
                  <c:v>287.45151529999998</c:v>
                </c:pt>
                <c:pt idx="789">
                  <c:v>287.45151529999998</c:v>
                </c:pt>
                <c:pt idx="790">
                  <c:v>287.45151529999998</c:v>
                </c:pt>
                <c:pt idx="791">
                  <c:v>287.45151529999998</c:v>
                </c:pt>
                <c:pt idx="792">
                  <c:v>287.45151529999998</c:v>
                </c:pt>
                <c:pt idx="793">
                  <c:v>287.45151529999998</c:v>
                </c:pt>
                <c:pt idx="794">
                  <c:v>287.45151529999998</c:v>
                </c:pt>
                <c:pt idx="795">
                  <c:v>399.91622130000002</c:v>
                </c:pt>
                <c:pt idx="796">
                  <c:v>399.91622130000002</c:v>
                </c:pt>
                <c:pt idx="797">
                  <c:v>399.91622130000002</c:v>
                </c:pt>
                <c:pt idx="798">
                  <c:v>399.91622130000002</c:v>
                </c:pt>
                <c:pt idx="799">
                  <c:v>399.91622130000002</c:v>
                </c:pt>
                <c:pt idx="800">
                  <c:v>399.91622130000002</c:v>
                </c:pt>
                <c:pt idx="801">
                  <c:v>399.91622130000002</c:v>
                </c:pt>
                <c:pt idx="802">
                  <c:v>399.91622130000002</c:v>
                </c:pt>
                <c:pt idx="803">
                  <c:v>399.91622130000002</c:v>
                </c:pt>
                <c:pt idx="804">
                  <c:v>399.91622130000002</c:v>
                </c:pt>
                <c:pt idx="805">
                  <c:v>556.49589130000049</c:v>
                </c:pt>
                <c:pt idx="806">
                  <c:v>558.83290129999989</c:v>
                </c:pt>
                <c:pt idx="807">
                  <c:v>1182.8748173000001</c:v>
                </c:pt>
                <c:pt idx="808">
                  <c:v>1238.9630572999997</c:v>
                </c:pt>
                <c:pt idx="809">
                  <c:v>1220.2669773</c:v>
                </c:pt>
                <c:pt idx="810">
                  <c:v>1306.7363473000005</c:v>
                </c:pt>
                <c:pt idx="811">
                  <c:v>1276.3552172999994</c:v>
                </c:pt>
                <c:pt idx="812">
                  <c:v>1489.0231272999995</c:v>
                </c:pt>
                <c:pt idx="813">
                  <c:v>1381.5206672999998</c:v>
                </c:pt>
                <c:pt idx="814">
                  <c:v>1435.2718972999996</c:v>
                </c:pt>
                <c:pt idx="815">
                  <c:v>1549.7853873000004</c:v>
                </c:pt>
                <c:pt idx="816">
                  <c:v>1566.1444573000001</c:v>
                </c:pt>
                <c:pt idx="817">
                  <c:v>1549.7853873000004</c:v>
                </c:pt>
                <c:pt idx="818">
                  <c:v>1524.0782773000003</c:v>
                </c:pt>
                <c:pt idx="819">
                  <c:v>1690.2942132999999</c:v>
                </c:pt>
                <c:pt idx="820">
                  <c:v>1902.9621232999996</c:v>
                </c:pt>
                <c:pt idx="821">
                  <c:v>1961.3873732999996</c:v>
                </c:pt>
                <c:pt idx="822">
                  <c:v>2050.1937533</c:v>
                </c:pt>
                <c:pt idx="823">
                  <c:v>2010.4645833000002</c:v>
                </c:pt>
                <c:pt idx="824">
                  <c:v>1961.3873732999996</c:v>
                </c:pt>
                <c:pt idx="825">
                  <c:v>1980.0834533000002</c:v>
                </c:pt>
                <c:pt idx="826">
                  <c:v>2164.7072432999998</c:v>
                </c:pt>
                <c:pt idx="827">
                  <c:v>2017.4756132999998</c:v>
                </c:pt>
                <c:pt idx="828">
                  <c:v>2195.0883732999996</c:v>
                </c:pt>
                <c:pt idx="829">
                  <c:v>2251.1766133000001</c:v>
                </c:pt>
                <c:pt idx="830">
                  <c:v>2470.8555533000008</c:v>
                </c:pt>
                <c:pt idx="831">
                  <c:v>2390.4108152999997</c:v>
                </c:pt>
                <c:pt idx="832">
                  <c:v>2502.5872953000003</c:v>
                </c:pt>
                <c:pt idx="833">
                  <c:v>2525.957395299999</c:v>
                </c:pt>
                <c:pt idx="834">
                  <c:v>2554.0015152999999</c:v>
                </c:pt>
                <c:pt idx="835">
                  <c:v>2544.6534753000005</c:v>
                </c:pt>
                <c:pt idx="836">
                  <c:v>2598.4047053000004</c:v>
                </c:pt>
                <c:pt idx="837">
                  <c:v>2575.0346052999994</c:v>
                </c:pt>
                <c:pt idx="838">
                  <c:v>2610.0897552999995</c:v>
                </c:pt>
                <c:pt idx="839">
                  <c:v>2897.5419852999999</c:v>
                </c:pt>
                <c:pt idx="840">
                  <c:v>2675.5260352999999</c:v>
                </c:pt>
                <c:pt idx="841">
                  <c:v>2769.0064353000002</c:v>
                </c:pt>
                <c:pt idx="842">
                  <c:v>2885.8569353000007</c:v>
                </c:pt>
                <c:pt idx="843">
                  <c:v>2904.8412413000001</c:v>
                </c:pt>
                <c:pt idx="844">
                  <c:v>3047.3988512999999</c:v>
                </c:pt>
                <c:pt idx="845">
                  <c:v>3082.4540013000005</c:v>
                </c:pt>
                <c:pt idx="846">
                  <c:v>2893.1561912999991</c:v>
                </c:pt>
                <c:pt idx="847">
                  <c:v>2953.9184513000005</c:v>
                </c:pt>
                <c:pt idx="848">
                  <c:v>2820.7088813</c:v>
                </c:pt>
                <c:pt idx="849">
                  <c:v>2909.5152612999996</c:v>
                </c:pt>
                <c:pt idx="850">
                  <c:v>2923.5373212999998</c:v>
                </c:pt>
                <c:pt idx="851">
                  <c:v>3173.5973913000003</c:v>
                </c:pt>
                <c:pt idx="852">
                  <c:v>3040.3878213000003</c:v>
                </c:pt>
                <c:pt idx="853">
                  <c:v>2993.6476213000001</c:v>
                </c:pt>
                <c:pt idx="854">
                  <c:v>2942.2334013</c:v>
                </c:pt>
                <c:pt idx="855">
                  <c:v>3525.7074133000001</c:v>
                </c:pt>
                <c:pt idx="856">
                  <c:v>3584.1326632999999</c:v>
                </c:pt>
                <c:pt idx="857">
                  <c:v>3455.5971133000003</c:v>
                </c:pt>
                <c:pt idx="858">
                  <c:v>3607.5027633000009</c:v>
                </c:pt>
                <c:pt idx="859">
                  <c:v>3593.4807032999997</c:v>
                </c:pt>
                <c:pt idx="860">
                  <c:v>3789.7895432999994</c:v>
                </c:pt>
                <c:pt idx="861">
                  <c:v>3663.5910033</c:v>
                </c:pt>
                <c:pt idx="862">
                  <c:v>3572.4476132999989</c:v>
                </c:pt>
                <c:pt idx="863">
                  <c:v>3682.2870833000006</c:v>
                </c:pt>
                <c:pt idx="864">
                  <c:v>3686.9611033000001</c:v>
                </c:pt>
                <c:pt idx="865">
                  <c:v>3623.8618333000004</c:v>
                </c:pt>
                <c:pt idx="866">
                  <c:v>3838.8667532999998</c:v>
                </c:pt>
                <c:pt idx="867">
                  <c:v>4428.4294892999997</c:v>
                </c:pt>
                <c:pt idx="868">
                  <c:v>4071.9087012999998</c:v>
                </c:pt>
                <c:pt idx="869">
                  <c:v>4132.6709612999994</c:v>
                </c:pt>
                <c:pt idx="870">
                  <c:v>4132.6709612999994</c:v>
                </c:pt>
                <c:pt idx="871">
                  <c:v>4132.6709612999994</c:v>
                </c:pt>
                <c:pt idx="872">
                  <c:v>4188.7592013000003</c:v>
                </c:pt>
                <c:pt idx="873">
                  <c:v>3946.2399893000002</c:v>
                </c:pt>
                <c:pt idx="874">
                  <c:v>4021.0243093000004</c:v>
                </c:pt>
                <c:pt idx="875">
                  <c:v>3946.2399893000002</c:v>
                </c:pt>
                <c:pt idx="876">
                  <c:v>3948.5769993000004</c:v>
                </c:pt>
                <c:pt idx="877">
                  <c:v>4025.6983292999998</c:v>
                </c:pt>
                <c:pt idx="878">
                  <c:v>4060.7534792999995</c:v>
                </c:pt>
                <c:pt idx="879">
                  <c:v>3973.6006472999998</c:v>
                </c:pt>
                <c:pt idx="880">
                  <c:v>4704.4855708000014</c:v>
                </c:pt>
                <c:pt idx="881">
                  <c:v>4218.6154708000004</c:v>
                </c:pt>
                <c:pt idx="882">
                  <c:v>4265.3556708000006</c:v>
                </c:pt>
                <c:pt idx="883">
                  <c:v>4272.3667008000002</c:v>
                </c:pt>
                <c:pt idx="884">
                  <c:v>4220.9524807999996</c:v>
                </c:pt>
                <c:pt idx="885">
                  <c:v>4241.9855708000014</c:v>
                </c:pt>
                <c:pt idx="886">
                  <c:v>4183.5603208000011</c:v>
                </c:pt>
                <c:pt idx="887">
                  <c:v>4279.377730799999</c:v>
                </c:pt>
                <c:pt idx="888">
                  <c:v>4192.9083608000001</c:v>
                </c:pt>
                <c:pt idx="889">
                  <c:v>4251.3336108000003</c:v>
                </c:pt>
                <c:pt idx="890">
                  <c:v>4162.5272308000003</c:v>
                </c:pt>
                <c:pt idx="891">
                  <c:v>4295.7368008000003</c:v>
                </c:pt>
                <c:pt idx="892">
                  <c:v>4984.5060208000004</c:v>
                </c:pt>
                <c:pt idx="893">
                  <c:v>4998.5280807999998</c:v>
                </c:pt>
                <c:pt idx="894">
                  <c:v>4925.7479967999989</c:v>
                </c:pt>
                <c:pt idx="895">
                  <c:v>4867.3227468000005</c:v>
                </c:pt>
                <c:pt idx="896">
                  <c:v>4946.7810867999997</c:v>
                </c:pt>
                <c:pt idx="897">
                  <c:v>4713.9852475500011</c:v>
                </c:pt>
                <c:pt idx="898">
                  <c:v>4830.8357475499997</c:v>
                </c:pt>
                <c:pt idx="899">
                  <c:v>4767.0090735499998</c:v>
                </c:pt>
                <c:pt idx="900">
                  <c:v>4612.6813112999989</c:v>
                </c:pt>
                <c:pt idx="901">
                  <c:v>4502.8418412999999</c:v>
                </c:pt>
                <c:pt idx="902">
                  <c:v>4416.3724713000011</c:v>
                </c:pt>
                <c:pt idx="903">
                  <c:v>4421.0464913000005</c:v>
                </c:pt>
                <c:pt idx="904">
                  <c:v>4813.0256878</c:v>
                </c:pt>
                <c:pt idx="905">
                  <c:v>4841.0698077999996</c:v>
                </c:pt>
                <c:pt idx="906">
                  <c:v>4663.4570478000005</c:v>
                </c:pt>
                <c:pt idx="907">
                  <c:v>4682.1531277999984</c:v>
                </c:pt>
                <c:pt idx="908">
                  <c:v>4642.4239577999997</c:v>
                </c:pt>
                <c:pt idx="909">
                  <c:v>4509.2143877999988</c:v>
                </c:pt>
                <c:pt idx="910">
                  <c:v>4534.9214978</c:v>
                </c:pt>
                <c:pt idx="911">
                  <c:v>4502.2033577999991</c:v>
                </c:pt>
                <c:pt idx="912">
                  <c:v>4422.7450177999999</c:v>
                </c:pt>
                <c:pt idx="913">
                  <c:v>4401.7119277999991</c:v>
                </c:pt>
                <c:pt idx="914">
                  <c:v>4364.3197678000006</c:v>
                </c:pt>
                <c:pt idx="915">
                  <c:v>4352.6347178000005</c:v>
                </c:pt>
                <c:pt idx="916">
                  <c:v>4259.928477800001</c:v>
                </c:pt>
                <c:pt idx="917">
                  <c:v>4238.8953878000002</c:v>
                </c:pt>
                <c:pt idx="918">
                  <c:v>4196.8292078000013</c:v>
                </c:pt>
                <c:pt idx="919">
                  <c:v>4185.1441578000004</c:v>
                </c:pt>
                <c:pt idx="920">
                  <c:v>4166.4480778000006</c:v>
                </c:pt>
                <c:pt idx="921">
                  <c:v>4150.0890078000002</c:v>
                </c:pt>
                <c:pt idx="922">
                  <c:v>4154.7630278000006</c:v>
                </c:pt>
                <c:pt idx="923">
                  <c:v>4152.4260178000004</c:v>
                </c:pt>
                <c:pt idx="924">
                  <c:v>4140.7409678000004</c:v>
                </c:pt>
                <c:pt idx="925">
                  <c:v>4126.718907800001</c:v>
                </c:pt>
                <c:pt idx="926">
                  <c:v>4108.0228278000004</c:v>
                </c:pt>
                <c:pt idx="927">
                  <c:v>4119.7078778000005</c:v>
                </c:pt>
                <c:pt idx="928">
                  <c:v>3144.7950268</c:v>
                </c:pt>
                <c:pt idx="929">
                  <c:v>3196.2092468000001</c:v>
                </c:pt>
                <c:pt idx="930">
                  <c:v>3254.6344967999999</c:v>
                </c:pt>
                <c:pt idx="931">
                  <c:v>3256.9715068000005</c:v>
                </c:pt>
                <c:pt idx="932">
                  <c:v>3261.6455268</c:v>
                </c:pt>
                <c:pt idx="933">
                  <c:v>3296.7006767999992</c:v>
                </c:pt>
                <c:pt idx="934">
                  <c:v>3242.9494468000003</c:v>
                </c:pt>
                <c:pt idx="935">
                  <c:v>3261.6455268</c:v>
                </c:pt>
                <c:pt idx="936">
                  <c:v>3270.9935667999998</c:v>
                </c:pt>
                <c:pt idx="937">
                  <c:v>3273.3305768000005</c:v>
                </c:pt>
                <c:pt idx="938">
                  <c:v>3275.6675868000002</c:v>
                </c:pt>
                <c:pt idx="939">
                  <c:v>3207.8942968000006</c:v>
                </c:pt>
                <c:pt idx="940">
                  <c:v>2556.1486947999997</c:v>
                </c:pt>
                <c:pt idx="941">
                  <c:v>2546.8006547999998</c:v>
                </c:pt>
                <c:pt idx="942">
                  <c:v>2553.8116848</c:v>
                </c:pt>
                <c:pt idx="943">
                  <c:v>2525.7675648000004</c:v>
                </c:pt>
                <c:pt idx="944">
                  <c:v>2504.7344748</c:v>
                </c:pt>
                <c:pt idx="945">
                  <c:v>2502.3974647999999</c:v>
                </c:pt>
                <c:pt idx="946">
                  <c:v>2472.0163347999996</c:v>
                </c:pt>
                <c:pt idx="947">
                  <c:v>2488.3754048000005</c:v>
                </c:pt>
                <c:pt idx="948">
                  <c:v>2490.7124147999994</c:v>
                </c:pt>
                <c:pt idx="949">
                  <c:v>2483.7013848000001</c:v>
                </c:pt>
                <c:pt idx="950">
                  <c:v>2453.3202547999995</c:v>
                </c:pt>
                <c:pt idx="951">
                  <c:v>2439.2981947999997</c:v>
                </c:pt>
                <c:pt idx="952">
                  <c:v>2076.0332337999998</c:v>
                </c:pt>
                <c:pt idx="953">
                  <c:v>2118.0994137999996</c:v>
                </c:pt>
                <c:pt idx="954">
                  <c:v>2108.7513737999998</c:v>
                </c:pt>
                <c:pt idx="955">
                  <c:v>2097.0663237999997</c:v>
                </c:pt>
                <c:pt idx="956">
                  <c:v>2090.0552937999992</c:v>
                </c:pt>
                <c:pt idx="957">
                  <c:v>2094.7293137999991</c:v>
                </c:pt>
                <c:pt idx="958">
                  <c:v>2052.6631337999993</c:v>
                </c:pt>
                <c:pt idx="959">
                  <c:v>2090.0552937999992</c:v>
                </c:pt>
                <c:pt idx="960">
                  <c:v>2090.0552937999992</c:v>
                </c:pt>
                <c:pt idx="961">
                  <c:v>2087.7182837999999</c:v>
                </c:pt>
                <c:pt idx="962">
                  <c:v>2085.3812737999997</c:v>
                </c:pt>
                <c:pt idx="963">
                  <c:v>2064.3481837999993</c:v>
                </c:pt>
                <c:pt idx="964">
                  <c:v>1631.5051978000004</c:v>
                </c:pt>
                <c:pt idx="965">
                  <c:v>1610.4721077999998</c:v>
                </c:pt>
                <c:pt idx="966">
                  <c:v>1638.5162278000005</c:v>
                </c:pt>
                <c:pt idx="967">
                  <c:v>1652.5382877999998</c:v>
                </c:pt>
                <c:pt idx="968">
                  <c:v>1692.2674578000001</c:v>
                </c:pt>
                <c:pt idx="969">
                  <c:v>1671.2343678000004</c:v>
                </c:pt>
                <c:pt idx="970">
                  <c:v>1650.2012777999994</c:v>
                </c:pt>
                <c:pt idx="971">
                  <c:v>1631.5051978000004</c:v>
                </c:pt>
                <c:pt idx="972">
                  <c:v>1605.7980878000001</c:v>
                </c:pt>
                <c:pt idx="973">
                  <c:v>1589.4390178000001</c:v>
                </c:pt>
                <c:pt idx="974">
                  <c:v>1577.7539677999996</c:v>
                </c:pt>
                <c:pt idx="975">
                  <c:v>1568.4059278000002</c:v>
                </c:pt>
                <c:pt idx="976">
                  <c:v>1285.4198078000002</c:v>
                </c:pt>
                <c:pt idx="977">
                  <c:v>1299.4418677999997</c:v>
                </c:pt>
                <c:pt idx="978">
                  <c:v>1290.0938278000003</c:v>
                </c:pt>
                <c:pt idx="979">
                  <c:v>1250.3646577999998</c:v>
                </c:pt>
                <c:pt idx="980">
                  <c:v>1229.3315677999999</c:v>
                </c:pt>
                <c:pt idx="981">
                  <c:v>1257.3756877999999</c:v>
                </c:pt>
                <c:pt idx="982">
                  <c:v>1248.0276478000001</c:v>
                </c:pt>
                <c:pt idx="983">
                  <c:v>1138.1881777999995</c:v>
                </c:pt>
                <c:pt idx="984">
                  <c:v>1119.4920978</c:v>
                </c:pt>
                <c:pt idx="985">
                  <c:v>1119.4920978</c:v>
                </c:pt>
                <c:pt idx="986">
                  <c:v>1119.4920978</c:v>
                </c:pt>
                <c:pt idx="987">
                  <c:v>1119.4920978</c:v>
                </c:pt>
                <c:pt idx="988">
                  <c:v>867.87134179999998</c:v>
                </c:pt>
                <c:pt idx="989">
                  <c:v>867.87134179999998</c:v>
                </c:pt>
                <c:pt idx="990">
                  <c:v>867.87134179999998</c:v>
                </c:pt>
                <c:pt idx="991">
                  <c:v>867.87134179999998</c:v>
                </c:pt>
                <c:pt idx="992">
                  <c:v>867.87134179999998</c:v>
                </c:pt>
                <c:pt idx="993">
                  <c:v>867.87134179999998</c:v>
                </c:pt>
                <c:pt idx="994">
                  <c:v>867.87134179999998</c:v>
                </c:pt>
                <c:pt idx="995">
                  <c:v>867.87134179999998</c:v>
                </c:pt>
                <c:pt idx="996">
                  <c:v>867.87134179999998</c:v>
                </c:pt>
                <c:pt idx="997">
                  <c:v>867.87134179999998</c:v>
                </c:pt>
                <c:pt idx="998">
                  <c:v>867.87134179999998</c:v>
                </c:pt>
                <c:pt idx="999">
                  <c:v>867.87134179999998</c:v>
                </c:pt>
                <c:pt idx="1000">
                  <c:v>718.07780429999991</c:v>
                </c:pt>
                <c:pt idx="1001">
                  <c:v>718.07780429999991</c:v>
                </c:pt>
                <c:pt idx="1002">
                  <c:v>718.07780429999991</c:v>
                </c:pt>
                <c:pt idx="1003">
                  <c:v>718.07780429999991</c:v>
                </c:pt>
                <c:pt idx="1004">
                  <c:v>718.07780429999991</c:v>
                </c:pt>
                <c:pt idx="1005">
                  <c:v>718.07780429999991</c:v>
                </c:pt>
                <c:pt idx="1006">
                  <c:v>718.07780429999991</c:v>
                </c:pt>
                <c:pt idx="1007">
                  <c:v>718.07780429999991</c:v>
                </c:pt>
                <c:pt idx="1008">
                  <c:v>718.07780429999991</c:v>
                </c:pt>
                <c:pt idx="1009">
                  <c:v>718.07780429999991</c:v>
                </c:pt>
                <c:pt idx="1010">
                  <c:v>718.07780429999991</c:v>
                </c:pt>
                <c:pt idx="1011">
                  <c:v>718.07780429999991</c:v>
                </c:pt>
                <c:pt idx="1012">
                  <c:v>525.39758579999989</c:v>
                </c:pt>
                <c:pt idx="1013">
                  <c:v>525.39758579999989</c:v>
                </c:pt>
                <c:pt idx="1014">
                  <c:v>525.39758579999989</c:v>
                </c:pt>
                <c:pt idx="1015">
                  <c:v>525.39758579999989</c:v>
                </c:pt>
                <c:pt idx="1016">
                  <c:v>525.39758579999989</c:v>
                </c:pt>
                <c:pt idx="1017">
                  <c:v>525.39758579999989</c:v>
                </c:pt>
                <c:pt idx="1018">
                  <c:v>525.39758579999989</c:v>
                </c:pt>
                <c:pt idx="1019">
                  <c:v>525.39758579999989</c:v>
                </c:pt>
                <c:pt idx="1020">
                  <c:v>525.39758579999989</c:v>
                </c:pt>
                <c:pt idx="1021">
                  <c:v>525.39758579999989</c:v>
                </c:pt>
                <c:pt idx="1022">
                  <c:v>525.39758579999989</c:v>
                </c:pt>
                <c:pt idx="1023">
                  <c:v>525.39758579999989</c:v>
                </c:pt>
                <c:pt idx="1024">
                  <c:v>322.0798797999999</c:v>
                </c:pt>
                <c:pt idx="1025">
                  <c:v>322.0798797999999</c:v>
                </c:pt>
                <c:pt idx="1026">
                  <c:v>322.0798797999999</c:v>
                </c:pt>
                <c:pt idx="1027">
                  <c:v>322.0798797999999</c:v>
                </c:pt>
                <c:pt idx="1028">
                  <c:v>322.0798797999999</c:v>
                </c:pt>
                <c:pt idx="1029">
                  <c:v>322.0798797999999</c:v>
                </c:pt>
                <c:pt idx="1030">
                  <c:v>322.0798797999999</c:v>
                </c:pt>
                <c:pt idx="1031">
                  <c:v>322.0798797999999</c:v>
                </c:pt>
                <c:pt idx="1032">
                  <c:v>322.0798797999999</c:v>
                </c:pt>
                <c:pt idx="1033">
                  <c:v>322.0798797999999</c:v>
                </c:pt>
                <c:pt idx="1034">
                  <c:v>322.0798797999999</c:v>
                </c:pt>
                <c:pt idx="1035">
                  <c:v>322.0798797999999</c:v>
                </c:pt>
                <c:pt idx="1036">
                  <c:v>241.86436729999997</c:v>
                </c:pt>
                <c:pt idx="1037">
                  <c:v>241.86436729999997</c:v>
                </c:pt>
                <c:pt idx="1038">
                  <c:v>241.86436729999997</c:v>
                </c:pt>
                <c:pt idx="1039">
                  <c:v>241.86436729999997</c:v>
                </c:pt>
                <c:pt idx="1040">
                  <c:v>241.86436729999997</c:v>
                </c:pt>
                <c:pt idx="1041">
                  <c:v>241.86436729999997</c:v>
                </c:pt>
                <c:pt idx="1042">
                  <c:v>241.86436729999997</c:v>
                </c:pt>
                <c:pt idx="1043">
                  <c:v>241.86436729999997</c:v>
                </c:pt>
                <c:pt idx="1044">
                  <c:v>241.86436729999997</c:v>
                </c:pt>
                <c:pt idx="1045">
                  <c:v>241.86436729999997</c:v>
                </c:pt>
                <c:pt idx="1046">
                  <c:v>241.86436729999997</c:v>
                </c:pt>
                <c:pt idx="1047">
                  <c:v>241.86436729999997</c:v>
                </c:pt>
                <c:pt idx="1048">
                  <c:v>172.28634229999994</c:v>
                </c:pt>
                <c:pt idx="1049">
                  <c:v>172.28634229999994</c:v>
                </c:pt>
                <c:pt idx="1050">
                  <c:v>172.28634229999994</c:v>
                </c:pt>
                <c:pt idx="1051">
                  <c:v>172.28634229999994</c:v>
                </c:pt>
                <c:pt idx="1052">
                  <c:v>172.28634229999994</c:v>
                </c:pt>
                <c:pt idx="1053">
                  <c:v>172.28634229999994</c:v>
                </c:pt>
                <c:pt idx="1054">
                  <c:v>172.28634229999994</c:v>
                </c:pt>
                <c:pt idx="1055">
                  <c:v>172.28634229999994</c:v>
                </c:pt>
                <c:pt idx="1056">
                  <c:v>172.28634229999994</c:v>
                </c:pt>
                <c:pt idx="1057">
                  <c:v>172.28634229999994</c:v>
                </c:pt>
                <c:pt idx="1058">
                  <c:v>172.28634229999994</c:v>
                </c:pt>
                <c:pt idx="1059">
                  <c:v>172.28634229999994</c:v>
                </c:pt>
                <c:pt idx="1060">
                  <c:v>161.64885479999995</c:v>
                </c:pt>
                <c:pt idx="1061">
                  <c:v>161.64885479999995</c:v>
                </c:pt>
                <c:pt idx="1062">
                  <c:v>161.64885479999995</c:v>
                </c:pt>
                <c:pt idx="1063">
                  <c:v>161.64885479999995</c:v>
                </c:pt>
                <c:pt idx="1064">
                  <c:v>161.64885479999995</c:v>
                </c:pt>
                <c:pt idx="1065">
                  <c:v>161.64885479999995</c:v>
                </c:pt>
                <c:pt idx="1066">
                  <c:v>161.64885479999995</c:v>
                </c:pt>
                <c:pt idx="1067">
                  <c:v>161.64885479999995</c:v>
                </c:pt>
                <c:pt idx="1068">
                  <c:v>161.64885479999995</c:v>
                </c:pt>
                <c:pt idx="1069">
                  <c:v>161.64885479999995</c:v>
                </c:pt>
                <c:pt idx="1070">
                  <c:v>161.64885479999995</c:v>
                </c:pt>
                <c:pt idx="1071">
                  <c:v>161.64885479999995</c:v>
                </c:pt>
                <c:pt idx="1072">
                  <c:v>151.01136729999996</c:v>
                </c:pt>
                <c:pt idx="1073">
                  <c:v>151.01136729999996</c:v>
                </c:pt>
                <c:pt idx="1074">
                  <c:v>151.01136729999996</c:v>
                </c:pt>
                <c:pt idx="1075">
                  <c:v>151.01136729999996</c:v>
                </c:pt>
                <c:pt idx="1076">
                  <c:v>151.01136729999996</c:v>
                </c:pt>
                <c:pt idx="1077">
                  <c:v>151.01136729999996</c:v>
                </c:pt>
                <c:pt idx="1078">
                  <c:v>151.01136729999996</c:v>
                </c:pt>
                <c:pt idx="1079">
                  <c:v>151.01136729999996</c:v>
                </c:pt>
                <c:pt idx="1080">
                  <c:v>151.01136729999996</c:v>
                </c:pt>
                <c:pt idx="1081">
                  <c:v>151.01136729999996</c:v>
                </c:pt>
                <c:pt idx="1082">
                  <c:v>151.01136729999996</c:v>
                </c:pt>
                <c:pt idx="1083">
                  <c:v>151.01136729999996</c:v>
                </c:pt>
                <c:pt idx="1084">
                  <c:v>263.47607329999994</c:v>
                </c:pt>
                <c:pt idx="1085">
                  <c:v>263.47607329999994</c:v>
                </c:pt>
                <c:pt idx="1086">
                  <c:v>263.47607329999994</c:v>
                </c:pt>
                <c:pt idx="1087">
                  <c:v>263.47607329999994</c:v>
                </c:pt>
                <c:pt idx="1088">
                  <c:v>263.47607329999994</c:v>
                </c:pt>
                <c:pt idx="1089">
                  <c:v>263.47607329999994</c:v>
                </c:pt>
                <c:pt idx="1090">
                  <c:v>263.47607329999994</c:v>
                </c:pt>
                <c:pt idx="1091">
                  <c:v>263.47607329999994</c:v>
                </c:pt>
                <c:pt idx="1092">
                  <c:v>263.47607329999994</c:v>
                </c:pt>
                <c:pt idx="1093">
                  <c:v>263.47607329999994</c:v>
                </c:pt>
                <c:pt idx="1094">
                  <c:v>263.47607329999994</c:v>
                </c:pt>
                <c:pt idx="1095">
                  <c:v>263.47607329999994</c:v>
                </c:pt>
                <c:pt idx="1096">
                  <c:v>838.44077929999992</c:v>
                </c:pt>
                <c:pt idx="1097">
                  <c:v>838.44077929999992</c:v>
                </c:pt>
                <c:pt idx="1098">
                  <c:v>838.44077929999992</c:v>
                </c:pt>
                <c:pt idx="1099">
                  <c:v>838.44077929999992</c:v>
                </c:pt>
                <c:pt idx="1100">
                  <c:v>838.44077929999992</c:v>
                </c:pt>
                <c:pt idx="1101">
                  <c:v>838.44077929999992</c:v>
                </c:pt>
                <c:pt idx="1102">
                  <c:v>838.44077929999992</c:v>
                </c:pt>
                <c:pt idx="1103">
                  <c:v>838.44077929999992</c:v>
                </c:pt>
                <c:pt idx="1104">
                  <c:v>838.44077929999992</c:v>
                </c:pt>
                <c:pt idx="1105">
                  <c:v>838.44077929999992</c:v>
                </c:pt>
                <c:pt idx="1106">
                  <c:v>838.44077929999992</c:v>
                </c:pt>
                <c:pt idx="1107">
                  <c:v>838.44077929999992</c:v>
                </c:pt>
                <c:pt idx="1108">
                  <c:v>950.9054852999999</c:v>
                </c:pt>
                <c:pt idx="1109">
                  <c:v>950.9054852999999</c:v>
                </c:pt>
                <c:pt idx="1110">
                  <c:v>950.9054852999999</c:v>
                </c:pt>
                <c:pt idx="1111">
                  <c:v>950.9054852999999</c:v>
                </c:pt>
                <c:pt idx="1112">
                  <c:v>1011.6677453000003</c:v>
                </c:pt>
                <c:pt idx="1113">
                  <c:v>1011.6677453000003</c:v>
                </c:pt>
                <c:pt idx="1114">
                  <c:v>950.9054852999999</c:v>
                </c:pt>
                <c:pt idx="1115">
                  <c:v>1079.4410352999998</c:v>
                </c:pt>
                <c:pt idx="1116">
                  <c:v>1224.3356553000003</c:v>
                </c:pt>
                <c:pt idx="1117">
                  <c:v>1179.9324652999999</c:v>
                </c:pt>
                <c:pt idx="1118">
                  <c:v>1137.8662853000003</c:v>
                </c:pt>
                <c:pt idx="1119">
                  <c:v>1254.7167853000001</c:v>
                </c:pt>
                <c:pt idx="1120">
                  <c:v>1471.0723172999997</c:v>
                </c:pt>
                <c:pt idx="1121">
                  <c:v>1494.4424173</c:v>
                </c:pt>
                <c:pt idx="1122">
                  <c:v>1412.6470672999994</c:v>
                </c:pt>
                <c:pt idx="1123">
                  <c:v>1629.9889972999997</c:v>
                </c:pt>
                <c:pt idx="1124">
                  <c:v>1629.9889972999997</c:v>
                </c:pt>
                <c:pt idx="1125">
                  <c:v>1559.8786973000001</c:v>
                </c:pt>
                <c:pt idx="1126">
                  <c:v>1615.9669373000002</c:v>
                </c:pt>
                <c:pt idx="1127">
                  <c:v>1627.6519873</c:v>
                </c:pt>
                <c:pt idx="1128">
                  <c:v>1653.3590973</c:v>
                </c:pt>
                <c:pt idx="1129">
                  <c:v>1770.2095972999998</c:v>
                </c:pt>
                <c:pt idx="1130">
                  <c:v>1784.2316572999998</c:v>
                </c:pt>
                <c:pt idx="1131">
                  <c:v>1866.0270072999999</c:v>
                </c:pt>
                <c:pt idx="1132">
                  <c:v>1923.7018257999998</c:v>
                </c:pt>
                <c:pt idx="1133">
                  <c:v>1711.0339157999992</c:v>
                </c:pt>
                <c:pt idx="1134">
                  <c:v>1755.4371057999999</c:v>
                </c:pt>
                <c:pt idx="1135">
                  <c:v>1905.0057458000001</c:v>
                </c:pt>
                <c:pt idx="1136">
                  <c:v>1935.3868757999996</c:v>
                </c:pt>
                <c:pt idx="1137">
                  <c:v>1797.5032858</c:v>
                </c:pt>
                <c:pt idx="1138">
                  <c:v>1832.5584358000003</c:v>
                </c:pt>
                <c:pt idx="1139">
                  <c:v>1725.0559758000002</c:v>
                </c:pt>
                <c:pt idx="1140">
                  <c:v>1690.0008257999996</c:v>
                </c:pt>
                <c:pt idx="1141">
                  <c:v>1633.9125858</c:v>
                </c:pt>
                <c:pt idx="1142">
                  <c:v>1720.3819558000002</c:v>
                </c:pt>
                <c:pt idx="1143">
                  <c:v>1711.0339157999992</c:v>
                </c:pt>
                <c:pt idx="1144">
                  <c:v>2282.8228777999998</c:v>
                </c:pt>
                <c:pt idx="1145">
                  <c:v>2226.7346377999997</c:v>
                </c:pt>
                <c:pt idx="1146">
                  <c:v>2247.7677277999996</c:v>
                </c:pt>
                <c:pt idx="1147">
                  <c:v>2357.6071978</c:v>
                </c:pt>
                <c:pt idx="1148">
                  <c:v>2280.4858678000001</c:v>
                </c:pt>
                <c:pt idx="1149">
                  <c:v>2362.2812177999999</c:v>
                </c:pt>
                <c:pt idx="1150">
                  <c:v>2268.8008177999995</c:v>
                </c:pt>
                <c:pt idx="1151">
                  <c:v>2376.3032778000002</c:v>
                </c:pt>
                <c:pt idx="1152">
                  <c:v>2397.3363678000005</c:v>
                </c:pt>
                <c:pt idx="1153">
                  <c:v>2336.5741077999992</c:v>
                </c:pt>
                <c:pt idx="1154">
                  <c:v>2416.0324477999998</c:v>
                </c:pt>
                <c:pt idx="1155">
                  <c:v>2542.230987800001</c:v>
                </c:pt>
                <c:pt idx="1156">
                  <c:v>3226.3261878000003</c:v>
                </c:pt>
                <c:pt idx="1157">
                  <c:v>2985.6141578000002</c:v>
                </c:pt>
                <c:pt idx="1158">
                  <c:v>3135.1827978000001</c:v>
                </c:pt>
                <c:pt idx="1159">
                  <c:v>2999.6362177999986</c:v>
                </c:pt>
                <c:pt idx="1160">
                  <c:v>3074.4205377999997</c:v>
                </c:pt>
                <c:pt idx="1161">
                  <c:v>3041.7023977999997</c:v>
                </c:pt>
                <c:pt idx="1162">
                  <c:v>3055.7244578000004</c:v>
                </c:pt>
                <c:pt idx="1163">
                  <c:v>3228.6631977999991</c:v>
                </c:pt>
                <c:pt idx="1164">
                  <c:v>3160.889907799999</c:v>
                </c:pt>
                <c:pt idx="1165">
                  <c:v>3151.5418677999996</c:v>
                </c:pt>
                <c:pt idx="1166">
                  <c:v>2945.8849877999996</c:v>
                </c:pt>
                <c:pt idx="1167">
                  <c:v>3013.6582777999997</c:v>
                </c:pt>
                <c:pt idx="1168">
                  <c:v>3853.5738113000007</c:v>
                </c:pt>
                <c:pt idx="1169">
                  <c:v>3538.3054412999991</c:v>
                </c:pt>
                <c:pt idx="1170">
                  <c:v>3405.0958712999991</c:v>
                </c:pt>
                <c:pt idx="1171">
                  <c:v>3381.7257712999999</c:v>
                </c:pt>
                <c:pt idx="1172">
                  <c:v>3316.2894912999996</c:v>
                </c:pt>
                <c:pt idx="1173">
                  <c:v>3320.9635112999995</c:v>
                </c:pt>
                <c:pt idx="1174">
                  <c:v>3360.6926813000005</c:v>
                </c:pt>
                <c:pt idx="1175">
                  <c:v>3180.7429112999998</c:v>
                </c:pt>
                <c:pt idx="1176">
                  <c:v>3349.0076313</c:v>
                </c:pt>
                <c:pt idx="1177">
                  <c:v>3374.7147413000002</c:v>
                </c:pt>
                <c:pt idx="1178">
                  <c:v>3341.9966013000003</c:v>
                </c:pt>
                <c:pt idx="1179">
                  <c:v>3152.6987912999998</c:v>
                </c:pt>
                <c:pt idx="1180">
                  <c:v>3916.2523312999997</c:v>
                </c:pt>
                <c:pt idx="1181">
                  <c:v>3820.4349212999996</c:v>
                </c:pt>
                <c:pt idx="1182">
                  <c:v>3860.1640912999997</c:v>
                </c:pt>
                <c:pt idx="1183">
                  <c:v>3836.7939913</c:v>
                </c:pt>
                <c:pt idx="1184">
                  <c:v>3766.6836912999997</c:v>
                </c:pt>
                <c:pt idx="1185">
                  <c:v>3675.5403012999986</c:v>
                </c:pt>
                <c:pt idx="1186">
                  <c:v>3663.8552513000004</c:v>
                </c:pt>
                <c:pt idx="1187">
                  <c:v>3663.8552513000004</c:v>
                </c:pt>
                <c:pt idx="1188">
                  <c:v>3645.1591713000003</c:v>
                </c:pt>
                <c:pt idx="1189">
                  <c:v>3530.6456813</c:v>
                </c:pt>
                <c:pt idx="1190">
                  <c:v>3570.3748512999996</c:v>
                </c:pt>
                <c:pt idx="1191">
                  <c:v>3469.8834212999996</c:v>
                </c:pt>
                <c:pt idx="1192">
                  <c:v>3819.7964378000001</c:v>
                </c:pt>
                <c:pt idx="1193">
                  <c:v>3817.4594278</c:v>
                </c:pt>
                <c:pt idx="1194">
                  <c:v>3817.4594278</c:v>
                </c:pt>
                <c:pt idx="1195">
                  <c:v>3817.4594278</c:v>
                </c:pt>
                <c:pt idx="1196">
                  <c:v>3817.4594278</c:v>
                </c:pt>
                <c:pt idx="1197">
                  <c:v>3817.4594278</c:v>
                </c:pt>
                <c:pt idx="1198">
                  <c:v>3817.4594278</c:v>
                </c:pt>
                <c:pt idx="1199">
                  <c:v>3817.4594278</c:v>
                </c:pt>
                <c:pt idx="1200">
                  <c:v>3817.4594278</c:v>
                </c:pt>
                <c:pt idx="1201">
                  <c:v>3817.4594278</c:v>
                </c:pt>
                <c:pt idx="1202">
                  <c:v>3817.4594278</c:v>
                </c:pt>
                <c:pt idx="1203">
                  <c:v>3817.4594278</c:v>
                </c:pt>
                <c:pt idx="1204">
                  <c:v>3769.1563778000004</c:v>
                </c:pt>
                <c:pt idx="1205">
                  <c:v>3769.1563778000004</c:v>
                </c:pt>
                <c:pt idx="1206">
                  <c:v>3769.1563778000004</c:v>
                </c:pt>
                <c:pt idx="1207">
                  <c:v>3769.1563778000004</c:v>
                </c:pt>
                <c:pt idx="1208">
                  <c:v>3769.1563778000004</c:v>
                </c:pt>
                <c:pt idx="1209">
                  <c:v>3769.1563778000004</c:v>
                </c:pt>
                <c:pt idx="1210">
                  <c:v>3769.1563778000004</c:v>
                </c:pt>
                <c:pt idx="1211">
                  <c:v>3769.1563778000004</c:v>
                </c:pt>
                <c:pt idx="1212">
                  <c:v>3769.1563778000004</c:v>
                </c:pt>
                <c:pt idx="1213">
                  <c:v>3769.1563778000004</c:v>
                </c:pt>
                <c:pt idx="1214">
                  <c:v>3769.1563778000004</c:v>
                </c:pt>
                <c:pt idx="1215">
                  <c:v>3769.1563778000004</c:v>
                </c:pt>
                <c:pt idx="1216">
                  <c:v>2752.1773468000001</c:v>
                </c:pt>
                <c:pt idx="1217">
                  <c:v>2752.1773468000001</c:v>
                </c:pt>
                <c:pt idx="1218">
                  <c:v>2752.1773468000001</c:v>
                </c:pt>
                <c:pt idx="1219">
                  <c:v>2752.1773468000001</c:v>
                </c:pt>
                <c:pt idx="1220">
                  <c:v>2752.1773468000001</c:v>
                </c:pt>
                <c:pt idx="1221">
                  <c:v>2752.1773468000001</c:v>
                </c:pt>
                <c:pt idx="1222">
                  <c:v>2752.1773468000001</c:v>
                </c:pt>
                <c:pt idx="1223">
                  <c:v>2752.1773468000001</c:v>
                </c:pt>
                <c:pt idx="1224">
                  <c:v>2752.1773468000001</c:v>
                </c:pt>
                <c:pt idx="1225">
                  <c:v>2752.1773468000001</c:v>
                </c:pt>
                <c:pt idx="1226">
                  <c:v>2752.1773468000001</c:v>
                </c:pt>
                <c:pt idx="1227">
                  <c:v>2752.1773468000001</c:v>
                </c:pt>
                <c:pt idx="1228">
                  <c:v>2109.7797848</c:v>
                </c:pt>
                <c:pt idx="1229">
                  <c:v>2109.7797848</c:v>
                </c:pt>
                <c:pt idx="1230">
                  <c:v>2109.7797848</c:v>
                </c:pt>
                <c:pt idx="1231">
                  <c:v>2109.7797848</c:v>
                </c:pt>
                <c:pt idx="1232">
                  <c:v>2109.7797848</c:v>
                </c:pt>
                <c:pt idx="1233">
                  <c:v>2109.7797848</c:v>
                </c:pt>
                <c:pt idx="1234">
                  <c:v>2109.7797848</c:v>
                </c:pt>
                <c:pt idx="1235">
                  <c:v>2109.7797848</c:v>
                </c:pt>
                <c:pt idx="1236">
                  <c:v>2109.7797848</c:v>
                </c:pt>
                <c:pt idx="1237">
                  <c:v>2109.7797848</c:v>
                </c:pt>
                <c:pt idx="1238">
                  <c:v>2109.7797848</c:v>
                </c:pt>
                <c:pt idx="1239">
                  <c:v>2109.7797848</c:v>
                </c:pt>
                <c:pt idx="1240">
                  <c:v>1788.5810037999997</c:v>
                </c:pt>
                <c:pt idx="1241">
                  <c:v>1788.5810037999997</c:v>
                </c:pt>
                <c:pt idx="1242">
                  <c:v>1788.5810037999997</c:v>
                </c:pt>
                <c:pt idx="1243">
                  <c:v>1788.5810037999997</c:v>
                </c:pt>
                <c:pt idx="1244">
                  <c:v>1788.5810037999997</c:v>
                </c:pt>
                <c:pt idx="1245">
                  <c:v>1788.5810037999997</c:v>
                </c:pt>
                <c:pt idx="1246">
                  <c:v>1788.5810037999997</c:v>
                </c:pt>
                <c:pt idx="1247">
                  <c:v>1788.5810037999997</c:v>
                </c:pt>
                <c:pt idx="1248">
                  <c:v>1788.5810037999997</c:v>
                </c:pt>
                <c:pt idx="1249">
                  <c:v>1788.5810037999997</c:v>
                </c:pt>
                <c:pt idx="1250">
                  <c:v>1788.5810037999997</c:v>
                </c:pt>
                <c:pt idx="1251">
                  <c:v>1788.5810037999997</c:v>
                </c:pt>
                <c:pt idx="1252">
                  <c:v>1397.8041977999999</c:v>
                </c:pt>
                <c:pt idx="1253">
                  <c:v>1397.8041977999999</c:v>
                </c:pt>
                <c:pt idx="1254">
                  <c:v>1397.8041977999999</c:v>
                </c:pt>
                <c:pt idx="1255">
                  <c:v>1397.8041977999999</c:v>
                </c:pt>
                <c:pt idx="1256">
                  <c:v>1397.8041977999999</c:v>
                </c:pt>
                <c:pt idx="1257">
                  <c:v>1397.8041977999999</c:v>
                </c:pt>
                <c:pt idx="1258">
                  <c:v>1397.8041977999999</c:v>
                </c:pt>
                <c:pt idx="1259">
                  <c:v>1397.8041977999999</c:v>
                </c:pt>
                <c:pt idx="1260">
                  <c:v>1397.8041977999999</c:v>
                </c:pt>
                <c:pt idx="1261">
                  <c:v>1397.8041977999999</c:v>
                </c:pt>
                <c:pt idx="1262">
                  <c:v>1397.8041977999999</c:v>
                </c:pt>
                <c:pt idx="1263">
                  <c:v>1397.8041977999999</c:v>
                </c:pt>
                <c:pt idx="1264">
                  <c:v>1119.4920978</c:v>
                </c:pt>
                <c:pt idx="1265">
                  <c:v>1119.4920978</c:v>
                </c:pt>
                <c:pt idx="1266">
                  <c:v>1119.4920978</c:v>
                </c:pt>
                <c:pt idx="1267">
                  <c:v>1119.4920978</c:v>
                </c:pt>
                <c:pt idx="1268">
                  <c:v>1119.4920978</c:v>
                </c:pt>
                <c:pt idx="1269">
                  <c:v>1119.4920978</c:v>
                </c:pt>
                <c:pt idx="1270">
                  <c:v>1119.4920978</c:v>
                </c:pt>
                <c:pt idx="1271">
                  <c:v>1119.4920978</c:v>
                </c:pt>
                <c:pt idx="1272">
                  <c:v>1119.4920978</c:v>
                </c:pt>
                <c:pt idx="1273">
                  <c:v>1119.4920978</c:v>
                </c:pt>
                <c:pt idx="1274">
                  <c:v>1119.4920978</c:v>
                </c:pt>
                <c:pt idx="1275">
                  <c:v>1119.4920978</c:v>
                </c:pt>
                <c:pt idx="1276">
                  <c:v>867.87134179999998</c:v>
                </c:pt>
                <c:pt idx="1277">
                  <c:v>867.87134179999998</c:v>
                </c:pt>
                <c:pt idx="1278">
                  <c:v>867.87134179999998</c:v>
                </c:pt>
                <c:pt idx="1279">
                  <c:v>867.87134179999998</c:v>
                </c:pt>
                <c:pt idx="1280">
                  <c:v>867.87134179999998</c:v>
                </c:pt>
                <c:pt idx="1281">
                  <c:v>867.87134179999998</c:v>
                </c:pt>
                <c:pt idx="1282">
                  <c:v>867.87134179999998</c:v>
                </c:pt>
                <c:pt idx="1283">
                  <c:v>867.87134179999998</c:v>
                </c:pt>
                <c:pt idx="1284">
                  <c:v>867.87134179999998</c:v>
                </c:pt>
                <c:pt idx="1285">
                  <c:v>867.87134179999998</c:v>
                </c:pt>
                <c:pt idx="1286">
                  <c:v>867.87134179999998</c:v>
                </c:pt>
                <c:pt idx="1287">
                  <c:v>867.87134179999998</c:v>
                </c:pt>
                <c:pt idx="1288">
                  <c:v>718.07780429999991</c:v>
                </c:pt>
                <c:pt idx="1289">
                  <c:v>718.07780429999991</c:v>
                </c:pt>
                <c:pt idx="1290">
                  <c:v>718.07780429999991</c:v>
                </c:pt>
                <c:pt idx="1291">
                  <c:v>718.07780429999991</c:v>
                </c:pt>
                <c:pt idx="1292">
                  <c:v>718.07780429999991</c:v>
                </c:pt>
                <c:pt idx="1293">
                  <c:v>718.07780429999991</c:v>
                </c:pt>
                <c:pt idx="1294">
                  <c:v>718.07780429999991</c:v>
                </c:pt>
                <c:pt idx="1295">
                  <c:v>718.07780429999991</c:v>
                </c:pt>
                <c:pt idx="1296">
                  <c:v>718.07780429999991</c:v>
                </c:pt>
                <c:pt idx="1297">
                  <c:v>718.07780429999991</c:v>
                </c:pt>
                <c:pt idx="1298">
                  <c:v>718.07780429999991</c:v>
                </c:pt>
                <c:pt idx="1299">
                  <c:v>718.07780429999991</c:v>
                </c:pt>
                <c:pt idx="1300">
                  <c:v>525.39758579999989</c:v>
                </c:pt>
                <c:pt idx="1301">
                  <c:v>525.39758579999989</c:v>
                </c:pt>
                <c:pt idx="1302">
                  <c:v>525.39758579999989</c:v>
                </c:pt>
                <c:pt idx="1303">
                  <c:v>525.39758579999989</c:v>
                </c:pt>
                <c:pt idx="1304">
                  <c:v>525.39758579999989</c:v>
                </c:pt>
                <c:pt idx="1305">
                  <c:v>525.39758579999989</c:v>
                </c:pt>
                <c:pt idx="1306">
                  <c:v>525.39758579999989</c:v>
                </c:pt>
                <c:pt idx="1307">
                  <c:v>525.39758579999989</c:v>
                </c:pt>
                <c:pt idx="1308">
                  <c:v>525.39758579999989</c:v>
                </c:pt>
                <c:pt idx="1309">
                  <c:v>525.39758579999989</c:v>
                </c:pt>
                <c:pt idx="1310">
                  <c:v>525.39758579999989</c:v>
                </c:pt>
                <c:pt idx="1311">
                  <c:v>525.39758579999989</c:v>
                </c:pt>
                <c:pt idx="1312">
                  <c:v>322.0798797999999</c:v>
                </c:pt>
                <c:pt idx="1313">
                  <c:v>322.0798797999999</c:v>
                </c:pt>
                <c:pt idx="1314">
                  <c:v>322.0798797999999</c:v>
                </c:pt>
                <c:pt idx="1315">
                  <c:v>322.0798797999999</c:v>
                </c:pt>
                <c:pt idx="1316">
                  <c:v>322.0798797999999</c:v>
                </c:pt>
                <c:pt idx="1317">
                  <c:v>322.0798797999999</c:v>
                </c:pt>
                <c:pt idx="1318">
                  <c:v>322.0798797999999</c:v>
                </c:pt>
                <c:pt idx="1319">
                  <c:v>322.0798797999999</c:v>
                </c:pt>
                <c:pt idx="1320">
                  <c:v>322.0798797999999</c:v>
                </c:pt>
                <c:pt idx="1321">
                  <c:v>322.0798797999999</c:v>
                </c:pt>
                <c:pt idx="1322">
                  <c:v>322.0798797999999</c:v>
                </c:pt>
                <c:pt idx="1323">
                  <c:v>322.0798797999999</c:v>
                </c:pt>
                <c:pt idx="1324">
                  <c:v>241.86436729999997</c:v>
                </c:pt>
                <c:pt idx="1325">
                  <c:v>241.86436729999997</c:v>
                </c:pt>
                <c:pt idx="1326">
                  <c:v>241.86436729999997</c:v>
                </c:pt>
                <c:pt idx="1327">
                  <c:v>241.86436729999997</c:v>
                </c:pt>
                <c:pt idx="1328">
                  <c:v>241.86436729999997</c:v>
                </c:pt>
                <c:pt idx="1329">
                  <c:v>241.86436729999997</c:v>
                </c:pt>
                <c:pt idx="1330">
                  <c:v>241.86436729999997</c:v>
                </c:pt>
                <c:pt idx="1331">
                  <c:v>241.86436729999997</c:v>
                </c:pt>
                <c:pt idx="1332">
                  <c:v>241.86436729999997</c:v>
                </c:pt>
                <c:pt idx="1333">
                  <c:v>241.86436729999997</c:v>
                </c:pt>
                <c:pt idx="1334">
                  <c:v>241.86436729999997</c:v>
                </c:pt>
                <c:pt idx="1335">
                  <c:v>241.86436729999997</c:v>
                </c:pt>
                <c:pt idx="1336">
                  <c:v>172.28634229999994</c:v>
                </c:pt>
                <c:pt idx="1337">
                  <c:v>172.28634229999994</c:v>
                </c:pt>
                <c:pt idx="1338">
                  <c:v>172.28634229999994</c:v>
                </c:pt>
                <c:pt idx="1339">
                  <c:v>172.28634229999994</c:v>
                </c:pt>
                <c:pt idx="1340">
                  <c:v>172.28634229999994</c:v>
                </c:pt>
                <c:pt idx="1341">
                  <c:v>172.28634229999994</c:v>
                </c:pt>
                <c:pt idx="1342">
                  <c:v>172.28634229999994</c:v>
                </c:pt>
                <c:pt idx="1343">
                  <c:v>172.28634229999994</c:v>
                </c:pt>
                <c:pt idx="1344">
                  <c:v>172.28634229999994</c:v>
                </c:pt>
                <c:pt idx="1345">
                  <c:v>172.28634229999994</c:v>
                </c:pt>
                <c:pt idx="1346">
                  <c:v>172.28634229999994</c:v>
                </c:pt>
                <c:pt idx="1347">
                  <c:v>172.28634229999994</c:v>
                </c:pt>
                <c:pt idx="1348">
                  <c:v>161.64885479999995</c:v>
                </c:pt>
                <c:pt idx="1349">
                  <c:v>161.64885479999995</c:v>
                </c:pt>
                <c:pt idx="1350">
                  <c:v>161.64885479999995</c:v>
                </c:pt>
                <c:pt idx="1351">
                  <c:v>161.64885479999995</c:v>
                </c:pt>
                <c:pt idx="1352">
                  <c:v>161.64885479999995</c:v>
                </c:pt>
                <c:pt idx="1353">
                  <c:v>161.64885479999995</c:v>
                </c:pt>
                <c:pt idx="1354">
                  <c:v>161.64885479999995</c:v>
                </c:pt>
                <c:pt idx="1355">
                  <c:v>161.64885479999995</c:v>
                </c:pt>
                <c:pt idx="1356">
                  <c:v>161.64885479999995</c:v>
                </c:pt>
                <c:pt idx="1357">
                  <c:v>161.64885479999995</c:v>
                </c:pt>
                <c:pt idx="1358">
                  <c:v>161.64885479999995</c:v>
                </c:pt>
                <c:pt idx="1359">
                  <c:v>161.64885479999995</c:v>
                </c:pt>
                <c:pt idx="1360">
                  <c:v>151.01136729999996</c:v>
                </c:pt>
                <c:pt idx="1361">
                  <c:v>151.01136729999996</c:v>
                </c:pt>
                <c:pt idx="1362">
                  <c:v>151.01136729999996</c:v>
                </c:pt>
                <c:pt idx="1363">
                  <c:v>151.01136729999996</c:v>
                </c:pt>
                <c:pt idx="1364">
                  <c:v>151.01136729999996</c:v>
                </c:pt>
                <c:pt idx="1365">
                  <c:v>151.01136729999996</c:v>
                </c:pt>
                <c:pt idx="1366">
                  <c:v>151.01136729999996</c:v>
                </c:pt>
                <c:pt idx="1367">
                  <c:v>151.01136729999996</c:v>
                </c:pt>
                <c:pt idx="1368">
                  <c:v>151.01136729999996</c:v>
                </c:pt>
                <c:pt idx="1369">
                  <c:v>151.01136729999996</c:v>
                </c:pt>
                <c:pt idx="1370">
                  <c:v>151.01136729999996</c:v>
                </c:pt>
                <c:pt idx="1371">
                  <c:v>151.01136729999996</c:v>
                </c:pt>
                <c:pt idx="1372">
                  <c:v>263.47607329999994</c:v>
                </c:pt>
                <c:pt idx="1373">
                  <c:v>263.47607329999994</c:v>
                </c:pt>
                <c:pt idx="1374">
                  <c:v>263.47607329999994</c:v>
                </c:pt>
                <c:pt idx="1375">
                  <c:v>263.47607329999994</c:v>
                </c:pt>
                <c:pt idx="1376">
                  <c:v>263.47607329999994</c:v>
                </c:pt>
                <c:pt idx="1377">
                  <c:v>263.47607329999994</c:v>
                </c:pt>
                <c:pt idx="1378">
                  <c:v>263.47607329999994</c:v>
                </c:pt>
                <c:pt idx="1379">
                  <c:v>263.47607329999994</c:v>
                </c:pt>
                <c:pt idx="1380">
                  <c:v>263.47607329999994</c:v>
                </c:pt>
                <c:pt idx="1381">
                  <c:v>263.47607329999994</c:v>
                </c:pt>
                <c:pt idx="1382">
                  <c:v>263.47607329999994</c:v>
                </c:pt>
                <c:pt idx="1383">
                  <c:v>263.47607329999994</c:v>
                </c:pt>
                <c:pt idx="1384">
                  <c:v>838.44077929999992</c:v>
                </c:pt>
                <c:pt idx="1385">
                  <c:v>838.44077929999992</c:v>
                </c:pt>
                <c:pt idx="1386">
                  <c:v>838.44077929999992</c:v>
                </c:pt>
                <c:pt idx="1387">
                  <c:v>838.44077929999992</c:v>
                </c:pt>
                <c:pt idx="1388">
                  <c:v>838.44077929999992</c:v>
                </c:pt>
                <c:pt idx="1389">
                  <c:v>838.44077929999992</c:v>
                </c:pt>
                <c:pt idx="1390">
                  <c:v>838.44077929999992</c:v>
                </c:pt>
                <c:pt idx="1391">
                  <c:v>838.44077929999992</c:v>
                </c:pt>
                <c:pt idx="1392">
                  <c:v>838.44077929999992</c:v>
                </c:pt>
                <c:pt idx="1393">
                  <c:v>838.44077929999992</c:v>
                </c:pt>
                <c:pt idx="1394">
                  <c:v>838.44077929999992</c:v>
                </c:pt>
                <c:pt idx="1395">
                  <c:v>838.44077929999992</c:v>
                </c:pt>
                <c:pt idx="1396">
                  <c:v>950.9054852999999</c:v>
                </c:pt>
                <c:pt idx="1397">
                  <c:v>950.9054852999999</c:v>
                </c:pt>
                <c:pt idx="1398">
                  <c:v>950.9054852999999</c:v>
                </c:pt>
                <c:pt idx="1399">
                  <c:v>950.9054852999999</c:v>
                </c:pt>
                <c:pt idx="1400">
                  <c:v>950.9054852999999</c:v>
                </c:pt>
                <c:pt idx="1401">
                  <c:v>950.9054852999999</c:v>
                </c:pt>
                <c:pt idx="1402">
                  <c:v>950.9054852999999</c:v>
                </c:pt>
                <c:pt idx="1403">
                  <c:v>950.9054852999999</c:v>
                </c:pt>
                <c:pt idx="1404">
                  <c:v>950.9054852999999</c:v>
                </c:pt>
                <c:pt idx="1405">
                  <c:v>950.9054852999999</c:v>
                </c:pt>
                <c:pt idx="1406">
                  <c:v>950.9054852999999</c:v>
                </c:pt>
                <c:pt idx="1407">
                  <c:v>950.9054852999999</c:v>
                </c:pt>
                <c:pt idx="1408">
                  <c:v>1127.5318473</c:v>
                </c:pt>
                <c:pt idx="1409">
                  <c:v>1127.5318473</c:v>
                </c:pt>
                <c:pt idx="1410">
                  <c:v>1127.5318473</c:v>
                </c:pt>
                <c:pt idx="1411">
                  <c:v>1127.5318473</c:v>
                </c:pt>
                <c:pt idx="1412">
                  <c:v>1127.5318473</c:v>
                </c:pt>
                <c:pt idx="1413">
                  <c:v>1127.5318473</c:v>
                </c:pt>
                <c:pt idx="1414">
                  <c:v>1127.5318473</c:v>
                </c:pt>
                <c:pt idx="1415">
                  <c:v>1127.5318473</c:v>
                </c:pt>
                <c:pt idx="1416">
                  <c:v>1127.5318473</c:v>
                </c:pt>
                <c:pt idx="1417">
                  <c:v>1127.5318473</c:v>
                </c:pt>
                <c:pt idx="1418">
                  <c:v>1127.5318473</c:v>
                </c:pt>
                <c:pt idx="1419">
                  <c:v>1127.5318473</c:v>
                </c:pt>
                <c:pt idx="1420">
                  <c:v>1245.9689257999999</c:v>
                </c:pt>
                <c:pt idx="1421">
                  <c:v>1245.9689257999999</c:v>
                </c:pt>
                <c:pt idx="1422">
                  <c:v>1245.9689257999999</c:v>
                </c:pt>
                <c:pt idx="1423">
                  <c:v>1245.9689257999999</c:v>
                </c:pt>
                <c:pt idx="1424">
                  <c:v>1262.3279958000001</c:v>
                </c:pt>
                <c:pt idx="1425">
                  <c:v>1245.9689257999999</c:v>
                </c:pt>
                <c:pt idx="1426">
                  <c:v>1245.9689257999999</c:v>
                </c:pt>
                <c:pt idx="1427">
                  <c:v>1245.9689257999999</c:v>
                </c:pt>
                <c:pt idx="1428">
                  <c:v>1245.9689257999999</c:v>
                </c:pt>
                <c:pt idx="1429">
                  <c:v>1245.9689257999999</c:v>
                </c:pt>
                <c:pt idx="1430">
                  <c:v>1278.6870658000003</c:v>
                </c:pt>
                <c:pt idx="1431">
                  <c:v>1245.9689257999999</c:v>
                </c:pt>
                <c:pt idx="1432">
                  <c:v>1700.9073877999999</c:v>
                </c:pt>
                <c:pt idx="1433">
                  <c:v>1700.9073877999999</c:v>
                </c:pt>
                <c:pt idx="1434">
                  <c:v>1768.6806777999998</c:v>
                </c:pt>
                <c:pt idx="1435">
                  <c:v>1700.9073877999999</c:v>
                </c:pt>
                <c:pt idx="1436">
                  <c:v>1700.9073877999999</c:v>
                </c:pt>
                <c:pt idx="1437">
                  <c:v>1731.2885177999995</c:v>
                </c:pt>
                <c:pt idx="1438">
                  <c:v>1794.3877877999996</c:v>
                </c:pt>
                <c:pt idx="1439">
                  <c:v>1771.0176877999997</c:v>
                </c:pt>
                <c:pt idx="1440">
                  <c:v>1700.9073877999999</c:v>
                </c:pt>
                <c:pt idx="1441">
                  <c:v>1707.9184178</c:v>
                </c:pt>
                <c:pt idx="1442">
                  <c:v>1871.5091178</c:v>
                </c:pt>
                <c:pt idx="1443">
                  <c:v>1820.0948977999999</c:v>
                </c:pt>
                <c:pt idx="1444">
                  <c:v>2550.9302978000001</c:v>
                </c:pt>
                <c:pt idx="1445">
                  <c:v>2515.8751477999999</c:v>
                </c:pt>
                <c:pt idx="1446">
                  <c:v>2635.0626577999992</c:v>
                </c:pt>
                <c:pt idx="1447">
                  <c:v>2574.3003978000002</c:v>
                </c:pt>
                <c:pt idx="1448">
                  <c:v>2555.6043178</c:v>
                </c:pt>
                <c:pt idx="1449">
                  <c:v>2448.1018577999994</c:v>
                </c:pt>
                <c:pt idx="1450">
                  <c:v>2450.4388677999996</c:v>
                </c:pt>
                <c:pt idx="1451">
                  <c:v>2396.6876377999997</c:v>
                </c:pt>
                <c:pt idx="1452">
                  <c:v>2396.6876377999997</c:v>
                </c:pt>
                <c:pt idx="1453">
                  <c:v>2396.6876377999997</c:v>
                </c:pt>
                <c:pt idx="1454">
                  <c:v>2396.6876377999997</c:v>
                </c:pt>
                <c:pt idx="1455">
                  <c:v>2529.8972077999997</c:v>
                </c:pt>
                <c:pt idx="1456">
                  <c:v>3278.6693513</c:v>
                </c:pt>
                <c:pt idx="1457">
                  <c:v>2753.0700812999999</c:v>
                </c:pt>
                <c:pt idx="1458">
                  <c:v>2806.8213112999997</c:v>
                </c:pt>
                <c:pt idx="1459">
                  <c:v>2776.4401813000004</c:v>
                </c:pt>
                <c:pt idx="1460">
                  <c:v>2753.0700812999999</c:v>
                </c:pt>
                <c:pt idx="1461">
                  <c:v>2816.1693513</c:v>
                </c:pt>
                <c:pt idx="1462">
                  <c:v>2788.1252312999991</c:v>
                </c:pt>
                <c:pt idx="1463">
                  <c:v>2869.9205813000003</c:v>
                </c:pt>
                <c:pt idx="1464">
                  <c:v>2869.9205813000003</c:v>
                </c:pt>
                <c:pt idx="1465">
                  <c:v>2788.1252312999991</c:v>
                </c:pt>
                <c:pt idx="1466">
                  <c:v>2909.6497512999999</c:v>
                </c:pt>
                <c:pt idx="1467">
                  <c:v>2888.6166612999996</c:v>
                </c:pt>
                <c:pt idx="1468">
                  <c:v>3525.9716612999987</c:v>
                </c:pt>
                <c:pt idx="1469">
                  <c:v>3528.3086713000002</c:v>
                </c:pt>
                <c:pt idx="1470">
                  <c:v>3514.2866113</c:v>
                </c:pt>
                <c:pt idx="1471">
                  <c:v>3500.2645512999998</c:v>
                </c:pt>
                <c:pt idx="1472">
                  <c:v>3448.8503312999997</c:v>
                </c:pt>
                <c:pt idx="1473">
                  <c:v>3497.9275413</c:v>
                </c:pt>
                <c:pt idx="1474">
                  <c:v>3556.3527912999998</c:v>
                </c:pt>
                <c:pt idx="1475">
                  <c:v>3448.8503312999997</c:v>
                </c:pt>
                <c:pt idx="1476">
                  <c:v>3448.8503312999997</c:v>
                </c:pt>
                <c:pt idx="1477">
                  <c:v>3448.8503312999997</c:v>
                </c:pt>
                <c:pt idx="1478">
                  <c:v>3448.8503312999997</c:v>
                </c:pt>
                <c:pt idx="1479">
                  <c:v>3448.8503312999997</c:v>
                </c:pt>
                <c:pt idx="1480">
                  <c:v>3845.5035478000004</c:v>
                </c:pt>
                <c:pt idx="1481">
                  <c:v>3817.4594278</c:v>
                </c:pt>
                <c:pt idx="1482">
                  <c:v>3817.4594278</c:v>
                </c:pt>
                <c:pt idx="1483">
                  <c:v>3817.4594278</c:v>
                </c:pt>
                <c:pt idx="1484">
                  <c:v>3817.4594278</c:v>
                </c:pt>
                <c:pt idx="1485">
                  <c:v>3817.4594278</c:v>
                </c:pt>
                <c:pt idx="1486">
                  <c:v>3817.4594278</c:v>
                </c:pt>
                <c:pt idx="1487">
                  <c:v>3817.4594278</c:v>
                </c:pt>
                <c:pt idx="1488">
                  <c:v>3817.4594278</c:v>
                </c:pt>
                <c:pt idx="1489">
                  <c:v>3817.4594278</c:v>
                </c:pt>
                <c:pt idx="1490">
                  <c:v>3817.4594278</c:v>
                </c:pt>
                <c:pt idx="1491">
                  <c:v>3817.4594278</c:v>
                </c:pt>
                <c:pt idx="1492">
                  <c:v>3769.1563778000004</c:v>
                </c:pt>
                <c:pt idx="1493">
                  <c:v>3769.1563778000004</c:v>
                </c:pt>
                <c:pt idx="1494">
                  <c:v>3769.1563778000004</c:v>
                </c:pt>
                <c:pt idx="1495">
                  <c:v>3769.1563778000004</c:v>
                </c:pt>
                <c:pt idx="1496">
                  <c:v>3769.1563778000004</c:v>
                </c:pt>
                <c:pt idx="1497">
                  <c:v>3769.1563778000004</c:v>
                </c:pt>
                <c:pt idx="1498">
                  <c:v>3769.1563778000004</c:v>
                </c:pt>
                <c:pt idx="1499">
                  <c:v>3769.1563778000004</c:v>
                </c:pt>
                <c:pt idx="1500">
                  <c:v>3769.1563778000004</c:v>
                </c:pt>
                <c:pt idx="1501">
                  <c:v>3769.1563778000004</c:v>
                </c:pt>
                <c:pt idx="1502">
                  <c:v>3769.1563778000004</c:v>
                </c:pt>
                <c:pt idx="1503">
                  <c:v>3769.1563778000004</c:v>
                </c:pt>
                <c:pt idx="1504">
                  <c:v>2752.1773468000001</c:v>
                </c:pt>
                <c:pt idx="1505">
                  <c:v>2752.1773468000001</c:v>
                </c:pt>
                <c:pt idx="1506">
                  <c:v>2752.1773468000001</c:v>
                </c:pt>
                <c:pt idx="1507">
                  <c:v>2752.1773468000001</c:v>
                </c:pt>
                <c:pt idx="1508">
                  <c:v>2752.1773468000001</c:v>
                </c:pt>
                <c:pt idx="1509">
                  <c:v>2752.1773468000001</c:v>
                </c:pt>
                <c:pt idx="1510">
                  <c:v>2752.1773468000001</c:v>
                </c:pt>
                <c:pt idx="1511">
                  <c:v>2752.1773468000001</c:v>
                </c:pt>
                <c:pt idx="1512">
                  <c:v>2752.1773468000001</c:v>
                </c:pt>
                <c:pt idx="1513">
                  <c:v>2752.1773468000001</c:v>
                </c:pt>
                <c:pt idx="1514">
                  <c:v>2752.1773468000001</c:v>
                </c:pt>
                <c:pt idx="1515">
                  <c:v>2752.1773468000001</c:v>
                </c:pt>
                <c:pt idx="1516">
                  <c:v>2109.7797848</c:v>
                </c:pt>
                <c:pt idx="1517">
                  <c:v>2109.7797848</c:v>
                </c:pt>
                <c:pt idx="1518">
                  <c:v>2109.7797848</c:v>
                </c:pt>
                <c:pt idx="1519">
                  <c:v>2109.7797848</c:v>
                </c:pt>
                <c:pt idx="1520">
                  <c:v>2109.7797848</c:v>
                </c:pt>
                <c:pt idx="1521">
                  <c:v>2109.7797848</c:v>
                </c:pt>
                <c:pt idx="1522">
                  <c:v>2109.7797848</c:v>
                </c:pt>
                <c:pt idx="1523">
                  <c:v>2109.7797848</c:v>
                </c:pt>
                <c:pt idx="1524">
                  <c:v>2109.7797848</c:v>
                </c:pt>
                <c:pt idx="1525">
                  <c:v>2109.7797848</c:v>
                </c:pt>
                <c:pt idx="1526">
                  <c:v>2109.7797848</c:v>
                </c:pt>
                <c:pt idx="1527">
                  <c:v>2109.7797848</c:v>
                </c:pt>
                <c:pt idx="1528">
                  <c:v>1788.5810037999997</c:v>
                </c:pt>
                <c:pt idx="1529">
                  <c:v>1788.5810037999997</c:v>
                </c:pt>
                <c:pt idx="1530">
                  <c:v>1788.5810037999997</c:v>
                </c:pt>
                <c:pt idx="1531">
                  <c:v>1788.5810037999997</c:v>
                </c:pt>
                <c:pt idx="1532">
                  <c:v>1788.5810037999997</c:v>
                </c:pt>
                <c:pt idx="1533">
                  <c:v>1788.5810037999997</c:v>
                </c:pt>
                <c:pt idx="1534">
                  <c:v>1788.5810037999997</c:v>
                </c:pt>
                <c:pt idx="1535">
                  <c:v>1788.5810037999997</c:v>
                </c:pt>
                <c:pt idx="1536">
                  <c:v>1788.5810037999997</c:v>
                </c:pt>
                <c:pt idx="1537">
                  <c:v>1788.5810037999997</c:v>
                </c:pt>
                <c:pt idx="1538">
                  <c:v>1788.5810037999997</c:v>
                </c:pt>
                <c:pt idx="1539">
                  <c:v>1788.5810037999997</c:v>
                </c:pt>
                <c:pt idx="1540">
                  <c:v>1397.8041977999999</c:v>
                </c:pt>
                <c:pt idx="1541">
                  <c:v>1397.8041977999999</c:v>
                </c:pt>
                <c:pt idx="1542">
                  <c:v>1397.8041977999999</c:v>
                </c:pt>
                <c:pt idx="1543">
                  <c:v>1397.8041977999999</c:v>
                </c:pt>
                <c:pt idx="1544">
                  <c:v>1397.8041977999999</c:v>
                </c:pt>
                <c:pt idx="1545">
                  <c:v>1397.8041977999999</c:v>
                </c:pt>
                <c:pt idx="1546">
                  <c:v>1397.8041977999999</c:v>
                </c:pt>
                <c:pt idx="1547">
                  <c:v>1397.8041977999999</c:v>
                </c:pt>
                <c:pt idx="1548">
                  <c:v>1397.8041977999999</c:v>
                </c:pt>
                <c:pt idx="1549">
                  <c:v>1397.8041977999999</c:v>
                </c:pt>
                <c:pt idx="1550">
                  <c:v>1397.8041977999999</c:v>
                </c:pt>
                <c:pt idx="1551">
                  <c:v>1397.8041977999999</c:v>
                </c:pt>
                <c:pt idx="1552">
                  <c:v>1119.4920978</c:v>
                </c:pt>
                <c:pt idx="1553">
                  <c:v>1119.4920978</c:v>
                </c:pt>
                <c:pt idx="1554">
                  <c:v>1119.4920978</c:v>
                </c:pt>
                <c:pt idx="1555">
                  <c:v>1119.4920978</c:v>
                </c:pt>
                <c:pt idx="1556">
                  <c:v>1119.4920978</c:v>
                </c:pt>
                <c:pt idx="1557">
                  <c:v>1119.4920978</c:v>
                </c:pt>
                <c:pt idx="1558">
                  <c:v>1119.4920978</c:v>
                </c:pt>
                <c:pt idx="1559">
                  <c:v>1119.4920978</c:v>
                </c:pt>
                <c:pt idx="1560">
                  <c:v>1119.4920978</c:v>
                </c:pt>
                <c:pt idx="1561">
                  <c:v>1119.4920978</c:v>
                </c:pt>
                <c:pt idx="1562">
                  <c:v>1119.4920978</c:v>
                </c:pt>
                <c:pt idx="1563">
                  <c:v>1119.4920978</c:v>
                </c:pt>
                <c:pt idx="1564">
                  <c:v>867.87134179999998</c:v>
                </c:pt>
                <c:pt idx="1565">
                  <c:v>867.87134179999998</c:v>
                </c:pt>
                <c:pt idx="1566">
                  <c:v>867.87134179999998</c:v>
                </c:pt>
                <c:pt idx="1567">
                  <c:v>867.87134179999998</c:v>
                </c:pt>
                <c:pt idx="1568">
                  <c:v>867.87134179999998</c:v>
                </c:pt>
                <c:pt idx="1569">
                  <c:v>867.87134179999998</c:v>
                </c:pt>
                <c:pt idx="1570">
                  <c:v>867.87134179999998</c:v>
                </c:pt>
                <c:pt idx="1571">
                  <c:v>867.87134179999998</c:v>
                </c:pt>
                <c:pt idx="1572">
                  <c:v>867.87134179999998</c:v>
                </c:pt>
                <c:pt idx="1573">
                  <c:v>867.87134179999998</c:v>
                </c:pt>
                <c:pt idx="1574">
                  <c:v>867.87134179999998</c:v>
                </c:pt>
                <c:pt idx="1575">
                  <c:v>867.87134179999998</c:v>
                </c:pt>
                <c:pt idx="1576">
                  <c:v>718.07780429999991</c:v>
                </c:pt>
                <c:pt idx="1577">
                  <c:v>718.07780429999991</c:v>
                </c:pt>
                <c:pt idx="1578">
                  <c:v>718.07780429999991</c:v>
                </c:pt>
                <c:pt idx="1579">
                  <c:v>718.07780429999991</c:v>
                </c:pt>
                <c:pt idx="1580">
                  <c:v>718.07780429999991</c:v>
                </c:pt>
                <c:pt idx="1581">
                  <c:v>718.07780429999991</c:v>
                </c:pt>
                <c:pt idx="1582">
                  <c:v>718.07780429999991</c:v>
                </c:pt>
                <c:pt idx="1583">
                  <c:v>718.07780429999991</c:v>
                </c:pt>
                <c:pt idx="1584">
                  <c:v>718.07780429999991</c:v>
                </c:pt>
                <c:pt idx="1585">
                  <c:v>718.07780429999991</c:v>
                </c:pt>
                <c:pt idx="1586">
                  <c:v>718.07780429999991</c:v>
                </c:pt>
                <c:pt idx="1587">
                  <c:v>718.07780429999991</c:v>
                </c:pt>
                <c:pt idx="1588">
                  <c:v>525.39758579999989</c:v>
                </c:pt>
                <c:pt idx="1589">
                  <c:v>525.39758579999989</c:v>
                </c:pt>
                <c:pt idx="1590">
                  <c:v>525.39758579999989</c:v>
                </c:pt>
                <c:pt idx="1591">
                  <c:v>525.39758579999989</c:v>
                </c:pt>
                <c:pt idx="1592">
                  <c:v>525.39758579999989</c:v>
                </c:pt>
                <c:pt idx="1593">
                  <c:v>525.39758579999989</c:v>
                </c:pt>
                <c:pt idx="1594">
                  <c:v>525.39758579999989</c:v>
                </c:pt>
                <c:pt idx="1595">
                  <c:v>525.39758579999989</c:v>
                </c:pt>
                <c:pt idx="1596">
                  <c:v>525.39758579999989</c:v>
                </c:pt>
                <c:pt idx="1597">
                  <c:v>525.39758579999989</c:v>
                </c:pt>
                <c:pt idx="1598">
                  <c:v>525.39758579999989</c:v>
                </c:pt>
                <c:pt idx="1599">
                  <c:v>525.39758579999989</c:v>
                </c:pt>
                <c:pt idx="1600">
                  <c:v>322.0798797999999</c:v>
                </c:pt>
                <c:pt idx="1601">
                  <c:v>322.0798797999999</c:v>
                </c:pt>
                <c:pt idx="1602">
                  <c:v>322.0798797999999</c:v>
                </c:pt>
                <c:pt idx="1603">
                  <c:v>322.0798797999999</c:v>
                </c:pt>
                <c:pt idx="1604">
                  <c:v>322.0798797999999</c:v>
                </c:pt>
                <c:pt idx="1605">
                  <c:v>322.0798797999999</c:v>
                </c:pt>
                <c:pt idx="1606">
                  <c:v>322.0798797999999</c:v>
                </c:pt>
                <c:pt idx="1607">
                  <c:v>322.0798797999999</c:v>
                </c:pt>
                <c:pt idx="1608">
                  <c:v>322.0798797999999</c:v>
                </c:pt>
                <c:pt idx="1609">
                  <c:v>322.0798797999999</c:v>
                </c:pt>
                <c:pt idx="1610">
                  <c:v>322.0798797999999</c:v>
                </c:pt>
                <c:pt idx="1611">
                  <c:v>322.0798797999999</c:v>
                </c:pt>
                <c:pt idx="1612">
                  <c:v>241.86436729999997</c:v>
                </c:pt>
                <c:pt idx="1613">
                  <c:v>241.86436729999997</c:v>
                </c:pt>
                <c:pt idx="1614">
                  <c:v>241.86436729999997</c:v>
                </c:pt>
                <c:pt idx="1615">
                  <c:v>241.86436729999997</c:v>
                </c:pt>
                <c:pt idx="1616">
                  <c:v>241.86436729999997</c:v>
                </c:pt>
                <c:pt idx="1617">
                  <c:v>241.86436729999997</c:v>
                </c:pt>
                <c:pt idx="1618">
                  <c:v>241.86436729999997</c:v>
                </c:pt>
                <c:pt idx="1619">
                  <c:v>241.86436729999997</c:v>
                </c:pt>
                <c:pt idx="1620">
                  <c:v>241.86436729999997</c:v>
                </c:pt>
                <c:pt idx="1621">
                  <c:v>241.86436729999997</c:v>
                </c:pt>
                <c:pt idx="1622">
                  <c:v>241.86436729999997</c:v>
                </c:pt>
                <c:pt idx="1623">
                  <c:v>241.86436729999997</c:v>
                </c:pt>
                <c:pt idx="1624">
                  <c:v>172.28634229999994</c:v>
                </c:pt>
                <c:pt idx="1625">
                  <c:v>172.28634229999994</c:v>
                </c:pt>
                <c:pt idx="1626">
                  <c:v>172.28634229999994</c:v>
                </c:pt>
                <c:pt idx="1627">
                  <c:v>172.28634229999994</c:v>
                </c:pt>
                <c:pt idx="1628">
                  <c:v>172.28634229999994</c:v>
                </c:pt>
                <c:pt idx="1629">
                  <c:v>172.28634229999994</c:v>
                </c:pt>
                <c:pt idx="1630">
                  <c:v>172.28634229999994</c:v>
                </c:pt>
                <c:pt idx="1631">
                  <c:v>172.28634229999994</c:v>
                </c:pt>
                <c:pt idx="1632">
                  <c:v>172.28634229999994</c:v>
                </c:pt>
                <c:pt idx="1633">
                  <c:v>172.28634229999994</c:v>
                </c:pt>
                <c:pt idx="1634">
                  <c:v>172.28634229999994</c:v>
                </c:pt>
                <c:pt idx="1635">
                  <c:v>172.28634229999994</c:v>
                </c:pt>
                <c:pt idx="1636">
                  <c:v>161.64885479999995</c:v>
                </c:pt>
                <c:pt idx="1637">
                  <c:v>161.64885479999995</c:v>
                </c:pt>
                <c:pt idx="1638">
                  <c:v>161.64885479999995</c:v>
                </c:pt>
                <c:pt idx="1639">
                  <c:v>161.64885479999995</c:v>
                </c:pt>
                <c:pt idx="1640">
                  <c:v>161.64885479999995</c:v>
                </c:pt>
                <c:pt idx="1641">
                  <c:v>161.64885479999995</c:v>
                </c:pt>
                <c:pt idx="1642">
                  <c:v>161.64885479999995</c:v>
                </c:pt>
                <c:pt idx="1643">
                  <c:v>161.64885479999995</c:v>
                </c:pt>
                <c:pt idx="1644">
                  <c:v>161.64885479999995</c:v>
                </c:pt>
                <c:pt idx="1645">
                  <c:v>161.64885479999995</c:v>
                </c:pt>
                <c:pt idx="1646">
                  <c:v>161.64885479999995</c:v>
                </c:pt>
                <c:pt idx="1647">
                  <c:v>161.64885479999995</c:v>
                </c:pt>
                <c:pt idx="1648">
                  <c:v>151.01136729999996</c:v>
                </c:pt>
                <c:pt idx="1649">
                  <c:v>151.01136729999996</c:v>
                </c:pt>
                <c:pt idx="1650">
                  <c:v>151.01136729999996</c:v>
                </c:pt>
                <c:pt idx="1651">
                  <c:v>151.01136729999996</c:v>
                </c:pt>
                <c:pt idx="1652">
                  <c:v>151.01136729999996</c:v>
                </c:pt>
                <c:pt idx="1653">
                  <c:v>151.01136729999996</c:v>
                </c:pt>
                <c:pt idx="1654">
                  <c:v>151.01136729999996</c:v>
                </c:pt>
                <c:pt idx="1655">
                  <c:v>151.01136729999996</c:v>
                </c:pt>
                <c:pt idx="1656">
                  <c:v>151.01136729999996</c:v>
                </c:pt>
                <c:pt idx="1657">
                  <c:v>151.01136729999996</c:v>
                </c:pt>
                <c:pt idx="1658">
                  <c:v>151.01136729999996</c:v>
                </c:pt>
                <c:pt idx="1659">
                  <c:v>151.01136729999996</c:v>
                </c:pt>
                <c:pt idx="1660">
                  <c:v>263.47607329999994</c:v>
                </c:pt>
                <c:pt idx="1661">
                  <c:v>263.47607329999994</c:v>
                </c:pt>
                <c:pt idx="1662">
                  <c:v>263.47607329999994</c:v>
                </c:pt>
                <c:pt idx="1663">
                  <c:v>263.47607329999994</c:v>
                </c:pt>
                <c:pt idx="1664">
                  <c:v>263.47607329999994</c:v>
                </c:pt>
                <c:pt idx="1665">
                  <c:v>263.47607329999994</c:v>
                </c:pt>
                <c:pt idx="1666">
                  <c:v>263.47607329999994</c:v>
                </c:pt>
                <c:pt idx="1667">
                  <c:v>263.47607329999994</c:v>
                </c:pt>
                <c:pt idx="1668">
                  <c:v>263.47607329999994</c:v>
                </c:pt>
                <c:pt idx="1669">
                  <c:v>263.47607329999994</c:v>
                </c:pt>
                <c:pt idx="1670">
                  <c:v>263.47607329999994</c:v>
                </c:pt>
                <c:pt idx="1671">
                  <c:v>263.47607329999994</c:v>
                </c:pt>
                <c:pt idx="1672">
                  <c:v>838.44077929999992</c:v>
                </c:pt>
                <c:pt idx="1673">
                  <c:v>838.44077929999992</c:v>
                </c:pt>
                <c:pt idx="1674">
                  <c:v>838.44077929999992</c:v>
                </c:pt>
                <c:pt idx="1675">
                  <c:v>838.44077929999992</c:v>
                </c:pt>
                <c:pt idx="1676">
                  <c:v>838.44077929999992</c:v>
                </c:pt>
                <c:pt idx="1677">
                  <c:v>838.44077929999992</c:v>
                </c:pt>
                <c:pt idx="1678">
                  <c:v>838.44077929999992</c:v>
                </c:pt>
                <c:pt idx="1679">
                  <c:v>838.44077929999992</c:v>
                </c:pt>
                <c:pt idx="1680">
                  <c:v>838.44077929999992</c:v>
                </c:pt>
                <c:pt idx="1681">
                  <c:v>838.44077929999992</c:v>
                </c:pt>
                <c:pt idx="1682">
                  <c:v>838.44077929999992</c:v>
                </c:pt>
                <c:pt idx="1683">
                  <c:v>838.44077929999992</c:v>
                </c:pt>
                <c:pt idx="1684">
                  <c:v>950.9054852999999</c:v>
                </c:pt>
                <c:pt idx="1685">
                  <c:v>950.9054852999999</c:v>
                </c:pt>
                <c:pt idx="1686">
                  <c:v>950.9054852999999</c:v>
                </c:pt>
                <c:pt idx="1687">
                  <c:v>950.9054852999999</c:v>
                </c:pt>
                <c:pt idx="1688">
                  <c:v>950.9054852999999</c:v>
                </c:pt>
                <c:pt idx="1689">
                  <c:v>950.9054852999999</c:v>
                </c:pt>
                <c:pt idx="1690">
                  <c:v>950.9054852999999</c:v>
                </c:pt>
                <c:pt idx="1691">
                  <c:v>950.9054852999999</c:v>
                </c:pt>
                <c:pt idx="1692">
                  <c:v>950.9054852999999</c:v>
                </c:pt>
                <c:pt idx="1693">
                  <c:v>950.9054852999999</c:v>
                </c:pt>
                <c:pt idx="1694">
                  <c:v>950.9054852999999</c:v>
                </c:pt>
                <c:pt idx="1695">
                  <c:v>950.9054852999999</c:v>
                </c:pt>
                <c:pt idx="1696">
                  <c:v>1127.5318473</c:v>
                </c:pt>
                <c:pt idx="1697">
                  <c:v>1127.5318473</c:v>
                </c:pt>
                <c:pt idx="1698">
                  <c:v>1127.5318473</c:v>
                </c:pt>
                <c:pt idx="1699">
                  <c:v>1127.5318473</c:v>
                </c:pt>
                <c:pt idx="1700">
                  <c:v>1127.5318473</c:v>
                </c:pt>
                <c:pt idx="1701">
                  <c:v>1127.5318473</c:v>
                </c:pt>
                <c:pt idx="1702">
                  <c:v>1127.5318473</c:v>
                </c:pt>
                <c:pt idx="1703">
                  <c:v>1127.5318473</c:v>
                </c:pt>
                <c:pt idx="1704">
                  <c:v>1127.5318473</c:v>
                </c:pt>
                <c:pt idx="1705">
                  <c:v>1127.5318473</c:v>
                </c:pt>
                <c:pt idx="1706">
                  <c:v>1127.5318473</c:v>
                </c:pt>
                <c:pt idx="1707">
                  <c:v>1127.5318473</c:v>
                </c:pt>
                <c:pt idx="1708">
                  <c:v>1245.9689257999999</c:v>
                </c:pt>
                <c:pt idx="1709">
                  <c:v>1245.9689257999999</c:v>
                </c:pt>
                <c:pt idx="1710">
                  <c:v>1245.9689257999999</c:v>
                </c:pt>
                <c:pt idx="1711">
                  <c:v>1245.9689257999999</c:v>
                </c:pt>
                <c:pt idx="1712">
                  <c:v>1245.9689257999999</c:v>
                </c:pt>
                <c:pt idx="1713">
                  <c:v>1245.9689257999999</c:v>
                </c:pt>
                <c:pt idx="1714">
                  <c:v>1245.9689257999999</c:v>
                </c:pt>
                <c:pt idx="1715">
                  <c:v>1245.9689257999999</c:v>
                </c:pt>
                <c:pt idx="1716">
                  <c:v>1245.9689257999999</c:v>
                </c:pt>
                <c:pt idx="1717">
                  <c:v>1245.9689257999999</c:v>
                </c:pt>
                <c:pt idx="1718">
                  <c:v>1245.9689257999999</c:v>
                </c:pt>
                <c:pt idx="1719">
                  <c:v>1245.9689257999999</c:v>
                </c:pt>
                <c:pt idx="1720">
                  <c:v>1700.9073877999999</c:v>
                </c:pt>
                <c:pt idx="1721">
                  <c:v>1908.9012777999999</c:v>
                </c:pt>
                <c:pt idx="1722">
                  <c:v>1700.9073877999999</c:v>
                </c:pt>
                <c:pt idx="1723">
                  <c:v>1700.9073877999999</c:v>
                </c:pt>
                <c:pt idx="1724">
                  <c:v>1749.9845978000001</c:v>
                </c:pt>
                <c:pt idx="1725">
                  <c:v>1700.9073877999999</c:v>
                </c:pt>
                <c:pt idx="1726">
                  <c:v>1908.9012777999999</c:v>
                </c:pt>
                <c:pt idx="1727">
                  <c:v>1822.4319077999999</c:v>
                </c:pt>
                <c:pt idx="1728">
                  <c:v>1700.9073877999999</c:v>
                </c:pt>
                <c:pt idx="1729">
                  <c:v>1771.0176877999997</c:v>
                </c:pt>
                <c:pt idx="1730">
                  <c:v>1855.1500478</c:v>
                </c:pt>
                <c:pt idx="1731">
                  <c:v>1890.2051977999993</c:v>
                </c:pt>
                <c:pt idx="1732">
                  <c:v>2396.6876377999997</c:v>
                </c:pt>
                <c:pt idx="1733">
                  <c:v>2396.6876377999997</c:v>
                </c:pt>
                <c:pt idx="1734">
                  <c:v>2546.2562777999997</c:v>
                </c:pt>
                <c:pt idx="1735">
                  <c:v>2396.6876377999997</c:v>
                </c:pt>
                <c:pt idx="1736">
                  <c:v>2396.6876377999997</c:v>
                </c:pt>
                <c:pt idx="1737">
                  <c:v>2431.742787799999</c:v>
                </c:pt>
                <c:pt idx="1738">
                  <c:v>2611.6925578000005</c:v>
                </c:pt>
                <c:pt idx="1739">
                  <c:v>2602.3445177999997</c:v>
                </c:pt>
                <c:pt idx="1740">
                  <c:v>2560.2783377999999</c:v>
                </c:pt>
                <c:pt idx="1741">
                  <c:v>2478.4829877999996</c:v>
                </c:pt>
                <c:pt idx="1742">
                  <c:v>2466.7979378</c:v>
                </c:pt>
                <c:pt idx="1743">
                  <c:v>2434.0797977999996</c:v>
                </c:pt>
                <c:pt idx="1744">
                  <c:v>3215.5700812999999</c:v>
                </c:pt>
                <c:pt idx="1745">
                  <c:v>2816.1693513</c:v>
                </c:pt>
                <c:pt idx="1746">
                  <c:v>2753.0700812999999</c:v>
                </c:pt>
                <c:pt idx="1747">
                  <c:v>2862.9095512999993</c:v>
                </c:pt>
                <c:pt idx="1748">
                  <c:v>2753.0700812999999</c:v>
                </c:pt>
                <c:pt idx="1749">
                  <c:v>2753.0700812999999</c:v>
                </c:pt>
                <c:pt idx="1750">
                  <c:v>2753.0700812999999</c:v>
                </c:pt>
                <c:pt idx="1751">
                  <c:v>2753.0700812999999</c:v>
                </c:pt>
                <c:pt idx="1752">
                  <c:v>2778.7771912999992</c:v>
                </c:pt>
                <c:pt idx="1753">
                  <c:v>2753.0700812999999</c:v>
                </c:pt>
                <c:pt idx="1754">
                  <c:v>2753.0700812999999</c:v>
                </c:pt>
                <c:pt idx="1755">
                  <c:v>2753.0700812999999</c:v>
                </c:pt>
                <c:pt idx="1756">
                  <c:v>3448.8503312999997</c:v>
                </c:pt>
                <c:pt idx="1757">
                  <c:v>3448.8503312999997</c:v>
                </c:pt>
                <c:pt idx="1758">
                  <c:v>3448.8503312999997</c:v>
                </c:pt>
                <c:pt idx="1759">
                  <c:v>3448.8503312999997</c:v>
                </c:pt>
                <c:pt idx="1760">
                  <c:v>3448.8503312999997</c:v>
                </c:pt>
                <c:pt idx="1761">
                  <c:v>3448.8503312999997</c:v>
                </c:pt>
                <c:pt idx="1762">
                  <c:v>3448.8503312999997</c:v>
                </c:pt>
                <c:pt idx="1763">
                  <c:v>3448.8503312999997</c:v>
                </c:pt>
                <c:pt idx="1764">
                  <c:v>3448.8503312999997</c:v>
                </c:pt>
                <c:pt idx="1765">
                  <c:v>3448.8503312999997</c:v>
                </c:pt>
                <c:pt idx="1766">
                  <c:v>3448.8503312999997</c:v>
                </c:pt>
                <c:pt idx="1767">
                  <c:v>3448.8503312999997</c:v>
                </c:pt>
                <c:pt idx="1768">
                  <c:v>3817.4594278</c:v>
                </c:pt>
                <c:pt idx="1769">
                  <c:v>3817.4594278</c:v>
                </c:pt>
                <c:pt idx="1770">
                  <c:v>3817.4594278</c:v>
                </c:pt>
                <c:pt idx="1771">
                  <c:v>3817.4594278</c:v>
                </c:pt>
                <c:pt idx="1772">
                  <c:v>3817.4594278</c:v>
                </c:pt>
                <c:pt idx="1773">
                  <c:v>3817.4594278</c:v>
                </c:pt>
                <c:pt idx="1774">
                  <c:v>3817.4594278</c:v>
                </c:pt>
                <c:pt idx="1775">
                  <c:v>3817.4594278</c:v>
                </c:pt>
                <c:pt idx="1776">
                  <c:v>3817.4594278</c:v>
                </c:pt>
                <c:pt idx="1777">
                  <c:v>3817.4594278</c:v>
                </c:pt>
                <c:pt idx="1778">
                  <c:v>3817.4594278</c:v>
                </c:pt>
                <c:pt idx="1779">
                  <c:v>3817.4594278</c:v>
                </c:pt>
                <c:pt idx="1780">
                  <c:v>3769.1563778000004</c:v>
                </c:pt>
                <c:pt idx="1781">
                  <c:v>3769.1563778000004</c:v>
                </c:pt>
                <c:pt idx="1782">
                  <c:v>3769.1563778000004</c:v>
                </c:pt>
                <c:pt idx="1783">
                  <c:v>3769.1563778000004</c:v>
                </c:pt>
                <c:pt idx="1784">
                  <c:v>3769.1563778000004</c:v>
                </c:pt>
                <c:pt idx="1785">
                  <c:v>3769.1563778000004</c:v>
                </c:pt>
                <c:pt idx="1786">
                  <c:v>3769.1563778000004</c:v>
                </c:pt>
                <c:pt idx="1787">
                  <c:v>3769.1563778000004</c:v>
                </c:pt>
                <c:pt idx="1788">
                  <c:v>3769.1563778000004</c:v>
                </c:pt>
                <c:pt idx="1789">
                  <c:v>3769.1563778000004</c:v>
                </c:pt>
                <c:pt idx="1790">
                  <c:v>3769.1563778000004</c:v>
                </c:pt>
                <c:pt idx="1791">
                  <c:v>3769.1563778000004</c:v>
                </c:pt>
                <c:pt idx="1792">
                  <c:v>2752.1773468000001</c:v>
                </c:pt>
                <c:pt idx="1793">
                  <c:v>2752.1773468000001</c:v>
                </c:pt>
                <c:pt idx="1794">
                  <c:v>2752.1773468000001</c:v>
                </c:pt>
                <c:pt idx="1795">
                  <c:v>2752.1773468000001</c:v>
                </c:pt>
                <c:pt idx="1796">
                  <c:v>2752.1773468000001</c:v>
                </c:pt>
                <c:pt idx="1797">
                  <c:v>2752.1773468000001</c:v>
                </c:pt>
                <c:pt idx="1798">
                  <c:v>2752.1773468000001</c:v>
                </c:pt>
                <c:pt idx="1799">
                  <c:v>2752.1773468000001</c:v>
                </c:pt>
                <c:pt idx="1800">
                  <c:v>2752.1773468000001</c:v>
                </c:pt>
                <c:pt idx="1801">
                  <c:v>2752.1773468000001</c:v>
                </c:pt>
                <c:pt idx="1802">
                  <c:v>2752.1773468000001</c:v>
                </c:pt>
                <c:pt idx="1803">
                  <c:v>2752.1773468000001</c:v>
                </c:pt>
                <c:pt idx="1804">
                  <c:v>2109.7797848</c:v>
                </c:pt>
                <c:pt idx="1805">
                  <c:v>2109.7797848</c:v>
                </c:pt>
                <c:pt idx="1806">
                  <c:v>2109.7797848</c:v>
                </c:pt>
                <c:pt idx="1807">
                  <c:v>2109.7797848</c:v>
                </c:pt>
                <c:pt idx="1808">
                  <c:v>2109.7797848</c:v>
                </c:pt>
                <c:pt idx="1809">
                  <c:v>2109.7797848</c:v>
                </c:pt>
                <c:pt idx="1810">
                  <c:v>2109.7797848</c:v>
                </c:pt>
                <c:pt idx="1811">
                  <c:v>2109.7797848</c:v>
                </c:pt>
                <c:pt idx="1812">
                  <c:v>2109.7797848</c:v>
                </c:pt>
                <c:pt idx="1813">
                  <c:v>2109.7797848</c:v>
                </c:pt>
                <c:pt idx="1814">
                  <c:v>2109.7797848</c:v>
                </c:pt>
                <c:pt idx="1815">
                  <c:v>2109.7797848</c:v>
                </c:pt>
                <c:pt idx="1816">
                  <c:v>1788.5810037999997</c:v>
                </c:pt>
                <c:pt idx="1817">
                  <c:v>1788.5810037999997</c:v>
                </c:pt>
                <c:pt idx="1818">
                  <c:v>1788.5810037999997</c:v>
                </c:pt>
                <c:pt idx="1819">
                  <c:v>1788.5810037999997</c:v>
                </c:pt>
                <c:pt idx="1820">
                  <c:v>1788.5810037999997</c:v>
                </c:pt>
                <c:pt idx="1821">
                  <c:v>1788.5810037999997</c:v>
                </c:pt>
                <c:pt idx="1822">
                  <c:v>1788.5810037999997</c:v>
                </c:pt>
                <c:pt idx="1823">
                  <c:v>1788.5810037999997</c:v>
                </c:pt>
                <c:pt idx="1824">
                  <c:v>1788.5810037999997</c:v>
                </c:pt>
                <c:pt idx="1825">
                  <c:v>1788.5810037999997</c:v>
                </c:pt>
                <c:pt idx="1826">
                  <c:v>1788.5810037999997</c:v>
                </c:pt>
                <c:pt idx="1827">
                  <c:v>1788.5810037999997</c:v>
                </c:pt>
                <c:pt idx="1828">
                  <c:v>1397.8041977999999</c:v>
                </c:pt>
                <c:pt idx="1829">
                  <c:v>1397.8041977999999</c:v>
                </c:pt>
                <c:pt idx="1830">
                  <c:v>1397.8041977999999</c:v>
                </c:pt>
                <c:pt idx="1831">
                  <c:v>1397.8041977999999</c:v>
                </c:pt>
                <c:pt idx="1832">
                  <c:v>1397.8041977999999</c:v>
                </c:pt>
                <c:pt idx="1833">
                  <c:v>1397.8041977999999</c:v>
                </c:pt>
                <c:pt idx="1834">
                  <c:v>1397.8041977999999</c:v>
                </c:pt>
                <c:pt idx="1835">
                  <c:v>1397.8041977999999</c:v>
                </c:pt>
                <c:pt idx="1836">
                  <c:v>1397.8041977999999</c:v>
                </c:pt>
                <c:pt idx="1837">
                  <c:v>1397.8041977999999</c:v>
                </c:pt>
                <c:pt idx="1838">
                  <c:v>1397.8041977999999</c:v>
                </c:pt>
                <c:pt idx="1839">
                  <c:v>1397.8041977999999</c:v>
                </c:pt>
                <c:pt idx="1840">
                  <c:v>1119.4920978</c:v>
                </c:pt>
                <c:pt idx="1841">
                  <c:v>1119.4920978</c:v>
                </c:pt>
                <c:pt idx="1842">
                  <c:v>1119.4920978</c:v>
                </c:pt>
                <c:pt idx="1843">
                  <c:v>1119.4920978</c:v>
                </c:pt>
                <c:pt idx="1844">
                  <c:v>1119.4920978</c:v>
                </c:pt>
                <c:pt idx="1845">
                  <c:v>1119.4920978</c:v>
                </c:pt>
                <c:pt idx="1846">
                  <c:v>1119.4920978</c:v>
                </c:pt>
                <c:pt idx="1847">
                  <c:v>1119.4920978</c:v>
                </c:pt>
                <c:pt idx="1848">
                  <c:v>1119.4920978</c:v>
                </c:pt>
                <c:pt idx="1849">
                  <c:v>1119.4920978</c:v>
                </c:pt>
                <c:pt idx="1850">
                  <c:v>1119.4920978</c:v>
                </c:pt>
                <c:pt idx="1851">
                  <c:v>1119.4920978</c:v>
                </c:pt>
                <c:pt idx="1852">
                  <c:v>867.87134179999998</c:v>
                </c:pt>
                <c:pt idx="1853">
                  <c:v>867.87134179999998</c:v>
                </c:pt>
                <c:pt idx="1854">
                  <c:v>867.87134179999998</c:v>
                </c:pt>
                <c:pt idx="1855">
                  <c:v>867.87134179999998</c:v>
                </c:pt>
                <c:pt idx="1856">
                  <c:v>867.87134179999998</c:v>
                </c:pt>
                <c:pt idx="1857">
                  <c:v>867.87134179999998</c:v>
                </c:pt>
                <c:pt idx="1858">
                  <c:v>867.87134179999998</c:v>
                </c:pt>
                <c:pt idx="1859">
                  <c:v>867.87134179999998</c:v>
                </c:pt>
                <c:pt idx="1860">
                  <c:v>867.87134179999998</c:v>
                </c:pt>
                <c:pt idx="1861">
                  <c:v>867.87134179999998</c:v>
                </c:pt>
                <c:pt idx="1862">
                  <c:v>867.87134179999998</c:v>
                </c:pt>
                <c:pt idx="1863">
                  <c:v>867.87134179999998</c:v>
                </c:pt>
                <c:pt idx="1864">
                  <c:v>718.07780429999991</c:v>
                </c:pt>
                <c:pt idx="1865">
                  <c:v>718.07780429999991</c:v>
                </c:pt>
                <c:pt idx="1866">
                  <c:v>718.07780429999991</c:v>
                </c:pt>
                <c:pt idx="1867">
                  <c:v>718.07780429999991</c:v>
                </c:pt>
                <c:pt idx="1868">
                  <c:v>718.07780429999991</c:v>
                </c:pt>
                <c:pt idx="1869">
                  <c:v>718.07780429999991</c:v>
                </c:pt>
                <c:pt idx="1870">
                  <c:v>718.07780429999991</c:v>
                </c:pt>
                <c:pt idx="1871">
                  <c:v>718.07780429999991</c:v>
                </c:pt>
                <c:pt idx="1872">
                  <c:v>718.07780429999991</c:v>
                </c:pt>
                <c:pt idx="1873">
                  <c:v>718.07780429999991</c:v>
                </c:pt>
                <c:pt idx="1874">
                  <c:v>718.07780429999991</c:v>
                </c:pt>
                <c:pt idx="1875">
                  <c:v>718.07780429999991</c:v>
                </c:pt>
                <c:pt idx="1876">
                  <c:v>525.39758579999989</c:v>
                </c:pt>
                <c:pt idx="1877">
                  <c:v>525.39758579999989</c:v>
                </c:pt>
                <c:pt idx="1878">
                  <c:v>525.39758579999989</c:v>
                </c:pt>
                <c:pt idx="1879">
                  <c:v>525.39758579999989</c:v>
                </c:pt>
                <c:pt idx="1880">
                  <c:v>525.39758579999989</c:v>
                </c:pt>
                <c:pt idx="1881">
                  <c:v>525.39758579999989</c:v>
                </c:pt>
                <c:pt idx="1882">
                  <c:v>525.39758579999989</c:v>
                </c:pt>
                <c:pt idx="1883">
                  <c:v>525.39758579999989</c:v>
                </c:pt>
                <c:pt idx="1884">
                  <c:v>525.39758579999989</c:v>
                </c:pt>
                <c:pt idx="1885">
                  <c:v>525.39758579999989</c:v>
                </c:pt>
                <c:pt idx="1886">
                  <c:v>525.39758579999989</c:v>
                </c:pt>
                <c:pt idx="1887">
                  <c:v>525.39758579999989</c:v>
                </c:pt>
                <c:pt idx="1888">
                  <c:v>322.0798797999999</c:v>
                </c:pt>
                <c:pt idx="1889">
                  <c:v>322.0798797999999</c:v>
                </c:pt>
                <c:pt idx="1890">
                  <c:v>322.0798797999999</c:v>
                </c:pt>
                <c:pt idx="1891">
                  <c:v>322.0798797999999</c:v>
                </c:pt>
                <c:pt idx="1892">
                  <c:v>322.0798797999999</c:v>
                </c:pt>
                <c:pt idx="1893">
                  <c:v>322.0798797999999</c:v>
                </c:pt>
                <c:pt idx="1894">
                  <c:v>322.0798797999999</c:v>
                </c:pt>
                <c:pt idx="1895">
                  <c:v>322.0798797999999</c:v>
                </c:pt>
                <c:pt idx="1896">
                  <c:v>322.0798797999999</c:v>
                </c:pt>
                <c:pt idx="1897">
                  <c:v>322.0798797999999</c:v>
                </c:pt>
                <c:pt idx="1898">
                  <c:v>322.0798797999999</c:v>
                </c:pt>
                <c:pt idx="1899">
                  <c:v>322.0798797999999</c:v>
                </c:pt>
                <c:pt idx="1900">
                  <c:v>241.86436729999997</c:v>
                </c:pt>
                <c:pt idx="1901">
                  <c:v>241.86436729999997</c:v>
                </c:pt>
                <c:pt idx="1902">
                  <c:v>241.86436729999997</c:v>
                </c:pt>
                <c:pt idx="1903">
                  <c:v>241.86436729999997</c:v>
                </c:pt>
                <c:pt idx="1904">
                  <c:v>241.86436729999997</c:v>
                </c:pt>
                <c:pt idx="1905">
                  <c:v>241.86436729999997</c:v>
                </c:pt>
                <c:pt idx="1906">
                  <c:v>241.86436729999997</c:v>
                </c:pt>
                <c:pt idx="1907">
                  <c:v>241.86436729999997</c:v>
                </c:pt>
                <c:pt idx="1908">
                  <c:v>241.86436729999997</c:v>
                </c:pt>
                <c:pt idx="1909">
                  <c:v>241.86436729999997</c:v>
                </c:pt>
                <c:pt idx="1910">
                  <c:v>241.86436729999997</c:v>
                </c:pt>
                <c:pt idx="1911">
                  <c:v>241.86436729999997</c:v>
                </c:pt>
                <c:pt idx="1912">
                  <c:v>172.28634229999994</c:v>
                </c:pt>
                <c:pt idx="1913">
                  <c:v>172.28634229999994</c:v>
                </c:pt>
                <c:pt idx="1914">
                  <c:v>172.28634229999994</c:v>
                </c:pt>
                <c:pt idx="1915">
                  <c:v>172.28634229999994</c:v>
                </c:pt>
                <c:pt idx="1916">
                  <c:v>172.28634229999994</c:v>
                </c:pt>
                <c:pt idx="1917">
                  <c:v>172.28634229999994</c:v>
                </c:pt>
                <c:pt idx="1918">
                  <c:v>172.28634229999994</c:v>
                </c:pt>
                <c:pt idx="1919">
                  <c:v>172.28634229999994</c:v>
                </c:pt>
                <c:pt idx="1920">
                  <c:v>172.28634229999994</c:v>
                </c:pt>
                <c:pt idx="1921">
                  <c:v>172.28634229999994</c:v>
                </c:pt>
                <c:pt idx="1922">
                  <c:v>172.28634229999994</c:v>
                </c:pt>
                <c:pt idx="1923">
                  <c:v>172.28634229999994</c:v>
                </c:pt>
                <c:pt idx="1924">
                  <c:v>161.64885479999995</c:v>
                </c:pt>
                <c:pt idx="1925">
                  <c:v>161.64885479999995</c:v>
                </c:pt>
                <c:pt idx="1926">
                  <c:v>161.64885479999995</c:v>
                </c:pt>
                <c:pt idx="1927">
                  <c:v>161.64885479999995</c:v>
                </c:pt>
                <c:pt idx="1928">
                  <c:v>161.64885479999995</c:v>
                </c:pt>
                <c:pt idx="1929">
                  <c:v>161.64885479999995</c:v>
                </c:pt>
                <c:pt idx="1930">
                  <c:v>161.64885479999995</c:v>
                </c:pt>
                <c:pt idx="1931">
                  <c:v>161.64885479999995</c:v>
                </c:pt>
                <c:pt idx="1932">
                  <c:v>161.64885479999995</c:v>
                </c:pt>
                <c:pt idx="1933">
                  <c:v>161.64885479999995</c:v>
                </c:pt>
                <c:pt idx="1934">
                  <c:v>161.64885479999995</c:v>
                </c:pt>
                <c:pt idx="1935">
                  <c:v>161.64885479999995</c:v>
                </c:pt>
                <c:pt idx="1936">
                  <c:v>151.01136729999996</c:v>
                </c:pt>
                <c:pt idx="1937">
                  <c:v>151.01136729999996</c:v>
                </c:pt>
                <c:pt idx="1938">
                  <c:v>151.01136729999996</c:v>
                </c:pt>
                <c:pt idx="1939">
                  <c:v>151.01136729999996</c:v>
                </c:pt>
                <c:pt idx="1940">
                  <c:v>151.01136729999996</c:v>
                </c:pt>
                <c:pt idx="1941">
                  <c:v>151.01136729999996</c:v>
                </c:pt>
                <c:pt idx="1942">
                  <c:v>151.01136729999996</c:v>
                </c:pt>
                <c:pt idx="1943">
                  <c:v>151.01136729999996</c:v>
                </c:pt>
                <c:pt idx="1944">
                  <c:v>151.01136729999996</c:v>
                </c:pt>
                <c:pt idx="1945">
                  <c:v>151.01136729999996</c:v>
                </c:pt>
                <c:pt idx="1946">
                  <c:v>151.01136729999996</c:v>
                </c:pt>
                <c:pt idx="1947">
                  <c:v>151.01136729999996</c:v>
                </c:pt>
                <c:pt idx="1948">
                  <c:v>263.47607329999994</c:v>
                </c:pt>
                <c:pt idx="1949">
                  <c:v>263.47607329999994</c:v>
                </c:pt>
                <c:pt idx="1950">
                  <c:v>263.47607329999994</c:v>
                </c:pt>
                <c:pt idx="1951">
                  <c:v>263.47607329999994</c:v>
                </c:pt>
                <c:pt idx="1952">
                  <c:v>263.47607329999994</c:v>
                </c:pt>
                <c:pt idx="1953">
                  <c:v>263.47607329999994</c:v>
                </c:pt>
                <c:pt idx="1954">
                  <c:v>263.47607329999994</c:v>
                </c:pt>
                <c:pt idx="1955">
                  <c:v>263.47607329999994</c:v>
                </c:pt>
                <c:pt idx="1956">
                  <c:v>263.47607329999994</c:v>
                </c:pt>
                <c:pt idx="1957">
                  <c:v>263.47607329999994</c:v>
                </c:pt>
                <c:pt idx="1958">
                  <c:v>263.47607329999994</c:v>
                </c:pt>
                <c:pt idx="1959">
                  <c:v>263.47607329999994</c:v>
                </c:pt>
                <c:pt idx="1960">
                  <c:v>838.44077929999992</c:v>
                </c:pt>
                <c:pt idx="1961">
                  <c:v>838.44077929999992</c:v>
                </c:pt>
                <c:pt idx="1962">
                  <c:v>838.44077929999992</c:v>
                </c:pt>
                <c:pt idx="1963">
                  <c:v>838.44077929999992</c:v>
                </c:pt>
                <c:pt idx="1964">
                  <c:v>838.44077929999992</c:v>
                </c:pt>
                <c:pt idx="1965">
                  <c:v>838.44077929999992</c:v>
                </c:pt>
                <c:pt idx="1966">
                  <c:v>838.44077929999992</c:v>
                </c:pt>
                <c:pt idx="1967">
                  <c:v>838.44077929999992</c:v>
                </c:pt>
                <c:pt idx="1968">
                  <c:v>838.44077929999992</c:v>
                </c:pt>
                <c:pt idx="1969">
                  <c:v>838.44077929999992</c:v>
                </c:pt>
                <c:pt idx="1970">
                  <c:v>838.44077929999992</c:v>
                </c:pt>
                <c:pt idx="1971">
                  <c:v>838.44077929999992</c:v>
                </c:pt>
                <c:pt idx="1972">
                  <c:v>950.9054852999999</c:v>
                </c:pt>
                <c:pt idx="1973">
                  <c:v>950.9054852999999</c:v>
                </c:pt>
                <c:pt idx="1974">
                  <c:v>950.9054852999999</c:v>
                </c:pt>
                <c:pt idx="1975">
                  <c:v>950.9054852999999</c:v>
                </c:pt>
                <c:pt idx="1976">
                  <c:v>950.9054852999999</c:v>
                </c:pt>
                <c:pt idx="1977">
                  <c:v>950.9054852999999</c:v>
                </c:pt>
                <c:pt idx="1978">
                  <c:v>950.9054852999999</c:v>
                </c:pt>
                <c:pt idx="1979">
                  <c:v>950.9054852999999</c:v>
                </c:pt>
                <c:pt idx="1980">
                  <c:v>950.9054852999999</c:v>
                </c:pt>
                <c:pt idx="1981">
                  <c:v>950.9054852999999</c:v>
                </c:pt>
                <c:pt idx="1982">
                  <c:v>950.9054852999999</c:v>
                </c:pt>
                <c:pt idx="1983">
                  <c:v>950.9054852999999</c:v>
                </c:pt>
                <c:pt idx="1984">
                  <c:v>1127.5318473</c:v>
                </c:pt>
                <c:pt idx="1985">
                  <c:v>1127.5318473</c:v>
                </c:pt>
                <c:pt idx="1986">
                  <c:v>1127.5318473</c:v>
                </c:pt>
                <c:pt idx="1987">
                  <c:v>1127.5318473</c:v>
                </c:pt>
                <c:pt idx="1988">
                  <c:v>1127.5318473</c:v>
                </c:pt>
                <c:pt idx="1989">
                  <c:v>1127.5318473</c:v>
                </c:pt>
                <c:pt idx="1990">
                  <c:v>1132.2058672999997</c:v>
                </c:pt>
                <c:pt idx="1991">
                  <c:v>1150.9019473000003</c:v>
                </c:pt>
                <c:pt idx="1992">
                  <c:v>1167.2610173000005</c:v>
                </c:pt>
                <c:pt idx="1993">
                  <c:v>1127.5318473</c:v>
                </c:pt>
                <c:pt idx="1994">
                  <c:v>1164.9240072999999</c:v>
                </c:pt>
                <c:pt idx="1995">
                  <c:v>1206.9901873000001</c:v>
                </c:pt>
                <c:pt idx="1996">
                  <c:v>1374.5044758000001</c:v>
                </c:pt>
                <c:pt idx="1997">
                  <c:v>1330.1012857999997</c:v>
                </c:pt>
                <c:pt idx="1998">
                  <c:v>1638.5866058000001</c:v>
                </c:pt>
                <c:pt idx="1999">
                  <c:v>1458.6368357999997</c:v>
                </c:pt>
                <c:pt idx="2000">
                  <c:v>1472.6588957999998</c:v>
                </c:pt>
                <c:pt idx="2001">
                  <c:v>1437.6037458000003</c:v>
                </c:pt>
                <c:pt idx="2002">
                  <c:v>1517.0620858</c:v>
                </c:pt>
                <c:pt idx="2003">
                  <c:v>1474.9959057999999</c:v>
                </c:pt>
                <c:pt idx="2004">
                  <c:v>1432.9297258000004</c:v>
                </c:pt>
                <c:pt idx="2005">
                  <c:v>1580.1613557999997</c:v>
                </c:pt>
                <c:pt idx="2006">
                  <c:v>1570.8133157999996</c:v>
                </c:pt>
                <c:pt idx="2007">
                  <c:v>1552.1172357999997</c:v>
                </c:pt>
                <c:pt idx="2008">
                  <c:v>2133.2542378000003</c:v>
                </c:pt>
                <c:pt idx="2009">
                  <c:v>2271.1378278000007</c:v>
                </c:pt>
                <c:pt idx="2010">
                  <c:v>2105.2101178000003</c:v>
                </c:pt>
                <c:pt idx="2011">
                  <c:v>2072.4919777999994</c:v>
                </c:pt>
                <c:pt idx="2012">
                  <c:v>2350.5961678000003</c:v>
                </c:pt>
                <c:pt idx="2013">
                  <c:v>2140.2652677999999</c:v>
                </c:pt>
                <c:pt idx="2014">
                  <c:v>1995.3706478000004</c:v>
                </c:pt>
                <c:pt idx="2015">
                  <c:v>2030.4257978000003</c:v>
                </c:pt>
                <c:pt idx="2016">
                  <c:v>2084.1770277999999</c:v>
                </c:pt>
                <c:pt idx="2017">
                  <c:v>2058.4699178000001</c:v>
                </c:pt>
                <c:pt idx="2018">
                  <c:v>1995.3706478000004</c:v>
                </c:pt>
                <c:pt idx="2019">
                  <c:v>2100.5360978000003</c:v>
                </c:pt>
                <c:pt idx="2020">
                  <c:v>2805.6643878</c:v>
                </c:pt>
                <c:pt idx="2021">
                  <c:v>2980.9401377999993</c:v>
                </c:pt>
                <c:pt idx="2022">
                  <c:v>2859.4156177999994</c:v>
                </c:pt>
                <c:pt idx="2023">
                  <c:v>2772.9462477999996</c:v>
                </c:pt>
                <c:pt idx="2024">
                  <c:v>2702.8359477999993</c:v>
                </c:pt>
                <c:pt idx="2025">
                  <c:v>2782.2942877999999</c:v>
                </c:pt>
                <c:pt idx="2026">
                  <c:v>2815.0124278000003</c:v>
                </c:pt>
                <c:pt idx="2027">
                  <c:v>2817.3494377999996</c:v>
                </c:pt>
                <c:pt idx="2028">
                  <c:v>2824.3604677999992</c:v>
                </c:pt>
                <c:pt idx="2029">
                  <c:v>2705.1729577999995</c:v>
                </c:pt>
                <c:pt idx="2030">
                  <c:v>2803.3273777999998</c:v>
                </c:pt>
                <c:pt idx="2031">
                  <c:v>2913.1668477999992</c:v>
                </c:pt>
                <c:pt idx="2032">
                  <c:v>3636.2318812999997</c:v>
                </c:pt>
                <c:pt idx="2033">
                  <c:v>3316.2894912999996</c:v>
                </c:pt>
                <c:pt idx="2034">
                  <c:v>3257.8642413000002</c:v>
                </c:pt>
                <c:pt idx="2035">
                  <c:v>3243.8421813</c:v>
                </c:pt>
                <c:pt idx="2036">
                  <c:v>3201.7760013000006</c:v>
                </c:pt>
                <c:pt idx="2037">
                  <c:v>3318.6265012999997</c:v>
                </c:pt>
                <c:pt idx="2038">
                  <c:v>3192.4279612999999</c:v>
                </c:pt>
                <c:pt idx="2039">
                  <c:v>3288.2453712999991</c:v>
                </c:pt>
                <c:pt idx="2040">
                  <c:v>3204.1130112999999</c:v>
                </c:pt>
                <c:pt idx="2041">
                  <c:v>3243.8421813</c:v>
                </c:pt>
                <c:pt idx="2042">
                  <c:v>3134.0027112999992</c:v>
                </c:pt>
                <c:pt idx="2043">
                  <c:v>3115.3066312999995</c:v>
                </c:pt>
                <c:pt idx="2044">
                  <c:v>3927.9373812999993</c:v>
                </c:pt>
                <c:pt idx="2045">
                  <c:v>3815.7609013000001</c:v>
                </c:pt>
                <c:pt idx="2046">
                  <c:v>3825.1089412999995</c:v>
                </c:pt>
                <c:pt idx="2047">
                  <c:v>3719.9434912999996</c:v>
                </c:pt>
                <c:pt idx="2048">
                  <c:v>3682.5513313000001</c:v>
                </c:pt>
                <c:pt idx="2049">
                  <c:v>3726.9545213000001</c:v>
                </c:pt>
                <c:pt idx="2050">
                  <c:v>3701.2474112999998</c:v>
                </c:pt>
                <c:pt idx="2051">
                  <c:v>3722.2805013000002</c:v>
                </c:pt>
                <c:pt idx="2052">
                  <c:v>3680.214321299999</c:v>
                </c:pt>
                <c:pt idx="2053">
                  <c:v>3738.6395712999993</c:v>
                </c:pt>
                <c:pt idx="2054">
                  <c:v>3647.4961813</c:v>
                </c:pt>
                <c:pt idx="2055">
                  <c:v>3780.7057513000009</c:v>
                </c:pt>
                <c:pt idx="2056">
                  <c:v>4055.8344477999995</c:v>
                </c:pt>
                <c:pt idx="2057">
                  <c:v>3929.6359078000005</c:v>
                </c:pt>
                <c:pt idx="2058">
                  <c:v>3964.6910578000002</c:v>
                </c:pt>
                <c:pt idx="2059">
                  <c:v>3969.3650777999997</c:v>
                </c:pt>
                <c:pt idx="2060">
                  <c:v>3955.3430178000003</c:v>
                </c:pt>
                <c:pt idx="2061">
                  <c:v>3899.2547778000003</c:v>
                </c:pt>
                <c:pt idx="2062">
                  <c:v>3964.6910578000002</c:v>
                </c:pt>
                <c:pt idx="2063">
                  <c:v>3920.2878677999997</c:v>
                </c:pt>
                <c:pt idx="2064">
                  <c:v>3854.8515877999998</c:v>
                </c:pt>
                <c:pt idx="2065">
                  <c:v>3850.1775678000004</c:v>
                </c:pt>
                <c:pt idx="2066">
                  <c:v>3864.1996278000001</c:v>
                </c:pt>
                <c:pt idx="2067">
                  <c:v>3833.8184977999999</c:v>
                </c:pt>
                <c:pt idx="2068">
                  <c:v>3769.1563778000004</c:v>
                </c:pt>
                <c:pt idx="2069">
                  <c:v>3769.1563778000004</c:v>
                </c:pt>
                <c:pt idx="2070">
                  <c:v>3769.1563778000004</c:v>
                </c:pt>
                <c:pt idx="2071">
                  <c:v>3769.1563778000004</c:v>
                </c:pt>
                <c:pt idx="2072">
                  <c:v>3769.1563778000004</c:v>
                </c:pt>
                <c:pt idx="2073">
                  <c:v>3769.1563778000004</c:v>
                </c:pt>
                <c:pt idx="2074">
                  <c:v>3769.1563778000004</c:v>
                </c:pt>
                <c:pt idx="2075">
                  <c:v>3769.1563778000004</c:v>
                </c:pt>
                <c:pt idx="2076">
                  <c:v>3769.1563778000004</c:v>
                </c:pt>
                <c:pt idx="2077">
                  <c:v>3769.1563778000004</c:v>
                </c:pt>
                <c:pt idx="2078">
                  <c:v>3769.1563778000004</c:v>
                </c:pt>
                <c:pt idx="2079">
                  <c:v>3769.1563778000004</c:v>
                </c:pt>
                <c:pt idx="2080">
                  <c:v>2752.1773468000001</c:v>
                </c:pt>
                <c:pt idx="2081">
                  <c:v>2752.1773468000001</c:v>
                </c:pt>
                <c:pt idx="2082">
                  <c:v>2752.1773468000001</c:v>
                </c:pt>
                <c:pt idx="2083">
                  <c:v>2752.1773468000001</c:v>
                </c:pt>
                <c:pt idx="2084">
                  <c:v>2752.1773468000001</c:v>
                </c:pt>
                <c:pt idx="2085">
                  <c:v>2752.1773468000001</c:v>
                </c:pt>
                <c:pt idx="2086">
                  <c:v>2752.1773468000001</c:v>
                </c:pt>
                <c:pt idx="2087">
                  <c:v>2752.1773468000001</c:v>
                </c:pt>
                <c:pt idx="2088">
                  <c:v>2752.1773468000001</c:v>
                </c:pt>
                <c:pt idx="2089">
                  <c:v>2752.1773468000001</c:v>
                </c:pt>
                <c:pt idx="2090">
                  <c:v>2752.1773468000001</c:v>
                </c:pt>
                <c:pt idx="2091">
                  <c:v>2752.1773468000001</c:v>
                </c:pt>
                <c:pt idx="2092">
                  <c:v>2109.7797848</c:v>
                </c:pt>
                <c:pt idx="2093">
                  <c:v>2109.7797848</c:v>
                </c:pt>
                <c:pt idx="2094">
                  <c:v>2109.7797848</c:v>
                </c:pt>
                <c:pt idx="2095">
                  <c:v>2109.7797848</c:v>
                </c:pt>
                <c:pt idx="2096">
                  <c:v>2109.7797848</c:v>
                </c:pt>
                <c:pt idx="2097">
                  <c:v>2109.7797848</c:v>
                </c:pt>
                <c:pt idx="2098">
                  <c:v>2109.7797848</c:v>
                </c:pt>
                <c:pt idx="2099">
                  <c:v>2109.7797848</c:v>
                </c:pt>
                <c:pt idx="2100">
                  <c:v>2109.7797848</c:v>
                </c:pt>
                <c:pt idx="2101">
                  <c:v>2109.7797848</c:v>
                </c:pt>
                <c:pt idx="2102">
                  <c:v>2109.7797848</c:v>
                </c:pt>
                <c:pt idx="2103">
                  <c:v>2109.7797848</c:v>
                </c:pt>
                <c:pt idx="2104">
                  <c:v>1788.5810037999997</c:v>
                </c:pt>
                <c:pt idx="2105">
                  <c:v>1788.5810037999997</c:v>
                </c:pt>
                <c:pt idx="2106">
                  <c:v>1788.5810037999997</c:v>
                </c:pt>
                <c:pt idx="2107">
                  <c:v>1788.5810037999997</c:v>
                </c:pt>
                <c:pt idx="2108">
                  <c:v>1788.5810037999997</c:v>
                </c:pt>
                <c:pt idx="2109">
                  <c:v>1788.5810037999997</c:v>
                </c:pt>
                <c:pt idx="2110">
                  <c:v>1788.5810037999997</c:v>
                </c:pt>
                <c:pt idx="2111">
                  <c:v>1788.5810037999997</c:v>
                </c:pt>
                <c:pt idx="2112">
                  <c:v>1788.5810037999997</c:v>
                </c:pt>
                <c:pt idx="2113">
                  <c:v>1788.5810037999997</c:v>
                </c:pt>
                <c:pt idx="2114">
                  <c:v>1788.5810037999997</c:v>
                </c:pt>
                <c:pt idx="2115">
                  <c:v>1788.5810037999997</c:v>
                </c:pt>
                <c:pt idx="2116">
                  <c:v>1397.8041977999999</c:v>
                </c:pt>
                <c:pt idx="2117">
                  <c:v>1397.8041977999999</c:v>
                </c:pt>
                <c:pt idx="2118">
                  <c:v>1397.8041977999999</c:v>
                </c:pt>
                <c:pt idx="2119">
                  <c:v>1397.8041977999999</c:v>
                </c:pt>
                <c:pt idx="2120">
                  <c:v>1397.8041977999999</c:v>
                </c:pt>
                <c:pt idx="2121">
                  <c:v>1397.8041977999999</c:v>
                </c:pt>
                <c:pt idx="2122">
                  <c:v>1397.8041977999999</c:v>
                </c:pt>
                <c:pt idx="2123">
                  <c:v>1397.8041977999999</c:v>
                </c:pt>
                <c:pt idx="2124">
                  <c:v>1397.8041977999999</c:v>
                </c:pt>
                <c:pt idx="2125">
                  <c:v>1397.8041977999999</c:v>
                </c:pt>
                <c:pt idx="2126">
                  <c:v>1397.8041977999999</c:v>
                </c:pt>
                <c:pt idx="2127">
                  <c:v>1397.8041977999999</c:v>
                </c:pt>
                <c:pt idx="2128">
                  <c:v>1119.4920978</c:v>
                </c:pt>
                <c:pt idx="2129">
                  <c:v>1119.4920978</c:v>
                </c:pt>
                <c:pt idx="2130">
                  <c:v>1119.4920978</c:v>
                </c:pt>
                <c:pt idx="2131">
                  <c:v>1119.4920978</c:v>
                </c:pt>
                <c:pt idx="2132">
                  <c:v>1119.4920978</c:v>
                </c:pt>
                <c:pt idx="2133">
                  <c:v>1119.4920978</c:v>
                </c:pt>
                <c:pt idx="2134">
                  <c:v>1119.4920978</c:v>
                </c:pt>
                <c:pt idx="2135">
                  <c:v>1119.4920978</c:v>
                </c:pt>
                <c:pt idx="2136">
                  <c:v>1119.4920978</c:v>
                </c:pt>
                <c:pt idx="2137">
                  <c:v>1119.4920978</c:v>
                </c:pt>
                <c:pt idx="2138">
                  <c:v>1119.4920978</c:v>
                </c:pt>
                <c:pt idx="2139">
                  <c:v>1119.4920978</c:v>
                </c:pt>
                <c:pt idx="2140">
                  <c:v>867.87134179999998</c:v>
                </c:pt>
                <c:pt idx="2141">
                  <c:v>867.87134179999998</c:v>
                </c:pt>
                <c:pt idx="2142">
                  <c:v>867.87134179999998</c:v>
                </c:pt>
                <c:pt idx="2143">
                  <c:v>867.87134179999998</c:v>
                </c:pt>
                <c:pt idx="2144">
                  <c:v>867.87134179999998</c:v>
                </c:pt>
                <c:pt idx="2145">
                  <c:v>867.87134179999998</c:v>
                </c:pt>
                <c:pt idx="2146">
                  <c:v>867.87134179999998</c:v>
                </c:pt>
                <c:pt idx="2147">
                  <c:v>867.87134179999998</c:v>
                </c:pt>
                <c:pt idx="2148">
                  <c:v>867.87134179999998</c:v>
                </c:pt>
                <c:pt idx="2149">
                  <c:v>867.87134179999998</c:v>
                </c:pt>
                <c:pt idx="2150">
                  <c:v>867.87134179999998</c:v>
                </c:pt>
                <c:pt idx="2151">
                  <c:v>867.87134179999998</c:v>
                </c:pt>
                <c:pt idx="2152">
                  <c:v>718.07780429999991</c:v>
                </c:pt>
                <c:pt idx="2153">
                  <c:v>718.07780429999991</c:v>
                </c:pt>
                <c:pt idx="2154">
                  <c:v>718.07780429999991</c:v>
                </c:pt>
                <c:pt idx="2155">
                  <c:v>718.07780429999991</c:v>
                </c:pt>
                <c:pt idx="2156">
                  <c:v>718.07780429999991</c:v>
                </c:pt>
                <c:pt idx="2157">
                  <c:v>718.07780429999991</c:v>
                </c:pt>
                <c:pt idx="2158">
                  <c:v>718.07780429999991</c:v>
                </c:pt>
                <c:pt idx="2159">
                  <c:v>718.07780429999991</c:v>
                </c:pt>
                <c:pt idx="2160">
                  <c:v>718.07780429999991</c:v>
                </c:pt>
                <c:pt idx="2161">
                  <c:v>718.07780429999991</c:v>
                </c:pt>
                <c:pt idx="2162">
                  <c:v>718.07780429999991</c:v>
                </c:pt>
                <c:pt idx="2163">
                  <c:v>718.07780429999991</c:v>
                </c:pt>
                <c:pt idx="2164">
                  <c:v>525.39758579999989</c:v>
                </c:pt>
                <c:pt idx="2165">
                  <c:v>525.39758579999989</c:v>
                </c:pt>
                <c:pt idx="2166">
                  <c:v>525.39758579999989</c:v>
                </c:pt>
                <c:pt idx="2167">
                  <c:v>525.39758579999989</c:v>
                </c:pt>
                <c:pt idx="2168">
                  <c:v>525.39758579999989</c:v>
                </c:pt>
                <c:pt idx="2169">
                  <c:v>525.39758579999989</c:v>
                </c:pt>
                <c:pt idx="2170">
                  <c:v>525.39758579999989</c:v>
                </c:pt>
                <c:pt idx="2171">
                  <c:v>525.39758579999989</c:v>
                </c:pt>
                <c:pt idx="2172">
                  <c:v>525.39758579999989</c:v>
                </c:pt>
                <c:pt idx="2173">
                  <c:v>525.39758579999989</c:v>
                </c:pt>
                <c:pt idx="2174">
                  <c:v>525.39758579999989</c:v>
                </c:pt>
                <c:pt idx="2175">
                  <c:v>525.39758579999989</c:v>
                </c:pt>
                <c:pt idx="2176">
                  <c:v>322.0798797999999</c:v>
                </c:pt>
                <c:pt idx="2177">
                  <c:v>322.0798797999999</c:v>
                </c:pt>
                <c:pt idx="2178">
                  <c:v>322.0798797999999</c:v>
                </c:pt>
                <c:pt idx="2179">
                  <c:v>322.0798797999999</c:v>
                </c:pt>
                <c:pt idx="2180">
                  <c:v>322.0798797999999</c:v>
                </c:pt>
                <c:pt idx="2181">
                  <c:v>322.0798797999999</c:v>
                </c:pt>
                <c:pt idx="2182">
                  <c:v>322.0798797999999</c:v>
                </c:pt>
                <c:pt idx="2183">
                  <c:v>322.0798797999999</c:v>
                </c:pt>
                <c:pt idx="2184">
                  <c:v>322.0798797999999</c:v>
                </c:pt>
                <c:pt idx="2185">
                  <c:v>322.0798797999999</c:v>
                </c:pt>
                <c:pt idx="2186">
                  <c:v>322.0798797999999</c:v>
                </c:pt>
                <c:pt idx="2187">
                  <c:v>322.0798797999999</c:v>
                </c:pt>
                <c:pt idx="2188">
                  <c:v>241.86436729999997</c:v>
                </c:pt>
                <c:pt idx="2189">
                  <c:v>241.86436729999997</c:v>
                </c:pt>
                <c:pt idx="2190">
                  <c:v>241.86436729999997</c:v>
                </c:pt>
                <c:pt idx="2191">
                  <c:v>241.86436729999997</c:v>
                </c:pt>
                <c:pt idx="2192">
                  <c:v>241.86436729999997</c:v>
                </c:pt>
                <c:pt idx="2193">
                  <c:v>241.86436729999997</c:v>
                </c:pt>
                <c:pt idx="2194">
                  <c:v>241.86436729999997</c:v>
                </c:pt>
                <c:pt idx="2195">
                  <c:v>241.86436729999997</c:v>
                </c:pt>
                <c:pt idx="2196">
                  <c:v>241.86436729999997</c:v>
                </c:pt>
                <c:pt idx="2197">
                  <c:v>241.86436729999997</c:v>
                </c:pt>
                <c:pt idx="2198">
                  <c:v>241.86436729999997</c:v>
                </c:pt>
                <c:pt idx="2199">
                  <c:v>241.86436729999997</c:v>
                </c:pt>
                <c:pt idx="2200">
                  <c:v>172.28634229999994</c:v>
                </c:pt>
                <c:pt idx="2201">
                  <c:v>172.28634229999994</c:v>
                </c:pt>
                <c:pt idx="2202">
                  <c:v>172.28634229999994</c:v>
                </c:pt>
                <c:pt idx="2203">
                  <c:v>172.28634229999994</c:v>
                </c:pt>
                <c:pt idx="2204">
                  <c:v>172.28634229999994</c:v>
                </c:pt>
                <c:pt idx="2205">
                  <c:v>172.28634229999994</c:v>
                </c:pt>
                <c:pt idx="2206">
                  <c:v>172.28634229999994</c:v>
                </c:pt>
                <c:pt idx="2207">
                  <c:v>172.28634229999994</c:v>
                </c:pt>
                <c:pt idx="2208">
                  <c:v>172.28634229999994</c:v>
                </c:pt>
                <c:pt idx="2209">
                  <c:v>172.28634229999994</c:v>
                </c:pt>
                <c:pt idx="2210">
                  <c:v>172.28634229999994</c:v>
                </c:pt>
                <c:pt idx="2211">
                  <c:v>172.28634229999994</c:v>
                </c:pt>
                <c:pt idx="2212">
                  <c:v>161.64885479999995</c:v>
                </c:pt>
                <c:pt idx="2213">
                  <c:v>161.64885479999995</c:v>
                </c:pt>
                <c:pt idx="2214">
                  <c:v>161.64885479999995</c:v>
                </c:pt>
                <c:pt idx="2215">
                  <c:v>161.64885479999995</c:v>
                </c:pt>
                <c:pt idx="2216">
                  <c:v>161.64885479999995</c:v>
                </c:pt>
                <c:pt idx="2217">
                  <c:v>161.64885479999995</c:v>
                </c:pt>
                <c:pt idx="2218">
                  <c:v>161.64885479999995</c:v>
                </c:pt>
                <c:pt idx="2219">
                  <c:v>161.64885479999995</c:v>
                </c:pt>
                <c:pt idx="2220">
                  <c:v>161.64885479999995</c:v>
                </c:pt>
                <c:pt idx="2221">
                  <c:v>161.64885479999995</c:v>
                </c:pt>
                <c:pt idx="2222">
                  <c:v>161.64885479999995</c:v>
                </c:pt>
                <c:pt idx="2223">
                  <c:v>161.64885479999995</c:v>
                </c:pt>
                <c:pt idx="2224">
                  <c:v>151.01136729999996</c:v>
                </c:pt>
                <c:pt idx="2225">
                  <c:v>151.01136729999996</c:v>
                </c:pt>
                <c:pt idx="2226">
                  <c:v>151.01136729999996</c:v>
                </c:pt>
                <c:pt idx="2227">
                  <c:v>151.01136729999996</c:v>
                </c:pt>
                <c:pt idx="2228">
                  <c:v>151.01136729999996</c:v>
                </c:pt>
                <c:pt idx="2229">
                  <c:v>151.01136729999996</c:v>
                </c:pt>
                <c:pt idx="2230">
                  <c:v>151.01136729999996</c:v>
                </c:pt>
                <c:pt idx="2231">
                  <c:v>151.01136729999996</c:v>
                </c:pt>
                <c:pt idx="2232">
                  <c:v>151.01136729999996</c:v>
                </c:pt>
                <c:pt idx="2233">
                  <c:v>151.01136729999996</c:v>
                </c:pt>
                <c:pt idx="2234">
                  <c:v>151.01136729999996</c:v>
                </c:pt>
                <c:pt idx="2235">
                  <c:v>151.01136729999996</c:v>
                </c:pt>
                <c:pt idx="2236">
                  <c:v>263.47607329999994</c:v>
                </c:pt>
                <c:pt idx="2237">
                  <c:v>263.47607329999994</c:v>
                </c:pt>
                <c:pt idx="2238">
                  <c:v>263.47607329999994</c:v>
                </c:pt>
                <c:pt idx="2239">
                  <c:v>263.47607329999994</c:v>
                </c:pt>
                <c:pt idx="2240">
                  <c:v>263.47607329999994</c:v>
                </c:pt>
                <c:pt idx="2241">
                  <c:v>263.47607329999994</c:v>
                </c:pt>
                <c:pt idx="2242">
                  <c:v>263.47607329999994</c:v>
                </c:pt>
                <c:pt idx="2243">
                  <c:v>263.47607329999994</c:v>
                </c:pt>
                <c:pt idx="2244">
                  <c:v>263.47607329999994</c:v>
                </c:pt>
                <c:pt idx="2245">
                  <c:v>263.47607329999994</c:v>
                </c:pt>
                <c:pt idx="2246">
                  <c:v>263.47607329999994</c:v>
                </c:pt>
                <c:pt idx="2247">
                  <c:v>263.47607329999994</c:v>
                </c:pt>
                <c:pt idx="2248">
                  <c:v>838.44077929999992</c:v>
                </c:pt>
                <c:pt idx="2249">
                  <c:v>838.44077929999992</c:v>
                </c:pt>
                <c:pt idx="2250">
                  <c:v>838.44077929999992</c:v>
                </c:pt>
                <c:pt idx="2251">
                  <c:v>838.44077929999992</c:v>
                </c:pt>
                <c:pt idx="2252">
                  <c:v>838.44077929999992</c:v>
                </c:pt>
                <c:pt idx="2253">
                  <c:v>838.44077929999992</c:v>
                </c:pt>
                <c:pt idx="2254">
                  <c:v>843.11479929999973</c:v>
                </c:pt>
                <c:pt idx="2255">
                  <c:v>857.13685929999951</c:v>
                </c:pt>
                <c:pt idx="2256">
                  <c:v>838.44077929999992</c:v>
                </c:pt>
                <c:pt idx="2257">
                  <c:v>929.58416930000021</c:v>
                </c:pt>
                <c:pt idx="2258">
                  <c:v>941.26921930000026</c:v>
                </c:pt>
                <c:pt idx="2259">
                  <c:v>861.81087930000012</c:v>
                </c:pt>
                <c:pt idx="2260">
                  <c:v>1079.4410352999998</c:v>
                </c:pt>
                <c:pt idx="2261">
                  <c:v>1065.4189752999994</c:v>
                </c:pt>
                <c:pt idx="2262">
                  <c:v>1093.4630952999996</c:v>
                </c:pt>
                <c:pt idx="2263">
                  <c:v>1168.2474153000001</c:v>
                </c:pt>
                <c:pt idx="2264">
                  <c:v>1285.0979152999996</c:v>
                </c:pt>
                <c:pt idx="2265">
                  <c:v>1044.3858852999997</c:v>
                </c:pt>
                <c:pt idx="2266">
                  <c:v>1334.1751253</c:v>
                </c:pt>
                <c:pt idx="2267">
                  <c:v>1432.3295452999992</c:v>
                </c:pt>
                <c:pt idx="2268">
                  <c:v>1357.5452252999996</c:v>
                </c:pt>
                <c:pt idx="2269">
                  <c:v>1444.0145953000001</c:v>
                </c:pt>
                <c:pt idx="2270">
                  <c:v>1287.4349253000003</c:v>
                </c:pt>
                <c:pt idx="2271">
                  <c:v>1439.3405753000002</c:v>
                </c:pt>
                <c:pt idx="2272">
                  <c:v>1604.2818872999999</c:v>
                </c:pt>
                <c:pt idx="2273">
                  <c:v>1524.8235473</c:v>
                </c:pt>
                <c:pt idx="2274">
                  <c:v>1723.4693972999999</c:v>
                </c:pt>
                <c:pt idx="2275">
                  <c:v>1672.0551772999995</c:v>
                </c:pt>
                <c:pt idx="2276">
                  <c:v>1964.1814272999995</c:v>
                </c:pt>
                <c:pt idx="2277">
                  <c:v>1758.5245472999998</c:v>
                </c:pt>
                <c:pt idx="2278">
                  <c:v>1989.8885373000003</c:v>
                </c:pt>
                <c:pt idx="2279">
                  <c:v>2083.3689373000002</c:v>
                </c:pt>
                <c:pt idx="2280">
                  <c:v>1894.0711273000002</c:v>
                </c:pt>
                <c:pt idx="2281">
                  <c:v>1929.1262772999999</c:v>
                </c:pt>
                <c:pt idx="2282">
                  <c:v>2076.3579072999996</c:v>
                </c:pt>
                <c:pt idx="2283">
                  <c:v>2041.3027572999999</c:v>
                </c:pt>
                <c:pt idx="2284">
                  <c:v>2103.6515958000005</c:v>
                </c:pt>
                <c:pt idx="2285">
                  <c:v>2096.6405658000003</c:v>
                </c:pt>
                <c:pt idx="2286">
                  <c:v>2211.1540558000002</c:v>
                </c:pt>
                <c:pt idx="2287">
                  <c:v>1998.4861457999996</c:v>
                </c:pt>
                <c:pt idx="2288">
                  <c:v>2108.3256158000004</c:v>
                </c:pt>
                <c:pt idx="2289">
                  <c:v>2103.6515958000005</c:v>
                </c:pt>
                <c:pt idx="2290">
                  <c:v>1921.3648158000003</c:v>
                </c:pt>
                <c:pt idx="2291">
                  <c:v>1998.4861457999996</c:v>
                </c:pt>
                <c:pt idx="2292">
                  <c:v>1963.4309958000001</c:v>
                </c:pt>
                <c:pt idx="2293">
                  <c:v>2005.4971758000002</c:v>
                </c:pt>
                <c:pt idx="2294">
                  <c:v>2091.9665457999999</c:v>
                </c:pt>
                <c:pt idx="2295">
                  <c:v>2082.6185057999996</c:v>
                </c:pt>
                <c:pt idx="2296">
                  <c:v>2399.6733777999998</c:v>
                </c:pt>
                <c:pt idx="2297">
                  <c:v>2525.8719178000006</c:v>
                </c:pt>
                <c:pt idx="2298">
                  <c:v>2378.6402877999999</c:v>
                </c:pt>
                <c:pt idx="2299">
                  <c:v>2425.3804878000005</c:v>
                </c:pt>
                <c:pt idx="2300">
                  <c:v>2490.8167677999995</c:v>
                </c:pt>
                <c:pt idx="2301">
                  <c:v>2509.5128478000006</c:v>
                </c:pt>
                <c:pt idx="2302">
                  <c:v>2430.0545078</c:v>
                </c:pt>
                <c:pt idx="2303">
                  <c:v>2518.8608877999995</c:v>
                </c:pt>
                <c:pt idx="2304">
                  <c:v>2661.4184977999994</c:v>
                </c:pt>
                <c:pt idx="2305">
                  <c:v>2703.4846778000001</c:v>
                </c:pt>
                <c:pt idx="2306">
                  <c:v>2385.6513178</c:v>
                </c:pt>
                <c:pt idx="2307">
                  <c:v>2423.043477799999</c:v>
                </c:pt>
                <c:pt idx="2308">
                  <c:v>3291.7624677999997</c:v>
                </c:pt>
                <c:pt idx="2309">
                  <c:v>3102.4646578000002</c:v>
                </c:pt>
                <c:pt idx="2310">
                  <c:v>3149.2048577999994</c:v>
                </c:pt>
                <c:pt idx="2311">
                  <c:v>3088.4425977999999</c:v>
                </c:pt>
                <c:pt idx="2312">
                  <c:v>3125.8347577999998</c:v>
                </c:pt>
                <c:pt idx="2313">
                  <c:v>3151.5418677999996</c:v>
                </c:pt>
                <c:pt idx="2314">
                  <c:v>3151.5418677999996</c:v>
                </c:pt>
                <c:pt idx="2315">
                  <c:v>3158.5528978000002</c:v>
                </c:pt>
                <c:pt idx="2316">
                  <c:v>3177.2489777999995</c:v>
                </c:pt>
                <c:pt idx="2317">
                  <c:v>3146.8678477999997</c:v>
                </c:pt>
                <c:pt idx="2318">
                  <c:v>3179.5859878000001</c:v>
                </c:pt>
                <c:pt idx="2319">
                  <c:v>3158.5528978000002</c:v>
                </c:pt>
                <c:pt idx="2320">
                  <c:v>3893.3029812999998</c:v>
                </c:pt>
                <c:pt idx="2321">
                  <c:v>3377.0517513</c:v>
                </c:pt>
                <c:pt idx="2322">
                  <c:v>3475.2061712999994</c:v>
                </c:pt>
                <c:pt idx="2323">
                  <c:v>3351.3446412999992</c:v>
                </c:pt>
                <c:pt idx="2324">
                  <c:v>3426.1289612999999</c:v>
                </c:pt>
                <c:pt idx="2325">
                  <c:v>3582.7086313000004</c:v>
                </c:pt>
                <c:pt idx="2326">
                  <c:v>3486.8912212999999</c:v>
                </c:pt>
                <c:pt idx="2327">
                  <c:v>3479.8801913000002</c:v>
                </c:pt>
                <c:pt idx="2328">
                  <c:v>3279.5108663000005</c:v>
                </c:pt>
                <c:pt idx="2329">
                  <c:v>3355.3392488</c:v>
                </c:pt>
                <c:pt idx="2330">
                  <c:v>3298.1353813000005</c:v>
                </c:pt>
                <c:pt idx="2331">
                  <c:v>3316.7598963000005</c:v>
                </c:pt>
                <c:pt idx="2332">
                  <c:v>3995.2459537999998</c:v>
                </c:pt>
                <c:pt idx="2333">
                  <c:v>4003.2278888000001</c:v>
                </c:pt>
                <c:pt idx="2334">
                  <c:v>4011.2098237999994</c:v>
                </c:pt>
                <c:pt idx="2335">
                  <c:v>3992.5853087999994</c:v>
                </c:pt>
                <c:pt idx="2336">
                  <c:v>4007.2188562999995</c:v>
                </c:pt>
                <c:pt idx="2337">
                  <c:v>3987.2640188</c:v>
                </c:pt>
                <c:pt idx="2338">
                  <c:v>4005.8885338</c:v>
                </c:pt>
                <c:pt idx="2339">
                  <c:v>3984.6033737999996</c:v>
                </c:pt>
                <c:pt idx="2340">
                  <c:v>4005.8885338</c:v>
                </c:pt>
                <c:pt idx="2341">
                  <c:v>4008.5491787999999</c:v>
                </c:pt>
                <c:pt idx="2342">
                  <c:v>3987.2640188</c:v>
                </c:pt>
                <c:pt idx="2343">
                  <c:v>3984.6033737999996</c:v>
                </c:pt>
                <c:pt idx="2344">
                  <c:v>4373.1673077999994</c:v>
                </c:pt>
                <c:pt idx="2345">
                  <c:v>4276.0537653000001</c:v>
                </c:pt>
                <c:pt idx="2346">
                  <c:v>4280.0447328</c:v>
                </c:pt>
                <c:pt idx="2347">
                  <c:v>4278.7144103000001</c:v>
                </c:pt>
                <c:pt idx="2348">
                  <c:v>4253.4382828000007</c:v>
                </c:pt>
                <c:pt idx="2349">
                  <c:v>4224.1711877999996</c:v>
                </c:pt>
                <c:pt idx="2350">
                  <c:v>4212.1982853000009</c:v>
                </c:pt>
                <c:pt idx="2351">
                  <c:v>4198.8950602999994</c:v>
                </c:pt>
                <c:pt idx="2352">
                  <c:v>4164.3066752999994</c:v>
                </c:pt>
                <c:pt idx="2353">
                  <c:v>4147.0124827999998</c:v>
                </c:pt>
                <c:pt idx="2354">
                  <c:v>4127.0576453000003</c:v>
                </c:pt>
                <c:pt idx="2355">
                  <c:v>4101.7815178000001</c:v>
                </c:pt>
                <c:pt idx="2356">
                  <c:v>4034.8539528000006</c:v>
                </c:pt>
                <c:pt idx="2357">
                  <c:v>4017.5597603000006</c:v>
                </c:pt>
                <c:pt idx="2358">
                  <c:v>4001.5958903000005</c:v>
                </c:pt>
                <c:pt idx="2359">
                  <c:v>3982.9713752999996</c:v>
                </c:pt>
                <c:pt idx="2360">
                  <c:v>3973.6591178000003</c:v>
                </c:pt>
                <c:pt idx="2361">
                  <c:v>3964.3468603000001</c:v>
                </c:pt>
                <c:pt idx="2362">
                  <c:v>3959.0255703000003</c:v>
                </c:pt>
                <c:pt idx="2363">
                  <c:v>3944.7514403000005</c:v>
                </c:pt>
                <c:pt idx="2364">
                  <c:v>3953.3801902999999</c:v>
                </c:pt>
                <c:pt idx="2365">
                  <c:v>3955.5373778000003</c:v>
                </c:pt>
                <c:pt idx="2366">
                  <c:v>3962.4403778000005</c:v>
                </c:pt>
                <c:pt idx="2367">
                  <c:v>3978.8350028000009</c:v>
                </c:pt>
                <c:pt idx="2368">
                  <c:v>2973.9362218000001</c:v>
                </c:pt>
                <c:pt idx="2369">
                  <c:v>2983.4278468000002</c:v>
                </c:pt>
                <c:pt idx="2370">
                  <c:v>2989.4679718000002</c:v>
                </c:pt>
                <c:pt idx="2371">
                  <c:v>2995.0766593000003</c:v>
                </c:pt>
                <c:pt idx="2372">
                  <c:v>2998.5281593</c:v>
                </c:pt>
                <c:pt idx="2373">
                  <c:v>3001.1167842999998</c:v>
                </c:pt>
                <c:pt idx="2374">
                  <c:v>3005.4311593000007</c:v>
                </c:pt>
                <c:pt idx="2375">
                  <c:v>3011.4712843000002</c:v>
                </c:pt>
                <c:pt idx="2376">
                  <c:v>3011.9027218000001</c:v>
                </c:pt>
                <c:pt idx="2377">
                  <c:v>3013.1970342999998</c:v>
                </c:pt>
                <c:pt idx="2378">
                  <c:v>3014.0599093000001</c:v>
                </c:pt>
                <c:pt idx="2379">
                  <c:v>3017.9428468000001</c:v>
                </c:pt>
                <c:pt idx="2380">
                  <c:v>2375.5452848</c:v>
                </c:pt>
                <c:pt idx="2381">
                  <c:v>2378.1339097999999</c:v>
                </c:pt>
                <c:pt idx="2382">
                  <c:v>2382.0168472999999</c:v>
                </c:pt>
                <c:pt idx="2383">
                  <c:v>2386.7626598000002</c:v>
                </c:pt>
                <c:pt idx="2384">
                  <c:v>2388.9198473000001</c:v>
                </c:pt>
                <c:pt idx="2385">
                  <c:v>2390.6455973000002</c:v>
                </c:pt>
                <c:pt idx="2386">
                  <c:v>2392.8027848000002</c:v>
                </c:pt>
                <c:pt idx="2387">
                  <c:v>2393.6656598</c:v>
                </c:pt>
                <c:pt idx="2388">
                  <c:v>2396.2542848000003</c:v>
                </c:pt>
                <c:pt idx="2389">
                  <c:v>2395.8228472999995</c:v>
                </c:pt>
                <c:pt idx="2390">
                  <c:v>2394.9599723000001</c:v>
                </c:pt>
                <c:pt idx="2391">
                  <c:v>2397.5485973</c:v>
                </c:pt>
                <c:pt idx="2392">
                  <c:v>2081.0956287999998</c:v>
                </c:pt>
                <c:pt idx="2393">
                  <c:v>2078.5070037999999</c:v>
                </c:pt>
                <c:pt idx="2394">
                  <c:v>2075.9183787999996</c:v>
                </c:pt>
                <c:pt idx="2395">
                  <c:v>2076.7812537999998</c:v>
                </c:pt>
                <c:pt idx="2396">
                  <c:v>2079.3698787999997</c:v>
                </c:pt>
                <c:pt idx="2397">
                  <c:v>2077.6441287999996</c:v>
                </c:pt>
                <c:pt idx="2398">
                  <c:v>2072.4668787999999</c:v>
                </c:pt>
                <c:pt idx="2399">
                  <c:v>2072.0354412999995</c:v>
                </c:pt>
                <c:pt idx="2400">
                  <c:v>2068.1525038</c:v>
                </c:pt>
                <c:pt idx="2401">
                  <c:v>2060.8180662999998</c:v>
                </c:pt>
                <c:pt idx="2402">
                  <c:v>2059.5237537999997</c:v>
                </c:pt>
                <c:pt idx="2403">
                  <c:v>2061.6809412999996</c:v>
                </c:pt>
                <c:pt idx="2404">
                  <c:v>1670.4726977999999</c:v>
                </c:pt>
                <c:pt idx="2405">
                  <c:v>1672.6298853000001</c:v>
                </c:pt>
                <c:pt idx="2406">
                  <c:v>1674.7870728</c:v>
                </c:pt>
                <c:pt idx="2407">
                  <c:v>1674.7870728</c:v>
                </c:pt>
                <c:pt idx="2408">
                  <c:v>1679.1014478</c:v>
                </c:pt>
                <c:pt idx="2409">
                  <c:v>1682.5529478000001</c:v>
                </c:pt>
                <c:pt idx="2410">
                  <c:v>1685.5730102999999</c:v>
                </c:pt>
                <c:pt idx="2411">
                  <c:v>1690.7502602999998</c:v>
                </c:pt>
                <c:pt idx="2412">
                  <c:v>1696.7903852999998</c:v>
                </c:pt>
                <c:pt idx="2413">
                  <c:v>1698.9475728</c:v>
                </c:pt>
                <c:pt idx="2414">
                  <c:v>1700.6733227999996</c:v>
                </c:pt>
                <c:pt idx="2415">
                  <c:v>1702.3990728000001</c:v>
                </c:pt>
                <c:pt idx="2416">
                  <c:v>1420.2040352999998</c:v>
                </c:pt>
                <c:pt idx="2417">
                  <c:v>1420.6354728000001</c:v>
                </c:pt>
                <c:pt idx="2418">
                  <c:v>1420.6354728000001</c:v>
                </c:pt>
                <c:pt idx="2419">
                  <c:v>1417.6154102999997</c:v>
                </c:pt>
                <c:pt idx="2420">
                  <c:v>1421.0669102999998</c:v>
                </c:pt>
                <c:pt idx="2421">
                  <c:v>1424.0869728000002</c:v>
                </c:pt>
                <c:pt idx="2422">
                  <c:v>1429.2642228</c:v>
                </c:pt>
                <c:pt idx="2423">
                  <c:v>1431.8528477999998</c:v>
                </c:pt>
                <c:pt idx="2424">
                  <c:v>1436.1672228</c:v>
                </c:pt>
                <c:pt idx="2425">
                  <c:v>1433.1471602999998</c:v>
                </c:pt>
                <c:pt idx="2426">
                  <c:v>1430.5585353000001</c:v>
                </c:pt>
                <c:pt idx="2427">
                  <c:v>1424.5184103000001</c:v>
                </c:pt>
                <c:pt idx="2428">
                  <c:v>1175.9177167999999</c:v>
                </c:pt>
                <c:pt idx="2429">
                  <c:v>1172.4662168</c:v>
                </c:pt>
                <c:pt idx="2430">
                  <c:v>1172.0347792999999</c:v>
                </c:pt>
                <c:pt idx="2431">
                  <c:v>1178.0749042999998</c:v>
                </c:pt>
                <c:pt idx="2432">
                  <c:v>1181.9578417999999</c:v>
                </c:pt>
                <c:pt idx="2433">
                  <c:v>1179.3692167999998</c:v>
                </c:pt>
                <c:pt idx="2434">
                  <c:v>1187.1350917999998</c:v>
                </c:pt>
                <c:pt idx="2435">
                  <c:v>1180.2320917999998</c:v>
                </c:pt>
                <c:pt idx="2436">
                  <c:v>1184.1150292999996</c:v>
                </c:pt>
                <c:pt idx="2437">
                  <c:v>1178.9377792999999</c:v>
                </c:pt>
                <c:pt idx="2438">
                  <c:v>1178.5063418</c:v>
                </c:pt>
                <c:pt idx="2439">
                  <c:v>1176.7805917999999</c:v>
                </c:pt>
                <c:pt idx="2440">
                  <c:v>1020.5154918000001</c:v>
                </c:pt>
                <c:pt idx="2441">
                  <c:v>1026.1241792999999</c:v>
                </c:pt>
                <c:pt idx="2442">
                  <c:v>1026.5556167999998</c:v>
                </c:pt>
                <c:pt idx="2443">
                  <c:v>1026.9870542999997</c:v>
                </c:pt>
                <c:pt idx="2444">
                  <c:v>1022.2412417999997</c:v>
                </c:pt>
                <c:pt idx="2445">
                  <c:v>1024.8298667999998</c:v>
                </c:pt>
                <c:pt idx="2446">
                  <c:v>1023.5355542999998</c:v>
                </c:pt>
                <c:pt idx="2447">
                  <c:v>1030.0071167999999</c:v>
                </c:pt>
                <c:pt idx="2448">
                  <c:v>1039.0673042999997</c:v>
                </c:pt>
                <c:pt idx="2449">
                  <c:v>1036.4786792999996</c:v>
                </c:pt>
                <c:pt idx="2450">
                  <c:v>1042.5188042999998</c:v>
                </c:pt>
                <c:pt idx="2451">
                  <c:v>1041.6559293</c:v>
                </c:pt>
                <c:pt idx="2452">
                  <c:v>847.24996080000005</c:v>
                </c:pt>
                <c:pt idx="2453">
                  <c:v>839.48408580000012</c:v>
                </c:pt>
                <c:pt idx="2454">
                  <c:v>836.46402329999989</c:v>
                </c:pt>
                <c:pt idx="2455">
                  <c:v>838.62121080000009</c:v>
                </c:pt>
                <c:pt idx="2456">
                  <c:v>841.64127329999997</c:v>
                </c:pt>
                <c:pt idx="2457">
                  <c:v>840.34696079999969</c:v>
                </c:pt>
                <c:pt idx="2458">
                  <c:v>845.52421079999999</c:v>
                </c:pt>
                <c:pt idx="2459">
                  <c:v>840.77839829999994</c:v>
                </c:pt>
                <c:pt idx="2460">
                  <c:v>835.16971079999985</c:v>
                </c:pt>
                <c:pt idx="2461">
                  <c:v>832.58108580000021</c:v>
                </c:pt>
                <c:pt idx="2462">
                  <c:v>837.75833579999971</c:v>
                </c:pt>
                <c:pt idx="2463">
                  <c:v>839.48408580000012</c:v>
                </c:pt>
                <c:pt idx="2464">
                  <c:v>633.57775479999987</c:v>
                </c:pt>
                <c:pt idx="2465">
                  <c:v>637.02925479999976</c:v>
                </c:pt>
                <c:pt idx="2466">
                  <c:v>638.3235672999997</c:v>
                </c:pt>
                <c:pt idx="2467">
                  <c:v>642.63794229999985</c:v>
                </c:pt>
                <c:pt idx="2468">
                  <c:v>640.48075479999966</c:v>
                </c:pt>
                <c:pt idx="2469">
                  <c:v>651.2666922999997</c:v>
                </c:pt>
                <c:pt idx="2470">
                  <c:v>661.62119230000008</c:v>
                </c:pt>
                <c:pt idx="2471">
                  <c:v>665.07269229999997</c:v>
                </c:pt>
                <c:pt idx="2472">
                  <c:v>659.03256729999998</c:v>
                </c:pt>
                <c:pt idx="2473">
                  <c:v>657.30681729999969</c:v>
                </c:pt>
                <c:pt idx="2474">
                  <c:v>657.73825479999982</c:v>
                </c:pt>
                <c:pt idx="2475">
                  <c:v>659.03256729999998</c:v>
                </c:pt>
                <c:pt idx="2476">
                  <c:v>579.67992979999985</c:v>
                </c:pt>
                <c:pt idx="2477">
                  <c:v>584.85717980000004</c:v>
                </c:pt>
                <c:pt idx="2478">
                  <c:v>585.72005479999984</c:v>
                </c:pt>
                <c:pt idx="2479">
                  <c:v>581.8371172999997</c:v>
                </c:pt>
                <c:pt idx="2480">
                  <c:v>585.28861730000006</c:v>
                </c:pt>
                <c:pt idx="2481">
                  <c:v>582.26855479999995</c:v>
                </c:pt>
                <c:pt idx="2482">
                  <c:v>586.58292979999965</c:v>
                </c:pt>
                <c:pt idx="2483">
                  <c:v>588.74011729999995</c:v>
                </c:pt>
                <c:pt idx="2484">
                  <c:v>585.72005479999984</c:v>
                </c:pt>
                <c:pt idx="2485">
                  <c:v>585.72005479999984</c:v>
                </c:pt>
                <c:pt idx="2486">
                  <c:v>579.24849229999995</c:v>
                </c:pt>
                <c:pt idx="2487">
                  <c:v>582.26855479999995</c:v>
                </c:pt>
                <c:pt idx="2488">
                  <c:v>508.80759229999978</c:v>
                </c:pt>
                <c:pt idx="2489">
                  <c:v>507.94471729999998</c:v>
                </c:pt>
                <c:pt idx="2490">
                  <c:v>508.37615479999988</c:v>
                </c:pt>
                <c:pt idx="2491">
                  <c:v>511.39621729999988</c:v>
                </c:pt>
                <c:pt idx="2492">
                  <c:v>512.25909229999968</c:v>
                </c:pt>
                <c:pt idx="2493">
                  <c:v>515.27915480000001</c:v>
                </c:pt>
                <c:pt idx="2494">
                  <c:v>514.84771729999989</c:v>
                </c:pt>
                <c:pt idx="2495">
                  <c:v>518.29921729999978</c:v>
                </c:pt>
                <c:pt idx="2496">
                  <c:v>515.71059230000003</c:v>
                </c:pt>
                <c:pt idx="2497">
                  <c:v>513.12196729999982</c:v>
                </c:pt>
                <c:pt idx="2498">
                  <c:v>509.67046729999993</c:v>
                </c:pt>
                <c:pt idx="2499">
                  <c:v>513.55340479999973</c:v>
                </c:pt>
                <c:pt idx="2500">
                  <c:v>507.23029230000009</c:v>
                </c:pt>
                <c:pt idx="2501">
                  <c:v>510.6817923000001</c:v>
                </c:pt>
                <c:pt idx="2502">
                  <c:v>513.70185479999975</c:v>
                </c:pt>
                <c:pt idx="2503">
                  <c:v>516.72191730000009</c:v>
                </c:pt>
                <c:pt idx="2504">
                  <c:v>514.9961672999998</c:v>
                </c:pt>
                <c:pt idx="2505">
                  <c:v>514.9961672999998</c:v>
                </c:pt>
                <c:pt idx="2506">
                  <c:v>521.89916729999993</c:v>
                </c:pt>
                <c:pt idx="2507">
                  <c:v>525.35066729999994</c:v>
                </c:pt>
                <c:pt idx="2508">
                  <c:v>521.46772980000003</c:v>
                </c:pt>
                <c:pt idx="2509">
                  <c:v>519.31054229999984</c:v>
                </c:pt>
                <c:pt idx="2510">
                  <c:v>528.37072979999994</c:v>
                </c:pt>
                <c:pt idx="2511">
                  <c:v>530.52791729999967</c:v>
                </c:pt>
                <c:pt idx="2512">
                  <c:v>513.85030479999978</c:v>
                </c:pt>
                <c:pt idx="2513">
                  <c:v>514.28174230000002</c:v>
                </c:pt>
                <c:pt idx="2514">
                  <c:v>503.49580479999997</c:v>
                </c:pt>
                <c:pt idx="2515">
                  <c:v>494.43561729999999</c:v>
                </c:pt>
                <c:pt idx="2516">
                  <c:v>479.76674230000015</c:v>
                </c:pt>
                <c:pt idx="2517">
                  <c:v>460.78349229999992</c:v>
                </c:pt>
                <c:pt idx="2518">
                  <c:v>449.99755479999999</c:v>
                </c:pt>
                <c:pt idx="2519">
                  <c:v>446.11461730000002</c:v>
                </c:pt>
                <c:pt idx="2520">
                  <c:v>434.46580479999994</c:v>
                </c:pt>
                <c:pt idx="2521">
                  <c:v>424.9741798</c:v>
                </c:pt>
                <c:pt idx="2522">
                  <c:v>415.0511173000001</c:v>
                </c:pt>
                <c:pt idx="2523">
                  <c:v>406.42236730000002</c:v>
                </c:pt>
                <c:pt idx="2524">
                  <c:v>503.35532330000001</c:v>
                </c:pt>
                <c:pt idx="2525">
                  <c:v>489.98076079999993</c:v>
                </c:pt>
                <c:pt idx="2526">
                  <c:v>480.92057329999989</c:v>
                </c:pt>
                <c:pt idx="2527">
                  <c:v>466.25169830000004</c:v>
                </c:pt>
                <c:pt idx="2528">
                  <c:v>457.6229482999999</c:v>
                </c:pt>
                <c:pt idx="2529">
                  <c:v>458.05438580000015</c:v>
                </c:pt>
                <c:pt idx="2530">
                  <c:v>447.26844830000016</c:v>
                </c:pt>
                <c:pt idx="2531">
                  <c:v>444.03300829999966</c:v>
                </c:pt>
                <c:pt idx="2532">
                  <c:v>486.60332829999999</c:v>
                </c:pt>
                <c:pt idx="2533">
                  <c:v>511.87945580000002</c:v>
                </c:pt>
                <c:pt idx="2534">
                  <c:v>506.5581658000001</c:v>
                </c:pt>
                <c:pt idx="2535">
                  <c:v>530.50397080000005</c:v>
                </c:pt>
                <c:pt idx="2536">
                  <c:v>1074.8712592999996</c:v>
                </c:pt>
                <c:pt idx="2537">
                  <c:v>1145.3783518</c:v>
                </c:pt>
                <c:pt idx="2538">
                  <c:v>1210.5641542999997</c:v>
                </c:pt>
                <c:pt idx="2539">
                  <c:v>1233.1796367999998</c:v>
                </c:pt>
                <c:pt idx="2540">
                  <c:v>1239.8312492999996</c:v>
                </c:pt>
                <c:pt idx="2541">
                  <c:v>1226.5280243</c:v>
                </c:pt>
                <c:pt idx="2542">
                  <c:v>1320.9809217999998</c:v>
                </c:pt>
                <c:pt idx="2543">
                  <c:v>1265.1073768000003</c:v>
                </c:pt>
                <c:pt idx="2544">
                  <c:v>1263.7770542999997</c:v>
                </c:pt>
                <c:pt idx="2545">
                  <c:v>1290.3835042999999</c:v>
                </c:pt>
                <c:pt idx="2546">
                  <c:v>1281.0712468000002</c:v>
                </c:pt>
                <c:pt idx="2547">
                  <c:v>1315.6596317999999</c:v>
                </c:pt>
                <c:pt idx="2548">
                  <c:v>1458.7217552999998</c:v>
                </c:pt>
                <c:pt idx="2549">
                  <c:v>1486.6585277999998</c:v>
                </c:pt>
                <c:pt idx="2550">
                  <c:v>1610.3785203</c:v>
                </c:pt>
                <c:pt idx="2551">
                  <c:v>1614.3694878000001</c:v>
                </c:pt>
                <c:pt idx="2552">
                  <c:v>1561.1565877999994</c:v>
                </c:pt>
                <c:pt idx="2553">
                  <c:v>1622.3514227999999</c:v>
                </c:pt>
                <c:pt idx="2554">
                  <c:v>1623.6817453000003</c:v>
                </c:pt>
                <c:pt idx="2555">
                  <c:v>1478.6765928</c:v>
                </c:pt>
                <c:pt idx="2556">
                  <c:v>1593.0843277999998</c:v>
                </c:pt>
                <c:pt idx="2557">
                  <c:v>1597.0752952999997</c:v>
                </c:pt>
                <c:pt idx="2558">
                  <c:v>1678.5123652999996</c:v>
                </c:pt>
                <c:pt idx="2559">
                  <c:v>1664.4182853000002</c:v>
                </c:pt>
                <c:pt idx="2560">
                  <c:v>1784.3442372999998</c:v>
                </c:pt>
                <c:pt idx="2561">
                  <c:v>1860.4240073000001</c:v>
                </c:pt>
                <c:pt idx="2562">
                  <c:v>1846.3299272999998</c:v>
                </c:pt>
                <c:pt idx="2563">
                  <c:v>1987.2707272999999</c:v>
                </c:pt>
                <c:pt idx="2564">
                  <c:v>1863.9475273</c:v>
                </c:pt>
                <c:pt idx="2565">
                  <c:v>1737.7829497999994</c:v>
                </c:pt>
                <c:pt idx="2566">
                  <c:v>1675.2577923000001</c:v>
                </c:pt>
                <c:pt idx="2567">
                  <c:v>1743.1042397999995</c:v>
                </c:pt>
                <c:pt idx="2568">
                  <c:v>1715.1674673</c:v>
                </c:pt>
                <c:pt idx="2569">
                  <c:v>1743.1042397999995</c:v>
                </c:pt>
                <c:pt idx="2570">
                  <c:v>1680.5790822999998</c:v>
                </c:pt>
                <c:pt idx="2571">
                  <c:v>1709.8461772999995</c:v>
                </c:pt>
                <c:pt idx="2572">
                  <c:v>1848.2380932999999</c:v>
                </c:pt>
                <c:pt idx="2573">
                  <c:v>1818.9709983</c:v>
                </c:pt>
                <c:pt idx="2574">
                  <c:v>1929.3877657999999</c:v>
                </c:pt>
                <c:pt idx="2575">
                  <c:v>1824.2922883000001</c:v>
                </c:pt>
                <c:pt idx="2576">
                  <c:v>1870.8535757999996</c:v>
                </c:pt>
                <c:pt idx="2577">
                  <c:v>1874.8445432999999</c:v>
                </c:pt>
                <c:pt idx="2578">
                  <c:v>1853.5593833</c:v>
                </c:pt>
                <c:pt idx="2579">
                  <c:v>1842.9168033000003</c:v>
                </c:pt>
                <c:pt idx="2580">
                  <c:v>1776.4006783000004</c:v>
                </c:pt>
                <c:pt idx="2581">
                  <c:v>1856.2200282999995</c:v>
                </c:pt>
                <c:pt idx="2582">
                  <c:v>1761.7671307999999</c:v>
                </c:pt>
                <c:pt idx="2583">
                  <c:v>1759.1064857999993</c:v>
                </c:pt>
                <c:pt idx="2584">
                  <c:v>2344.4165528000003</c:v>
                </c:pt>
                <c:pt idx="2585">
                  <c:v>2359.0501002999995</c:v>
                </c:pt>
                <c:pt idx="2586">
                  <c:v>2247.3030103000001</c:v>
                </c:pt>
                <c:pt idx="2587">
                  <c:v>2333.7739728000001</c:v>
                </c:pt>
                <c:pt idx="2588">
                  <c:v>2337.7649403</c:v>
                </c:pt>
                <c:pt idx="2589">
                  <c:v>2337.7649403</c:v>
                </c:pt>
                <c:pt idx="2590">
                  <c:v>2335.1042953000001</c:v>
                </c:pt>
                <c:pt idx="2591">
                  <c:v>2317.8101027999996</c:v>
                </c:pt>
                <c:pt idx="2592">
                  <c:v>2309.8281678000003</c:v>
                </c:pt>
                <c:pt idx="2593">
                  <c:v>2325.7920377999999</c:v>
                </c:pt>
                <c:pt idx="2594">
                  <c:v>2309.8281678000003</c:v>
                </c:pt>
                <c:pt idx="2595">
                  <c:v>2398.9597752999998</c:v>
                </c:pt>
                <c:pt idx="2596">
                  <c:v>3081.4368003</c:v>
                </c:pt>
                <c:pt idx="2597">
                  <c:v>2951.0651953000001</c:v>
                </c:pt>
                <c:pt idx="2598">
                  <c:v>3147.1973978000001</c:v>
                </c:pt>
                <c:pt idx="2599">
                  <c:v>3078.7761553</c:v>
                </c:pt>
                <c:pt idx="2600">
                  <c:v>3021.5722878000001</c:v>
                </c:pt>
                <c:pt idx="2601">
                  <c:v>3041.5271253000001</c:v>
                </c:pt>
                <c:pt idx="2602">
                  <c:v>3002.9477727999997</c:v>
                </c:pt>
                <c:pt idx="2603">
                  <c:v>3026.8935777999995</c:v>
                </c:pt>
                <c:pt idx="2604">
                  <c:v>3002.9477727999997</c:v>
                </c:pt>
                <c:pt idx="2605">
                  <c:v>3002.9477727999997</c:v>
                </c:pt>
                <c:pt idx="2606">
                  <c:v>3115.4857177999993</c:v>
                </c:pt>
                <c:pt idx="2607">
                  <c:v>3136.6268377999995</c:v>
                </c:pt>
                <c:pt idx="2608">
                  <c:v>3962.5563212999996</c:v>
                </c:pt>
                <c:pt idx="2609">
                  <c:v>3445.8011788000003</c:v>
                </c:pt>
                <c:pt idx="2610">
                  <c:v>3420.5250512999996</c:v>
                </c:pt>
                <c:pt idx="2611">
                  <c:v>3473.6299212999998</c:v>
                </c:pt>
                <c:pt idx="2612">
                  <c:v>3482.4387213</c:v>
                </c:pt>
                <c:pt idx="2613">
                  <c:v>3421.8553737999996</c:v>
                </c:pt>
                <c:pt idx="2614">
                  <c:v>3464.8211213000004</c:v>
                </c:pt>
                <c:pt idx="2615">
                  <c:v>3431.1676312999998</c:v>
                </c:pt>
                <c:pt idx="2616">
                  <c:v>3425.8463413000004</c:v>
                </c:pt>
                <c:pt idx="2617">
                  <c:v>3456.4437588000001</c:v>
                </c:pt>
                <c:pt idx="2618">
                  <c:v>3444.4708563000004</c:v>
                </c:pt>
                <c:pt idx="2619">
                  <c:v>3373.9637638000004</c:v>
                </c:pt>
                <c:pt idx="2620">
                  <c:v>4055.1104662999996</c:v>
                </c:pt>
                <c:pt idx="2621">
                  <c:v>4061.762078799999</c:v>
                </c:pt>
                <c:pt idx="2622">
                  <c:v>4124.2872362999997</c:v>
                </c:pt>
                <c:pt idx="2623">
                  <c:v>4122.9569137999997</c:v>
                </c:pt>
                <c:pt idx="2624">
                  <c:v>4079.0562712999999</c:v>
                </c:pt>
                <c:pt idx="2625">
                  <c:v>4105.6627213000002</c:v>
                </c:pt>
                <c:pt idx="2626">
                  <c:v>4045.7982087999999</c:v>
                </c:pt>
                <c:pt idx="2627">
                  <c:v>3987.2640188</c:v>
                </c:pt>
                <c:pt idx="2628">
                  <c:v>4023.1827263</c:v>
                </c:pt>
                <c:pt idx="2629">
                  <c:v>4052.4498212999993</c:v>
                </c:pt>
                <c:pt idx="2630">
                  <c:v>4005.8885338</c:v>
                </c:pt>
                <c:pt idx="2631">
                  <c:v>4008.5491787999999</c:v>
                </c:pt>
                <c:pt idx="2632">
                  <c:v>4359.8640827999998</c:v>
                </c:pt>
                <c:pt idx="2633">
                  <c:v>4330.5969878000005</c:v>
                </c:pt>
                <c:pt idx="2634">
                  <c:v>4264.0808627999995</c:v>
                </c:pt>
                <c:pt idx="2635">
                  <c:v>4242.7957028000001</c:v>
                </c:pt>
                <c:pt idx="2636">
                  <c:v>4176.2795778000009</c:v>
                </c:pt>
                <c:pt idx="2637">
                  <c:v>4101.7815178000001</c:v>
                </c:pt>
                <c:pt idx="2638">
                  <c:v>4044.5776503000006</c:v>
                </c:pt>
                <c:pt idx="2639">
                  <c:v>4019.3015227999995</c:v>
                </c:pt>
                <c:pt idx="2640">
                  <c:v>3996.0745527999998</c:v>
                </c:pt>
                <c:pt idx="2641">
                  <c:v>4000.8203653</c:v>
                </c:pt>
                <c:pt idx="2642">
                  <c:v>4009.4491152999999</c:v>
                </c:pt>
                <c:pt idx="2643">
                  <c:v>4025.4123027999999</c:v>
                </c:pt>
                <c:pt idx="2644">
                  <c:v>3990.4838153000001</c:v>
                </c:pt>
                <c:pt idx="2645">
                  <c:v>4001.2697528000003</c:v>
                </c:pt>
                <c:pt idx="2646">
                  <c:v>4007.7413153000007</c:v>
                </c:pt>
                <c:pt idx="2647">
                  <c:v>4012.4871278000001</c:v>
                </c:pt>
                <c:pt idx="2648">
                  <c:v>4016.3700653000005</c:v>
                </c:pt>
                <c:pt idx="2649">
                  <c:v>4025.8616903000002</c:v>
                </c:pt>
                <c:pt idx="2650">
                  <c:v>4029.7446278000002</c:v>
                </c:pt>
                <c:pt idx="2651">
                  <c:v>4033.1961278000008</c:v>
                </c:pt>
                <c:pt idx="2652">
                  <c:v>4036.2161903000006</c:v>
                </c:pt>
                <c:pt idx="2653">
                  <c:v>4040.0991278000006</c:v>
                </c:pt>
                <c:pt idx="2654">
                  <c:v>4045.7078153000002</c:v>
                </c:pt>
                <c:pt idx="2655">
                  <c:v>4048.2964403000005</c:v>
                </c:pt>
                <c:pt idx="2656">
                  <c:v>3035.2003468000003</c:v>
                </c:pt>
                <c:pt idx="2657">
                  <c:v>3040.3775968000004</c:v>
                </c:pt>
                <c:pt idx="2658">
                  <c:v>3045.9862843000001</c:v>
                </c:pt>
                <c:pt idx="2659">
                  <c:v>3049.4377843000002</c:v>
                </c:pt>
                <c:pt idx="2660">
                  <c:v>3051.5949717999997</c:v>
                </c:pt>
                <c:pt idx="2661">
                  <c:v>3053.7521592999997</c:v>
                </c:pt>
                <c:pt idx="2662">
                  <c:v>3054.6150343000004</c:v>
                </c:pt>
                <c:pt idx="2663">
                  <c:v>3057.6350968000002</c:v>
                </c:pt>
                <c:pt idx="2664">
                  <c:v>3058.9294092999999</c:v>
                </c:pt>
                <c:pt idx="2665">
                  <c:v>3060.6551592999999</c:v>
                </c:pt>
                <c:pt idx="2666">
                  <c:v>3061.0865967999998</c:v>
                </c:pt>
                <c:pt idx="2667">
                  <c:v>3063.2437843000002</c:v>
                </c:pt>
                <c:pt idx="2668">
                  <c:v>2420.8462223000001</c:v>
                </c:pt>
                <c:pt idx="2669">
                  <c:v>2423.0034098000001</c:v>
                </c:pt>
                <c:pt idx="2670">
                  <c:v>2424.2977222999998</c:v>
                </c:pt>
                <c:pt idx="2671">
                  <c:v>2426.0234722999999</c:v>
                </c:pt>
                <c:pt idx="2672">
                  <c:v>2426.0234722999999</c:v>
                </c:pt>
                <c:pt idx="2673">
                  <c:v>2425.5920348</c:v>
                </c:pt>
                <c:pt idx="2674">
                  <c:v>2426.8863473000001</c:v>
                </c:pt>
                <c:pt idx="2675">
                  <c:v>2430.7692848000002</c:v>
                </c:pt>
                <c:pt idx="2676">
                  <c:v>2435.9465348000003</c:v>
                </c:pt>
                <c:pt idx="2677">
                  <c:v>2434.6522223000002</c:v>
                </c:pt>
                <c:pt idx="2678">
                  <c:v>2437.6722847999999</c:v>
                </c:pt>
                <c:pt idx="2679">
                  <c:v>2438.1037222999998</c:v>
                </c:pt>
                <c:pt idx="2680">
                  <c:v>2117.7678162999996</c:v>
                </c:pt>
                <c:pt idx="2681">
                  <c:v>2119.4935662999997</c:v>
                </c:pt>
                <c:pt idx="2682">
                  <c:v>2119.0621287999993</c:v>
                </c:pt>
                <c:pt idx="2683">
                  <c:v>2120.7878787999998</c:v>
                </c:pt>
                <c:pt idx="2684">
                  <c:v>2119.0621287999993</c:v>
                </c:pt>
                <c:pt idx="2685">
                  <c:v>2122.0821913</c:v>
                </c:pt>
                <c:pt idx="2686">
                  <c:v>2117.7678162999996</c:v>
                </c:pt>
                <c:pt idx="2687">
                  <c:v>2120.3564412999999</c:v>
                </c:pt>
                <c:pt idx="2688">
                  <c:v>2119.0621287999993</c:v>
                </c:pt>
                <c:pt idx="2689">
                  <c:v>2123.3765037999997</c:v>
                </c:pt>
                <c:pt idx="2690">
                  <c:v>2125.1022537999997</c:v>
                </c:pt>
                <c:pt idx="2691">
                  <c:v>2132.0052538</c:v>
                </c:pt>
                <c:pt idx="2692">
                  <c:v>1751.5829477999998</c:v>
                </c:pt>
                <c:pt idx="2693">
                  <c:v>1758.9173853000002</c:v>
                </c:pt>
                <c:pt idx="2694">
                  <c:v>1761.5060102999996</c:v>
                </c:pt>
                <c:pt idx="2695">
                  <c:v>1767.5461352999998</c:v>
                </c:pt>
                <c:pt idx="2696">
                  <c:v>1772.7233852999998</c:v>
                </c:pt>
                <c:pt idx="2697">
                  <c:v>1771.8605103</c:v>
                </c:pt>
                <c:pt idx="2698">
                  <c:v>1774.8805727999995</c:v>
                </c:pt>
                <c:pt idx="2699">
                  <c:v>1779.6263852999998</c:v>
                </c:pt>
                <c:pt idx="2700">
                  <c:v>1782.2150102999999</c:v>
                </c:pt>
                <c:pt idx="2701">
                  <c:v>1785.6665102999996</c:v>
                </c:pt>
                <c:pt idx="2702">
                  <c:v>1787.8236977999998</c:v>
                </c:pt>
                <c:pt idx="2703">
                  <c:v>1793.4323853000001</c:v>
                </c:pt>
                <c:pt idx="2704">
                  <c:v>1517.7089103000003</c:v>
                </c:pt>
                <c:pt idx="2705">
                  <c:v>1519.4346602999999</c:v>
                </c:pt>
                <c:pt idx="2706">
                  <c:v>1522.8861603</c:v>
                </c:pt>
                <c:pt idx="2707">
                  <c:v>1525.9062228</c:v>
                </c:pt>
                <c:pt idx="2708">
                  <c:v>1525.9062228</c:v>
                </c:pt>
                <c:pt idx="2709">
                  <c:v>1523.3175977999999</c:v>
                </c:pt>
                <c:pt idx="2710">
                  <c:v>1523.7490353000003</c:v>
                </c:pt>
                <c:pt idx="2711">
                  <c:v>1525.9062228</c:v>
                </c:pt>
                <c:pt idx="2712">
                  <c:v>1528.4948478000001</c:v>
                </c:pt>
                <c:pt idx="2713">
                  <c:v>1533.6720978000001</c:v>
                </c:pt>
                <c:pt idx="2714">
                  <c:v>1536.2607227999999</c:v>
                </c:pt>
                <c:pt idx="2715">
                  <c:v>1538.8493477999998</c:v>
                </c:pt>
                <c:pt idx="2716">
                  <c:v>1285.9342793000001</c:v>
                </c:pt>
                <c:pt idx="2717">
                  <c:v>1287.2285918</c:v>
                </c:pt>
                <c:pt idx="2718">
                  <c:v>1285.5028417999997</c:v>
                </c:pt>
                <c:pt idx="2719">
                  <c:v>1286.3657168</c:v>
                </c:pt>
                <c:pt idx="2720">
                  <c:v>1287.6600292999999</c:v>
                </c:pt>
                <c:pt idx="2721">
                  <c:v>1287.6600292999999</c:v>
                </c:pt>
                <c:pt idx="2722">
                  <c:v>1287.2285918</c:v>
                </c:pt>
                <c:pt idx="2723">
                  <c:v>1288.5229043000002</c:v>
                </c:pt>
                <c:pt idx="2724">
                  <c:v>1290.6800917999997</c:v>
                </c:pt>
                <c:pt idx="2725">
                  <c:v>1292.8372792999999</c:v>
                </c:pt>
                <c:pt idx="2726">
                  <c:v>1292.8372792999999</c:v>
                </c:pt>
                <c:pt idx="2727">
                  <c:v>1293.7001542999999</c:v>
                </c:pt>
                <c:pt idx="2728">
                  <c:v>1147.3581168000001</c:v>
                </c:pt>
                <c:pt idx="2729">
                  <c:v>1146.9266792999997</c:v>
                </c:pt>
                <c:pt idx="2730">
                  <c:v>1147.7895543</c:v>
                </c:pt>
                <c:pt idx="2731">
                  <c:v>1149.5153043</c:v>
                </c:pt>
                <c:pt idx="2732">
                  <c:v>1146.9266792999997</c:v>
                </c:pt>
                <c:pt idx="2733">
                  <c:v>1146.0638042999999</c:v>
                </c:pt>
                <c:pt idx="2734">
                  <c:v>1144.3380542999998</c:v>
                </c:pt>
                <c:pt idx="2735">
                  <c:v>1145.2009292999999</c:v>
                </c:pt>
                <c:pt idx="2736">
                  <c:v>1144.7694917999997</c:v>
                </c:pt>
                <c:pt idx="2737">
                  <c:v>1145.2009292999999</c:v>
                </c:pt>
                <c:pt idx="2738">
                  <c:v>1143.9066167999999</c:v>
                </c:pt>
                <c:pt idx="2739">
                  <c:v>1146.0638042999999</c:v>
                </c:pt>
                <c:pt idx="2740">
                  <c:v>953.81502329999978</c:v>
                </c:pt>
                <c:pt idx="2741">
                  <c:v>956.40364829999976</c:v>
                </c:pt>
                <c:pt idx="2742">
                  <c:v>959.42371079999998</c:v>
                </c:pt>
                <c:pt idx="2743">
                  <c:v>959.85514829999988</c:v>
                </c:pt>
                <c:pt idx="2744">
                  <c:v>959.85514829999988</c:v>
                </c:pt>
                <c:pt idx="2745">
                  <c:v>958.99227329999985</c:v>
                </c:pt>
                <c:pt idx="2746">
                  <c:v>962.01233579999985</c:v>
                </c:pt>
                <c:pt idx="2747">
                  <c:v>961.58089829999983</c:v>
                </c:pt>
                <c:pt idx="2748">
                  <c:v>962.87521079999999</c:v>
                </c:pt>
                <c:pt idx="2749">
                  <c:v>962.87521079999999</c:v>
                </c:pt>
                <c:pt idx="2750">
                  <c:v>962.01233579999985</c:v>
                </c:pt>
                <c:pt idx="2751">
                  <c:v>961.14946080000004</c:v>
                </c:pt>
                <c:pt idx="2752">
                  <c:v>758.6946297999998</c:v>
                </c:pt>
                <c:pt idx="2753">
                  <c:v>760.42037979999964</c:v>
                </c:pt>
                <c:pt idx="2754">
                  <c:v>761.2832547999999</c:v>
                </c:pt>
                <c:pt idx="2755">
                  <c:v>761.71469229999968</c:v>
                </c:pt>
                <c:pt idx="2756">
                  <c:v>761.71469229999968</c:v>
                </c:pt>
                <c:pt idx="2757">
                  <c:v>762.14612979999993</c:v>
                </c:pt>
                <c:pt idx="2758">
                  <c:v>762.14612979999993</c:v>
                </c:pt>
                <c:pt idx="2759">
                  <c:v>763.44044230000009</c:v>
                </c:pt>
                <c:pt idx="2760">
                  <c:v>763.44044230000009</c:v>
                </c:pt>
                <c:pt idx="2761">
                  <c:v>761.71469229999968</c:v>
                </c:pt>
                <c:pt idx="2762">
                  <c:v>761.2832547999999</c:v>
                </c:pt>
                <c:pt idx="2763">
                  <c:v>762.14612979999993</c:v>
                </c:pt>
                <c:pt idx="2764">
                  <c:v>681.06774229999996</c:v>
                </c:pt>
                <c:pt idx="2765">
                  <c:v>682.7934922999998</c:v>
                </c:pt>
                <c:pt idx="2766">
                  <c:v>682.7934922999998</c:v>
                </c:pt>
                <c:pt idx="2767">
                  <c:v>684.95067979999976</c:v>
                </c:pt>
                <c:pt idx="2768">
                  <c:v>682.7934922999998</c:v>
                </c:pt>
                <c:pt idx="2769">
                  <c:v>686.24499229999981</c:v>
                </c:pt>
                <c:pt idx="2770">
                  <c:v>687.53930479999985</c:v>
                </c:pt>
                <c:pt idx="2771">
                  <c:v>689.2650547999998</c:v>
                </c:pt>
                <c:pt idx="2772">
                  <c:v>687.10786729999995</c:v>
                </c:pt>
                <c:pt idx="2773">
                  <c:v>687.10786729999995</c:v>
                </c:pt>
                <c:pt idx="2774">
                  <c:v>690.55936729999985</c:v>
                </c:pt>
                <c:pt idx="2775">
                  <c:v>693.57942979999984</c:v>
                </c:pt>
                <c:pt idx="2776">
                  <c:v>624.86427979999996</c:v>
                </c:pt>
                <c:pt idx="2777">
                  <c:v>624.43284230000017</c:v>
                </c:pt>
                <c:pt idx="2778">
                  <c:v>625.29571729999998</c:v>
                </c:pt>
                <c:pt idx="2779">
                  <c:v>626.59002980000002</c:v>
                </c:pt>
                <c:pt idx="2780">
                  <c:v>625.72715479999977</c:v>
                </c:pt>
                <c:pt idx="2781">
                  <c:v>627.45290479999983</c:v>
                </c:pt>
                <c:pt idx="2782">
                  <c:v>627.88434230000007</c:v>
                </c:pt>
                <c:pt idx="2783">
                  <c:v>630.04152979999992</c:v>
                </c:pt>
                <c:pt idx="2784">
                  <c:v>631.76727979999987</c:v>
                </c:pt>
                <c:pt idx="2785">
                  <c:v>633.06159229999992</c:v>
                </c:pt>
                <c:pt idx="2786">
                  <c:v>632.63015480000001</c:v>
                </c:pt>
                <c:pt idx="2787">
                  <c:v>636.94452979999971</c:v>
                </c:pt>
                <c:pt idx="2788">
                  <c:v>628.89566729999979</c:v>
                </c:pt>
                <c:pt idx="2789">
                  <c:v>628.89566729999979</c:v>
                </c:pt>
                <c:pt idx="2790">
                  <c:v>628.46422979999988</c:v>
                </c:pt>
                <c:pt idx="2791">
                  <c:v>630.62141729999985</c:v>
                </c:pt>
                <c:pt idx="2792">
                  <c:v>628.03279229999998</c:v>
                </c:pt>
                <c:pt idx="2793">
                  <c:v>625.87560479999979</c:v>
                </c:pt>
                <c:pt idx="2794">
                  <c:v>625.87560479999979</c:v>
                </c:pt>
                <c:pt idx="2795">
                  <c:v>623.71841729999994</c:v>
                </c:pt>
                <c:pt idx="2796">
                  <c:v>620.69835479999983</c:v>
                </c:pt>
                <c:pt idx="2797">
                  <c:v>621.12979229999985</c:v>
                </c:pt>
                <c:pt idx="2798">
                  <c:v>619.8354797999998</c:v>
                </c:pt>
                <c:pt idx="2799">
                  <c:v>618.5411673000001</c:v>
                </c:pt>
                <c:pt idx="2800">
                  <c:v>607.90367980000008</c:v>
                </c:pt>
                <c:pt idx="2801">
                  <c:v>605.31505479999998</c:v>
                </c:pt>
                <c:pt idx="2802">
                  <c:v>603.58930479999992</c:v>
                </c:pt>
                <c:pt idx="2803">
                  <c:v>598.41205479999985</c:v>
                </c:pt>
                <c:pt idx="2804">
                  <c:v>594.52911730000005</c:v>
                </c:pt>
                <c:pt idx="2805">
                  <c:v>592.37192980000009</c:v>
                </c:pt>
                <c:pt idx="2806">
                  <c:v>591.07761730000004</c:v>
                </c:pt>
                <c:pt idx="2807">
                  <c:v>588.92042979999985</c:v>
                </c:pt>
                <c:pt idx="2808">
                  <c:v>588.92042979999985</c:v>
                </c:pt>
                <c:pt idx="2809">
                  <c:v>594.52911730000005</c:v>
                </c:pt>
                <c:pt idx="2810">
                  <c:v>595.82342979999999</c:v>
                </c:pt>
                <c:pt idx="2811">
                  <c:v>591.50905479999994</c:v>
                </c:pt>
                <c:pt idx="2812">
                  <c:v>702.67944829999999</c:v>
                </c:pt>
                <c:pt idx="2813">
                  <c:v>700.09082329999978</c:v>
                </c:pt>
                <c:pt idx="2814">
                  <c:v>703.97376080000004</c:v>
                </c:pt>
                <c:pt idx="2815">
                  <c:v>698.79651080000008</c:v>
                </c:pt>
                <c:pt idx="2816">
                  <c:v>694.91357329999994</c:v>
                </c:pt>
                <c:pt idx="2817">
                  <c:v>688.87344829999995</c:v>
                </c:pt>
                <c:pt idx="2818">
                  <c:v>691.89351079999983</c:v>
                </c:pt>
                <c:pt idx="2819">
                  <c:v>688.87344829999995</c:v>
                </c:pt>
                <c:pt idx="2820">
                  <c:v>681.1075732999999</c:v>
                </c:pt>
                <c:pt idx="2821">
                  <c:v>664.28151079999986</c:v>
                </c:pt>
                <c:pt idx="2822">
                  <c:v>660.39857330000007</c:v>
                </c:pt>
                <c:pt idx="2823">
                  <c:v>662.12432329999967</c:v>
                </c:pt>
                <c:pt idx="2824">
                  <c:v>1234.5004042999997</c:v>
                </c:pt>
                <c:pt idx="2825">
                  <c:v>1224.1459042999998</c:v>
                </c:pt>
                <c:pt idx="2826">
                  <c:v>1224.5773417999999</c:v>
                </c:pt>
                <c:pt idx="2827">
                  <c:v>1223.7144667999999</c:v>
                </c:pt>
                <c:pt idx="2828">
                  <c:v>1217.6743417999999</c:v>
                </c:pt>
                <c:pt idx="2829">
                  <c:v>1212.9285293</c:v>
                </c:pt>
                <c:pt idx="2830">
                  <c:v>1206.0255292999996</c:v>
                </c:pt>
                <c:pt idx="2831">
                  <c:v>1196.9653418</c:v>
                </c:pt>
                <c:pt idx="2832">
                  <c:v>1192.2195293</c:v>
                </c:pt>
                <c:pt idx="2833">
                  <c:v>1175.8249043000001</c:v>
                </c:pt>
                <c:pt idx="2834">
                  <c:v>1170.6476543000001</c:v>
                </c:pt>
                <c:pt idx="2835">
                  <c:v>1168.9219042999996</c:v>
                </c:pt>
                <c:pt idx="2836">
                  <c:v>1280.0922977999999</c:v>
                </c:pt>
                <c:pt idx="2837">
                  <c:v>1272.7578602999999</c:v>
                </c:pt>
                <c:pt idx="2838">
                  <c:v>1259.3832977999998</c:v>
                </c:pt>
                <c:pt idx="2839">
                  <c:v>1239.9686102999999</c:v>
                </c:pt>
                <c:pt idx="2840">
                  <c:v>1253.7746102999997</c:v>
                </c:pt>
                <c:pt idx="2841">
                  <c:v>1244.7144228000002</c:v>
                </c:pt>
                <c:pt idx="2842">
                  <c:v>1255.9317977999999</c:v>
                </c:pt>
                <c:pt idx="2843">
                  <c:v>1249.8916727999997</c:v>
                </c:pt>
                <c:pt idx="2844">
                  <c:v>1271.8949852999999</c:v>
                </c:pt>
                <c:pt idx="2845">
                  <c:v>1271.8949852999999</c:v>
                </c:pt>
                <c:pt idx="2846">
                  <c:v>1271.8949852999999</c:v>
                </c:pt>
                <c:pt idx="2847">
                  <c:v>1248.1659227999999</c:v>
                </c:pt>
                <c:pt idx="2848">
                  <c:v>1424.7922848000001</c:v>
                </c:pt>
                <c:pt idx="2849">
                  <c:v>1422.2036598</c:v>
                </c:pt>
                <c:pt idx="2850">
                  <c:v>1396.3174098000004</c:v>
                </c:pt>
                <c:pt idx="2851">
                  <c:v>1394.5916597999999</c:v>
                </c:pt>
                <c:pt idx="2852">
                  <c:v>1376.0398473</c:v>
                </c:pt>
                <c:pt idx="2853">
                  <c:v>1392.8659097999998</c:v>
                </c:pt>
                <c:pt idx="2854">
                  <c:v>1383.3742847999999</c:v>
                </c:pt>
                <c:pt idx="2855">
                  <c:v>1383.3742847999999</c:v>
                </c:pt>
                <c:pt idx="2856">
                  <c:v>1403.2204098</c:v>
                </c:pt>
                <c:pt idx="2857">
                  <c:v>1389.8458472999998</c:v>
                </c:pt>
                <c:pt idx="2858">
                  <c:v>1363.9595973000003</c:v>
                </c:pt>
                <c:pt idx="2859">
                  <c:v>1365.6853472999996</c:v>
                </c:pt>
                <c:pt idx="2860">
                  <c:v>1467.2963632999999</c:v>
                </c:pt>
                <c:pt idx="2861">
                  <c:v>1490.1625507999997</c:v>
                </c:pt>
                <c:pt idx="2862">
                  <c:v>1481.9652382999998</c:v>
                </c:pt>
                <c:pt idx="2863">
                  <c:v>1459.0990507999998</c:v>
                </c:pt>
                <c:pt idx="2864">
                  <c:v>1459.9619258</c:v>
                </c:pt>
                <c:pt idx="2865">
                  <c:v>1465.1391758</c:v>
                </c:pt>
                <c:pt idx="2866">
                  <c:v>1471.1793008</c:v>
                </c:pt>
                <c:pt idx="2867">
                  <c:v>1474.1993632999997</c:v>
                </c:pt>
                <c:pt idx="2868">
                  <c:v>1456.5104257999997</c:v>
                </c:pt>
                <c:pt idx="2869">
                  <c:v>1450.4703007999997</c:v>
                </c:pt>
                <c:pt idx="2870">
                  <c:v>1443.1358632999998</c:v>
                </c:pt>
                <c:pt idx="2871">
                  <c:v>1426.3098007999999</c:v>
                </c:pt>
                <c:pt idx="2872">
                  <c:v>1895.4857003000002</c:v>
                </c:pt>
                <c:pt idx="2873">
                  <c:v>1893.7599503000001</c:v>
                </c:pt>
                <c:pt idx="2874">
                  <c:v>1898.5057627999997</c:v>
                </c:pt>
                <c:pt idx="2875">
                  <c:v>1895.4857003000002</c:v>
                </c:pt>
                <c:pt idx="2876">
                  <c:v>1896.7800127999997</c:v>
                </c:pt>
                <c:pt idx="2877">
                  <c:v>1892.4656377999997</c:v>
                </c:pt>
                <c:pt idx="2878">
                  <c:v>1879.5225128</c:v>
                </c:pt>
                <c:pt idx="2879">
                  <c:v>1882.9740127999996</c:v>
                </c:pt>
                <c:pt idx="2880">
                  <c:v>1874.3452627999998</c:v>
                </c:pt>
                <c:pt idx="2881">
                  <c:v>1899.3686378</c:v>
                </c:pt>
                <c:pt idx="2882">
                  <c:v>1915.3318252999998</c:v>
                </c:pt>
                <c:pt idx="2883">
                  <c:v>1914.9003878000001</c:v>
                </c:pt>
                <c:pt idx="2884">
                  <c:v>2590.8345128000001</c:v>
                </c:pt>
                <c:pt idx="2885">
                  <c:v>2586.0887002999998</c:v>
                </c:pt>
                <c:pt idx="2886">
                  <c:v>2572.2827002999998</c:v>
                </c:pt>
                <c:pt idx="2887">
                  <c:v>2585.6572627999994</c:v>
                </c:pt>
                <c:pt idx="2888">
                  <c:v>2609.8177627999994</c:v>
                </c:pt>
                <c:pt idx="2889">
                  <c:v>2585.6572627999994</c:v>
                </c:pt>
                <c:pt idx="2890">
                  <c:v>2569.2626378</c:v>
                </c:pt>
                <c:pt idx="2891">
                  <c:v>2630.4574727999998</c:v>
                </c:pt>
                <c:pt idx="2892">
                  <c:v>2605.1813453000004</c:v>
                </c:pt>
                <c:pt idx="2893">
                  <c:v>2586.5568303</c:v>
                </c:pt>
                <c:pt idx="2894">
                  <c:v>2590.5477977999994</c:v>
                </c:pt>
                <c:pt idx="2895">
                  <c:v>2570.5569503000002</c:v>
                </c:pt>
                <c:pt idx="2896">
                  <c:v>3419.2085812999999</c:v>
                </c:pt>
                <c:pt idx="2897">
                  <c:v>2955.8457062999996</c:v>
                </c:pt>
                <c:pt idx="2898">
                  <c:v>2963.6115812999997</c:v>
                </c:pt>
                <c:pt idx="2899">
                  <c:v>2949.8055813000001</c:v>
                </c:pt>
                <c:pt idx="2900">
                  <c:v>2944.6283312999999</c:v>
                </c:pt>
                <c:pt idx="2901">
                  <c:v>2993.4915288000002</c:v>
                </c:pt>
                <c:pt idx="2902">
                  <c:v>2937.2938937999993</c:v>
                </c:pt>
                <c:pt idx="2903">
                  <c:v>2939.0196437999998</c:v>
                </c:pt>
                <c:pt idx="2904">
                  <c:v>2960.1600813</c:v>
                </c:pt>
                <c:pt idx="2905">
                  <c:v>2983.4577063000002</c:v>
                </c:pt>
                <c:pt idx="2906">
                  <c:v>2994.6750812999999</c:v>
                </c:pt>
                <c:pt idx="2907">
                  <c:v>2995.1065187999993</c:v>
                </c:pt>
                <c:pt idx="2908">
                  <c:v>3693.4753937999999</c:v>
                </c:pt>
                <c:pt idx="2909">
                  <c:v>3697.7897687999994</c:v>
                </c:pt>
                <c:pt idx="2910">
                  <c:v>3695.2011437999995</c:v>
                </c:pt>
                <c:pt idx="2911">
                  <c:v>3680.9637062999996</c:v>
                </c:pt>
                <c:pt idx="2912">
                  <c:v>3680.9637062999996</c:v>
                </c:pt>
                <c:pt idx="2913">
                  <c:v>3678.8065187999996</c:v>
                </c:pt>
                <c:pt idx="2914">
                  <c:v>3679.6693937999999</c:v>
                </c:pt>
                <c:pt idx="2915">
                  <c:v>3690.4553312999997</c:v>
                </c:pt>
                <c:pt idx="2916">
                  <c:v>3680.1008312999998</c:v>
                </c:pt>
                <c:pt idx="2917">
                  <c:v>3670.6092062999996</c:v>
                </c:pt>
                <c:pt idx="2918">
                  <c:v>3668.8834562999996</c:v>
                </c:pt>
                <c:pt idx="2919">
                  <c:v>3679.6693937999999</c:v>
                </c:pt>
                <c:pt idx="2920">
                  <c:v>4058.2015527999997</c:v>
                </c:pt>
                <c:pt idx="2921">
                  <c:v>4052.5928653000001</c:v>
                </c:pt>
                <c:pt idx="2922">
                  <c:v>4065.9674278000002</c:v>
                </c:pt>
                <c:pt idx="2923">
                  <c:v>4085.3821152999999</c:v>
                </c:pt>
                <c:pt idx="2924">
                  <c:v>4090.1279278000002</c:v>
                </c:pt>
                <c:pt idx="2925">
                  <c:v>4093.5794277999998</c:v>
                </c:pt>
                <c:pt idx="2926">
                  <c:v>4096.5994903000001</c:v>
                </c:pt>
                <c:pt idx="2927">
                  <c:v>4093.5794277999998</c:v>
                </c:pt>
                <c:pt idx="2928">
                  <c:v>4093.1479902999999</c:v>
                </c:pt>
                <c:pt idx="2929">
                  <c:v>4097.8938028000002</c:v>
                </c:pt>
                <c:pt idx="2930">
                  <c:v>4103.0710528</c:v>
                </c:pt>
                <c:pt idx="2931">
                  <c:v>4106.5225528000001</c:v>
                </c:pt>
                <c:pt idx="2932">
                  <c:v>4062.9653153000004</c:v>
                </c:pt>
                <c:pt idx="2933">
                  <c:v>4069.0054403000008</c:v>
                </c:pt>
                <c:pt idx="2934">
                  <c:v>4073.7512528000002</c:v>
                </c:pt>
                <c:pt idx="2935">
                  <c:v>4073.7512528000002</c:v>
                </c:pt>
                <c:pt idx="2936">
                  <c:v>4078.4970653000005</c:v>
                </c:pt>
                <c:pt idx="2937">
                  <c:v>4081.9485653000006</c:v>
                </c:pt>
                <c:pt idx="2938">
                  <c:v>4082.8114403000004</c:v>
                </c:pt>
                <c:pt idx="2939">
                  <c:v>4092.3030653000001</c:v>
                </c:pt>
                <c:pt idx="2940">
                  <c:v>4101.7946903000002</c:v>
                </c:pt>
                <c:pt idx="2941">
                  <c:v>4103.5204403000007</c:v>
                </c:pt>
                <c:pt idx="2942">
                  <c:v>4109.1291277999999</c:v>
                </c:pt>
                <c:pt idx="2943">
                  <c:v>4116.8950028000008</c:v>
                </c:pt>
                <c:pt idx="2944">
                  <c:v>3101.6417218000001</c:v>
                </c:pt>
                <c:pt idx="2945">
                  <c:v>3105.5246593000002</c:v>
                </c:pt>
                <c:pt idx="2946">
                  <c:v>3114.1534093</c:v>
                </c:pt>
                <c:pt idx="2947">
                  <c:v>3118.8992217999999</c:v>
                </c:pt>
                <c:pt idx="2948">
                  <c:v>3119.7620968000001</c:v>
                </c:pt>
                <c:pt idx="2949">
                  <c:v>3129.2537217999998</c:v>
                </c:pt>
                <c:pt idx="2950">
                  <c:v>3128.3908468000004</c:v>
                </c:pt>
                <c:pt idx="2951">
                  <c:v>3133.9995343000005</c:v>
                </c:pt>
                <c:pt idx="2952">
                  <c:v>3136.5881593000004</c:v>
                </c:pt>
                <c:pt idx="2953">
                  <c:v>3139.6082218000001</c:v>
                </c:pt>
                <c:pt idx="2954">
                  <c:v>3140.4710968000004</c:v>
                </c:pt>
                <c:pt idx="2955">
                  <c:v>3145.2169092999998</c:v>
                </c:pt>
                <c:pt idx="2956">
                  <c:v>2504.9765347999996</c:v>
                </c:pt>
                <c:pt idx="2957">
                  <c:v>2508.4280347999998</c:v>
                </c:pt>
                <c:pt idx="2958">
                  <c:v>2514.0367223000003</c:v>
                </c:pt>
                <c:pt idx="2959">
                  <c:v>2514.8995973000001</c:v>
                </c:pt>
                <c:pt idx="2960">
                  <c:v>2516.6253473000002</c:v>
                </c:pt>
                <c:pt idx="2961">
                  <c:v>2521.8025972999999</c:v>
                </c:pt>
                <c:pt idx="2962">
                  <c:v>2523.0969098</c:v>
                </c:pt>
                <c:pt idx="2963">
                  <c:v>2526.5484097999997</c:v>
                </c:pt>
                <c:pt idx="2964">
                  <c:v>2529.5684723000004</c:v>
                </c:pt>
                <c:pt idx="2965">
                  <c:v>2533.4514098</c:v>
                </c:pt>
                <c:pt idx="2966">
                  <c:v>2533.8828473000003</c:v>
                </c:pt>
                <c:pt idx="2967">
                  <c:v>2533.8828473000003</c:v>
                </c:pt>
                <c:pt idx="2968">
                  <c:v>2216.5670037999998</c:v>
                </c:pt>
                <c:pt idx="2969">
                  <c:v>2219.5870662999996</c:v>
                </c:pt>
                <c:pt idx="2970">
                  <c:v>2222.1756912999995</c:v>
                </c:pt>
                <c:pt idx="2971">
                  <c:v>2222.1756912999995</c:v>
                </c:pt>
                <c:pt idx="2972">
                  <c:v>2223.4700037999996</c:v>
                </c:pt>
                <c:pt idx="2973">
                  <c:v>2227.3529412999997</c:v>
                </c:pt>
                <c:pt idx="2974">
                  <c:v>2229.0786912999997</c:v>
                </c:pt>
                <c:pt idx="2975">
                  <c:v>2229.5101288000001</c:v>
                </c:pt>
                <c:pt idx="2976">
                  <c:v>2229.9415662999995</c:v>
                </c:pt>
                <c:pt idx="2977">
                  <c:v>2234.6873788000003</c:v>
                </c:pt>
                <c:pt idx="2978">
                  <c:v>2233.3930663000001</c:v>
                </c:pt>
                <c:pt idx="2979">
                  <c:v>2234.2559412999999</c:v>
                </c:pt>
                <c:pt idx="2980">
                  <c:v>1843.4791352999998</c:v>
                </c:pt>
                <c:pt idx="2981">
                  <c:v>1846.4991977999998</c:v>
                </c:pt>
                <c:pt idx="2982">
                  <c:v>1848.2249477999999</c:v>
                </c:pt>
                <c:pt idx="2983">
                  <c:v>1849.9506977999999</c:v>
                </c:pt>
                <c:pt idx="2984">
                  <c:v>1852.1078852999997</c:v>
                </c:pt>
                <c:pt idx="2985">
                  <c:v>1852.5393227999998</c:v>
                </c:pt>
                <c:pt idx="2986">
                  <c:v>1852.9707602999999</c:v>
                </c:pt>
                <c:pt idx="2987">
                  <c:v>1854.2650727999999</c:v>
                </c:pt>
                <c:pt idx="2988">
                  <c:v>1854.6965103</c:v>
                </c:pt>
                <c:pt idx="2989">
                  <c:v>1858.5794477999998</c:v>
                </c:pt>
                <c:pt idx="2990">
                  <c:v>1856.8536978</c:v>
                </c:pt>
                <c:pt idx="2991">
                  <c:v>1858.5794477999998</c:v>
                </c:pt>
                <c:pt idx="2992">
                  <c:v>1581.1302228000002</c:v>
                </c:pt>
                <c:pt idx="2993">
                  <c:v>1581.1302228000002</c:v>
                </c:pt>
                <c:pt idx="2994">
                  <c:v>1581.5616602999999</c:v>
                </c:pt>
                <c:pt idx="2995">
                  <c:v>1586.3074727999999</c:v>
                </c:pt>
                <c:pt idx="2996">
                  <c:v>1585.0131603</c:v>
                </c:pt>
                <c:pt idx="2997">
                  <c:v>1586.7389102999998</c:v>
                </c:pt>
                <c:pt idx="2998">
                  <c:v>1589.3275352999999</c:v>
                </c:pt>
                <c:pt idx="2999">
                  <c:v>1589.3275352999999</c:v>
                </c:pt>
                <c:pt idx="3000">
                  <c:v>1589.7589727999998</c:v>
                </c:pt>
                <c:pt idx="3001">
                  <c:v>1591.0532853</c:v>
                </c:pt>
                <c:pt idx="3002">
                  <c:v>1591.4847227999999</c:v>
                </c:pt>
                <c:pt idx="3003">
                  <c:v>1590.6218478000001</c:v>
                </c:pt>
                <c:pt idx="3004">
                  <c:v>1341.1582792999998</c:v>
                </c:pt>
                <c:pt idx="3005">
                  <c:v>1340.2954043</c:v>
                </c:pt>
                <c:pt idx="3006">
                  <c:v>1342.4525917999999</c:v>
                </c:pt>
                <c:pt idx="3007">
                  <c:v>1341.5897167999999</c:v>
                </c:pt>
                <c:pt idx="3008">
                  <c:v>1339.0010917999998</c:v>
                </c:pt>
                <c:pt idx="3009">
                  <c:v>1339.4325293000002</c:v>
                </c:pt>
                <c:pt idx="3010">
                  <c:v>1337.2753418</c:v>
                </c:pt>
                <c:pt idx="3011">
                  <c:v>1340.2954043</c:v>
                </c:pt>
                <c:pt idx="3012">
                  <c:v>1338.1382167999998</c:v>
                </c:pt>
                <c:pt idx="3013">
                  <c:v>1335.5495918000001</c:v>
                </c:pt>
                <c:pt idx="3014">
                  <c:v>1336.4124667999999</c:v>
                </c:pt>
                <c:pt idx="3015">
                  <c:v>1337.2753418</c:v>
                </c:pt>
                <c:pt idx="3016">
                  <c:v>1190.5018668</c:v>
                </c:pt>
                <c:pt idx="3017">
                  <c:v>1191.7961792999999</c:v>
                </c:pt>
                <c:pt idx="3018">
                  <c:v>1193.5219292999998</c:v>
                </c:pt>
                <c:pt idx="3019">
                  <c:v>1195.2476792999998</c:v>
                </c:pt>
                <c:pt idx="3020">
                  <c:v>1195.6791168</c:v>
                </c:pt>
                <c:pt idx="3021">
                  <c:v>1197.8363042999999</c:v>
                </c:pt>
                <c:pt idx="3022">
                  <c:v>1197.8363042999999</c:v>
                </c:pt>
                <c:pt idx="3023">
                  <c:v>1197.8363042999999</c:v>
                </c:pt>
                <c:pt idx="3024">
                  <c:v>1197.4048667999998</c:v>
                </c:pt>
                <c:pt idx="3025">
                  <c:v>1196.1105542999999</c:v>
                </c:pt>
                <c:pt idx="3026">
                  <c:v>1196.1105542999999</c:v>
                </c:pt>
                <c:pt idx="3027">
                  <c:v>1197.4048667999998</c:v>
                </c:pt>
                <c:pt idx="3028">
                  <c:v>1002.9988982999998</c:v>
                </c:pt>
                <c:pt idx="3029">
                  <c:v>1004.2932107999999</c:v>
                </c:pt>
                <c:pt idx="3030">
                  <c:v>1003.4303358</c:v>
                </c:pt>
                <c:pt idx="3031">
                  <c:v>998.68452329999991</c:v>
                </c:pt>
                <c:pt idx="3032">
                  <c:v>997.82164830000011</c:v>
                </c:pt>
                <c:pt idx="3033">
                  <c:v>999.97883579999984</c:v>
                </c:pt>
                <c:pt idx="3034">
                  <c:v>997.82164830000011</c:v>
                </c:pt>
                <c:pt idx="3035">
                  <c:v>999.97883579999984</c:v>
                </c:pt>
                <c:pt idx="3036">
                  <c:v>996.0958982999997</c:v>
                </c:pt>
                <c:pt idx="3037">
                  <c:v>996.52733579999995</c:v>
                </c:pt>
                <c:pt idx="3038">
                  <c:v>995.23302330000001</c:v>
                </c:pt>
                <c:pt idx="3039">
                  <c:v>996.0958982999997</c:v>
                </c:pt>
                <c:pt idx="3040">
                  <c:v>793.6410672999998</c:v>
                </c:pt>
                <c:pt idx="3041">
                  <c:v>796.2296922999999</c:v>
                </c:pt>
                <c:pt idx="3042">
                  <c:v>794.93537979999985</c:v>
                </c:pt>
                <c:pt idx="3043">
                  <c:v>798.81831729999976</c:v>
                </c:pt>
                <c:pt idx="3044">
                  <c:v>798.81831729999976</c:v>
                </c:pt>
                <c:pt idx="3045">
                  <c:v>799.68119229999979</c:v>
                </c:pt>
                <c:pt idx="3046">
                  <c:v>797.95544229999996</c:v>
                </c:pt>
                <c:pt idx="3047">
                  <c:v>799.24975480000001</c:v>
                </c:pt>
                <c:pt idx="3048">
                  <c:v>799.24975480000001</c:v>
                </c:pt>
                <c:pt idx="3049">
                  <c:v>797.52400479999972</c:v>
                </c:pt>
                <c:pt idx="3050">
                  <c:v>799.24975480000001</c:v>
                </c:pt>
                <c:pt idx="3051">
                  <c:v>799.24975480000001</c:v>
                </c:pt>
                <c:pt idx="3052">
                  <c:v>720.32855480000012</c:v>
                </c:pt>
                <c:pt idx="3053">
                  <c:v>722.05430479999995</c:v>
                </c:pt>
                <c:pt idx="3054">
                  <c:v>721.19142980000004</c:v>
                </c:pt>
                <c:pt idx="3055">
                  <c:v>723.78005480000002</c:v>
                </c:pt>
                <c:pt idx="3056">
                  <c:v>725.50580480000008</c:v>
                </c:pt>
                <c:pt idx="3057">
                  <c:v>722.48574229999997</c:v>
                </c:pt>
                <c:pt idx="3058">
                  <c:v>719.03424230000007</c:v>
                </c:pt>
                <c:pt idx="3059">
                  <c:v>721.62286729999983</c:v>
                </c:pt>
                <c:pt idx="3060">
                  <c:v>721.19142980000004</c:v>
                </c:pt>
                <c:pt idx="3061">
                  <c:v>721.62286729999983</c:v>
                </c:pt>
                <c:pt idx="3062">
                  <c:v>723.78005480000002</c:v>
                </c:pt>
                <c:pt idx="3063">
                  <c:v>725.07436730000006</c:v>
                </c:pt>
                <c:pt idx="3064">
                  <c:v>655.06490479999979</c:v>
                </c:pt>
                <c:pt idx="3065">
                  <c:v>654.63346729999989</c:v>
                </c:pt>
                <c:pt idx="3066">
                  <c:v>655.49634230000004</c:v>
                </c:pt>
                <c:pt idx="3067">
                  <c:v>655.92777979999994</c:v>
                </c:pt>
                <c:pt idx="3068">
                  <c:v>658.08496729999979</c:v>
                </c:pt>
                <c:pt idx="3069">
                  <c:v>658.08496729999979</c:v>
                </c:pt>
                <c:pt idx="3070">
                  <c:v>657.65352979999989</c:v>
                </c:pt>
                <c:pt idx="3071">
                  <c:v>658.94784230000005</c:v>
                </c:pt>
                <c:pt idx="3072">
                  <c:v>658.5164047999998</c:v>
                </c:pt>
                <c:pt idx="3073">
                  <c:v>656.35921729999984</c:v>
                </c:pt>
                <c:pt idx="3074">
                  <c:v>660.67359229999988</c:v>
                </c:pt>
                <c:pt idx="3075">
                  <c:v>660.24215479999998</c:v>
                </c:pt>
                <c:pt idx="3076">
                  <c:v>649.60466729999996</c:v>
                </c:pt>
                <c:pt idx="3077">
                  <c:v>653.05616729999986</c:v>
                </c:pt>
                <c:pt idx="3078">
                  <c:v>654.3504797999999</c:v>
                </c:pt>
                <c:pt idx="3079">
                  <c:v>654.78191729999992</c:v>
                </c:pt>
                <c:pt idx="3080">
                  <c:v>657.37054230000001</c:v>
                </c:pt>
                <c:pt idx="3081">
                  <c:v>659.95916729999976</c:v>
                </c:pt>
                <c:pt idx="3082">
                  <c:v>664.2735422999998</c:v>
                </c:pt>
                <c:pt idx="3083">
                  <c:v>662.54779229999986</c:v>
                </c:pt>
                <c:pt idx="3084">
                  <c:v>666.43072979999999</c:v>
                </c:pt>
                <c:pt idx="3085">
                  <c:v>669.01935479999975</c:v>
                </c:pt>
                <c:pt idx="3086">
                  <c:v>669.01935479999975</c:v>
                </c:pt>
                <c:pt idx="3087">
                  <c:v>664.70497979999971</c:v>
                </c:pt>
                <c:pt idx="3088">
                  <c:v>656.65611729999989</c:v>
                </c:pt>
                <c:pt idx="3089">
                  <c:v>660.97049229999993</c:v>
                </c:pt>
                <c:pt idx="3090">
                  <c:v>660.29666980000025</c:v>
                </c:pt>
                <c:pt idx="3091">
                  <c:v>659.39823979999994</c:v>
                </c:pt>
                <c:pt idx="3092">
                  <c:v>658.63457429999994</c:v>
                </c:pt>
                <c:pt idx="3093">
                  <c:v>657.09787679999999</c:v>
                </c:pt>
                <c:pt idx="3094">
                  <c:v>650.62631430000022</c:v>
                </c:pt>
                <c:pt idx="3095">
                  <c:v>647.60625179999988</c:v>
                </c:pt>
                <c:pt idx="3096">
                  <c:v>642.86043929999983</c:v>
                </c:pt>
                <c:pt idx="3097">
                  <c:v>637.25175180000008</c:v>
                </c:pt>
                <c:pt idx="3098">
                  <c:v>624.74006430000009</c:v>
                </c:pt>
                <c:pt idx="3099">
                  <c:v>619.13137679999988</c:v>
                </c:pt>
                <c:pt idx="3100">
                  <c:v>722.53589529999999</c:v>
                </c:pt>
                <c:pt idx="3101">
                  <c:v>719.94727030000013</c:v>
                </c:pt>
                <c:pt idx="3102">
                  <c:v>713.90714530000014</c:v>
                </c:pt>
                <c:pt idx="3103">
                  <c:v>707.0041453</c:v>
                </c:pt>
                <c:pt idx="3104">
                  <c:v>711.74995779999995</c:v>
                </c:pt>
                <c:pt idx="3105">
                  <c:v>708.29845780000005</c:v>
                </c:pt>
                <c:pt idx="3106">
                  <c:v>698.37539530000004</c:v>
                </c:pt>
                <c:pt idx="3107">
                  <c:v>695.35533279999981</c:v>
                </c:pt>
                <c:pt idx="3108">
                  <c:v>691.47239530000002</c:v>
                </c:pt>
                <c:pt idx="3109">
                  <c:v>688.02089529999967</c:v>
                </c:pt>
                <c:pt idx="3110">
                  <c:v>675.50920780000001</c:v>
                </c:pt>
                <c:pt idx="3111">
                  <c:v>684.56939529999977</c:v>
                </c:pt>
                <c:pt idx="3112">
                  <c:v>1260.3969762999998</c:v>
                </c:pt>
                <c:pt idx="3113">
                  <c:v>1251.7682263000002</c:v>
                </c:pt>
                <c:pt idx="3114">
                  <c:v>1242.2766013000003</c:v>
                </c:pt>
                <c:pt idx="3115">
                  <c:v>1247.0224137999999</c:v>
                </c:pt>
                <c:pt idx="3116">
                  <c:v>1245.7281012999999</c:v>
                </c:pt>
                <c:pt idx="3117">
                  <c:v>1233.2164137999998</c:v>
                </c:pt>
                <c:pt idx="3118">
                  <c:v>1221.5676013000002</c:v>
                </c:pt>
                <c:pt idx="3119">
                  <c:v>1202.1529137999999</c:v>
                </c:pt>
                <c:pt idx="3120">
                  <c:v>1212.5074138</c:v>
                </c:pt>
                <c:pt idx="3121">
                  <c:v>1207.3301638</c:v>
                </c:pt>
                <c:pt idx="3122">
                  <c:v>1181.0124763000001</c:v>
                </c:pt>
                <c:pt idx="3123">
                  <c:v>1181.0124763000001</c:v>
                </c:pt>
                <c:pt idx="3124">
                  <c:v>1276.6511198000001</c:v>
                </c:pt>
                <c:pt idx="3125">
                  <c:v>1295.6343697999998</c:v>
                </c:pt>
                <c:pt idx="3126">
                  <c:v>1283.9855573000002</c:v>
                </c:pt>
                <c:pt idx="3127">
                  <c:v>1265.4337447999999</c:v>
                </c:pt>
                <c:pt idx="3128">
                  <c:v>1277.0825572999997</c:v>
                </c:pt>
                <c:pt idx="3129">
                  <c:v>1297.7915573</c:v>
                </c:pt>
                <c:pt idx="3130">
                  <c:v>1299.9487447999998</c:v>
                </c:pt>
                <c:pt idx="3131">
                  <c:v>1274.0624948000002</c:v>
                </c:pt>
                <c:pt idx="3132">
                  <c:v>1285.2798697999999</c:v>
                </c:pt>
                <c:pt idx="3133">
                  <c:v>1236.5274322999999</c:v>
                </c:pt>
                <c:pt idx="3134">
                  <c:v>1227.4672448000001</c:v>
                </c:pt>
                <c:pt idx="3135">
                  <c:v>1219.7013697999996</c:v>
                </c:pt>
                <c:pt idx="3136">
                  <c:v>1398.0534818000001</c:v>
                </c:pt>
                <c:pt idx="3137">
                  <c:v>1433.8627942999999</c:v>
                </c:pt>
                <c:pt idx="3138">
                  <c:v>1438.6086068</c:v>
                </c:pt>
                <c:pt idx="3139">
                  <c:v>1428.2541068000003</c:v>
                </c:pt>
                <c:pt idx="3140">
                  <c:v>1372.5986693</c:v>
                </c:pt>
                <c:pt idx="3141">
                  <c:v>1390.7190443</c:v>
                </c:pt>
                <c:pt idx="3142">
                  <c:v>1341.1037318000003</c:v>
                </c:pt>
                <c:pt idx="3143">
                  <c:v>1375.1872943000003</c:v>
                </c:pt>
                <c:pt idx="3144">
                  <c:v>1368.2842943000003</c:v>
                </c:pt>
                <c:pt idx="3145">
                  <c:v>1373.4615443</c:v>
                </c:pt>
                <c:pt idx="3146">
                  <c:v>1388.5618568000002</c:v>
                </c:pt>
                <c:pt idx="3147">
                  <c:v>1363.9699192999997</c:v>
                </c:pt>
                <c:pt idx="3148">
                  <c:v>1449.6386790499998</c:v>
                </c:pt>
                <c:pt idx="3149">
                  <c:v>1453.09017905</c:v>
                </c:pt>
                <c:pt idx="3150">
                  <c:v>1470.7791165500003</c:v>
                </c:pt>
                <c:pt idx="3151">
                  <c:v>1498.8225540500002</c:v>
                </c:pt>
                <c:pt idx="3152">
                  <c:v>1485.0165540499997</c:v>
                </c:pt>
                <c:pt idx="3153">
                  <c:v>1498.3911165500001</c:v>
                </c:pt>
                <c:pt idx="3154">
                  <c:v>1478.5449915499998</c:v>
                </c:pt>
                <c:pt idx="3155">
                  <c:v>1479.83930405</c:v>
                </c:pt>
                <c:pt idx="3156">
                  <c:v>1478.1135540499997</c:v>
                </c:pt>
                <c:pt idx="3157">
                  <c:v>1498.8225540500002</c:v>
                </c:pt>
                <c:pt idx="3158">
                  <c:v>1499.2539915500001</c:v>
                </c:pt>
                <c:pt idx="3159">
                  <c:v>1465.6018665500003</c:v>
                </c:pt>
                <c:pt idx="3160">
                  <c:v>1900.6942035499999</c:v>
                </c:pt>
                <c:pt idx="3161">
                  <c:v>2032.1087335500001</c:v>
                </c:pt>
                <c:pt idx="3162">
                  <c:v>2085.3216335500001</c:v>
                </c:pt>
                <c:pt idx="3163">
                  <c:v>1944.3074485499999</c:v>
                </c:pt>
                <c:pt idx="3164">
                  <c:v>1895.08551605</c:v>
                </c:pt>
                <c:pt idx="3165">
                  <c:v>1907.0584185499997</c:v>
                </c:pt>
                <c:pt idx="3166">
                  <c:v>1928.3435785500001</c:v>
                </c:pt>
                <c:pt idx="3167">
                  <c:v>1946.9680935500003</c:v>
                </c:pt>
                <c:pt idx="3168">
                  <c:v>1984.2171235500002</c:v>
                </c:pt>
                <c:pt idx="3169">
                  <c:v>1896.41583855</c:v>
                </c:pt>
                <c:pt idx="3170">
                  <c:v>1897.24270355</c:v>
                </c:pt>
                <c:pt idx="3171">
                  <c:v>1901.7371285500005</c:v>
                </c:pt>
                <c:pt idx="3172">
                  <c:v>2701.2825335499992</c:v>
                </c:pt>
                <c:pt idx="3173">
                  <c:v>2624.1238285499994</c:v>
                </c:pt>
                <c:pt idx="3174">
                  <c:v>2590.8657660500003</c:v>
                </c:pt>
                <c:pt idx="3175">
                  <c:v>2593.5264110499993</c:v>
                </c:pt>
                <c:pt idx="3176">
                  <c:v>2665.3638260499997</c:v>
                </c:pt>
                <c:pt idx="3177">
                  <c:v>2709.2644685499995</c:v>
                </c:pt>
                <c:pt idx="3178">
                  <c:v>2709.2644685499995</c:v>
                </c:pt>
                <c:pt idx="3179">
                  <c:v>2810.3689785500001</c:v>
                </c:pt>
                <c:pt idx="3180">
                  <c:v>2741.1922085499996</c:v>
                </c:pt>
                <c:pt idx="3181">
                  <c:v>2601.5083460499995</c:v>
                </c:pt>
                <c:pt idx="3182">
                  <c:v>2710.5947910499995</c:v>
                </c:pt>
                <c:pt idx="3183">
                  <c:v>2705.2735010499996</c:v>
                </c:pt>
                <c:pt idx="3184">
                  <c:v>3493.5585270500005</c:v>
                </c:pt>
                <c:pt idx="3185">
                  <c:v>3056.3346545499999</c:v>
                </c:pt>
                <c:pt idx="3186">
                  <c:v>3012.4340120500005</c:v>
                </c:pt>
                <c:pt idx="3187">
                  <c:v>3072.2985245500004</c:v>
                </c:pt>
                <c:pt idx="3188">
                  <c:v>2996.4701420499996</c:v>
                </c:pt>
                <c:pt idx="3189">
                  <c:v>2977.8456270499996</c:v>
                </c:pt>
                <c:pt idx="3190">
                  <c:v>2979.17594955</c:v>
                </c:pt>
                <c:pt idx="3191">
                  <c:v>2983.1669170500008</c:v>
                </c:pt>
                <c:pt idx="3192">
                  <c:v>2952.4254595500006</c:v>
                </c:pt>
                <c:pt idx="3193">
                  <c:v>2955.01408455</c:v>
                </c:pt>
                <c:pt idx="3194">
                  <c:v>2987.1578845500003</c:v>
                </c:pt>
                <c:pt idx="3195">
                  <c:v>2999.13078705</c:v>
                </c:pt>
                <c:pt idx="3196">
                  <c:v>3689.5897470499999</c:v>
                </c:pt>
                <c:pt idx="3197">
                  <c:v>3670.9652320500004</c:v>
                </c:pt>
                <c:pt idx="3198">
                  <c:v>3717.5265195499996</c:v>
                </c:pt>
                <c:pt idx="3199">
                  <c:v>3682.9381345500001</c:v>
                </c:pt>
                <c:pt idx="3200">
                  <c:v>3694.9110370499998</c:v>
                </c:pt>
                <c:pt idx="3201">
                  <c:v>3718.8568420500001</c:v>
                </c:pt>
                <c:pt idx="3202">
                  <c:v>3701.5626495499996</c:v>
                </c:pt>
                <c:pt idx="3203">
                  <c:v>3713.5355520499993</c:v>
                </c:pt>
                <c:pt idx="3204">
                  <c:v>3678.9471670500006</c:v>
                </c:pt>
                <c:pt idx="3205">
                  <c:v>3650.3628970499999</c:v>
                </c:pt>
                <c:pt idx="3206">
                  <c:v>3651.0103945500005</c:v>
                </c:pt>
                <c:pt idx="3207">
                  <c:v>3647.3428345500001</c:v>
                </c:pt>
                <c:pt idx="3208">
                  <c:v>4017.2253123000005</c:v>
                </c:pt>
                <c:pt idx="3209">
                  <c:v>4022.5826123000002</c:v>
                </c:pt>
                <c:pt idx="3210">
                  <c:v>4031.4627497999995</c:v>
                </c:pt>
                <c:pt idx="3211">
                  <c:v>4043.1115622999996</c:v>
                </c:pt>
                <c:pt idx="3212">
                  <c:v>4043.1115622999996</c:v>
                </c:pt>
                <c:pt idx="3213">
                  <c:v>4053.0346248000005</c:v>
                </c:pt>
                <c:pt idx="3214">
                  <c:v>4053.4660623000004</c:v>
                </c:pt>
                <c:pt idx="3215">
                  <c:v>4062.5262498000002</c:v>
                </c:pt>
                <c:pt idx="3216">
                  <c:v>4070.2921248000002</c:v>
                </c:pt>
                <c:pt idx="3217">
                  <c:v>4073.3121873</c:v>
                </c:pt>
                <c:pt idx="3218">
                  <c:v>4081.0780623000005</c:v>
                </c:pt>
                <c:pt idx="3219">
                  <c:v>4086.6867498000001</c:v>
                </c:pt>
                <c:pt idx="3220">
                  <c:v>4051.3268247999999</c:v>
                </c:pt>
                <c:pt idx="3221">
                  <c:v>4053.0525748</c:v>
                </c:pt>
                <c:pt idx="3222">
                  <c:v>4056.0726372999998</c:v>
                </c:pt>
                <c:pt idx="3223">
                  <c:v>4061.6813247999999</c:v>
                </c:pt>
                <c:pt idx="3224">
                  <c:v>4072.0358248000002</c:v>
                </c:pt>
                <c:pt idx="3225">
                  <c:v>4078.9388248</c:v>
                </c:pt>
                <c:pt idx="3226">
                  <c:v>4081.5274498000003</c:v>
                </c:pt>
                <c:pt idx="3227">
                  <c:v>4085.8418247999998</c:v>
                </c:pt>
                <c:pt idx="3228">
                  <c:v>4090.1561997999997</c:v>
                </c:pt>
                <c:pt idx="3229">
                  <c:v>4094.4705748000001</c:v>
                </c:pt>
                <c:pt idx="3230">
                  <c:v>4095.7648872999998</c:v>
                </c:pt>
                <c:pt idx="3231">
                  <c:v>4098.3535123000001</c:v>
                </c:pt>
                <c:pt idx="3232">
                  <c:v>3082.6687937999995</c:v>
                </c:pt>
                <c:pt idx="3233">
                  <c:v>3087.8460437999997</c:v>
                </c:pt>
                <c:pt idx="3234">
                  <c:v>3090.4346687999996</c:v>
                </c:pt>
                <c:pt idx="3235">
                  <c:v>3090.8661062999995</c:v>
                </c:pt>
                <c:pt idx="3236">
                  <c:v>3093.8861687999997</c:v>
                </c:pt>
                <c:pt idx="3237">
                  <c:v>3096.9062312999999</c:v>
                </c:pt>
                <c:pt idx="3238">
                  <c:v>3096.9062312999999</c:v>
                </c:pt>
                <c:pt idx="3239">
                  <c:v>3107.6921687999993</c:v>
                </c:pt>
                <c:pt idx="3240">
                  <c:v>3117.6152313000002</c:v>
                </c:pt>
                <c:pt idx="3241">
                  <c:v>3124.9496687999995</c:v>
                </c:pt>
                <c:pt idx="3242">
                  <c:v>3127.9697312999997</c:v>
                </c:pt>
                <c:pt idx="3243">
                  <c:v>3133.5784187999998</c:v>
                </c:pt>
                <c:pt idx="3244">
                  <c:v>2499.8096067999995</c:v>
                </c:pt>
                <c:pt idx="3245">
                  <c:v>2507.1440443000001</c:v>
                </c:pt>
                <c:pt idx="3246">
                  <c:v>2508.8697942999997</c:v>
                </c:pt>
                <c:pt idx="3247">
                  <c:v>2513.6156068000005</c:v>
                </c:pt>
                <c:pt idx="3248">
                  <c:v>2516.6356692999998</c:v>
                </c:pt>
                <c:pt idx="3249">
                  <c:v>2518.3614193000003</c:v>
                </c:pt>
                <c:pt idx="3250">
                  <c:v>2524.4015442999998</c:v>
                </c:pt>
                <c:pt idx="3251">
                  <c:v>2525.6958568</c:v>
                </c:pt>
                <c:pt idx="3252">
                  <c:v>2527.8530443000004</c:v>
                </c:pt>
                <c:pt idx="3253">
                  <c:v>2532.1674192999999</c:v>
                </c:pt>
                <c:pt idx="3254">
                  <c:v>2534.3246067999999</c:v>
                </c:pt>
                <c:pt idx="3255">
                  <c:v>2537.3446693000001</c:v>
                </c:pt>
                <c:pt idx="3256">
                  <c:v>2216.5773257999999</c:v>
                </c:pt>
                <c:pt idx="3257">
                  <c:v>2220.0288257999996</c:v>
                </c:pt>
                <c:pt idx="3258">
                  <c:v>2221.3231382999998</c:v>
                </c:pt>
                <c:pt idx="3259">
                  <c:v>2223.4803258000002</c:v>
                </c:pt>
                <c:pt idx="3260">
                  <c:v>2225.2060757999998</c:v>
                </c:pt>
                <c:pt idx="3261">
                  <c:v>2227.3632632999997</c:v>
                </c:pt>
                <c:pt idx="3262">
                  <c:v>2229.9518882999996</c:v>
                </c:pt>
                <c:pt idx="3263">
                  <c:v>2233.4033882999997</c:v>
                </c:pt>
                <c:pt idx="3264">
                  <c:v>2232.9719507999998</c:v>
                </c:pt>
                <c:pt idx="3265">
                  <c:v>2235.5605758000002</c:v>
                </c:pt>
                <c:pt idx="3266">
                  <c:v>2234.6977007999999</c:v>
                </c:pt>
                <c:pt idx="3267">
                  <c:v>2237.7177632999997</c:v>
                </c:pt>
                <c:pt idx="3268">
                  <c:v>1848.2352698</c:v>
                </c:pt>
                <c:pt idx="3269">
                  <c:v>1849.0981448</c:v>
                </c:pt>
                <c:pt idx="3270">
                  <c:v>1849.0981448</c:v>
                </c:pt>
                <c:pt idx="3271">
                  <c:v>1850.3924572999999</c:v>
                </c:pt>
                <c:pt idx="3272">
                  <c:v>1851.6867698000001</c:v>
                </c:pt>
                <c:pt idx="3273">
                  <c:v>1854.7068322999996</c:v>
                </c:pt>
                <c:pt idx="3274">
                  <c:v>1857.2954572999997</c:v>
                </c:pt>
                <c:pt idx="3275">
                  <c:v>1859.0212073</c:v>
                </c:pt>
                <c:pt idx="3276">
                  <c:v>1858.5897697999999</c:v>
                </c:pt>
                <c:pt idx="3277">
                  <c:v>1862.9041448</c:v>
                </c:pt>
                <c:pt idx="3278">
                  <c:v>1864.6298947999999</c:v>
                </c:pt>
                <c:pt idx="3279">
                  <c:v>1865.0613323000002</c:v>
                </c:pt>
                <c:pt idx="3280">
                  <c:v>1587.6121072999999</c:v>
                </c:pt>
                <c:pt idx="3281">
                  <c:v>1586.7492323000004</c:v>
                </c:pt>
                <c:pt idx="3282">
                  <c:v>1588.4749822999997</c:v>
                </c:pt>
                <c:pt idx="3283">
                  <c:v>1592.3579198</c:v>
                </c:pt>
                <c:pt idx="3284">
                  <c:v>1591.9264823000003</c:v>
                </c:pt>
                <c:pt idx="3285">
                  <c:v>1591.4950448000002</c:v>
                </c:pt>
                <c:pt idx="3286">
                  <c:v>1591.0636073000001</c:v>
                </c:pt>
                <c:pt idx="3287">
                  <c:v>1588.9064198000001</c:v>
                </c:pt>
                <c:pt idx="3288">
                  <c:v>1588.0435448000001</c:v>
                </c:pt>
                <c:pt idx="3289">
                  <c:v>1589.3378573</c:v>
                </c:pt>
                <c:pt idx="3290">
                  <c:v>1591.0636073000001</c:v>
                </c:pt>
                <c:pt idx="3291">
                  <c:v>1589.7692947999999</c:v>
                </c:pt>
                <c:pt idx="3292">
                  <c:v>1340.7371638</c:v>
                </c:pt>
                <c:pt idx="3293">
                  <c:v>1342.4629137999998</c:v>
                </c:pt>
                <c:pt idx="3294">
                  <c:v>1344.1886637999996</c:v>
                </c:pt>
                <c:pt idx="3295">
                  <c:v>1347.2087262999999</c:v>
                </c:pt>
                <c:pt idx="3296">
                  <c:v>1348.0716012999999</c:v>
                </c:pt>
                <c:pt idx="3297">
                  <c:v>1349.3659137999998</c:v>
                </c:pt>
                <c:pt idx="3298">
                  <c:v>1347.2087262999999</c:v>
                </c:pt>
                <c:pt idx="3299">
                  <c:v>1350.2287888000001</c:v>
                </c:pt>
                <c:pt idx="3300">
                  <c:v>1345.4829762999998</c:v>
                </c:pt>
                <c:pt idx="3301">
                  <c:v>1339.4428512999998</c:v>
                </c:pt>
                <c:pt idx="3302">
                  <c:v>1337.7171013</c:v>
                </c:pt>
                <c:pt idx="3303">
                  <c:v>1334.2656013000001</c:v>
                </c:pt>
                <c:pt idx="3304">
                  <c:v>1181.8834387999998</c:v>
                </c:pt>
                <c:pt idx="3305">
                  <c:v>1177.5690637999996</c:v>
                </c:pt>
                <c:pt idx="3306">
                  <c:v>1175.8433137999998</c:v>
                </c:pt>
                <c:pt idx="3307">
                  <c:v>1174.5490013000001</c:v>
                </c:pt>
                <c:pt idx="3308">
                  <c:v>1175.4118762999999</c:v>
                </c:pt>
                <c:pt idx="3309">
                  <c:v>1175.8433137999998</c:v>
                </c:pt>
                <c:pt idx="3310">
                  <c:v>1176.2747512999997</c:v>
                </c:pt>
                <c:pt idx="3311">
                  <c:v>1176.7061887999998</c:v>
                </c:pt>
                <c:pt idx="3312">
                  <c:v>1176.7061887999998</c:v>
                </c:pt>
                <c:pt idx="3313">
                  <c:v>1173.2546887999999</c:v>
                </c:pt>
                <c:pt idx="3314">
                  <c:v>1172.8232512999998</c:v>
                </c:pt>
                <c:pt idx="3315">
                  <c:v>1170.2346262999997</c:v>
                </c:pt>
                <c:pt idx="3316">
                  <c:v>977.12297030000013</c:v>
                </c:pt>
                <c:pt idx="3317">
                  <c:v>977.12297030000013</c:v>
                </c:pt>
                <c:pt idx="3318">
                  <c:v>980.57447030000003</c:v>
                </c:pt>
                <c:pt idx="3319">
                  <c:v>981.43734529999995</c:v>
                </c:pt>
                <c:pt idx="3320">
                  <c:v>983.5945327999998</c:v>
                </c:pt>
                <c:pt idx="3321">
                  <c:v>987.90890779999972</c:v>
                </c:pt>
                <c:pt idx="3322">
                  <c:v>992.65472030000001</c:v>
                </c:pt>
                <c:pt idx="3323">
                  <c:v>999.12628280000001</c:v>
                </c:pt>
                <c:pt idx="3324">
                  <c:v>998.26340779999987</c:v>
                </c:pt>
                <c:pt idx="3325">
                  <c:v>999.12628280000001</c:v>
                </c:pt>
                <c:pt idx="3326">
                  <c:v>1001.7149077999998</c:v>
                </c:pt>
                <c:pt idx="3327">
                  <c:v>1003.0092202999999</c:v>
                </c:pt>
                <c:pt idx="3328">
                  <c:v>800.55438930000003</c:v>
                </c:pt>
                <c:pt idx="3329">
                  <c:v>802.71157679999988</c:v>
                </c:pt>
                <c:pt idx="3330">
                  <c:v>806.59451430000013</c:v>
                </c:pt>
                <c:pt idx="3331">
                  <c:v>809.61457680000001</c:v>
                </c:pt>
                <c:pt idx="3332">
                  <c:v>811.34032680000007</c:v>
                </c:pt>
                <c:pt idx="3333">
                  <c:v>810.90888930000006</c:v>
                </c:pt>
                <c:pt idx="3334">
                  <c:v>813.06607679999991</c:v>
                </c:pt>
                <c:pt idx="3335">
                  <c:v>812.63463929999978</c:v>
                </c:pt>
                <c:pt idx="3336">
                  <c:v>810.04601430000002</c:v>
                </c:pt>
                <c:pt idx="3337">
                  <c:v>814.79182680000008</c:v>
                </c:pt>
                <c:pt idx="3338">
                  <c:v>819.53763930000002</c:v>
                </c:pt>
                <c:pt idx="3339">
                  <c:v>818.67476429999977</c:v>
                </c:pt>
                <c:pt idx="3340">
                  <c:v>737.16493930000013</c:v>
                </c:pt>
                <c:pt idx="3341">
                  <c:v>733.28200179999999</c:v>
                </c:pt>
                <c:pt idx="3342">
                  <c:v>734.14487680000002</c:v>
                </c:pt>
                <c:pt idx="3343">
                  <c:v>736.30206429999987</c:v>
                </c:pt>
                <c:pt idx="3344">
                  <c:v>736.7335018</c:v>
                </c:pt>
                <c:pt idx="3345">
                  <c:v>735.43918930000018</c:v>
                </c:pt>
                <c:pt idx="3346">
                  <c:v>735.87062680000008</c:v>
                </c:pt>
                <c:pt idx="3347">
                  <c:v>737.16493930000013</c:v>
                </c:pt>
                <c:pt idx="3348">
                  <c:v>736.30206429999987</c:v>
                </c:pt>
                <c:pt idx="3349">
                  <c:v>738.02781429999993</c:v>
                </c:pt>
                <c:pt idx="3350">
                  <c:v>739.32212679999998</c:v>
                </c:pt>
                <c:pt idx="3351">
                  <c:v>743.63650180000013</c:v>
                </c:pt>
                <c:pt idx="3352">
                  <c:v>671.46985180000001</c:v>
                </c:pt>
                <c:pt idx="3353">
                  <c:v>674.4899142999999</c:v>
                </c:pt>
                <c:pt idx="3354">
                  <c:v>673.19560179999985</c:v>
                </c:pt>
                <c:pt idx="3355">
                  <c:v>675.78422679999994</c:v>
                </c:pt>
                <c:pt idx="3356">
                  <c:v>674.92135179999991</c:v>
                </c:pt>
                <c:pt idx="3357">
                  <c:v>675.78422679999994</c:v>
                </c:pt>
                <c:pt idx="3358">
                  <c:v>676.6471018000002</c:v>
                </c:pt>
                <c:pt idx="3359">
                  <c:v>679.23572679999984</c:v>
                </c:pt>
                <c:pt idx="3360">
                  <c:v>679.19080530000031</c:v>
                </c:pt>
                <c:pt idx="3361">
                  <c:v>673.95085630000028</c:v>
                </c:pt>
                <c:pt idx="3362">
                  <c:v>674.38229380000018</c:v>
                </c:pt>
                <c:pt idx="3363">
                  <c:v>672.22510630000033</c:v>
                </c:pt>
                <c:pt idx="3364">
                  <c:v>662.88193130000002</c:v>
                </c:pt>
                <c:pt idx="3365">
                  <c:v>665.03911880000021</c:v>
                </c:pt>
                <c:pt idx="3366">
                  <c:v>662.88193130000002</c:v>
                </c:pt>
                <c:pt idx="3367">
                  <c:v>668.0591813000002</c:v>
                </c:pt>
                <c:pt idx="3368">
                  <c:v>665.47055630000023</c:v>
                </c:pt>
                <c:pt idx="3369">
                  <c:v>668.0591813000002</c:v>
                </c:pt>
                <c:pt idx="3370">
                  <c:v>667.49297930000034</c:v>
                </c:pt>
                <c:pt idx="3371">
                  <c:v>666.19866680000018</c:v>
                </c:pt>
                <c:pt idx="3372">
                  <c:v>667.49297930000034</c:v>
                </c:pt>
                <c:pt idx="3373">
                  <c:v>667.49297930000034</c:v>
                </c:pt>
                <c:pt idx="3374">
                  <c:v>667.06154180000033</c:v>
                </c:pt>
                <c:pt idx="3375">
                  <c:v>667.06154180000033</c:v>
                </c:pt>
                <c:pt idx="3376">
                  <c:v>657.28692930000022</c:v>
                </c:pt>
                <c:pt idx="3377">
                  <c:v>657.15216480000004</c:v>
                </c:pt>
                <c:pt idx="3378">
                  <c:v>656.74787130000016</c:v>
                </c:pt>
                <c:pt idx="3379">
                  <c:v>656.29865630000029</c:v>
                </c:pt>
                <c:pt idx="3380">
                  <c:v>655.75959829999988</c:v>
                </c:pt>
                <c:pt idx="3381">
                  <c:v>655.04085430000021</c:v>
                </c:pt>
                <c:pt idx="3382">
                  <c:v>654.54671780000012</c:v>
                </c:pt>
                <c:pt idx="3383">
                  <c:v>653.87289530000021</c:v>
                </c:pt>
                <c:pt idx="3384">
                  <c:v>653.42368030000023</c:v>
                </c:pt>
                <c:pt idx="3385">
                  <c:v>652.79477930000019</c:v>
                </c:pt>
                <c:pt idx="3386">
                  <c:v>651.62682029999996</c:v>
                </c:pt>
                <c:pt idx="3387">
                  <c:v>651.22252679999997</c:v>
                </c:pt>
                <c:pt idx="3388">
                  <c:v>763.37278230000027</c:v>
                </c:pt>
                <c:pt idx="3389">
                  <c:v>762.69895980000001</c:v>
                </c:pt>
                <c:pt idx="3390">
                  <c:v>760.09255730000029</c:v>
                </c:pt>
                <c:pt idx="3391">
                  <c:v>753.1895573000005</c:v>
                </c:pt>
                <c:pt idx="3392">
                  <c:v>755.34674480000035</c:v>
                </c:pt>
                <c:pt idx="3393">
                  <c:v>756.20961980000016</c:v>
                </c:pt>
                <c:pt idx="3394">
                  <c:v>762.24974480000014</c:v>
                </c:pt>
                <c:pt idx="3395">
                  <c:v>751.0323698000002</c:v>
                </c:pt>
                <c:pt idx="3396">
                  <c:v>757.50393230000009</c:v>
                </c:pt>
                <c:pt idx="3397">
                  <c:v>752.32668230000024</c:v>
                </c:pt>
                <c:pt idx="3398">
                  <c:v>762.24974480000014</c:v>
                </c:pt>
                <c:pt idx="3399">
                  <c:v>761.08178579999992</c:v>
                </c:pt>
                <c:pt idx="3400">
                  <c:v>1334.4742392999999</c:v>
                </c:pt>
                <c:pt idx="3401">
                  <c:v>1333.5758092999997</c:v>
                </c:pt>
                <c:pt idx="3402">
                  <c:v>1306.7817628</c:v>
                </c:pt>
                <c:pt idx="3403">
                  <c:v>1283.9155752999998</c:v>
                </c:pt>
                <c:pt idx="3404">
                  <c:v>1293.8386378000002</c:v>
                </c:pt>
                <c:pt idx="3405">
                  <c:v>1300.7416378</c:v>
                </c:pt>
                <c:pt idx="3406">
                  <c:v>1289.0928253000002</c:v>
                </c:pt>
                <c:pt idx="3407">
                  <c:v>1269.2467002999997</c:v>
                </c:pt>
                <c:pt idx="3408">
                  <c:v>1270.5410127999999</c:v>
                </c:pt>
                <c:pt idx="3409">
                  <c:v>1286.5042002999999</c:v>
                </c:pt>
                <c:pt idx="3410">
                  <c:v>1279.1697627999999</c:v>
                </c:pt>
                <c:pt idx="3411">
                  <c:v>1279.1697627999999</c:v>
                </c:pt>
                <c:pt idx="3412">
                  <c:v>1392.9287813000001</c:v>
                </c:pt>
                <c:pt idx="3413">
                  <c:v>1386.8886562999999</c:v>
                </c:pt>
                <c:pt idx="3414">
                  <c:v>1367.0425312999998</c:v>
                </c:pt>
                <c:pt idx="3415">
                  <c:v>1381.7114062999997</c:v>
                </c:pt>
                <c:pt idx="3416">
                  <c:v>1357.5509063</c:v>
                </c:pt>
                <c:pt idx="3417">
                  <c:v>1348.9221563000003</c:v>
                </c:pt>
                <c:pt idx="3418">
                  <c:v>1337.2733437999998</c:v>
                </c:pt>
                <c:pt idx="3419">
                  <c:v>1347.6278438000002</c:v>
                </c:pt>
                <c:pt idx="3420">
                  <c:v>1342.0191562999998</c:v>
                </c:pt>
                <c:pt idx="3421">
                  <c:v>1320.8787187999999</c:v>
                </c:pt>
                <c:pt idx="3422">
                  <c:v>1312.6814063000002</c:v>
                </c:pt>
                <c:pt idx="3423">
                  <c:v>1319.1529688000001</c:v>
                </c:pt>
                <c:pt idx="3424">
                  <c:v>1472.4817057999999</c:v>
                </c:pt>
                <c:pt idx="3425">
                  <c:v>1472.4817057999999</c:v>
                </c:pt>
                <c:pt idx="3426">
                  <c:v>1492.7592682999998</c:v>
                </c:pt>
                <c:pt idx="3427">
                  <c:v>1471.6188308000003</c:v>
                </c:pt>
                <c:pt idx="3428">
                  <c:v>1475.0703308</c:v>
                </c:pt>
                <c:pt idx="3429">
                  <c:v>1478.9532682999998</c:v>
                </c:pt>
                <c:pt idx="3430">
                  <c:v>1466.0101432999995</c:v>
                </c:pt>
                <c:pt idx="3431">
                  <c:v>1460.8328933000003</c:v>
                </c:pt>
                <c:pt idx="3432">
                  <c:v>1463.4215182999999</c:v>
                </c:pt>
                <c:pt idx="3433">
                  <c:v>1460.8328933000003</c:v>
                </c:pt>
                <c:pt idx="3434">
                  <c:v>1479.3847057999999</c:v>
                </c:pt>
                <c:pt idx="3435">
                  <c:v>1461.6957683000001</c:v>
                </c:pt>
                <c:pt idx="3436">
                  <c:v>1548.7056617999999</c:v>
                </c:pt>
                <c:pt idx="3437">
                  <c:v>1547.8427868000001</c:v>
                </c:pt>
                <c:pt idx="3438">
                  <c:v>1571.1057667999996</c:v>
                </c:pt>
                <c:pt idx="3439">
                  <c:v>1540.9397868000005</c:v>
                </c:pt>
                <c:pt idx="3440">
                  <c:v>1604.3638292999999</c:v>
                </c:pt>
                <c:pt idx="3441">
                  <c:v>1625.6489893000003</c:v>
                </c:pt>
                <c:pt idx="3442">
                  <c:v>1545.8296393000001</c:v>
                </c:pt>
                <c:pt idx="3443">
                  <c:v>1622.9883443000001</c:v>
                </c:pt>
                <c:pt idx="3444">
                  <c:v>1595.0515718000001</c:v>
                </c:pt>
                <c:pt idx="3445">
                  <c:v>1559.1328643000004</c:v>
                </c:pt>
                <c:pt idx="3446">
                  <c:v>1546.5484743000002</c:v>
                </c:pt>
                <c:pt idx="3447">
                  <c:v>1607.0244743000003</c:v>
                </c:pt>
                <c:pt idx="3448">
                  <c:v>2056.6416463</c:v>
                </c:pt>
                <c:pt idx="3449">
                  <c:v>2059.3022913</c:v>
                </c:pt>
                <c:pt idx="3450">
                  <c:v>2115.1758362999999</c:v>
                </c:pt>
                <c:pt idx="3451">
                  <c:v>2069.9448713000002</c:v>
                </c:pt>
                <c:pt idx="3452">
                  <c:v>2092.5603537999996</c:v>
                </c:pt>
                <c:pt idx="3453">
                  <c:v>2183.0222838</c:v>
                </c:pt>
                <c:pt idx="3454">
                  <c:v>2067.2842262999998</c:v>
                </c:pt>
                <c:pt idx="3455">
                  <c:v>2060.6326137999999</c:v>
                </c:pt>
                <c:pt idx="3456">
                  <c:v>2119.1668037999998</c:v>
                </c:pt>
                <c:pt idx="3457">
                  <c:v>2107.1939013000001</c:v>
                </c:pt>
                <c:pt idx="3458">
                  <c:v>2145.7732537999996</c:v>
                </c:pt>
                <c:pt idx="3459">
                  <c:v>2151.0945437999999</c:v>
                </c:pt>
                <c:pt idx="3460">
                  <c:v>2837.5625362999999</c:v>
                </c:pt>
                <c:pt idx="3461">
                  <c:v>2816.2773762999996</c:v>
                </c:pt>
                <c:pt idx="3462">
                  <c:v>2868.1599537999991</c:v>
                </c:pt>
                <c:pt idx="3463">
                  <c:v>2830.9109238000001</c:v>
                </c:pt>
                <c:pt idx="3464">
                  <c:v>2909.3999513000003</c:v>
                </c:pt>
                <c:pt idx="3465">
                  <c:v>2836.2322137999995</c:v>
                </c:pt>
                <c:pt idx="3466">
                  <c:v>2942.6580137999995</c:v>
                </c:pt>
                <c:pt idx="3467">
                  <c:v>2872.1509212999995</c:v>
                </c:pt>
                <c:pt idx="3468">
                  <c:v>2934.6760787999992</c:v>
                </c:pt>
                <c:pt idx="3469">
                  <c:v>2939.9973687999991</c:v>
                </c:pt>
                <c:pt idx="3470">
                  <c:v>2858.8476962999994</c:v>
                </c:pt>
                <c:pt idx="3471">
                  <c:v>2813.6167313000001</c:v>
                </c:pt>
                <c:pt idx="3472">
                  <c:v>3710.9882023</c:v>
                </c:pt>
                <c:pt idx="3473">
                  <c:v>3268.4430398000004</c:v>
                </c:pt>
                <c:pt idx="3474">
                  <c:v>3273.7643297999994</c:v>
                </c:pt>
                <c:pt idx="3475">
                  <c:v>3215.2301397999995</c:v>
                </c:pt>
                <c:pt idx="3476">
                  <c:v>3217.8907848000008</c:v>
                </c:pt>
                <c:pt idx="3477">
                  <c:v>3259.1307823000002</c:v>
                </c:pt>
                <c:pt idx="3478">
                  <c:v>3249.8185248000004</c:v>
                </c:pt>
                <c:pt idx="3479">
                  <c:v>3201.9269148000003</c:v>
                </c:pt>
                <c:pt idx="3480">
                  <c:v>3240.5062672999998</c:v>
                </c:pt>
                <c:pt idx="3481">
                  <c:v>3209.9088498000006</c:v>
                </c:pt>
                <c:pt idx="3482">
                  <c:v>3217.8907848000008</c:v>
                </c:pt>
                <c:pt idx="3483">
                  <c:v>3308.3527147999998</c:v>
                </c:pt>
                <c:pt idx="3484">
                  <c:v>3926.9742597999998</c:v>
                </c:pt>
                <c:pt idx="3485">
                  <c:v>3911.0103897999993</c:v>
                </c:pt>
                <c:pt idx="3486">
                  <c:v>3949.5897422999997</c:v>
                </c:pt>
                <c:pt idx="3487">
                  <c:v>3946.9290972999997</c:v>
                </c:pt>
                <c:pt idx="3488">
                  <c:v>3944.2684522999998</c:v>
                </c:pt>
                <c:pt idx="3489">
                  <c:v>3952.2503872999996</c:v>
                </c:pt>
                <c:pt idx="3490">
                  <c:v>3950.9200647999992</c:v>
                </c:pt>
                <c:pt idx="3491">
                  <c:v>3976.1961922999994</c:v>
                </c:pt>
                <c:pt idx="3492">
                  <c:v>3960.2323222999994</c:v>
                </c:pt>
                <c:pt idx="3493">
                  <c:v>3964.2232898000002</c:v>
                </c:pt>
                <c:pt idx="3494">
                  <c:v>3899.0374872999996</c:v>
                </c:pt>
                <c:pt idx="3495">
                  <c:v>3957.5716772999995</c:v>
                </c:pt>
                <c:pt idx="3496">
                  <c:v>4362.7505638000011</c:v>
                </c:pt>
                <c:pt idx="3497">
                  <c:v>4321.5105663000004</c:v>
                </c:pt>
                <c:pt idx="3498">
                  <c:v>4317.5195987999996</c:v>
                </c:pt>
                <c:pt idx="3499">
                  <c:v>4308.2073413000007</c:v>
                </c:pt>
                <c:pt idx="3500">
                  <c:v>4290.9131488000012</c:v>
                </c:pt>
                <c:pt idx="3501">
                  <c:v>4216.4150887999995</c:v>
                </c:pt>
                <c:pt idx="3502">
                  <c:v>4193.7996063000001</c:v>
                </c:pt>
                <c:pt idx="3503">
                  <c:v>4165.862833799999</c:v>
                </c:pt>
                <c:pt idx="3504">
                  <c:v>4124.6228362999991</c:v>
                </c:pt>
                <c:pt idx="3505">
                  <c:v>4129.6200362999998</c:v>
                </c:pt>
                <c:pt idx="3506">
                  <c:v>4131.3457863000003</c:v>
                </c:pt>
                <c:pt idx="3507">
                  <c:v>4142.1317238000001</c:v>
                </c:pt>
                <c:pt idx="3508">
                  <c:v>4104.1831738000001</c:v>
                </c:pt>
                <c:pt idx="3509">
                  <c:v>4108.0661112999996</c:v>
                </c:pt>
                <c:pt idx="3510">
                  <c:v>4109.3604237999998</c:v>
                </c:pt>
                <c:pt idx="3511">
                  <c:v>4114.9691112999999</c:v>
                </c:pt>
                <c:pt idx="3512">
                  <c:v>4119.2834862999998</c:v>
                </c:pt>
                <c:pt idx="3513">
                  <c:v>4121.8721113000001</c:v>
                </c:pt>
                <c:pt idx="3514">
                  <c:v>4121.8721113000001</c:v>
                </c:pt>
                <c:pt idx="3515">
                  <c:v>4125.7550487999997</c:v>
                </c:pt>
                <c:pt idx="3516">
                  <c:v>4131.3637362999998</c:v>
                </c:pt>
                <c:pt idx="3517">
                  <c:v>4131.7951738000002</c:v>
                </c:pt>
                <c:pt idx="3518">
                  <c:v>4133.9523613000001</c:v>
                </c:pt>
                <c:pt idx="3519">
                  <c:v>4142.1496737999996</c:v>
                </c:pt>
                <c:pt idx="3520">
                  <c:v>3129.4850177999997</c:v>
                </c:pt>
                <c:pt idx="3521">
                  <c:v>3130.3478927999995</c:v>
                </c:pt>
                <c:pt idx="3522">
                  <c:v>3133.3679553000002</c:v>
                </c:pt>
                <c:pt idx="3523">
                  <c:v>3137.6823302999996</c:v>
                </c:pt>
                <c:pt idx="3524">
                  <c:v>3134.6622677999999</c:v>
                </c:pt>
                <c:pt idx="3525">
                  <c:v>3138.5452052999995</c:v>
                </c:pt>
                <c:pt idx="3526">
                  <c:v>3141.9967052999996</c:v>
                </c:pt>
                <c:pt idx="3527">
                  <c:v>3148.4682677999995</c:v>
                </c:pt>
                <c:pt idx="3528">
                  <c:v>3154.9398302999998</c:v>
                </c:pt>
                <c:pt idx="3529">
                  <c:v>3157.5284552999997</c:v>
                </c:pt>
                <c:pt idx="3530">
                  <c:v>3159.2542052999997</c:v>
                </c:pt>
                <c:pt idx="3531">
                  <c:v>3159.6856427999996</c:v>
                </c:pt>
                <c:pt idx="3532">
                  <c:v>2518.5823933000006</c:v>
                </c:pt>
                <c:pt idx="3533">
                  <c:v>2523.3282058000004</c:v>
                </c:pt>
                <c:pt idx="3534">
                  <c:v>2526.3482683000002</c:v>
                </c:pt>
                <c:pt idx="3535">
                  <c:v>2527.6425807999999</c:v>
                </c:pt>
                <c:pt idx="3536">
                  <c:v>2525.9168308000008</c:v>
                </c:pt>
                <c:pt idx="3537">
                  <c:v>2529.7997682999999</c:v>
                </c:pt>
                <c:pt idx="3538">
                  <c:v>2530.6626433000006</c:v>
                </c:pt>
                <c:pt idx="3539">
                  <c:v>2534.5455808000006</c:v>
                </c:pt>
                <c:pt idx="3540">
                  <c:v>2534.9770183000001</c:v>
                </c:pt>
                <c:pt idx="3541">
                  <c:v>2532.8198308000001</c:v>
                </c:pt>
                <c:pt idx="3542">
                  <c:v>2537.9970808000003</c:v>
                </c:pt>
                <c:pt idx="3543">
                  <c:v>2538.4285183000002</c:v>
                </c:pt>
                <c:pt idx="3544">
                  <c:v>2217.6611748</c:v>
                </c:pt>
                <c:pt idx="3545">
                  <c:v>2224.1327372999995</c:v>
                </c:pt>
                <c:pt idx="3546">
                  <c:v>2224.5641747999998</c:v>
                </c:pt>
                <c:pt idx="3547">
                  <c:v>2227.5842372999996</c:v>
                </c:pt>
                <c:pt idx="3548">
                  <c:v>2236.6444247999998</c:v>
                </c:pt>
                <c:pt idx="3549">
                  <c:v>2243.9788622999999</c:v>
                </c:pt>
                <c:pt idx="3550">
                  <c:v>2240.5273622999998</c:v>
                </c:pt>
                <c:pt idx="3551">
                  <c:v>2237.5072997999996</c:v>
                </c:pt>
                <c:pt idx="3552">
                  <c:v>2234.9186747999997</c:v>
                </c:pt>
                <c:pt idx="3553">
                  <c:v>2235.7815498</c:v>
                </c:pt>
                <c:pt idx="3554">
                  <c:v>2244.4102997999998</c:v>
                </c:pt>
                <c:pt idx="3555">
                  <c:v>2243.1159872999997</c:v>
                </c:pt>
                <c:pt idx="3556">
                  <c:v>1853.6334937999998</c:v>
                </c:pt>
                <c:pt idx="3557">
                  <c:v>1853.6334937999998</c:v>
                </c:pt>
                <c:pt idx="3558">
                  <c:v>1856.2221187999996</c:v>
                </c:pt>
                <c:pt idx="3559">
                  <c:v>1861.3993687999998</c:v>
                </c:pt>
                <c:pt idx="3560">
                  <c:v>1860.9679312999997</c:v>
                </c:pt>
                <c:pt idx="3561">
                  <c:v>1859.2421813000001</c:v>
                </c:pt>
                <c:pt idx="3562">
                  <c:v>1863.5565562999998</c:v>
                </c:pt>
                <c:pt idx="3563">
                  <c:v>1863.5565562999998</c:v>
                </c:pt>
                <c:pt idx="3564">
                  <c:v>1855.7906812999997</c:v>
                </c:pt>
                <c:pt idx="3565">
                  <c:v>1866.5766187999998</c:v>
                </c:pt>
                <c:pt idx="3566">
                  <c:v>1865.7137437999995</c:v>
                </c:pt>
                <c:pt idx="3567">
                  <c:v>1855.3592438000001</c:v>
                </c:pt>
                <c:pt idx="3568">
                  <c:v>1568.4183937999999</c:v>
                </c:pt>
                <c:pt idx="3569">
                  <c:v>1565.8297687999998</c:v>
                </c:pt>
                <c:pt idx="3570">
                  <c:v>1567.5555187999998</c:v>
                </c:pt>
                <c:pt idx="3571">
                  <c:v>1563.6725812999996</c:v>
                </c:pt>
                <c:pt idx="3572">
                  <c:v>1576.1842688000002</c:v>
                </c:pt>
                <c:pt idx="3573">
                  <c:v>1574.8899563000002</c:v>
                </c:pt>
                <c:pt idx="3574">
                  <c:v>1580.0672063</c:v>
                </c:pt>
                <c:pt idx="3575">
                  <c:v>1570.1441438000002</c:v>
                </c:pt>
                <c:pt idx="3576">
                  <c:v>1558.0638938</c:v>
                </c:pt>
                <c:pt idx="3577">
                  <c:v>1580.4986437999999</c:v>
                </c:pt>
                <c:pt idx="3578">
                  <c:v>1583.0872687999999</c:v>
                </c:pt>
                <c:pt idx="3579">
                  <c:v>1590.8531438</c:v>
                </c:pt>
                <c:pt idx="3580">
                  <c:v>1334.4865752999999</c:v>
                </c:pt>
                <c:pt idx="3581">
                  <c:v>1334.9180128</c:v>
                </c:pt>
                <c:pt idx="3582">
                  <c:v>1338.8009503000003</c:v>
                </c:pt>
                <c:pt idx="3583">
                  <c:v>1347.4297003000001</c:v>
                </c:pt>
                <c:pt idx="3584">
                  <c:v>1346.9982628</c:v>
                </c:pt>
                <c:pt idx="3585">
                  <c:v>1337.0752002999998</c:v>
                </c:pt>
                <c:pt idx="3586">
                  <c:v>1327.5835753000001</c:v>
                </c:pt>
                <c:pt idx="3587">
                  <c:v>1329.7407628000001</c:v>
                </c:pt>
                <c:pt idx="3588">
                  <c:v>1328.8778878000001</c:v>
                </c:pt>
                <c:pt idx="3589">
                  <c:v>1335.7808877999998</c:v>
                </c:pt>
                <c:pt idx="3590">
                  <c:v>1351.7440753000003</c:v>
                </c:pt>
                <c:pt idx="3591">
                  <c:v>1338.8009503000003</c:v>
                </c:pt>
                <c:pt idx="3592">
                  <c:v>1197.2047252999998</c:v>
                </c:pt>
                <c:pt idx="3593">
                  <c:v>1204.9706003000001</c:v>
                </c:pt>
                <c:pt idx="3594">
                  <c:v>1198.9304752999999</c:v>
                </c:pt>
                <c:pt idx="3595">
                  <c:v>1199.7933502999999</c:v>
                </c:pt>
                <c:pt idx="3596">
                  <c:v>1195.4789753</c:v>
                </c:pt>
                <c:pt idx="3597">
                  <c:v>1195.0475378000001</c:v>
                </c:pt>
                <c:pt idx="3598">
                  <c:v>1192.4589128000002</c:v>
                </c:pt>
                <c:pt idx="3599">
                  <c:v>1202.3819753</c:v>
                </c:pt>
                <c:pt idx="3600">
                  <c:v>1198.9304752999999</c:v>
                </c:pt>
                <c:pt idx="3601">
                  <c:v>1201.0876628000001</c:v>
                </c:pt>
                <c:pt idx="3602">
                  <c:v>1209.7164127999999</c:v>
                </c:pt>
                <c:pt idx="3603">
                  <c:v>1197.2047252999998</c:v>
                </c:pt>
                <c:pt idx="3604">
                  <c:v>1003.6616318000002</c:v>
                </c:pt>
                <c:pt idx="3605">
                  <c:v>1003.6616318000002</c:v>
                </c:pt>
                <c:pt idx="3606">
                  <c:v>1011.8589443000001</c:v>
                </c:pt>
                <c:pt idx="3607">
                  <c:v>1017.8990693000002</c:v>
                </c:pt>
                <c:pt idx="3608">
                  <c:v>1016.6047568000001</c:v>
                </c:pt>
                <c:pt idx="3609">
                  <c:v>1015.3104443</c:v>
                </c:pt>
                <c:pt idx="3610">
                  <c:v>1011.4275067999999</c:v>
                </c:pt>
                <c:pt idx="3611">
                  <c:v>1013.1532568000002</c:v>
                </c:pt>
                <c:pt idx="3612">
                  <c:v>1014.4475693000003</c:v>
                </c:pt>
                <c:pt idx="3613">
                  <c:v>1013.5846943000001</c:v>
                </c:pt>
                <c:pt idx="3614">
                  <c:v>1013.1532568000002</c:v>
                </c:pt>
                <c:pt idx="3615">
                  <c:v>1008.4074443000002</c:v>
                </c:pt>
                <c:pt idx="3616">
                  <c:v>802.93255079999994</c:v>
                </c:pt>
                <c:pt idx="3617">
                  <c:v>793.87236329999996</c:v>
                </c:pt>
                <c:pt idx="3618">
                  <c:v>793.00948830000004</c:v>
                </c:pt>
                <c:pt idx="3619">
                  <c:v>794.30380080000009</c:v>
                </c:pt>
                <c:pt idx="3620">
                  <c:v>797.32386329999986</c:v>
                </c:pt>
                <c:pt idx="3621">
                  <c:v>802.0696757999998</c:v>
                </c:pt>
                <c:pt idx="3622">
                  <c:v>807.24692579999987</c:v>
                </c:pt>
                <c:pt idx="3623">
                  <c:v>803.36398829999973</c:v>
                </c:pt>
                <c:pt idx="3624">
                  <c:v>800.77536329999953</c:v>
                </c:pt>
                <c:pt idx="3625">
                  <c:v>796.0295507999997</c:v>
                </c:pt>
                <c:pt idx="3626">
                  <c:v>794.30380080000009</c:v>
                </c:pt>
                <c:pt idx="3627">
                  <c:v>794.30380080000009</c:v>
                </c:pt>
                <c:pt idx="3628">
                  <c:v>716.67691329999991</c:v>
                </c:pt>
                <c:pt idx="3629">
                  <c:v>720.55985079999982</c:v>
                </c:pt>
                <c:pt idx="3630">
                  <c:v>725.30566329999988</c:v>
                </c:pt>
                <c:pt idx="3631">
                  <c:v>722.28560080000011</c:v>
                </c:pt>
                <c:pt idx="3632">
                  <c:v>721.42272579999985</c:v>
                </c:pt>
                <c:pt idx="3633">
                  <c:v>727.03141329999994</c:v>
                </c:pt>
                <c:pt idx="3634">
                  <c:v>729.62003830000003</c:v>
                </c:pt>
                <c:pt idx="3635">
                  <c:v>733.50297580000006</c:v>
                </c:pt>
                <c:pt idx="3636">
                  <c:v>734.7972883000001</c:v>
                </c:pt>
                <c:pt idx="3637">
                  <c:v>726.16853830000036</c:v>
                </c:pt>
                <c:pt idx="3638">
                  <c:v>734.7972883000001</c:v>
                </c:pt>
                <c:pt idx="3639">
                  <c:v>736.95447580000018</c:v>
                </c:pt>
                <c:pt idx="3640">
                  <c:v>666.61278530000027</c:v>
                </c:pt>
                <c:pt idx="3641">
                  <c:v>666.38817779999999</c:v>
                </c:pt>
                <c:pt idx="3642">
                  <c:v>659.39533480000011</c:v>
                </c:pt>
                <c:pt idx="3643">
                  <c:v>665.86689730000035</c:v>
                </c:pt>
                <c:pt idx="3644">
                  <c:v>666.29833479999991</c:v>
                </c:pt>
                <c:pt idx="3645">
                  <c:v>665.28291779999995</c:v>
                </c:pt>
                <c:pt idx="3646">
                  <c:v>662.69429280000031</c:v>
                </c:pt>
                <c:pt idx="3647">
                  <c:v>659.6742303000002</c:v>
                </c:pt>
                <c:pt idx="3648">
                  <c:v>662.69429280000031</c:v>
                </c:pt>
                <c:pt idx="3649">
                  <c:v>660.53710529999989</c:v>
                </c:pt>
                <c:pt idx="3650">
                  <c:v>658.37991780000016</c:v>
                </c:pt>
                <c:pt idx="3651">
                  <c:v>655.35985530000016</c:v>
                </c:pt>
                <c:pt idx="3652">
                  <c:v>644.72236780000014</c:v>
                </c:pt>
                <c:pt idx="3653">
                  <c:v>646.44811780000009</c:v>
                </c:pt>
                <c:pt idx="3654">
                  <c:v>645.15380530000004</c:v>
                </c:pt>
                <c:pt idx="3655">
                  <c:v>646.01668030000019</c:v>
                </c:pt>
                <c:pt idx="3656">
                  <c:v>643.42805530000044</c:v>
                </c:pt>
                <c:pt idx="3657">
                  <c:v>641.70230530000003</c:v>
                </c:pt>
                <c:pt idx="3658">
                  <c:v>646.01668030000019</c:v>
                </c:pt>
                <c:pt idx="3659">
                  <c:v>645.15380530000004</c:v>
                </c:pt>
                <c:pt idx="3660">
                  <c:v>643.42805530000044</c:v>
                </c:pt>
                <c:pt idx="3661">
                  <c:v>638.68224280000038</c:v>
                </c:pt>
                <c:pt idx="3662">
                  <c:v>639.5451178000003</c:v>
                </c:pt>
                <c:pt idx="3663">
                  <c:v>636.95649280000021</c:v>
                </c:pt>
                <c:pt idx="3664">
                  <c:v>628.47619280000004</c:v>
                </c:pt>
                <c:pt idx="3665">
                  <c:v>622.86750530000018</c:v>
                </c:pt>
                <c:pt idx="3666">
                  <c:v>618.12169280000023</c:v>
                </c:pt>
                <c:pt idx="3667">
                  <c:v>613.37588030000029</c:v>
                </c:pt>
                <c:pt idx="3668">
                  <c:v>607.76719280000009</c:v>
                </c:pt>
                <c:pt idx="3669">
                  <c:v>601.7270678000001</c:v>
                </c:pt>
                <c:pt idx="3670">
                  <c:v>594.82406779999997</c:v>
                </c:pt>
                <c:pt idx="3671">
                  <c:v>593.52975530000026</c:v>
                </c:pt>
                <c:pt idx="3672">
                  <c:v>584.90100530000041</c:v>
                </c:pt>
                <c:pt idx="3673">
                  <c:v>580.58663030000002</c:v>
                </c:pt>
                <c:pt idx="3674">
                  <c:v>571.09500530000003</c:v>
                </c:pt>
                <c:pt idx="3675">
                  <c:v>566.78063030000033</c:v>
                </c:pt>
                <c:pt idx="3676">
                  <c:v>669.7537113000003</c:v>
                </c:pt>
                <c:pt idx="3677">
                  <c:v>662.41927380000038</c:v>
                </c:pt>
                <c:pt idx="3678">
                  <c:v>659.83064880000018</c:v>
                </c:pt>
                <c:pt idx="3679">
                  <c:v>650.77046130000031</c:v>
                </c:pt>
                <c:pt idx="3680">
                  <c:v>646.45608630000004</c:v>
                </c:pt>
                <c:pt idx="3681">
                  <c:v>640.41596130000016</c:v>
                </c:pt>
                <c:pt idx="3682">
                  <c:v>632.2186488000001</c:v>
                </c:pt>
                <c:pt idx="3683">
                  <c:v>626.17852380000011</c:v>
                </c:pt>
                <c:pt idx="3684">
                  <c:v>626.17852380000011</c:v>
                </c:pt>
                <c:pt idx="3685">
                  <c:v>624.45277380000027</c:v>
                </c:pt>
                <c:pt idx="3686">
                  <c:v>616.25546129999998</c:v>
                </c:pt>
                <c:pt idx="3687">
                  <c:v>607.19527380000034</c:v>
                </c:pt>
                <c:pt idx="3688">
                  <c:v>1176.5512922999999</c:v>
                </c:pt>
                <c:pt idx="3689">
                  <c:v>1174.3941047999999</c:v>
                </c:pt>
                <c:pt idx="3690">
                  <c:v>1167.0596673000002</c:v>
                </c:pt>
                <c:pt idx="3691">
                  <c:v>1162.3138548000002</c:v>
                </c:pt>
                <c:pt idx="3692">
                  <c:v>1158.4309173000001</c:v>
                </c:pt>
                <c:pt idx="3693">
                  <c:v>1158.5749573000001</c:v>
                </c:pt>
                <c:pt idx="3694">
                  <c:v>1209.1272123000006</c:v>
                </c:pt>
                <c:pt idx="3695">
                  <c:v>1186.5117298000002</c:v>
                </c:pt>
                <c:pt idx="3696">
                  <c:v>1231.7426948000002</c:v>
                </c:pt>
                <c:pt idx="3697">
                  <c:v>1231.7426948000002</c:v>
                </c:pt>
                <c:pt idx="3698">
                  <c:v>1262.3401123000003</c:v>
                </c:pt>
                <c:pt idx="3699">
                  <c:v>1262.3401123000003</c:v>
                </c:pt>
                <c:pt idx="3700">
                  <c:v>1412.0538483000003</c:v>
                </c:pt>
                <c:pt idx="3701">
                  <c:v>1483.8912632999998</c:v>
                </c:pt>
                <c:pt idx="3702">
                  <c:v>1499.8551333000003</c:v>
                </c:pt>
                <c:pt idx="3703">
                  <c:v>1471.9183608000005</c:v>
                </c:pt>
                <c:pt idx="3704">
                  <c:v>1507.8370682999998</c:v>
                </c:pt>
                <c:pt idx="3705">
                  <c:v>1517.1493258</c:v>
                </c:pt>
                <c:pt idx="3706">
                  <c:v>1573.0228707999995</c:v>
                </c:pt>
                <c:pt idx="3707">
                  <c:v>1604.9506108</c:v>
                </c:pt>
                <c:pt idx="3708">
                  <c:v>1588.9867408000002</c:v>
                </c:pt>
                <c:pt idx="3709">
                  <c:v>1632.8873833</c:v>
                </c:pt>
                <c:pt idx="3710">
                  <c:v>1581.0048057999998</c:v>
                </c:pt>
                <c:pt idx="3711">
                  <c:v>1668.8060908000002</c:v>
                </c:pt>
                <c:pt idx="3712">
                  <c:v>1845.4324528000004</c:v>
                </c:pt>
                <c:pt idx="3713">
                  <c:v>1809.5137453</c:v>
                </c:pt>
                <c:pt idx="3714">
                  <c:v>1885.3421277999998</c:v>
                </c:pt>
                <c:pt idx="3715">
                  <c:v>1857.4053553000001</c:v>
                </c:pt>
                <c:pt idx="3716">
                  <c:v>1882.6814827999997</c:v>
                </c:pt>
                <c:pt idx="3717">
                  <c:v>1930.5730928000003</c:v>
                </c:pt>
                <c:pt idx="3718">
                  <c:v>1856.0750327999999</c:v>
                </c:pt>
                <c:pt idx="3719">
                  <c:v>1834.7898727999998</c:v>
                </c:pt>
                <c:pt idx="3720">
                  <c:v>1817.4956803000005</c:v>
                </c:pt>
                <c:pt idx="3721">
                  <c:v>1838.7808402999997</c:v>
                </c:pt>
                <c:pt idx="3722">
                  <c:v>1857.4053553000001</c:v>
                </c:pt>
                <c:pt idx="3723">
                  <c:v>1893.3240628000001</c:v>
                </c:pt>
                <c:pt idx="3724">
                  <c:v>2013.7707038000001</c:v>
                </c:pt>
                <c:pt idx="3725">
                  <c:v>2024.4132838</c:v>
                </c:pt>
                <c:pt idx="3726">
                  <c:v>2041.7074763000003</c:v>
                </c:pt>
                <c:pt idx="3727">
                  <c:v>2078.9565063000005</c:v>
                </c:pt>
                <c:pt idx="3728">
                  <c:v>2041.7074763000003</c:v>
                </c:pt>
                <c:pt idx="3729">
                  <c:v>2152.1235613000003</c:v>
                </c:pt>
                <c:pt idx="3730">
                  <c:v>2203.2146013000001</c:v>
                </c:pt>
                <c:pt idx="3731">
                  <c:v>2078.9565063000005</c:v>
                </c:pt>
                <c:pt idx="3732">
                  <c:v>2108.0795613000005</c:v>
                </c:pt>
                <c:pt idx="3733">
                  <c:v>2148.6000413000002</c:v>
                </c:pt>
                <c:pt idx="3734">
                  <c:v>2197.9293213000001</c:v>
                </c:pt>
                <c:pt idx="3735">
                  <c:v>2086.9384413000002</c:v>
                </c:pt>
                <c:pt idx="3736">
                  <c:v>2592.9679433000006</c:v>
                </c:pt>
                <c:pt idx="3737">
                  <c:v>2716.2911433000004</c:v>
                </c:pt>
                <c:pt idx="3738">
                  <c:v>2728.6234633000008</c:v>
                </c:pt>
                <c:pt idx="3739">
                  <c:v>2670.9616513000001</c:v>
                </c:pt>
                <c:pt idx="3740">
                  <c:v>2692.1027712999999</c:v>
                </c:pt>
                <c:pt idx="3741">
                  <c:v>2587.9881112999997</c:v>
                </c:pt>
                <c:pt idx="3742">
                  <c:v>2509.4277463000008</c:v>
                </c:pt>
                <c:pt idx="3743">
                  <c:v>2552.7529113000001</c:v>
                </c:pt>
                <c:pt idx="3744">
                  <c:v>2543.9441113000003</c:v>
                </c:pt>
                <c:pt idx="3745">
                  <c:v>2554.5146713000004</c:v>
                </c:pt>
                <c:pt idx="3746">
                  <c:v>2628.5085912999998</c:v>
                </c:pt>
                <c:pt idx="3747">
                  <c:v>2593.2733913000002</c:v>
                </c:pt>
                <c:pt idx="3748">
                  <c:v>3225.1628338</c:v>
                </c:pt>
                <c:pt idx="3749">
                  <c:v>3227.8234788</c:v>
                </c:pt>
                <c:pt idx="3750">
                  <c:v>3219.8415437999997</c:v>
                </c:pt>
                <c:pt idx="3751">
                  <c:v>3186.5834813000001</c:v>
                </c:pt>
                <c:pt idx="3752">
                  <c:v>3239.7243613000001</c:v>
                </c:pt>
                <c:pt idx="3753">
                  <c:v>3266.1507613000003</c:v>
                </c:pt>
                <c:pt idx="3754">
                  <c:v>3322.5270812999997</c:v>
                </c:pt>
                <c:pt idx="3755">
                  <c:v>3285.5301213000002</c:v>
                </c:pt>
                <c:pt idx="3756">
                  <c:v>3222.5021887999997</c:v>
                </c:pt>
                <c:pt idx="3757">
                  <c:v>3219.8415437999997</c:v>
                </c:pt>
                <c:pt idx="3758">
                  <c:v>3266.1507613000003</c:v>
                </c:pt>
                <c:pt idx="3759">
                  <c:v>3334.8594013000002</c:v>
                </c:pt>
                <c:pt idx="3760">
                  <c:v>4079.7479248000009</c:v>
                </c:pt>
                <c:pt idx="3761">
                  <c:v>3638.3890448000002</c:v>
                </c:pt>
                <c:pt idx="3762">
                  <c:v>3715.9064847999998</c:v>
                </c:pt>
                <c:pt idx="3763">
                  <c:v>3691.2418448000003</c:v>
                </c:pt>
                <c:pt idx="3764">
                  <c:v>3733.5240848000008</c:v>
                </c:pt>
                <c:pt idx="3765">
                  <c:v>3574.1565063000003</c:v>
                </c:pt>
                <c:pt idx="3766">
                  <c:v>3631.8631488000001</c:v>
                </c:pt>
                <c:pt idx="3767">
                  <c:v>3587.8191488000002</c:v>
                </c:pt>
                <c:pt idx="3768">
                  <c:v>3677.6689087999998</c:v>
                </c:pt>
                <c:pt idx="3769">
                  <c:v>3656.1861488000004</c:v>
                </c:pt>
                <c:pt idx="3770">
                  <c:v>3638.9999407999994</c:v>
                </c:pt>
                <c:pt idx="3771">
                  <c:v>3577.2572728000009</c:v>
                </c:pt>
                <c:pt idx="3772">
                  <c:v>4195.5554103000004</c:v>
                </c:pt>
                <c:pt idx="3773">
                  <c:v>4230.1437952999995</c:v>
                </c:pt>
                <c:pt idx="3774">
                  <c:v>4285.3698428000007</c:v>
                </c:pt>
                <c:pt idx="3775">
                  <c:v>4254.0896002999998</c:v>
                </c:pt>
                <c:pt idx="3776">
                  <c:v>4285.3698428000007</c:v>
                </c:pt>
                <c:pt idx="3777">
                  <c:v>4176.7419338</c:v>
                </c:pt>
                <c:pt idx="3778">
                  <c:v>4129.1918728000001</c:v>
                </c:pt>
                <c:pt idx="3779">
                  <c:v>4141.1647752999997</c:v>
                </c:pt>
                <c:pt idx="3780">
                  <c:v>4166.4409028</c:v>
                </c:pt>
                <c:pt idx="3781">
                  <c:v>4132.1041328000001</c:v>
                </c:pt>
                <c:pt idx="3782">
                  <c:v>4120.0862632999997</c:v>
                </c:pt>
                <c:pt idx="3783">
                  <c:v>4084.8056867999999</c:v>
                </c:pt>
                <c:pt idx="3784">
                  <c:v>4462.0478007999991</c:v>
                </c:pt>
                <c:pt idx="3785">
                  <c:v>4432.8615462999996</c:v>
                </c:pt>
                <c:pt idx="3786">
                  <c:v>4369.3385217999985</c:v>
                </c:pt>
                <c:pt idx="3787">
                  <c:v>4340.1522672999999</c:v>
                </c:pt>
                <c:pt idx="3788">
                  <c:v>4322.9838823</c:v>
                </c:pt>
                <c:pt idx="3789">
                  <c:v>4310.9660127999996</c:v>
                </c:pt>
                <c:pt idx="3790">
                  <c:v>4288.6471123000001</c:v>
                </c:pt>
                <c:pt idx="3791">
                  <c:v>4228.8184733000016</c:v>
                </c:pt>
                <c:pt idx="3792">
                  <c:v>4231.4791183000007</c:v>
                </c:pt>
                <c:pt idx="3793">
                  <c:v>4200.8817008000005</c:v>
                </c:pt>
                <c:pt idx="3794">
                  <c:v>4187.5784758</c:v>
                </c:pt>
                <c:pt idx="3795">
                  <c:v>4174.2752508000003</c:v>
                </c:pt>
                <c:pt idx="3796">
                  <c:v>4103.3567182999996</c:v>
                </c:pt>
                <c:pt idx="3797">
                  <c:v>4092.7141383000003</c:v>
                </c:pt>
                <c:pt idx="3798">
                  <c:v>4014.2251108000009</c:v>
                </c:pt>
                <c:pt idx="3799">
                  <c:v>3987.6186607999998</c:v>
                </c:pt>
                <c:pt idx="3800">
                  <c:v>3976.9760808000001</c:v>
                </c:pt>
                <c:pt idx="3801">
                  <c:v>3972.9851132999997</c:v>
                </c:pt>
                <c:pt idx="3802">
                  <c:v>3963.6728557999995</c:v>
                </c:pt>
                <c:pt idx="3803">
                  <c:v>3967.4117533000003</c:v>
                </c:pt>
                <c:pt idx="3804">
                  <c:v>3974.3147533000006</c:v>
                </c:pt>
                <c:pt idx="3805">
                  <c:v>3977.3348158000003</c:v>
                </c:pt>
                <c:pt idx="3806">
                  <c:v>3984.2378158000001</c:v>
                </c:pt>
                <c:pt idx="3807">
                  <c:v>3982.0806282999997</c:v>
                </c:pt>
                <c:pt idx="3808">
                  <c:v>2960.7872223000004</c:v>
                </c:pt>
                <c:pt idx="3809">
                  <c:v>2962.9444098000004</c:v>
                </c:pt>
                <c:pt idx="3810">
                  <c:v>2968.1216598000001</c:v>
                </c:pt>
                <c:pt idx="3811">
                  <c:v>2969.8474097999997</c:v>
                </c:pt>
                <c:pt idx="3812">
                  <c:v>2965.9644722999997</c:v>
                </c:pt>
                <c:pt idx="3813">
                  <c:v>2958.1985973000001</c:v>
                </c:pt>
                <c:pt idx="3814">
                  <c:v>2959.9243473000001</c:v>
                </c:pt>
                <c:pt idx="3815">
                  <c:v>2962.0815348000001</c:v>
                </c:pt>
                <c:pt idx="3816">
                  <c:v>2967.2587847999998</c:v>
                </c:pt>
                <c:pt idx="3817">
                  <c:v>2968.9845347999999</c:v>
                </c:pt>
                <c:pt idx="3818">
                  <c:v>2972.0045973000001</c:v>
                </c:pt>
                <c:pt idx="3819">
                  <c:v>2976.3189723</c:v>
                </c:pt>
                <c:pt idx="3820">
                  <c:v>2333.4899728000005</c:v>
                </c:pt>
                <c:pt idx="3821">
                  <c:v>2322.7040353000002</c:v>
                </c:pt>
                <c:pt idx="3822">
                  <c:v>2314.0752853000004</c:v>
                </c:pt>
                <c:pt idx="3823">
                  <c:v>2310.1923478000003</c:v>
                </c:pt>
                <c:pt idx="3824">
                  <c:v>2319.6839728000004</c:v>
                </c:pt>
                <c:pt idx="3825">
                  <c:v>2322.7040353000002</c:v>
                </c:pt>
                <c:pt idx="3826">
                  <c:v>2325.2926603000001</c:v>
                </c:pt>
                <c:pt idx="3827">
                  <c:v>2336.9414728000002</c:v>
                </c:pt>
                <c:pt idx="3828">
                  <c:v>2355.4932853000005</c:v>
                </c:pt>
                <c:pt idx="3829">
                  <c:v>2352.9046603000002</c:v>
                </c:pt>
                <c:pt idx="3830">
                  <c:v>2349.8845978000004</c:v>
                </c:pt>
                <c:pt idx="3831">
                  <c:v>2359.8076603000004</c:v>
                </c:pt>
                <c:pt idx="3832">
                  <c:v>2055.8663793000001</c:v>
                </c:pt>
                <c:pt idx="3833">
                  <c:v>2038.1774417999998</c:v>
                </c:pt>
                <c:pt idx="3834">
                  <c:v>2032.1373168000002</c:v>
                </c:pt>
                <c:pt idx="3835">
                  <c:v>2007.9768168000001</c:v>
                </c:pt>
                <c:pt idx="3836">
                  <c:v>2025.2343168</c:v>
                </c:pt>
                <c:pt idx="3837">
                  <c:v>2040.3346293000002</c:v>
                </c:pt>
                <c:pt idx="3838">
                  <c:v>2040.7660667999999</c:v>
                </c:pt>
                <c:pt idx="3839">
                  <c:v>2048.1005042999996</c:v>
                </c:pt>
                <c:pt idx="3840">
                  <c:v>2039.0403168000003</c:v>
                </c:pt>
                <c:pt idx="3841">
                  <c:v>2030.8430043000001</c:v>
                </c:pt>
                <c:pt idx="3842">
                  <c:v>2033.8630668000001</c:v>
                </c:pt>
                <c:pt idx="3843">
                  <c:v>2032.5687542999999</c:v>
                </c:pt>
                <c:pt idx="3844">
                  <c:v>1637.9090108</c:v>
                </c:pt>
                <c:pt idx="3845">
                  <c:v>1644.3805732999999</c:v>
                </c:pt>
                <c:pt idx="3846">
                  <c:v>1649.1263857999998</c:v>
                </c:pt>
                <c:pt idx="3847">
                  <c:v>1636.6146982999999</c:v>
                </c:pt>
                <c:pt idx="3848">
                  <c:v>1639.6347607999999</c:v>
                </c:pt>
                <c:pt idx="3849">
                  <c:v>1640.9290733</c:v>
                </c:pt>
                <c:pt idx="3850">
                  <c:v>1643.5176983000001</c:v>
                </c:pt>
                <c:pt idx="3851">
                  <c:v>1651.7150107999998</c:v>
                </c:pt>
                <c:pt idx="3852">
                  <c:v>1654.3036357999999</c:v>
                </c:pt>
                <c:pt idx="3853">
                  <c:v>1657.3236982999995</c:v>
                </c:pt>
                <c:pt idx="3854">
                  <c:v>1658.1865733</c:v>
                </c:pt>
                <c:pt idx="3855">
                  <c:v>1655.5979483000003</c:v>
                </c:pt>
                <c:pt idx="3856">
                  <c:v>1389.3660983000002</c:v>
                </c:pt>
                <c:pt idx="3857">
                  <c:v>1383.7574107999999</c:v>
                </c:pt>
                <c:pt idx="3858">
                  <c:v>1382.4630983000002</c:v>
                </c:pt>
                <c:pt idx="3859">
                  <c:v>1379.8744733000001</c:v>
                </c:pt>
                <c:pt idx="3860">
                  <c:v>1386.7774733000001</c:v>
                </c:pt>
                <c:pt idx="3861">
                  <c:v>1393.6804733000001</c:v>
                </c:pt>
                <c:pt idx="3862">
                  <c:v>1391.0918483</c:v>
                </c:pt>
                <c:pt idx="3863">
                  <c:v>1395.8376607999999</c:v>
                </c:pt>
                <c:pt idx="3864">
                  <c:v>1398.8577233000003</c:v>
                </c:pt>
                <c:pt idx="3865">
                  <c:v>1385.9145983000001</c:v>
                </c:pt>
                <c:pt idx="3866">
                  <c:v>1416.9780983000003</c:v>
                </c:pt>
                <c:pt idx="3867">
                  <c:v>1410.9379733000003</c:v>
                </c:pt>
                <c:pt idx="3868">
                  <c:v>1160.1800923000003</c:v>
                </c:pt>
                <c:pt idx="3869">
                  <c:v>1155.0028422999999</c:v>
                </c:pt>
                <c:pt idx="3870">
                  <c:v>1149.8255923000002</c:v>
                </c:pt>
                <c:pt idx="3871">
                  <c:v>1138.1767798000001</c:v>
                </c:pt>
                <c:pt idx="3872">
                  <c:v>1144.6483423000002</c:v>
                </c:pt>
                <c:pt idx="3873">
                  <c:v>1144.6483423000002</c:v>
                </c:pt>
                <c:pt idx="3874">
                  <c:v>1145.0797798000001</c:v>
                </c:pt>
                <c:pt idx="3875">
                  <c:v>1139.4710923000002</c:v>
                </c:pt>
                <c:pt idx="3876">
                  <c:v>1136.0195923000001</c:v>
                </c:pt>
                <c:pt idx="3877">
                  <c:v>1146.3740923000003</c:v>
                </c:pt>
                <c:pt idx="3878">
                  <c:v>1167.0830923000003</c:v>
                </c:pt>
                <c:pt idx="3879">
                  <c:v>1173.9860923000001</c:v>
                </c:pt>
                <c:pt idx="3880">
                  <c:v>1027.2126173000001</c:v>
                </c:pt>
                <c:pt idx="3881">
                  <c:v>1015.1323673000002</c:v>
                </c:pt>
                <c:pt idx="3882">
                  <c:v>1019.0153048000003</c:v>
                </c:pt>
                <c:pt idx="3883">
                  <c:v>1018.5838673</c:v>
                </c:pt>
                <c:pt idx="3884">
                  <c:v>1020.3096173000002</c:v>
                </c:pt>
                <c:pt idx="3885">
                  <c:v>1022.0353672999998</c:v>
                </c:pt>
                <c:pt idx="3886">
                  <c:v>1007.7979298</c:v>
                </c:pt>
                <c:pt idx="3887">
                  <c:v>1002.1892423000003</c:v>
                </c:pt>
                <c:pt idx="3888">
                  <c:v>1002.6206798000003</c:v>
                </c:pt>
                <c:pt idx="3889">
                  <c:v>1022.8982423000001</c:v>
                </c:pt>
                <c:pt idx="3890">
                  <c:v>1027.6440548000003</c:v>
                </c:pt>
                <c:pt idx="3891">
                  <c:v>1019.0153048000003</c:v>
                </c:pt>
                <c:pt idx="3892">
                  <c:v>814.68627380000021</c:v>
                </c:pt>
                <c:pt idx="3893">
                  <c:v>814.68627380000021</c:v>
                </c:pt>
                <c:pt idx="3894">
                  <c:v>814.68627380000021</c:v>
                </c:pt>
                <c:pt idx="3895">
                  <c:v>820.2949613000003</c:v>
                </c:pt>
                <c:pt idx="3896">
                  <c:v>831.51233630000013</c:v>
                </c:pt>
                <c:pt idx="3897">
                  <c:v>837.55246130000023</c:v>
                </c:pt>
                <c:pt idx="3898">
                  <c:v>831.51233630000013</c:v>
                </c:pt>
                <c:pt idx="3899">
                  <c:v>830.64946129999998</c:v>
                </c:pt>
                <c:pt idx="3900">
                  <c:v>825.47221130000025</c:v>
                </c:pt>
                <c:pt idx="3901">
                  <c:v>837.12102380000033</c:v>
                </c:pt>
                <c:pt idx="3902">
                  <c:v>841.43539880000014</c:v>
                </c:pt>
                <c:pt idx="3903">
                  <c:v>846.18121129999997</c:v>
                </c:pt>
                <c:pt idx="3904">
                  <c:v>647.60931779999999</c:v>
                </c:pt>
                <c:pt idx="3905">
                  <c:v>654.51231780000012</c:v>
                </c:pt>
                <c:pt idx="3906">
                  <c:v>655.37519280000038</c:v>
                </c:pt>
                <c:pt idx="3907">
                  <c:v>646.31500529999994</c:v>
                </c:pt>
                <c:pt idx="3908">
                  <c:v>649.33506780000027</c:v>
                </c:pt>
                <c:pt idx="3909">
                  <c:v>648.04075530000023</c:v>
                </c:pt>
                <c:pt idx="3910">
                  <c:v>660.12100530000032</c:v>
                </c:pt>
                <c:pt idx="3911">
                  <c:v>664.0039428</c:v>
                </c:pt>
                <c:pt idx="3912">
                  <c:v>665.29825530000016</c:v>
                </c:pt>
                <c:pt idx="3913">
                  <c:v>667.45544280000036</c:v>
                </c:pt>
                <c:pt idx="3914">
                  <c:v>655.37519280000038</c:v>
                </c:pt>
                <c:pt idx="3915">
                  <c:v>659.68956780000008</c:v>
                </c:pt>
                <c:pt idx="3916">
                  <c:v>576.02255530000025</c:v>
                </c:pt>
                <c:pt idx="3917">
                  <c:v>579.90549280000039</c:v>
                </c:pt>
                <c:pt idx="3918">
                  <c:v>577.3168678000003</c:v>
                </c:pt>
                <c:pt idx="3919">
                  <c:v>577.74830530000008</c:v>
                </c:pt>
                <c:pt idx="3920">
                  <c:v>582.06268030000024</c:v>
                </c:pt>
                <c:pt idx="3921">
                  <c:v>589.82855530000018</c:v>
                </c:pt>
                <c:pt idx="3922">
                  <c:v>605.79174280000007</c:v>
                </c:pt>
                <c:pt idx="3923">
                  <c:v>609.67468030000032</c:v>
                </c:pt>
                <c:pt idx="3924">
                  <c:v>607.36495079999986</c:v>
                </c:pt>
                <c:pt idx="3925">
                  <c:v>601.32482579999987</c:v>
                </c:pt>
                <c:pt idx="3926">
                  <c:v>597.44188829999985</c:v>
                </c:pt>
                <c:pt idx="3927">
                  <c:v>602.61913830000003</c:v>
                </c:pt>
                <c:pt idx="3928">
                  <c:v>530.45248829999991</c:v>
                </c:pt>
                <c:pt idx="3929">
                  <c:v>521.39230080000016</c:v>
                </c:pt>
                <c:pt idx="3930">
                  <c:v>525.27523829999996</c:v>
                </c:pt>
                <c:pt idx="3931">
                  <c:v>526.13811330000021</c:v>
                </c:pt>
                <c:pt idx="3932">
                  <c:v>522.6866133000002</c:v>
                </c:pt>
                <c:pt idx="3933">
                  <c:v>519.23511329999997</c:v>
                </c:pt>
                <c:pt idx="3934">
                  <c:v>523.98092580000002</c:v>
                </c:pt>
                <c:pt idx="3935">
                  <c:v>523.11805079999976</c:v>
                </c:pt>
                <c:pt idx="3936">
                  <c:v>527.43242580000026</c:v>
                </c:pt>
                <c:pt idx="3937">
                  <c:v>530.88392580000004</c:v>
                </c:pt>
                <c:pt idx="3938">
                  <c:v>537.35548830000005</c:v>
                </c:pt>
                <c:pt idx="3939">
                  <c:v>532.6096758000001</c:v>
                </c:pt>
                <c:pt idx="3940">
                  <c:v>524.56081329999984</c:v>
                </c:pt>
                <c:pt idx="3941">
                  <c:v>521.97218830000008</c:v>
                </c:pt>
                <c:pt idx="3942">
                  <c:v>522.40362579999999</c:v>
                </c:pt>
                <c:pt idx="3943">
                  <c:v>523.69793830000003</c:v>
                </c:pt>
                <c:pt idx="3944">
                  <c:v>524.56081329999984</c:v>
                </c:pt>
                <c:pt idx="3945">
                  <c:v>528.87518830000022</c:v>
                </c:pt>
                <c:pt idx="3946">
                  <c:v>527.4910328000002</c:v>
                </c:pt>
                <c:pt idx="3947">
                  <c:v>526.19672030000015</c:v>
                </c:pt>
                <c:pt idx="3948">
                  <c:v>526.19672030000015</c:v>
                </c:pt>
                <c:pt idx="3949">
                  <c:v>528.7853452999999</c:v>
                </c:pt>
                <c:pt idx="3950">
                  <c:v>528.7853452999999</c:v>
                </c:pt>
                <c:pt idx="3951">
                  <c:v>528.60565930000018</c:v>
                </c:pt>
                <c:pt idx="3952">
                  <c:v>517.96817180000016</c:v>
                </c:pt>
                <c:pt idx="3953">
                  <c:v>517.60879980000027</c:v>
                </c:pt>
                <c:pt idx="3954">
                  <c:v>517.0697418000002</c:v>
                </c:pt>
                <c:pt idx="3955">
                  <c:v>516.80021279999994</c:v>
                </c:pt>
                <c:pt idx="3956">
                  <c:v>516.71036980000019</c:v>
                </c:pt>
                <c:pt idx="3957">
                  <c:v>516.3060763000002</c:v>
                </c:pt>
                <c:pt idx="3958">
                  <c:v>515.67717529999993</c:v>
                </c:pt>
                <c:pt idx="3959">
                  <c:v>515.22796030000018</c:v>
                </c:pt>
                <c:pt idx="3960">
                  <c:v>514.91350979999982</c:v>
                </c:pt>
                <c:pt idx="3961">
                  <c:v>514.19476580000025</c:v>
                </c:pt>
                <c:pt idx="3962">
                  <c:v>513.16157129999988</c:v>
                </c:pt>
                <c:pt idx="3963">
                  <c:v>512.62251330000026</c:v>
                </c:pt>
                <c:pt idx="3964">
                  <c:v>624.50323979999985</c:v>
                </c:pt>
                <c:pt idx="3965">
                  <c:v>623.1911498000004</c:v>
                </c:pt>
                <c:pt idx="3966">
                  <c:v>624.05402480000021</c:v>
                </c:pt>
                <c:pt idx="3967">
                  <c:v>623.42512380000016</c:v>
                </c:pt>
                <c:pt idx="3968">
                  <c:v>623.06575180000016</c:v>
                </c:pt>
                <c:pt idx="3969">
                  <c:v>622.97590879999984</c:v>
                </c:pt>
                <c:pt idx="3970">
                  <c:v>620.18982030000006</c:v>
                </c:pt>
                <c:pt idx="3971">
                  <c:v>622.34700779999991</c:v>
                </c:pt>
                <c:pt idx="3972">
                  <c:v>622.16732180000031</c:v>
                </c:pt>
                <c:pt idx="3973">
                  <c:v>619.70505029999993</c:v>
                </c:pt>
                <c:pt idx="3974">
                  <c:v>620.99936279999997</c:v>
                </c:pt>
                <c:pt idx="3975">
                  <c:v>620.86459830000001</c:v>
                </c:pt>
                <c:pt idx="3976">
                  <c:v>1194.5265807999999</c:v>
                </c:pt>
                <c:pt idx="3977">
                  <c:v>1194.2570518</c:v>
                </c:pt>
                <c:pt idx="3978">
                  <c:v>1193.1340143000002</c:v>
                </c:pt>
                <c:pt idx="3979">
                  <c:v>1182.5642733000004</c:v>
                </c:pt>
                <c:pt idx="3980">
                  <c:v>1192.0558983000003</c:v>
                </c:pt>
                <c:pt idx="3981">
                  <c:v>1187.3100858000003</c:v>
                </c:pt>
                <c:pt idx="3982">
                  <c:v>1192.0558983000003</c:v>
                </c:pt>
                <c:pt idx="3983">
                  <c:v>1191.6965263</c:v>
                </c:pt>
                <c:pt idx="3984">
                  <c:v>1189.0901237999999</c:v>
                </c:pt>
                <c:pt idx="3985">
                  <c:v>1191.2473112999996</c:v>
                </c:pt>
                <c:pt idx="3986">
                  <c:v>1190.9328608000001</c:v>
                </c:pt>
                <c:pt idx="3987">
                  <c:v>1189.8098233000003</c:v>
                </c:pt>
                <c:pt idx="3988">
                  <c:v>1307.6237823000001</c:v>
                </c:pt>
                <c:pt idx="3989">
                  <c:v>1300.7921197999999</c:v>
                </c:pt>
                <c:pt idx="3990">
                  <c:v>1343.0392598000001</c:v>
                </c:pt>
                <c:pt idx="3991">
                  <c:v>1388.3151918000001</c:v>
                </c:pt>
                <c:pt idx="3992">
                  <c:v>1355.0571293</c:v>
                </c:pt>
                <c:pt idx="3993">
                  <c:v>1407.0296408000002</c:v>
                </c:pt>
                <c:pt idx="3994">
                  <c:v>1400.3780283000001</c:v>
                </c:pt>
                <c:pt idx="3995">
                  <c:v>1379.0928683</c:v>
                </c:pt>
                <c:pt idx="3996">
                  <c:v>1396.2612532999997</c:v>
                </c:pt>
                <c:pt idx="3997">
                  <c:v>1404.8454458000001</c:v>
                </c:pt>
                <c:pt idx="3998">
                  <c:v>1508.1882112999999</c:v>
                </c:pt>
                <c:pt idx="3999">
                  <c:v>1444.3327312999998</c:v>
                </c:pt>
                <c:pt idx="4000">
                  <c:v>1650.0554138000007</c:v>
                </c:pt>
                <c:pt idx="4001">
                  <c:v>1666.0192838000007</c:v>
                </c:pt>
                <c:pt idx="4002">
                  <c:v>1642.0734788000002</c:v>
                </c:pt>
                <c:pt idx="4003">
                  <c:v>1626.1096087999999</c:v>
                </c:pt>
                <c:pt idx="4004">
                  <c:v>1646.7116708000001</c:v>
                </c:pt>
                <c:pt idx="4005">
                  <c:v>1670.7474097999998</c:v>
                </c:pt>
                <c:pt idx="4006">
                  <c:v>1750.8724352999998</c:v>
                </c:pt>
                <c:pt idx="4007">
                  <c:v>1768.1666278</c:v>
                </c:pt>
                <c:pt idx="4008">
                  <c:v>1691.2145707999998</c:v>
                </c:pt>
                <c:pt idx="4009">
                  <c:v>2824.783856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8-4649-9F59-FBDDF514A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416256"/>
        <c:axId val="519411680"/>
      </c:lineChart>
      <c:dateAx>
        <c:axId val="519581824"/>
        <c:scaling>
          <c:orientation val="minMax"/>
        </c:scaling>
        <c:delete val="0"/>
        <c:axPos val="b"/>
        <c:numFmt formatCode="mm/dd/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575584"/>
        <c:crosses val="autoZero"/>
        <c:auto val="1"/>
        <c:lblOffset val="100"/>
        <c:baseTimeUnit val="days"/>
        <c:majorUnit val="1"/>
        <c:majorTimeUnit val="days"/>
      </c:dateAx>
      <c:valAx>
        <c:axId val="51957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581824"/>
        <c:crosses val="autoZero"/>
        <c:crossBetween val="between"/>
      </c:valAx>
      <c:valAx>
        <c:axId val="5194116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416256"/>
        <c:crosses val="max"/>
        <c:crossBetween val="between"/>
      </c:valAx>
      <c:dateAx>
        <c:axId val="51941625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19411680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Outside Temp. and Air</a:t>
            </a:r>
            <a:r>
              <a:rPr lang="en-US" baseline="0"/>
              <a:t> Conditioner Power Consumption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624014957905115E-2"/>
          <c:y val="7.0997690868286251E-2"/>
          <c:w val="0.87673241816175385"/>
          <c:h val="0.74188205385000583"/>
        </c:manualLayout>
      </c:layout>
      <c:lineChart>
        <c:grouping val="stacked"/>
        <c:varyColors val="0"/>
        <c:ser>
          <c:idx val="1"/>
          <c:order val="1"/>
          <c:tx>
            <c:v>Power Consumption [W]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Sheet1!$A$2:$A$4012</c:f>
              <c:strCache>
                <c:ptCount val="4011"/>
                <c:pt idx="0">
                  <c:v>Time and Date</c:v>
                </c:pt>
                <c:pt idx="1">
                  <c:v>10/3/2022</c:v>
                </c:pt>
                <c:pt idx="2">
                  <c:v>10/3/2022</c:v>
                </c:pt>
                <c:pt idx="3">
                  <c:v>10/3/2022</c:v>
                </c:pt>
                <c:pt idx="4">
                  <c:v>10/3/2022</c:v>
                </c:pt>
                <c:pt idx="5">
                  <c:v>10/3/2022</c:v>
                </c:pt>
                <c:pt idx="6">
                  <c:v>10/3/2022</c:v>
                </c:pt>
                <c:pt idx="7">
                  <c:v>10/3/2022</c:v>
                </c:pt>
                <c:pt idx="8">
                  <c:v>10/3/2022</c:v>
                </c:pt>
                <c:pt idx="9">
                  <c:v>10/3/2022</c:v>
                </c:pt>
                <c:pt idx="10">
                  <c:v>10/3/2022</c:v>
                </c:pt>
                <c:pt idx="11">
                  <c:v>10/3/2022</c:v>
                </c:pt>
                <c:pt idx="12">
                  <c:v>10/3/2022</c:v>
                </c:pt>
                <c:pt idx="13">
                  <c:v>10/3/2022</c:v>
                </c:pt>
                <c:pt idx="14">
                  <c:v>10/3/2022</c:v>
                </c:pt>
                <c:pt idx="15">
                  <c:v>10/3/2022</c:v>
                </c:pt>
                <c:pt idx="16">
                  <c:v>10/3/2022</c:v>
                </c:pt>
                <c:pt idx="17">
                  <c:v>10/3/2022</c:v>
                </c:pt>
                <c:pt idx="18">
                  <c:v>10/3/2022</c:v>
                </c:pt>
                <c:pt idx="19">
                  <c:v>10/3/2022</c:v>
                </c:pt>
                <c:pt idx="20">
                  <c:v>10/3/2022</c:v>
                </c:pt>
                <c:pt idx="21">
                  <c:v>10/3/2022</c:v>
                </c:pt>
                <c:pt idx="22">
                  <c:v>10/3/2022</c:v>
                </c:pt>
                <c:pt idx="23">
                  <c:v>10/3/2022</c:v>
                </c:pt>
                <c:pt idx="24">
                  <c:v>10/3/2022</c:v>
                </c:pt>
                <c:pt idx="25">
                  <c:v>10/3/2022</c:v>
                </c:pt>
                <c:pt idx="26">
                  <c:v>10/3/2022</c:v>
                </c:pt>
                <c:pt idx="27">
                  <c:v>10/3/2022</c:v>
                </c:pt>
                <c:pt idx="28">
                  <c:v>10/3/2022</c:v>
                </c:pt>
                <c:pt idx="29">
                  <c:v>10/3/2022</c:v>
                </c:pt>
                <c:pt idx="30">
                  <c:v>10/3/2022</c:v>
                </c:pt>
                <c:pt idx="31">
                  <c:v>10/3/2022</c:v>
                </c:pt>
                <c:pt idx="32">
                  <c:v>10/3/2022</c:v>
                </c:pt>
                <c:pt idx="33">
                  <c:v>10/3/2022</c:v>
                </c:pt>
                <c:pt idx="34">
                  <c:v>10/3/2022</c:v>
                </c:pt>
                <c:pt idx="35">
                  <c:v>10/3/2022</c:v>
                </c:pt>
                <c:pt idx="36">
                  <c:v>10/3/2022</c:v>
                </c:pt>
                <c:pt idx="37">
                  <c:v>10/3/2022</c:v>
                </c:pt>
                <c:pt idx="38">
                  <c:v>10/3/2022</c:v>
                </c:pt>
                <c:pt idx="39">
                  <c:v>10/3/2022</c:v>
                </c:pt>
                <c:pt idx="40">
                  <c:v>10/3/2022</c:v>
                </c:pt>
                <c:pt idx="41">
                  <c:v>10/3/2022</c:v>
                </c:pt>
                <c:pt idx="42">
                  <c:v>10/3/2022</c:v>
                </c:pt>
                <c:pt idx="43">
                  <c:v>10/3/2022</c:v>
                </c:pt>
                <c:pt idx="44">
                  <c:v>10/3/2022</c:v>
                </c:pt>
                <c:pt idx="45">
                  <c:v>10/3/2022</c:v>
                </c:pt>
                <c:pt idx="46">
                  <c:v>10/3/2022</c:v>
                </c:pt>
                <c:pt idx="47">
                  <c:v>10/3/2022</c:v>
                </c:pt>
                <c:pt idx="48">
                  <c:v>10/3/2022</c:v>
                </c:pt>
                <c:pt idx="49">
                  <c:v>10/3/2022</c:v>
                </c:pt>
                <c:pt idx="50">
                  <c:v>10/3/2022</c:v>
                </c:pt>
                <c:pt idx="51">
                  <c:v>10/3/2022</c:v>
                </c:pt>
                <c:pt idx="52">
                  <c:v>10/3/2022</c:v>
                </c:pt>
                <c:pt idx="53">
                  <c:v>10/3/2022</c:v>
                </c:pt>
                <c:pt idx="54">
                  <c:v>10/3/2022</c:v>
                </c:pt>
                <c:pt idx="55">
                  <c:v>10/3/2022</c:v>
                </c:pt>
                <c:pt idx="56">
                  <c:v>10/3/2022</c:v>
                </c:pt>
                <c:pt idx="57">
                  <c:v>10/3/2022</c:v>
                </c:pt>
                <c:pt idx="58">
                  <c:v>10/3/2022</c:v>
                </c:pt>
                <c:pt idx="59">
                  <c:v>10/3/2022</c:v>
                </c:pt>
                <c:pt idx="60">
                  <c:v>10/3/2022</c:v>
                </c:pt>
                <c:pt idx="61">
                  <c:v>10/3/2022</c:v>
                </c:pt>
                <c:pt idx="62">
                  <c:v>10/3/2022</c:v>
                </c:pt>
                <c:pt idx="63">
                  <c:v>10/3/2022</c:v>
                </c:pt>
                <c:pt idx="64">
                  <c:v>10/3/2022</c:v>
                </c:pt>
                <c:pt idx="65">
                  <c:v>10/3/2022</c:v>
                </c:pt>
                <c:pt idx="66">
                  <c:v>10/3/2022</c:v>
                </c:pt>
                <c:pt idx="67">
                  <c:v>10/3/2022</c:v>
                </c:pt>
                <c:pt idx="68">
                  <c:v>10/3/2022</c:v>
                </c:pt>
                <c:pt idx="69">
                  <c:v>10/3/2022</c:v>
                </c:pt>
                <c:pt idx="70">
                  <c:v>10/3/2022</c:v>
                </c:pt>
                <c:pt idx="71">
                  <c:v>10/3/2022</c:v>
                </c:pt>
                <c:pt idx="72">
                  <c:v>10/3/2022</c:v>
                </c:pt>
                <c:pt idx="73">
                  <c:v>10/3/2022</c:v>
                </c:pt>
                <c:pt idx="74">
                  <c:v>10/3/2022</c:v>
                </c:pt>
                <c:pt idx="75">
                  <c:v>10/3/2022</c:v>
                </c:pt>
                <c:pt idx="76">
                  <c:v>10/3/2022</c:v>
                </c:pt>
                <c:pt idx="77">
                  <c:v>10/3/2022</c:v>
                </c:pt>
                <c:pt idx="78">
                  <c:v>10/3/2022</c:v>
                </c:pt>
                <c:pt idx="79">
                  <c:v>10/3/2022</c:v>
                </c:pt>
                <c:pt idx="80">
                  <c:v>10/3/2022</c:v>
                </c:pt>
                <c:pt idx="81">
                  <c:v>10/3/2022</c:v>
                </c:pt>
                <c:pt idx="82">
                  <c:v>10/3/2022</c:v>
                </c:pt>
                <c:pt idx="83">
                  <c:v>10/3/2022</c:v>
                </c:pt>
                <c:pt idx="84">
                  <c:v>10/3/2022</c:v>
                </c:pt>
                <c:pt idx="85">
                  <c:v>10/3/2022</c:v>
                </c:pt>
                <c:pt idx="86">
                  <c:v>10/3/2022</c:v>
                </c:pt>
                <c:pt idx="87">
                  <c:v>10/3/2022</c:v>
                </c:pt>
                <c:pt idx="88">
                  <c:v>10/3/2022</c:v>
                </c:pt>
                <c:pt idx="89">
                  <c:v>10/3/2022</c:v>
                </c:pt>
                <c:pt idx="90">
                  <c:v>10/3/2022</c:v>
                </c:pt>
                <c:pt idx="91">
                  <c:v>10/3/2022</c:v>
                </c:pt>
                <c:pt idx="92">
                  <c:v>10/3/2022</c:v>
                </c:pt>
                <c:pt idx="93">
                  <c:v>10/3/2022</c:v>
                </c:pt>
                <c:pt idx="94">
                  <c:v>10/3/2022</c:v>
                </c:pt>
                <c:pt idx="95">
                  <c:v>10/3/2022</c:v>
                </c:pt>
                <c:pt idx="96">
                  <c:v>10/3/2022</c:v>
                </c:pt>
                <c:pt idx="97">
                  <c:v>10/3/2022</c:v>
                </c:pt>
                <c:pt idx="98">
                  <c:v>10/3/2022</c:v>
                </c:pt>
                <c:pt idx="99">
                  <c:v>10/3/2022</c:v>
                </c:pt>
                <c:pt idx="100">
                  <c:v>10/3/2022</c:v>
                </c:pt>
                <c:pt idx="101">
                  <c:v>10/3/2022</c:v>
                </c:pt>
                <c:pt idx="102">
                  <c:v>10/3/2022</c:v>
                </c:pt>
                <c:pt idx="103">
                  <c:v>10/3/2022</c:v>
                </c:pt>
                <c:pt idx="104">
                  <c:v>10/3/2022</c:v>
                </c:pt>
                <c:pt idx="105">
                  <c:v>10/3/2022</c:v>
                </c:pt>
                <c:pt idx="106">
                  <c:v>10/3/2022</c:v>
                </c:pt>
                <c:pt idx="107">
                  <c:v>10/3/2022</c:v>
                </c:pt>
                <c:pt idx="108">
                  <c:v>10/3/2022</c:v>
                </c:pt>
                <c:pt idx="109">
                  <c:v>10/3/2022</c:v>
                </c:pt>
                <c:pt idx="110">
                  <c:v>10/3/2022</c:v>
                </c:pt>
                <c:pt idx="111">
                  <c:v>10/3/2022</c:v>
                </c:pt>
                <c:pt idx="112">
                  <c:v>10/3/2022</c:v>
                </c:pt>
                <c:pt idx="113">
                  <c:v>10/3/2022</c:v>
                </c:pt>
                <c:pt idx="114">
                  <c:v>10/3/2022</c:v>
                </c:pt>
                <c:pt idx="115">
                  <c:v>10/3/2022</c:v>
                </c:pt>
                <c:pt idx="116">
                  <c:v>10/3/2022</c:v>
                </c:pt>
                <c:pt idx="117">
                  <c:v>10/3/2022</c:v>
                </c:pt>
                <c:pt idx="118">
                  <c:v>10/3/2022</c:v>
                </c:pt>
                <c:pt idx="119">
                  <c:v>10/3/2022</c:v>
                </c:pt>
                <c:pt idx="120">
                  <c:v>10/3/2022</c:v>
                </c:pt>
                <c:pt idx="121">
                  <c:v>10/3/2022</c:v>
                </c:pt>
                <c:pt idx="122">
                  <c:v>10/3/2022</c:v>
                </c:pt>
                <c:pt idx="123">
                  <c:v>10/3/2022</c:v>
                </c:pt>
                <c:pt idx="124">
                  <c:v>10/4/2022</c:v>
                </c:pt>
                <c:pt idx="125">
                  <c:v>10/4/2022</c:v>
                </c:pt>
                <c:pt idx="126">
                  <c:v>10/4/2022</c:v>
                </c:pt>
                <c:pt idx="127">
                  <c:v>10/4/2022</c:v>
                </c:pt>
                <c:pt idx="128">
                  <c:v>10/4/2022</c:v>
                </c:pt>
                <c:pt idx="129">
                  <c:v>10/4/2022</c:v>
                </c:pt>
                <c:pt idx="130">
                  <c:v>10/4/2022</c:v>
                </c:pt>
                <c:pt idx="131">
                  <c:v>10/4/2022</c:v>
                </c:pt>
                <c:pt idx="132">
                  <c:v>10/4/2022</c:v>
                </c:pt>
                <c:pt idx="133">
                  <c:v>10/4/2022</c:v>
                </c:pt>
                <c:pt idx="134">
                  <c:v>10/4/2022</c:v>
                </c:pt>
                <c:pt idx="135">
                  <c:v>10/4/2022</c:v>
                </c:pt>
                <c:pt idx="136">
                  <c:v>10/4/2022</c:v>
                </c:pt>
                <c:pt idx="137">
                  <c:v>10/4/2022</c:v>
                </c:pt>
                <c:pt idx="138">
                  <c:v>10/4/2022</c:v>
                </c:pt>
                <c:pt idx="139">
                  <c:v>10/4/2022</c:v>
                </c:pt>
                <c:pt idx="140">
                  <c:v>10/4/2022</c:v>
                </c:pt>
                <c:pt idx="141">
                  <c:v>10/4/2022</c:v>
                </c:pt>
                <c:pt idx="142">
                  <c:v>10/4/2022</c:v>
                </c:pt>
                <c:pt idx="143">
                  <c:v>10/4/2022</c:v>
                </c:pt>
                <c:pt idx="144">
                  <c:v>10/4/2022</c:v>
                </c:pt>
                <c:pt idx="145">
                  <c:v>10/4/2022</c:v>
                </c:pt>
                <c:pt idx="146">
                  <c:v>10/4/2022</c:v>
                </c:pt>
                <c:pt idx="147">
                  <c:v>10/4/2022</c:v>
                </c:pt>
                <c:pt idx="148">
                  <c:v>10/4/2022</c:v>
                </c:pt>
                <c:pt idx="149">
                  <c:v>10/4/2022</c:v>
                </c:pt>
                <c:pt idx="150">
                  <c:v>10/4/2022</c:v>
                </c:pt>
                <c:pt idx="151">
                  <c:v>10/4/2022</c:v>
                </c:pt>
                <c:pt idx="152">
                  <c:v>10/4/2022</c:v>
                </c:pt>
                <c:pt idx="153">
                  <c:v>10/4/2022</c:v>
                </c:pt>
                <c:pt idx="154">
                  <c:v>10/4/2022</c:v>
                </c:pt>
                <c:pt idx="155">
                  <c:v>10/4/2022</c:v>
                </c:pt>
                <c:pt idx="156">
                  <c:v>10/4/2022</c:v>
                </c:pt>
                <c:pt idx="157">
                  <c:v>10/4/2022</c:v>
                </c:pt>
                <c:pt idx="158">
                  <c:v>10/4/2022</c:v>
                </c:pt>
                <c:pt idx="159">
                  <c:v>10/4/2022</c:v>
                </c:pt>
                <c:pt idx="160">
                  <c:v>10/4/2022</c:v>
                </c:pt>
                <c:pt idx="161">
                  <c:v>10/4/2022</c:v>
                </c:pt>
                <c:pt idx="162">
                  <c:v>10/4/2022</c:v>
                </c:pt>
                <c:pt idx="163">
                  <c:v>10/4/2022</c:v>
                </c:pt>
                <c:pt idx="164">
                  <c:v>10/4/2022</c:v>
                </c:pt>
                <c:pt idx="165">
                  <c:v>10/4/2022</c:v>
                </c:pt>
                <c:pt idx="166">
                  <c:v>10/4/2022</c:v>
                </c:pt>
                <c:pt idx="167">
                  <c:v>10/4/2022</c:v>
                </c:pt>
                <c:pt idx="168">
                  <c:v>10/4/2022</c:v>
                </c:pt>
                <c:pt idx="169">
                  <c:v>10/4/2022</c:v>
                </c:pt>
                <c:pt idx="170">
                  <c:v>10/4/2022</c:v>
                </c:pt>
                <c:pt idx="171">
                  <c:v>10/4/2022</c:v>
                </c:pt>
                <c:pt idx="172">
                  <c:v>10/4/2022</c:v>
                </c:pt>
                <c:pt idx="173">
                  <c:v>10/4/2022</c:v>
                </c:pt>
                <c:pt idx="174">
                  <c:v>10/4/2022</c:v>
                </c:pt>
                <c:pt idx="175">
                  <c:v>10/4/2022</c:v>
                </c:pt>
                <c:pt idx="176">
                  <c:v>10/4/2022</c:v>
                </c:pt>
                <c:pt idx="177">
                  <c:v>10/4/2022</c:v>
                </c:pt>
                <c:pt idx="178">
                  <c:v>10/4/2022</c:v>
                </c:pt>
                <c:pt idx="179">
                  <c:v>10/4/2022</c:v>
                </c:pt>
                <c:pt idx="180">
                  <c:v>10/4/2022</c:v>
                </c:pt>
                <c:pt idx="181">
                  <c:v>10/4/2022</c:v>
                </c:pt>
                <c:pt idx="182">
                  <c:v>10/4/2022</c:v>
                </c:pt>
                <c:pt idx="183">
                  <c:v>10/4/2022</c:v>
                </c:pt>
                <c:pt idx="184">
                  <c:v>10/4/2022</c:v>
                </c:pt>
                <c:pt idx="185">
                  <c:v>10/4/2022</c:v>
                </c:pt>
                <c:pt idx="186">
                  <c:v>10/4/2022</c:v>
                </c:pt>
                <c:pt idx="187">
                  <c:v>10/4/2022</c:v>
                </c:pt>
                <c:pt idx="188">
                  <c:v>10/4/2022</c:v>
                </c:pt>
                <c:pt idx="189">
                  <c:v>10/4/2022</c:v>
                </c:pt>
                <c:pt idx="190">
                  <c:v>10/4/2022</c:v>
                </c:pt>
                <c:pt idx="191">
                  <c:v>10/4/2022</c:v>
                </c:pt>
                <c:pt idx="192">
                  <c:v>10/4/2022</c:v>
                </c:pt>
                <c:pt idx="193">
                  <c:v>10/4/2022</c:v>
                </c:pt>
                <c:pt idx="194">
                  <c:v>10/4/2022</c:v>
                </c:pt>
                <c:pt idx="195">
                  <c:v>10/4/2022</c:v>
                </c:pt>
                <c:pt idx="196">
                  <c:v>10/4/2022</c:v>
                </c:pt>
                <c:pt idx="197">
                  <c:v>10/4/2022</c:v>
                </c:pt>
                <c:pt idx="198">
                  <c:v>10/4/2022</c:v>
                </c:pt>
                <c:pt idx="199">
                  <c:v>10/4/2022</c:v>
                </c:pt>
                <c:pt idx="200">
                  <c:v>10/4/2022</c:v>
                </c:pt>
                <c:pt idx="201">
                  <c:v>10/4/2022</c:v>
                </c:pt>
                <c:pt idx="202">
                  <c:v>10/4/2022</c:v>
                </c:pt>
                <c:pt idx="203">
                  <c:v>10/4/2022</c:v>
                </c:pt>
                <c:pt idx="204">
                  <c:v>10/4/2022</c:v>
                </c:pt>
                <c:pt idx="205">
                  <c:v>10/4/2022</c:v>
                </c:pt>
                <c:pt idx="206">
                  <c:v>10/4/2022</c:v>
                </c:pt>
                <c:pt idx="207">
                  <c:v>10/4/2022</c:v>
                </c:pt>
                <c:pt idx="208">
                  <c:v>10/4/2022</c:v>
                </c:pt>
                <c:pt idx="209">
                  <c:v>10/4/2022</c:v>
                </c:pt>
                <c:pt idx="210">
                  <c:v>10/4/2022</c:v>
                </c:pt>
                <c:pt idx="211">
                  <c:v>10/4/2022</c:v>
                </c:pt>
                <c:pt idx="212">
                  <c:v>10/4/2022</c:v>
                </c:pt>
                <c:pt idx="213">
                  <c:v>10/4/2022</c:v>
                </c:pt>
                <c:pt idx="214">
                  <c:v>10/4/2022</c:v>
                </c:pt>
                <c:pt idx="215">
                  <c:v>10/4/2022</c:v>
                </c:pt>
                <c:pt idx="216">
                  <c:v>10/4/2022</c:v>
                </c:pt>
                <c:pt idx="217">
                  <c:v>10/4/2022</c:v>
                </c:pt>
                <c:pt idx="218">
                  <c:v>10/4/2022</c:v>
                </c:pt>
                <c:pt idx="219">
                  <c:v>10/4/2022</c:v>
                </c:pt>
                <c:pt idx="220">
                  <c:v>10/4/2022</c:v>
                </c:pt>
                <c:pt idx="221">
                  <c:v>10/4/2022</c:v>
                </c:pt>
                <c:pt idx="222">
                  <c:v>10/4/2022</c:v>
                </c:pt>
                <c:pt idx="223">
                  <c:v>10/4/2022</c:v>
                </c:pt>
                <c:pt idx="224">
                  <c:v>10/4/2022</c:v>
                </c:pt>
                <c:pt idx="225">
                  <c:v>10/4/2022</c:v>
                </c:pt>
                <c:pt idx="226">
                  <c:v>10/4/2022</c:v>
                </c:pt>
                <c:pt idx="227">
                  <c:v>10/4/2022</c:v>
                </c:pt>
                <c:pt idx="228">
                  <c:v>10/4/2022</c:v>
                </c:pt>
                <c:pt idx="229">
                  <c:v>10/4/2022</c:v>
                </c:pt>
                <c:pt idx="230">
                  <c:v>10/4/2022</c:v>
                </c:pt>
                <c:pt idx="231">
                  <c:v>10/4/2022</c:v>
                </c:pt>
                <c:pt idx="232">
                  <c:v>10/4/2022</c:v>
                </c:pt>
                <c:pt idx="233">
                  <c:v>10/4/2022</c:v>
                </c:pt>
                <c:pt idx="234">
                  <c:v>10/4/2022</c:v>
                </c:pt>
                <c:pt idx="235">
                  <c:v>10/4/2022</c:v>
                </c:pt>
                <c:pt idx="236">
                  <c:v>10/4/2022</c:v>
                </c:pt>
                <c:pt idx="237">
                  <c:v>10/4/2022</c:v>
                </c:pt>
                <c:pt idx="238">
                  <c:v>10/4/2022</c:v>
                </c:pt>
                <c:pt idx="239">
                  <c:v>10/4/2022</c:v>
                </c:pt>
                <c:pt idx="240">
                  <c:v>10/4/2022</c:v>
                </c:pt>
                <c:pt idx="241">
                  <c:v>10/4/2022</c:v>
                </c:pt>
                <c:pt idx="242">
                  <c:v>10/4/2022</c:v>
                </c:pt>
                <c:pt idx="243">
                  <c:v>10/4/2022</c:v>
                </c:pt>
                <c:pt idx="244">
                  <c:v>10/4/2022</c:v>
                </c:pt>
                <c:pt idx="245">
                  <c:v>10/4/2022</c:v>
                </c:pt>
                <c:pt idx="246">
                  <c:v>10/4/2022</c:v>
                </c:pt>
                <c:pt idx="247">
                  <c:v>10/4/2022</c:v>
                </c:pt>
                <c:pt idx="248">
                  <c:v>10/4/2022</c:v>
                </c:pt>
                <c:pt idx="249">
                  <c:v>10/4/2022</c:v>
                </c:pt>
                <c:pt idx="250">
                  <c:v>10/4/2022</c:v>
                </c:pt>
                <c:pt idx="251">
                  <c:v>10/4/2022</c:v>
                </c:pt>
                <c:pt idx="252">
                  <c:v>10/4/2022</c:v>
                </c:pt>
                <c:pt idx="253">
                  <c:v>10/4/2022</c:v>
                </c:pt>
                <c:pt idx="254">
                  <c:v>10/4/2022</c:v>
                </c:pt>
                <c:pt idx="255">
                  <c:v>10/4/2022</c:v>
                </c:pt>
                <c:pt idx="256">
                  <c:v>10/4/2022</c:v>
                </c:pt>
                <c:pt idx="257">
                  <c:v>10/4/2022</c:v>
                </c:pt>
                <c:pt idx="258">
                  <c:v>10/4/2022</c:v>
                </c:pt>
                <c:pt idx="259">
                  <c:v>10/4/2022</c:v>
                </c:pt>
                <c:pt idx="260">
                  <c:v>10/4/2022</c:v>
                </c:pt>
                <c:pt idx="261">
                  <c:v>10/4/2022</c:v>
                </c:pt>
                <c:pt idx="262">
                  <c:v>10/4/2022</c:v>
                </c:pt>
                <c:pt idx="263">
                  <c:v>10/4/2022</c:v>
                </c:pt>
                <c:pt idx="264">
                  <c:v>10/4/2022</c:v>
                </c:pt>
                <c:pt idx="265">
                  <c:v>10/4/2022</c:v>
                </c:pt>
                <c:pt idx="266">
                  <c:v>10/4/2022</c:v>
                </c:pt>
                <c:pt idx="267">
                  <c:v>10/4/2022</c:v>
                </c:pt>
                <c:pt idx="268">
                  <c:v>10/4/2022</c:v>
                </c:pt>
                <c:pt idx="269">
                  <c:v>10/4/2022</c:v>
                </c:pt>
                <c:pt idx="270">
                  <c:v>10/4/2022</c:v>
                </c:pt>
                <c:pt idx="271">
                  <c:v>10/4/2022</c:v>
                </c:pt>
                <c:pt idx="272">
                  <c:v>10/4/2022</c:v>
                </c:pt>
                <c:pt idx="273">
                  <c:v>10/4/2022</c:v>
                </c:pt>
                <c:pt idx="274">
                  <c:v>10/4/2022</c:v>
                </c:pt>
                <c:pt idx="275">
                  <c:v>10/4/2022</c:v>
                </c:pt>
                <c:pt idx="276">
                  <c:v>10/4/2022</c:v>
                </c:pt>
                <c:pt idx="277">
                  <c:v>10/4/2022</c:v>
                </c:pt>
                <c:pt idx="278">
                  <c:v>10/4/2022</c:v>
                </c:pt>
                <c:pt idx="279">
                  <c:v>10/4/2022</c:v>
                </c:pt>
                <c:pt idx="280">
                  <c:v>10/4/2022</c:v>
                </c:pt>
                <c:pt idx="281">
                  <c:v>10/4/2022</c:v>
                </c:pt>
                <c:pt idx="282">
                  <c:v>10/4/2022</c:v>
                </c:pt>
                <c:pt idx="283">
                  <c:v>10/4/2022</c:v>
                </c:pt>
                <c:pt idx="284">
                  <c:v>10/4/2022</c:v>
                </c:pt>
                <c:pt idx="285">
                  <c:v>10/4/2022</c:v>
                </c:pt>
                <c:pt idx="286">
                  <c:v>10/4/2022</c:v>
                </c:pt>
                <c:pt idx="287">
                  <c:v>10/4/2022</c:v>
                </c:pt>
                <c:pt idx="288">
                  <c:v>10/4/2022</c:v>
                </c:pt>
                <c:pt idx="289">
                  <c:v>10/4/2022</c:v>
                </c:pt>
                <c:pt idx="290">
                  <c:v>10/4/2022</c:v>
                </c:pt>
                <c:pt idx="291">
                  <c:v>10/4/2022</c:v>
                </c:pt>
                <c:pt idx="292">
                  <c:v>10/4/2022</c:v>
                </c:pt>
                <c:pt idx="293">
                  <c:v>10/4/2022</c:v>
                </c:pt>
                <c:pt idx="294">
                  <c:v>10/4/2022</c:v>
                </c:pt>
                <c:pt idx="295">
                  <c:v>10/4/2022</c:v>
                </c:pt>
                <c:pt idx="296">
                  <c:v>10/4/2022</c:v>
                </c:pt>
                <c:pt idx="297">
                  <c:v>10/4/2022</c:v>
                </c:pt>
                <c:pt idx="298">
                  <c:v>10/4/2022</c:v>
                </c:pt>
                <c:pt idx="299">
                  <c:v>10/4/2022</c:v>
                </c:pt>
                <c:pt idx="300">
                  <c:v>10/4/2022</c:v>
                </c:pt>
                <c:pt idx="301">
                  <c:v>10/4/2022</c:v>
                </c:pt>
                <c:pt idx="302">
                  <c:v>10/4/2022</c:v>
                </c:pt>
                <c:pt idx="303">
                  <c:v>10/4/2022</c:v>
                </c:pt>
                <c:pt idx="304">
                  <c:v>10/4/2022</c:v>
                </c:pt>
                <c:pt idx="305">
                  <c:v>10/4/2022</c:v>
                </c:pt>
                <c:pt idx="306">
                  <c:v>10/4/2022</c:v>
                </c:pt>
                <c:pt idx="307">
                  <c:v>10/4/2022</c:v>
                </c:pt>
                <c:pt idx="308">
                  <c:v>10/4/2022</c:v>
                </c:pt>
                <c:pt idx="309">
                  <c:v>10/4/2022</c:v>
                </c:pt>
                <c:pt idx="310">
                  <c:v>10/4/2022</c:v>
                </c:pt>
                <c:pt idx="311">
                  <c:v>10/4/2022</c:v>
                </c:pt>
                <c:pt idx="312">
                  <c:v>10/4/2022</c:v>
                </c:pt>
                <c:pt idx="313">
                  <c:v>10/4/2022</c:v>
                </c:pt>
                <c:pt idx="314">
                  <c:v>10/4/2022</c:v>
                </c:pt>
                <c:pt idx="315">
                  <c:v>10/4/2022</c:v>
                </c:pt>
                <c:pt idx="316">
                  <c:v>10/4/2022</c:v>
                </c:pt>
                <c:pt idx="317">
                  <c:v>10/4/2022</c:v>
                </c:pt>
                <c:pt idx="318">
                  <c:v>10/4/2022</c:v>
                </c:pt>
                <c:pt idx="319">
                  <c:v>10/4/2022</c:v>
                </c:pt>
                <c:pt idx="320">
                  <c:v>10/4/2022</c:v>
                </c:pt>
                <c:pt idx="321">
                  <c:v>10/4/2022</c:v>
                </c:pt>
                <c:pt idx="322">
                  <c:v>10/4/2022</c:v>
                </c:pt>
                <c:pt idx="323">
                  <c:v>10/4/2022</c:v>
                </c:pt>
                <c:pt idx="324">
                  <c:v>10/4/2022</c:v>
                </c:pt>
                <c:pt idx="325">
                  <c:v>10/4/2022</c:v>
                </c:pt>
                <c:pt idx="326">
                  <c:v>10/4/2022</c:v>
                </c:pt>
                <c:pt idx="327">
                  <c:v>10/4/2022</c:v>
                </c:pt>
                <c:pt idx="328">
                  <c:v>10/4/2022</c:v>
                </c:pt>
                <c:pt idx="329">
                  <c:v>10/4/2022</c:v>
                </c:pt>
                <c:pt idx="330">
                  <c:v>10/4/2022</c:v>
                </c:pt>
                <c:pt idx="331">
                  <c:v>10/4/2022</c:v>
                </c:pt>
                <c:pt idx="332">
                  <c:v>10/4/2022</c:v>
                </c:pt>
                <c:pt idx="333">
                  <c:v>10/4/2022</c:v>
                </c:pt>
                <c:pt idx="334">
                  <c:v>10/4/2022</c:v>
                </c:pt>
                <c:pt idx="335">
                  <c:v>10/4/2022</c:v>
                </c:pt>
                <c:pt idx="336">
                  <c:v>10/4/2022</c:v>
                </c:pt>
                <c:pt idx="337">
                  <c:v>10/4/2022</c:v>
                </c:pt>
                <c:pt idx="338">
                  <c:v>10/4/2022</c:v>
                </c:pt>
                <c:pt idx="339">
                  <c:v>10/4/2022</c:v>
                </c:pt>
                <c:pt idx="340">
                  <c:v>10/4/2022</c:v>
                </c:pt>
                <c:pt idx="341">
                  <c:v>10/4/2022</c:v>
                </c:pt>
                <c:pt idx="342">
                  <c:v>10/4/2022</c:v>
                </c:pt>
                <c:pt idx="343">
                  <c:v>10/4/2022</c:v>
                </c:pt>
                <c:pt idx="344">
                  <c:v>10/4/2022</c:v>
                </c:pt>
                <c:pt idx="345">
                  <c:v>10/4/2022</c:v>
                </c:pt>
                <c:pt idx="346">
                  <c:v>10/4/2022</c:v>
                </c:pt>
                <c:pt idx="347">
                  <c:v>10/4/2022</c:v>
                </c:pt>
                <c:pt idx="348">
                  <c:v>10/4/2022</c:v>
                </c:pt>
                <c:pt idx="349">
                  <c:v>10/4/2022</c:v>
                </c:pt>
                <c:pt idx="350">
                  <c:v>10/4/2022</c:v>
                </c:pt>
                <c:pt idx="351">
                  <c:v>10/4/2022</c:v>
                </c:pt>
                <c:pt idx="352">
                  <c:v>10/4/2022</c:v>
                </c:pt>
                <c:pt idx="353">
                  <c:v>10/4/2022</c:v>
                </c:pt>
                <c:pt idx="354">
                  <c:v>10/4/2022</c:v>
                </c:pt>
                <c:pt idx="355">
                  <c:v>10/4/2022</c:v>
                </c:pt>
                <c:pt idx="356">
                  <c:v>10/4/2022</c:v>
                </c:pt>
                <c:pt idx="357">
                  <c:v>10/4/2022</c:v>
                </c:pt>
                <c:pt idx="358">
                  <c:v>10/4/2022</c:v>
                </c:pt>
                <c:pt idx="359">
                  <c:v>10/4/2022</c:v>
                </c:pt>
                <c:pt idx="360">
                  <c:v>10/4/2022</c:v>
                </c:pt>
                <c:pt idx="361">
                  <c:v>10/4/2022</c:v>
                </c:pt>
                <c:pt idx="362">
                  <c:v>10/4/2022</c:v>
                </c:pt>
                <c:pt idx="363">
                  <c:v>10/4/2022</c:v>
                </c:pt>
                <c:pt idx="364">
                  <c:v>10/4/2022</c:v>
                </c:pt>
                <c:pt idx="365">
                  <c:v>10/4/2022</c:v>
                </c:pt>
                <c:pt idx="366">
                  <c:v>10/4/2022</c:v>
                </c:pt>
                <c:pt idx="367">
                  <c:v>10/4/2022</c:v>
                </c:pt>
                <c:pt idx="368">
                  <c:v>10/4/2022</c:v>
                </c:pt>
                <c:pt idx="369">
                  <c:v>10/4/2022</c:v>
                </c:pt>
                <c:pt idx="370">
                  <c:v>10/4/2022</c:v>
                </c:pt>
                <c:pt idx="371">
                  <c:v>10/4/2022</c:v>
                </c:pt>
                <c:pt idx="372">
                  <c:v>10/4/2022</c:v>
                </c:pt>
                <c:pt idx="373">
                  <c:v>10/4/2022</c:v>
                </c:pt>
                <c:pt idx="374">
                  <c:v>10/4/2022</c:v>
                </c:pt>
                <c:pt idx="375">
                  <c:v>10/4/2022</c:v>
                </c:pt>
                <c:pt idx="376">
                  <c:v>10/4/2022</c:v>
                </c:pt>
                <c:pt idx="377">
                  <c:v>10/4/2022</c:v>
                </c:pt>
                <c:pt idx="378">
                  <c:v>10/4/2022</c:v>
                </c:pt>
                <c:pt idx="379">
                  <c:v>10/4/2022</c:v>
                </c:pt>
                <c:pt idx="380">
                  <c:v>10/4/2022</c:v>
                </c:pt>
                <c:pt idx="381">
                  <c:v>10/4/2022</c:v>
                </c:pt>
                <c:pt idx="382">
                  <c:v>10/4/2022</c:v>
                </c:pt>
                <c:pt idx="383">
                  <c:v>10/4/2022</c:v>
                </c:pt>
                <c:pt idx="384">
                  <c:v>10/4/2022</c:v>
                </c:pt>
                <c:pt idx="385">
                  <c:v>10/4/2022</c:v>
                </c:pt>
                <c:pt idx="386">
                  <c:v>10/4/2022</c:v>
                </c:pt>
                <c:pt idx="387">
                  <c:v>10/4/2022</c:v>
                </c:pt>
                <c:pt idx="388">
                  <c:v>10/4/2022</c:v>
                </c:pt>
                <c:pt idx="389">
                  <c:v>10/4/2022</c:v>
                </c:pt>
                <c:pt idx="390">
                  <c:v>10/4/2022</c:v>
                </c:pt>
                <c:pt idx="391">
                  <c:v>10/4/2022</c:v>
                </c:pt>
                <c:pt idx="392">
                  <c:v>10/4/2022</c:v>
                </c:pt>
                <c:pt idx="393">
                  <c:v>10/4/2022</c:v>
                </c:pt>
                <c:pt idx="394">
                  <c:v>10/4/2022</c:v>
                </c:pt>
                <c:pt idx="395">
                  <c:v>10/4/2022</c:v>
                </c:pt>
                <c:pt idx="396">
                  <c:v>10/4/2022</c:v>
                </c:pt>
                <c:pt idx="397">
                  <c:v>10/4/2022</c:v>
                </c:pt>
                <c:pt idx="398">
                  <c:v>10/4/2022</c:v>
                </c:pt>
                <c:pt idx="399">
                  <c:v>10/4/2022</c:v>
                </c:pt>
                <c:pt idx="400">
                  <c:v>10/4/2022</c:v>
                </c:pt>
                <c:pt idx="401">
                  <c:v>10/4/2022</c:v>
                </c:pt>
                <c:pt idx="402">
                  <c:v>10/4/2022</c:v>
                </c:pt>
                <c:pt idx="403">
                  <c:v>10/4/2022</c:v>
                </c:pt>
                <c:pt idx="404">
                  <c:v>10/4/2022</c:v>
                </c:pt>
                <c:pt idx="405">
                  <c:v>10/4/2022</c:v>
                </c:pt>
                <c:pt idx="406">
                  <c:v>10/4/2022</c:v>
                </c:pt>
                <c:pt idx="407">
                  <c:v>10/4/2022</c:v>
                </c:pt>
                <c:pt idx="408">
                  <c:v>10/4/2022</c:v>
                </c:pt>
                <c:pt idx="409">
                  <c:v>10/4/2022</c:v>
                </c:pt>
                <c:pt idx="410">
                  <c:v>10/4/2022</c:v>
                </c:pt>
                <c:pt idx="411">
                  <c:v>10/4/2022</c:v>
                </c:pt>
                <c:pt idx="412">
                  <c:v>10/5/2022</c:v>
                </c:pt>
                <c:pt idx="413">
                  <c:v>10/5/2022</c:v>
                </c:pt>
                <c:pt idx="414">
                  <c:v>10/5/2022</c:v>
                </c:pt>
                <c:pt idx="415">
                  <c:v>10/5/2022</c:v>
                </c:pt>
                <c:pt idx="416">
                  <c:v>10/5/2022</c:v>
                </c:pt>
                <c:pt idx="417">
                  <c:v>10/5/2022</c:v>
                </c:pt>
                <c:pt idx="418">
                  <c:v>10/5/2022</c:v>
                </c:pt>
                <c:pt idx="419">
                  <c:v>10/5/2022</c:v>
                </c:pt>
                <c:pt idx="420">
                  <c:v>10/5/2022</c:v>
                </c:pt>
                <c:pt idx="421">
                  <c:v>10/5/2022</c:v>
                </c:pt>
                <c:pt idx="422">
                  <c:v>10/5/2022</c:v>
                </c:pt>
                <c:pt idx="423">
                  <c:v>10/5/2022</c:v>
                </c:pt>
                <c:pt idx="424">
                  <c:v>10/5/2022</c:v>
                </c:pt>
                <c:pt idx="425">
                  <c:v>10/5/2022</c:v>
                </c:pt>
                <c:pt idx="426">
                  <c:v>10/5/2022</c:v>
                </c:pt>
                <c:pt idx="427">
                  <c:v>10/5/2022</c:v>
                </c:pt>
                <c:pt idx="428">
                  <c:v>10/5/2022</c:v>
                </c:pt>
                <c:pt idx="429">
                  <c:v>10/5/2022</c:v>
                </c:pt>
                <c:pt idx="430">
                  <c:v>10/5/2022</c:v>
                </c:pt>
                <c:pt idx="431">
                  <c:v>10/5/2022</c:v>
                </c:pt>
                <c:pt idx="432">
                  <c:v>10/5/2022</c:v>
                </c:pt>
                <c:pt idx="433">
                  <c:v>10/5/2022</c:v>
                </c:pt>
                <c:pt idx="434">
                  <c:v>10/5/2022</c:v>
                </c:pt>
                <c:pt idx="435">
                  <c:v>10/5/2022</c:v>
                </c:pt>
                <c:pt idx="436">
                  <c:v>10/5/2022</c:v>
                </c:pt>
                <c:pt idx="437">
                  <c:v>10/5/2022</c:v>
                </c:pt>
                <c:pt idx="438">
                  <c:v>10/5/2022</c:v>
                </c:pt>
                <c:pt idx="439">
                  <c:v>10/5/2022</c:v>
                </c:pt>
                <c:pt idx="440">
                  <c:v>10/5/2022</c:v>
                </c:pt>
                <c:pt idx="441">
                  <c:v>10/5/2022</c:v>
                </c:pt>
                <c:pt idx="442">
                  <c:v>10/5/2022</c:v>
                </c:pt>
                <c:pt idx="443">
                  <c:v>10/5/2022</c:v>
                </c:pt>
                <c:pt idx="444">
                  <c:v>10/5/2022</c:v>
                </c:pt>
                <c:pt idx="445">
                  <c:v>10/5/2022</c:v>
                </c:pt>
                <c:pt idx="446">
                  <c:v>10/5/2022</c:v>
                </c:pt>
                <c:pt idx="447">
                  <c:v>10/5/2022</c:v>
                </c:pt>
                <c:pt idx="448">
                  <c:v>10/5/2022</c:v>
                </c:pt>
                <c:pt idx="449">
                  <c:v>10/5/2022</c:v>
                </c:pt>
                <c:pt idx="450">
                  <c:v>10/5/2022</c:v>
                </c:pt>
                <c:pt idx="451">
                  <c:v>10/5/2022</c:v>
                </c:pt>
                <c:pt idx="452">
                  <c:v>10/5/2022</c:v>
                </c:pt>
                <c:pt idx="453">
                  <c:v>10/5/2022</c:v>
                </c:pt>
                <c:pt idx="454">
                  <c:v>10/5/2022</c:v>
                </c:pt>
                <c:pt idx="455">
                  <c:v>10/5/2022</c:v>
                </c:pt>
                <c:pt idx="456">
                  <c:v>10/5/2022</c:v>
                </c:pt>
                <c:pt idx="457">
                  <c:v>10/5/2022</c:v>
                </c:pt>
                <c:pt idx="458">
                  <c:v>10/5/2022</c:v>
                </c:pt>
                <c:pt idx="459">
                  <c:v>10/5/2022</c:v>
                </c:pt>
                <c:pt idx="460">
                  <c:v>10/5/2022</c:v>
                </c:pt>
                <c:pt idx="461">
                  <c:v>10/5/2022</c:v>
                </c:pt>
                <c:pt idx="462">
                  <c:v>10/5/2022</c:v>
                </c:pt>
                <c:pt idx="463">
                  <c:v>10/5/2022</c:v>
                </c:pt>
                <c:pt idx="464">
                  <c:v>10/5/2022</c:v>
                </c:pt>
                <c:pt idx="465">
                  <c:v>10/5/2022</c:v>
                </c:pt>
                <c:pt idx="466">
                  <c:v>10/5/2022</c:v>
                </c:pt>
                <c:pt idx="467">
                  <c:v>10/5/2022</c:v>
                </c:pt>
                <c:pt idx="468">
                  <c:v>10/5/2022</c:v>
                </c:pt>
                <c:pt idx="469">
                  <c:v>10/5/2022</c:v>
                </c:pt>
                <c:pt idx="470">
                  <c:v>10/5/2022</c:v>
                </c:pt>
                <c:pt idx="471">
                  <c:v>10/5/2022</c:v>
                </c:pt>
                <c:pt idx="472">
                  <c:v>10/5/2022</c:v>
                </c:pt>
                <c:pt idx="473">
                  <c:v>10/5/2022</c:v>
                </c:pt>
                <c:pt idx="474">
                  <c:v>10/5/2022</c:v>
                </c:pt>
                <c:pt idx="475">
                  <c:v>10/5/2022</c:v>
                </c:pt>
                <c:pt idx="476">
                  <c:v>10/5/2022</c:v>
                </c:pt>
                <c:pt idx="477">
                  <c:v>10/5/2022</c:v>
                </c:pt>
                <c:pt idx="478">
                  <c:v>10/5/2022</c:v>
                </c:pt>
                <c:pt idx="479">
                  <c:v>10/5/2022</c:v>
                </c:pt>
                <c:pt idx="480">
                  <c:v>10/5/2022</c:v>
                </c:pt>
                <c:pt idx="481">
                  <c:v>10/5/2022</c:v>
                </c:pt>
                <c:pt idx="482">
                  <c:v>10/5/2022</c:v>
                </c:pt>
                <c:pt idx="483">
                  <c:v>10/5/2022</c:v>
                </c:pt>
                <c:pt idx="484">
                  <c:v>10/5/2022</c:v>
                </c:pt>
                <c:pt idx="485">
                  <c:v>10/5/2022</c:v>
                </c:pt>
                <c:pt idx="486">
                  <c:v>10/5/2022</c:v>
                </c:pt>
                <c:pt idx="487">
                  <c:v>10/5/2022</c:v>
                </c:pt>
                <c:pt idx="488">
                  <c:v>10/5/2022</c:v>
                </c:pt>
                <c:pt idx="489">
                  <c:v>10/5/2022</c:v>
                </c:pt>
                <c:pt idx="490">
                  <c:v>10/5/2022</c:v>
                </c:pt>
                <c:pt idx="491">
                  <c:v>10/5/2022</c:v>
                </c:pt>
                <c:pt idx="492">
                  <c:v>10/5/2022</c:v>
                </c:pt>
                <c:pt idx="493">
                  <c:v>10/5/2022</c:v>
                </c:pt>
                <c:pt idx="494">
                  <c:v>10/5/2022</c:v>
                </c:pt>
                <c:pt idx="495">
                  <c:v>10/5/2022</c:v>
                </c:pt>
                <c:pt idx="496">
                  <c:v>10/5/2022</c:v>
                </c:pt>
                <c:pt idx="497">
                  <c:v>10/5/2022</c:v>
                </c:pt>
                <c:pt idx="498">
                  <c:v>10/5/2022</c:v>
                </c:pt>
                <c:pt idx="499">
                  <c:v>10/5/2022</c:v>
                </c:pt>
                <c:pt idx="500">
                  <c:v>10/5/2022</c:v>
                </c:pt>
                <c:pt idx="501">
                  <c:v>10/5/2022</c:v>
                </c:pt>
                <c:pt idx="502">
                  <c:v>10/5/2022</c:v>
                </c:pt>
                <c:pt idx="503">
                  <c:v>10/5/2022</c:v>
                </c:pt>
                <c:pt idx="504">
                  <c:v>10/5/2022</c:v>
                </c:pt>
                <c:pt idx="505">
                  <c:v>10/5/2022</c:v>
                </c:pt>
                <c:pt idx="506">
                  <c:v>10/5/2022</c:v>
                </c:pt>
                <c:pt idx="507">
                  <c:v>10/5/2022</c:v>
                </c:pt>
                <c:pt idx="508">
                  <c:v>10/5/2022</c:v>
                </c:pt>
                <c:pt idx="509">
                  <c:v>10/5/2022</c:v>
                </c:pt>
                <c:pt idx="510">
                  <c:v>10/5/2022</c:v>
                </c:pt>
                <c:pt idx="511">
                  <c:v>10/5/2022</c:v>
                </c:pt>
                <c:pt idx="512">
                  <c:v>10/5/2022</c:v>
                </c:pt>
                <c:pt idx="513">
                  <c:v>10/5/2022</c:v>
                </c:pt>
                <c:pt idx="514">
                  <c:v>10/5/2022</c:v>
                </c:pt>
                <c:pt idx="515">
                  <c:v>10/5/2022</c:v>
                </c:pt>
                <c:pt idx="516">
                  <c:v>10/5/2022</c:v>
                </c:pt>
                <c:pt idx="517">
                  <c:v>10/5/2022</c:v>
                </c:pt>
                <c:pt idx="518">
                  <c:v>10/5/2022</c:v>
                </c:pt>
                <c:pt idx="519">
                  <c:v>10/5/2022</c:v>
                </c:pt>
                <c:pt idx="520">
                  <c:v>10/5/2022</c:v>
                </c:pt>
                <c:pt idx="521">
                  <c:v>10/5/2022</c:v>
                </c:pt>
                <c:pt idx="522">
                  <c:v>10/5/2022</c:v>
                </c:pt>
                <c:pt idx="523">
                  <c:v>10/5/2022</c:v>
                </c:pt>
                <c:pt idx="524">
                  <c:v>10/5/2022</c:v>
                </c:pt>
                <c:pt idx="525">
                  <c:v>10/5/2022</c:v>
                </c:pt>
                <c:pt idx="526">
                  <c:v>10/5/2022</c:v>
                </c:pt>
                <c:pt idx="527">
                  <c:v>10/5/2022</c:v>
                </c:pt>
                <c:pt idx="528">
                  <c:v>10/5/2022</c:v>
                </c:pt>
                <c:pt idx="529">
                  <c:v>10/5/2022</c:v>
                </c:pt>
                <c:pt idx="530">
                  <c:v>10/5/2022</c:v>
                </c:pt>
                <c:pt idx="531">
                  <c:v>10/5/2022</c:v>
                </c:pt>
                <c:pt idx="532">
                  <c:v>10/5/2022</c:v>
                </c:pt>
                <c:pt idx="533">
                  <c:v>10/5/2022</c:v>
                </c:pt>
                <c:pt idx="534">
                  <c:v>10/5/2022</c:v>
                </c:pt>
                <c:pt idx="535">
                  <c:v>10/5/2022</c:v>
                </c:pt>
                <c:pt idx="536">
                  <c:v>10/5/2022</c:v>
                </c:pt>
                <c:pt idx="537">
                  <c:v>10/5/2022</c:v>
                </c:pt>
                <c:pt idx="538">
                  <c:v>10/5/2022</c:v>
                </c:pt>
                <c:pt idx="539">
                  <c:v>10/5/2022</c:v>
                </c:pt>
                <c:pt idx="540">
                  <c:v>10/5/2022</c:v>
                </c:pt>
                <c:pt idx="541">
                  <c:v>10/5/2022</c:v>
                </c:pt>
                <c:pt idx="542">
                  <c:v>10/5/2022</c:v>
                </c:pt>
                <c:pt idx="543">
                  <c:v>10/5/2022</c:v>
                </c:pt>
                <c:pt idx="544">
                  <c:v>10/5/2022</c:v>
                </c:pt>
                <c:pt idx="545">
                  <c:v>10/5/2022</c:v>
                </c:pt>
                <c:pt idx="546">
                  <c:v>10/5/2022</c:v>
                </c:pt>
                <c:pt idx="547">
                  <c:v>10/5/2022</c:v>
                </c:pt>
                <c:pt idx="548">
                  <c:v>10/5/2022</c:v>
                </c:pt>
                <c:pt idx="549">
                  <c:v>10/5/2022</c:v>
                </c:pt>
                <c:pt idx="550">
                  <c:v>10/5/2022</c:v>
                </c:pt>
                <c:pt idx="551">
                  <c:v>10/5/2022</c:v>
                </c:pt>
                <c:pt idx="552">
                  <c:v>10/5/2022</c:v>
                </c:pt>
                <c:pt idx="553">
                  <c:v>10/5/2022</c:v>
                </c:pt>
                <c:pt idx="554">
                  <c:v>10/5/2022</c:v>
                </c:pt>
                <c:pt idx="555">
                  <c:v>10/5/2022</c:v>
                </c:pt>
                <c:pt idx="556">
                  <c:v>10/5/2022</c:v>
                </c:pt>
                <c:pt idx="557">
                  <c:v>10/5/2022</c:v>
                </c:pt>
                <c:pt idx="558">
                  <c:v>10/5/2022</c:v>
                </c:pt>
                <c:pt idx="559">
                  <c:v>10/5/2022</c:v>
                </c:pt>
                <c:pt idx="560">
                  <c:v>10/5/2022</c:v>
                </c:pt>
                <c:pt idx="561">
                  <c:v>10/5/2022</c:v>
                </c:pt>
                <c:pt idx="562">
                  <c:v>10/5/2022</c:v>
                </c:pt>
                <c:pt idx="563">
                  <c:v>10/5/2022</c:v>
                </c:pt>
                <c:pt idx="564">
                  <c:v>10/5/2022</c:v>
                </c:pt>
                <c:pt idx="565">
                  <c:v>10/5/2022</c:v>
                </c:pt>
                <c:pt idx="566">
                  <c:v>10/5/2022</c:v>
                </c:pt>
                <c:pt idx="567">
                  <c:v>10/5/2022</c:v>
                </c:pt>
                <c:pt idx="568">
                  <c:v>10/5/2022</c:v>
                </c:pt>
                <c:pt idx="569">
                  <c:v>10/5/2022</c:v>
                </c:pt>
                <c:pt idx="570">
                  <c:v>10/5/2022</c:v>
                </c:pt>
                <c:pt idx="571">
                  <c:v>10/5/2022</c:v>
                </c:pt>
                <c:pt idx="572">
                  <c:v>10/5/2022</c:v>
                </c:pt>
                <c:pt idx="573">
                  <c:v>10/5/2022</c:v>
                </c:pt>
                <c:pt idx="574">
                  <c:v>10/5/2022</c:v>
                </c:pt>
                <c:pt idx="575">
                  <c:v>10/5/2022</c:v>
                </c:pt>
                <c:pt idx="576">
                  <c:v>10/5/2022</c:v>
                </c:pt>
                <c:pt idx="577">
                  <c:v>10/5/2022</c:v>
                </c:pt>
                <c:pt idx="578">
                  <c:v>10/5/2022</c:v>
                </c:pt>
                <c:pt idx="579">
                  <c:v>10/5/2022</c:v>
                </c:pt>
                <c:pt idx="580">
                  <c:v>10/5/2022</c:v>
                </c:pt>
                <c:pt idx="581">
                  <c:v>10/5/2022</c:v>
                </c:pt>
                <c:pt idx="582">
                  <c:v>10/5/2022</c:v>
                </c:pt>
                <c:pt idx="583">
                  <c:v>10/5/2022</c:v>
                </c:pt>
                <c:pt idx="584">
                  <c:v>10/5/2022</c:v>
                </c:pt>
                <c:pt idx="585">
                  <c:v>10/5/2022</c:v>
                </c:pt>
                <c:pt idx="586">
                  <c:v>10/5/2022</c:v>
                </c:pt>
                <c:pt idx="587">
                  <c:v>10/5/2022</c:v>
                </c:pt>
                <c:pt idx="588">
                  <c:v>10/5/2022</c:v>
                </c:pt>
                <c:pt idx="589">
                  <c:v>10/5/2022</c:v>
                </c:pt>
                <c:pt idx="590">
                  <c:v>10/5/2022</c:v>
                </c:pt>
                <c:pt idx="591">
                  <c:v>10/5/2022</c:v>
                </c:pt>
                <c:pt idx="592">
                  <c:v>10/5/2022</c:v>
                </c:pt>
                <c:pt idx="593">
                  <c:v>10/5/2022</c:v>
                </c:pt>
                <c:pt idx="594">
                  <c:v>10/5/2022</c:v>
                </c:pt>
                <c:pt idx="595">
                  <c:v>10/5/2022</c:v>
                </c:pt>
                <c:pt idx="596">
                  <c:v>10/5/2022</c:v>
                </c:pt>
                <c:pt idx="597">
                  <c:v>10/5/2022</c:v>
                </c:pt>
                <c:pt idx="598">
                  <c:v>10/5/2022</c:v>
                </c:pt>
                <c:pt idx="599">
                  <c:v>10/5/2022</c:v>
                </c:pt>
                <c:pt idx="600">
                  <c:v>10/5/2022</c:v>
                </c:pt>
                <c:pt idx="601">
                  <c:v>10/5/2022</c:v>
                </c:pt>
                <c:pt idx="602">
                  <c:v>10/5/2022</c:v>
                </c:pt>
                <c:pt idx="603">
                  <c:v>10/5/2022</c:v>
                </c:pt>
                <c:pt idx="604">
                  <c:v>10/5/2022</c:v>
                </c:pt>
                <c:pt idx="605">
                  <c:v>10/5/2022</c:v>
                </c:pt>
                <c:pt idx="606">
                  <c:v>10/5/2022</c:v>
                </c:pt>
                <c:pt idx="607">
                  <c:v>10/5/2022</c:v>
                </c:pt>
                <c:pt idx="608">
                  <c:v>10/5/2022</c:v>
                </c:pt>
                <c:pt idx="609">
                  <c:v>10/5/2022</c:v>
                </c:pt>
                <c:pt idx="610">
                  <c:v>10/5/2022</c:v>
                </c:pt>
                <c:pt idx="611">
                  <c:v>10/5/2022</c:v>
                </c:pt>
                <c:pt idx="612">
                  <c:v>10/5/2022</c:v>
                </c:pt>
                <c:pt idx="613">
                  <c:v>10/5/2022</c:v>
                </c:pt>
                <c:pt idx="614">
                  <c:v>10/5/2022</c:v>
                </c:pt>
                <c:pt idx="615">
                  <c:v>10/5/2022</c:v>
                </c:pt>
                <c:pt idx="616">
                  <c:v>10/5/2022</c:v>
                </c:pt>
                <c:pt idx="617">
                  <c:v>10/5/2022</c:v>
                </c:pt>
                <c:pt idx="618">
                  <c:v>10/5/2022</c:v>
                </c:pt>
                <c:pt idx="619">
                  <c:v>10/5/2022</c:v>
                </c:pt>
                <c:pt idx="620">
                  <c:v>10/5/2022</c:v>
                </c:pt>
                <c:pt idx="621">
                  <c:v>10/5/2022</c:v>
                </c:pt>
                <c:pt idx="622">
                  <c:v>10/5/2022</c:v>
                </c:pt>
                <c:pt idx="623">
                  <c:v>10/5/2022</c:v>
                </c:pt>
                <c:pt idx="624">
                  <c:v>10/5/2022</c:v>
                </c:pt>
                <c:pt idx="625">
                  <c:v>10/5/2022</c:v>
                </c:pt>
                <c:pt idx="626">
                  <c:v>10/5/2022</c:v>
                </c:pt>
                <c:pt idx="627">
                  <c:v>10/5/2022</c:v>
                </c:pt>
                <c:pt idx="628">
                  <c:v>10/5/2022</c:v>
                </c:pt>
                <c:pt idx="629">
                  <c:v>10/5/2022</c:v>
                </c:pt>
                <c:pt idx="630">
                  <c:v>10/5/2022</c:v>
                </c:pt>
                <c:pt idx="631">
                  <c:v>10/5/2022</c:v>
                </c:pt>
                <c:pt idx="632">
                  <c:v>10/5/2022</c:v>
                </c:pt>
                <c:pt idx="633">
                  <c:v>10/5/2022</c:v>
                </c:pt>
                <c:pt idx="634">
                  <c:v>10/5/2022</c:v>
                </c:pt>
                <c:pt idx="635">
                  <c:v>10/5/2022</c:v>
                </c:pt>
                <c:pt idx="636">
                  <c:v>10/5/2022</c:v>
                </c:pt>
                <c:pt idx="637">
                  <c:v>10/5/2022</c:v>
                </c:pt>
                <c:pt idx="638">
                  <c:v>10/5/2022</c:v>
                </c:pt>
                <c:pt idx="639">
                  <c:v>10/5/2022</c:v>
                </c:pt>
                <c:pt idx="640">
                  <c:v>10/5/2022</c:v>
                </c:pt>
                <c:pt idx="641">
                  <c:v>10/5/2022</c:v>
                </c:pt>
                <c:pt idx="642">
                  <c:v>10/5/2022</c:v>
                </c:pt>
                <c:pt idx="643">
                  <c:v>10/5/2022</c:v>
                </c:pt>
                <c:pt idx="644">
                  <c:v>10/5/2022</c:v>
                </c:pt>
                <c:pt idx="645">
                  <c:v>10/5/2022</c:v>
                </c:pt>
                <c:pt idx="646">
                  <c:v>10/5/2022</c:v>
                </c:pt>
                <c:pt idx="647">
                  <c:v>10/5/2022</c:v>
                </c:pt>
                <c:pt idx="648">
                  <c:v>10/5/2022</c:v>
                </c:pt>
                <c:pt idx="649">
                  <c:v>10/5/2022</c:v>
                </c:pt>
                <c:pt idx="650">
                  <c:v>10/5/2022</c:v>
                </c:pt>
                <c:pt idx="651">
                  <c:v>10/5/2022</c:v>
                </c:pt>
                <c:pt idx="652">
                  <c:v>10/5/2022</c:v>
                </c:pt>
                <c:pt idx="653">
                  <c:v>10/5/2022</c:v>
                </c:pt>
                <c:pt idx="654">
                  <c:v>10/5/2022</c:v>
                </c:pt>
                <c:pt idx="655">
                  <c:v>10/5/2022</c:v>
                </c:pt>
                <c:pt idx="656">
                  <c:v>10/5/2022</c:v>
                </c:pt>
                <c:pt idx="657">
                  <c:v>10/5/2022</c:v>
                </c:pt>
                <c:pt idx="658">
                  <c:v>10/5/2022</c:v>
                </c:pt>
                <c:pt idx="659">
                  <c:v>10/5/2022</c:v>
                </c:pt>
                <c:pt idx="660">
                  <c:v>10/5/2022</c:v>
                </c:pt>
                <c:pt idx="661">
                  <c:v>10/5/2022</c:v>
                </c:pt>
                <c:pt idx="662">
                  <c:v>10/5/2022</c:v>
                </c:pt>
                <c:pt idx="663">
                  <c:v>10/5/2022</c:v>
                </c:pt>
                <c:pt idx="664">
                  <c:v>10/5/2022</c:v>
                </c:pt>
                <c:pt idx="665">
                  <c:v>10/5/2022</c:v>
                </c:pt>
                <c:pt idx="666">
                  <c:v>10/5/2022</c:v>
                </c:pt>
                <c:pt idx="667">
                  <c:v>10/5/2022</c:v>
                </c:pt>
                <c:pt idx="668">
                  <c:v>10/5/2022</c:v>
                </c:pt>
                <c:pt idx="669">
                  <c:v>10/5/2022</c:v>
                </c:pt>
                <c:pt idx="670">
                  <c:v>10/5/2022</c:v>
                </c:pt>
                <c:pt idx="671">
                  <c:v>10/5/2022</c:v>
                </c:pt>
                <c:pt idx="672">
                  <c:v>10/5/2022</c:v>
                </c:pt>
                <c:pt idx="673">
                  <c:v>10/5/2022</c:v>
                </c:pt>
                <c:pt idx="674">
                  <c:v>10/5/2022</c:v>
                </c:pt>
                <c:pt idx="675">
                  <c:v>10/5/2022</c:v>
                </c:pt>
                <c:pt idx="676">
                  <c:v>10/5/2022</c:v>
                </c:pt>
                <c:pt idx="677">
                  <c:v>10/5/2022</c:v>
                </c:pt>
                <c:pt idx="678">
                  <c:v>10/5/2022</c:v>
                </c:pt>
                <c:pt idx="679">
                  <c:v>10/5/2022</c:v>
                </c:pt>
                <c:pt idx="680">
                  <c:v>10/5/2022</c:v>
                </c:pt>
                <c:pt idx="681">
                  <c:v>10/5/2022</c:v>
                </c:pt>
                <c:pt idx="682">
                  <c:v>10/5/2022</c:v>
                </c:pt>
                <c:pt idx="683">
                  <c:v>10/5/2022</c:v>
                </c:pt>
                <c:pt idx="684">
                  <c:v>10/5/2022</c:v>
                </c:pt>
                <c:pt idx="685">
                  <c:v>10/5/2022</c:v>
                </c:pt>
                <c:pt idx="686">
                  <c:v>10/5/2022</c:v>
                </c:pt>
                <c:pt idx="687">
                  <c:v>10/5/2022</c:v>
                </c:pt>
                <c:pt idx="688">
                  <c:v>10/5/2022</c:v>
                </c:pt>
                <c:pt idx="689">
                  <c:v>10/5/2022</c:v>
                </c:pt>
                <c:pt idx="690">
                  <c:v>10/5/2022</c:v>
                </c:pt>
                <c:pt idx="691">
                  <c:v>10/5/2022</c:v>
                </c:pt>
                <c:pt idx="692">
                  <c:v>10/5/2022</c:v>
                </c:pt>
                <c:pt idx="693">
                  <c:v>10/5/2022</c:v>
                </c:pt>
                <c:pt idx="694">
                  <c:v>10/5/2022</c:v>
                </c:pt>
                <c:pt idx="695">
                  <c:v>10/5/2022</c:v>
                </c:pt>
                <c:pt idx="696">
                  <c:v>10/5/2022</c:v>
                </c:pt>
                <c:pt idx="697">
                  <c:v>10/5/2022</c:v>
                </c:pt>
                <c:pt idx="698">
                  <c:v>10/5/2022</c:v>
                </c:pt>
                <c:pt idx="699">
                  <c:v>10/5/2022</c:v>
                </c:pt>
                <c:pt idx="700">
                  <c:v>10/6/2022</c:v>
                </c:pt>
                <c:pt idx="701">
                  <c:v>10/6/2022</c:v>
                </c:pt>
                <c:pt idx="702">
                  <c:v>10/6/2022</c:v>
                </c:pt>
                <c:pt idx="703">
                  <c:v>10/6/2022</c:v>
                </c:pt>
                <c:pt idx="704">
                  <c:v>10/6/2022</c:v>
                </c:pt>
                <c:pt idx="705">
                  <c:v>10/6/2022</c:v>
                </c:pt>
                <c:pt idx="706">
                  <c:v>10/6/2022</c:v>
                </c:pt>
                <c:pt idx="707">
                  <c:v>10/6/2022</c:v>
                </c:pt>
                <c:pt idx="708">
                  <c:v>10/6/2022</c:v>
                </c:pt>
                <c:pt idx="709">
                  <c:v>10/6/2022</c:v>
                </c:pt>
                <c:pt idx="710">
                  <c:v>10/6/2022</c:v>
                </c:pt>
                <c:pt idx="711">
                  <c:v>10/6/2022</c:v>
                </c:pt>
                <c:pt idx="712">
                  <c:v>10/6/2022</c:v>
                </c:pt>
                <c:pt idx="713">
                  <c:v>10/6/2022</c:v>
                </c:pt>
                <c:pt idx="714">
                  <c:v>10/6/2022</c:v>
                </c:pt>
                <c:pt idx="715">
                  <c:v>10/6/2022</c:v>
                </c:pt>
                <c:pt idx="716">
                  <c:v>10/6/2022</c:v>
                </c:pt>
                <c:pt idx="717">
                  <c:v>10/6/2022</c:v>
                </c:pt>
                <c:pt idx="718">
                  <c:v>10/6/2022</c:v>
                </c:pt>
                <c:pt idx="719">
                  <c:v>10/6/2022</c:v>
                </c:pt>
                <c:pt idx="720">
                  <c:v>10/6/2022</c:v>
                </c:pt>
                <c:pt idx="721">
                  <c:v>10/6/2022</c:v>
                </c:pt>
                <c:pt idx="722">
                  <c:v>10/6/2022</c:v>
                </c:pt>
                <c:pt idx="723">
                  <c:v>10/6/2022</c:v>
                </c:pt>
                <c:pt idx="724">
                  <c:v>10/6/2022</c:v>
                </c:pt>
                <c:pt idx="725">
                  <c:v>10/6/2022</c:v>
                </c:pt>
                <c:pt idx="726">
                  <c:v>10/6/2022</c:v>
                </c:pt>
                <c:pt idx="727">
                  <c:v>10/6/2022</c:v>
                </c:pt>
                <c:pt idx="728">
                  <c:v>10/6/2022</c:v>
                </c:pt>
                <c:pt idx="729">
                  <c:v>10/6/2022</c:v>
                </c:pt>
                <c:pt idx="730">
                  <c:v>10/6/2022</c:v>
                </c:pt>
                <c:pt idx="731">
                  <c:v>10/6/2022</c:v>
                </c:pt>
                <c:pt idx="732">
                  <c:v>10/6/2022</c:v>
                </c:pt>
                <c:pt idx="733">
                  <c:v>10/6/2022</c:v>
                </c:pt>
                <c:pt idx="734">
                  <c:v>10/6/2022</c:v>
                </c:pt>
                <c:pt idx="735">
                  <c:v>10/6/2022</c:v>
                </c:pt>
                <c:pt idx="736">
                  <c:v>10/6/2022</c:v>
                </c:pt>
                <c:pt idx="737">
                  <c:v>10/6/2022</c:v>
                </c:pt>
                <c:pt idx="738">
                  <c:v>10/6/2022</c:v>
                </c:pt>
                <c:pt idx="739">
                  <c:v>10/6/2022</c:v>
                </c:pt>
                <c:pt idx="740">
                  <c:v>10/6/2022</c:v>
                </c:pt>
                <c:pt idx="741">
                  <c:v>10/6/2022</c:v>
                </c:pt>
                <c:pt idx="742">
                  <c:v>10/6/2022</c:v>
                </c:pt>
                <c:pt idx="743">
                  <c:v>10/6/2022</c:v>
                </c:pt>
                <c:pt idx="744">
                  <c:v>10/6/2022</c:v>
                </c:pt>
                <c:pt idx="745">
                  <c:v>10/6/2022</c:v>
                </c:pt>
                <c:pt idx="746">
                  <c:v>10/6/2022</c:v>
                </c:pt>
                <c:pt idx="747">
                  <c:v>10/6/2022</c:v>
                </c:pt>
                <c:pt idx="748">
                  <c:v>10/6/2022</c:v>
                </c:pt>
                <c:pt idx="749">
                  <c:v>10/6/2022</c:v>
                </c:pt>
                <c:pt idx="750">
                  <c:v>10/6/2022</c:v>
                </c:pt>
                <c:pt idx="751">
                  <c:v>10/6/2022</c:v>
                </c:pt>
                <c:pt idx="752">
                  <c:v>10/6/2022</c:v>
                </c:pt>
                <c:pt idx="753">
                  <c:v>10/6/2022</c:v>
                </c:pt>
                <c:pt idx="754">
                  <c:v>10/6/2022</c:v>
                </c:pt>
                <c:pt idx="755">
                  <c:v>10/6/2022</c:v>
                </c:pt>
                <c:pt idx="756">
                  <c:v>10/6/2022</c:v>
                </c:pt>
                <c:pt idx="757">
                  <c:v>10/6/2022</c:v>
                </c:pt>
                <c:pt idx="758">
                  <c:v>10/6/2022</c:v>
                </c:pt>
                <c:pt idx="759">
                  <c:v>10/6/2022</c:v>
                </c:pt>
                <c:pt idx="760">
                  <c:v>10/6/2022</c:v>
                </c:pt>
                <c:pt idx="761">
                  <c:v>10/6/2022</c:v>
                </c:pt>
                <c:pt idx="762">
                  <c:v>10/6/2022</c:v>
                </c:pt>
                <c:pt idx="763">
                  <c:v>10/6/2022</c:v>
                </c:pt>
                <c:pt idx="764">
                  <c:v>10/6/2022</c:v>
                </c:pt>
                <c:pt idx="765">
                  <c:v>10/6/2022</c:v>
                </c:pt>
                <c:pt idx="766">
                  <c:v>10/6/2022</c:v>
                </c:pt>
                <c:pt idx="767">
                  <c:v>10/6/2022</c:v>
                </c:pt>
                <c:pt idx="768">
                  <c:v>10/6/2022</c:v>
                </c:pt>
                <c:pt idx="769">
                  <c:v>10/6/2022</c:v>
                </c:pt>
                <c:pt idx="770">
                  <c:v>10/6/2022</c:v>
                </c:pt>
                <c:pt idx="771">
                  <c:v>10/6/2022</c:v>
                </c:pt>
                <c:pt idx="772">
                  <c:v>10/6/2022</c:v>
                </c:pt>
                <c:pt idx="773">
                  <c:v>10/6/2022</c:v>
                </c:pt>
                <c:pt idx="774">
                  <c:v>10/6/2022</c:v>
                </c:pt>
                <c:pt idx="775">
                  <c:v>10/6/2022</c:v>
                </c:pt>
                <c:pt idx="776">
                  <c:v>10/6/2022</c:v>
                </c:pt>
                <c:pt idx="777">
                  <c:v>10/6/2022</c:v>
                </c:pt>
                <c:pt idx="778">
                  <c:v>10/6/2022</c:v>
                </c:pt>
                <c:pt idx="779">
                  <c:v>10/6/2022</c:v>
                </c:pt>
                <c:pt idx="780">
                  <c:v>10/6/2022</c:v>
                </c:pt>
                <c:pt idx="781">
                  <c:v>10/6/2022</c:v>
                </c:pt>
                <c:pt idx="782">
                  <c:v>10/6/2022</c:v>
                </c:pt>
                <c:pt idx="783">
                  <c:v>10/6/2022</c:v>
                </c:pt>
                <c:pt idx="784">
                  <c:v>10/6/2022</c:v>
                </c:pt>
                <c:pt idx="785">
                  <c:v>10/6/2022</c:v>
                </c:pt>
                <c:pt idx="786">
                  <c:v>10/6/2022</c:v>
                </c:pt>
                <c:pt idx="787">
                  <c:v>10/6/2022</c:v>
                </c:pt>
                <c:pt idx="788">
                  <c:v>10/6/2022</c:v>
                </c:pt>
                <c:pt idx="789">
                  <c:v>10/6/2022</c:v>
                </c:pt>
                <c:pt idx="790">
                  <c:v>10/6/2022</c:v>
                </c:pt>
                <c:pt idx="791">
                  <c:v>10/6/2022</c:v>
                </c:pt>
                <c:pt idx="792">
                  <c:v>10/6/2022</c:v>
                </c:pt>
                <c:pt idx="793">
                  <c:v>10/6/2022</c:v>
                </c:pt>
                <c:pt idx="794">
                  <c:v>10/6/2022</c:v>
                </c:pt>
                <c:pt idx="795">
                  <c:v>10/6/2022</c:v>
                </c:pt>
                <c:pt idx="796">
                  <c:v>10/6/2022</c:v>
                </c:pt>
                <c:pt idx="797">
                  <c:v>10/6/2022</c:v>
                </c:pt>
                <c:pt idx="798">
                  <c:v>10/6/2022</c:v>
                </c:pt>
                <c:pt idx="799">
                  <c:v>10/6/2022</c:v>
                </c:pt>
                <c:pt idx="800">
                  <c:v>10/6/2022</c:v>
                </c:pt>
                <c:pt idx="801">
                  <c:v>10/6/2022</c:v>
                </c:pt>
                <c:pt idx="802">
                  <c:v>10/6/2022</c:v>
                </c:pt>
                <c:pt idx="803">
                  <c:v>10/6/2022</c:v>
                </c:pt>
                <c:pt idx="804">
                  <c:v>10/6/2022</c:v>
                </c:pt>
                <c:pt idx="805">
                  <c:v>10/6/2022</c:v>
                </c:pt>
                <c:pt idx="806">
                  <c:v>10/6/2022</c:v>
                </c:pt>
                <c:pt idx="807">
                  <c:v>10/6/2022</c:v>
                </c:pt>
                <c:pt idx="808">
                  <c:v>10/6/2022</c:v>
                </c:pt>
                <c:pt idx="809">
                  <c:v>10/6/2022</c:v>
                </c:pt>
                <c:pt idx="810">
                  <c:v>10/6/2022</c:v>
                </c:pt>
                <c:pt idx="811">
                  <c:v>10/6/2022</c:v>
                </c:pt>
                <c:pt idx="812">
                  <c:v>10/6/2022</c:v>
                </c:pt>
                <c:pt idx="813">
                  <c:v>10/6/2022</c:v>
                </c:pt>
                <c:pt idx="814">
                  <c:v>10/6/2022</c:v>
                </c:pt>
                <c:pt idx="815">
                  <c:v>10/6/2022</c:v>
                </c:pt>
                <c:pt idx="816">
                  <c:v>10/6/2022</c:v>
                </c:pt>
                <c:pt idx="817">
                  <c:v>10/6/2022</c:v>
                </c:pt>
                <c:pt idx="818">
                  <c:v>10/6/2022</c:v>
                </c:pt>
                <c:pt idx="819">
                  <c:v>10/6/2022</c:v>
                </c:pt>
                <c:pt idx="820">
                  <c:v>10/6/2022</c:v>
                </c:pt>
                <c:pt idx="821">
                  <c:v>10/6/2022</c:v>
                </c:pt>
                <c:pt idx="822">
                  <c:v>10/6/2022</c:v>
                </c:pt>
                <c:pt idx="823">
                  <c:v>10/6/2022</c:v>
                </c:pt>
                <c:pt idx="824">
                  <c:v>10/6/2022</c:v>
                </c:pt>
                <c:pt idx="825">
                  <c:v>10/6/2022</c:v>
                </c:pt>
                <c:pt idx="826">
                  <c:v>10/6/2022</c:v>
                </c:pt>
                <c:pt idx="827">
                  <c:v>10/6/2022</c:v>
                </c:pt>
                <c:pt idx="828">
                  <c:v>10/6/2022</c:v>
                </c:pt>
                <c:pt idx="829">
                  <c:v>10/6/2022</c:v>
                </c:pt>
                <c:pt idx="830">
                  <c:v>10/6/2022</c:v>
                </c:pt>
                <c:pt idx="831">
                  <c:v>10/6/2022</c:v>
                </c:pt>
                <c:pt idx="832">
                  <c:v>10/6/2022</c:v>
                </c:pt>
                <c:pt idx="833">
                  <c:v>10/6/2022</c:v>
                </c:pt>
                <c:pt idx="834">
                  <c:v>10/6/2022</c:v>
                </c:pt>
                <c:pt idx="835">
                  <c:v>10/6/2022</c:v>
                </c:pt>
                <c:pt idx="836">
                  <c:v>10/6/2022</c:v>
                </c:pt>
                <c:pt idx="837">
                  <c:v>10/6/2022</c:v>
                </c:pt>
                <c:pt idx="838">
                  <c:v>10/6/2022</c:v>
                </c:pt>
                <c:pt idx="839">
                  <c:v>10/6/2022</c:v>
                </c:pt>
                <c:pt idx="840">
                  <c:v>10/6/2022</c:v>
                </c:pt>
                <c:pt idx="841">
                  <c:v>10/6/2022</c:v>
                </c:pt>
                <c:pt idx="842">
                  <c:v>10/6/2022</c:v>
                </c:pt>
                <c:pt idx="843">
                  <c:v>10/6/2022</c:v>
                </c:pt>
                <c:pt idx="844">
                  <c:v>10/6/2022</c:v>
                </c:pt>
                <c:pt idx="845">
                  <c:v>10/6/2022</c:v>
                </c:pt>
                <c:pt idx="846">
                  <c:v>10/6/2022</c:v>
                </c:pt>
                <c:pt idx="847">
                  <c:v>10/6/2022</c:v>
                </c:pt>
                <c:pt idx="848">
                  <c:v>10/6/2022</c:v>
                </c:pt>
                <c:pt idx="849">
                  <c:v>10/6/2022</c:v>
                </c:pt>
                <c:pt idx="850">
                  <c:v>10/6/2022</c:v>
                </c:pt>
                <c:pt idx="851">
                  <c:v>10/6/2022</c:v>
                </c:pt>
                <c:pt idx="852">
                  <c:v>10/6/2022</c:v>
                </c:pt>
                <c:pt idx="853">
                  <c:v>10/6/2022</c:v>
                </c:pt>
                <c:pt idx="854">
                  <c:v>10/6/2022</c:v>
                </c:pt>
                <c:pt idx="855">
                  <c:v>10/6/2022</c:v>
                </c:pt>
                <c:pt idx="856">
                  <c:v>10/6/2022</c:v>
                </c:pt>
                <c:pt idx="857">
                  <c:v>10/6/2022</c:v>
                </c:pt>
                <c:pt idx="858">
                  <c:v>10/6/2022</c:v>
                </c:pt>
                <c:pt idx="859">
                  <c:v>10/6/2022</c:v>
                </c:pt>
                <c:pt idx="860">
                  <c:v>10/6/2022</c:v>
                </c:pt>
                <c:pt idx="861">
                  <c:v>10/6/2022</c:v>
                </c:pt>
                <c:pt idx="862">
                  <c:v>10/6/2022</c:v>
                </c:pt>
                <c:pt idx="863">
                  <c:v>10/6/2022</c:v>
                </c:pt>
                <c:pt idx="864">
                  <c:v>10/6/2022</c:v>
                </c:pt>
                <c:pt idx="865">
                  <c:v>10/6/2022</c:v>
                </c:pt>
                <c:pt idx="866">
                  <c:v>10/6/2022</c:v>
                </c:pt>
                <c:pt idx="867">
                  <c:v>10/6/2022</c:v>
                </c:pt>
                <c:pt idx="868">
                  <c:v>10/6/2022</c:v>
                </c:pt>
                <c:pt idx="869">
                  <c:v>10/6/2022</c:v>
                </c:pt>
                <c:pt idx="870">
                  <c:v>10/6/2022</c:v>
                </c:pt>
                <c:pt idx="871">
                  <c:v>10/6/2022</c:v>
                </c:pt>
                <c:pt idx="872">
                  <c:v>10/6/2022</c:v>
                </c:pt>
                <c:pt idx="873">
                  <c:v>10/6/2022</c:v>
                </c:pt>
                <c:pt idx="874">
                  <c:v>10/6/2022</c:v>
                </c:pt>
                <c:pt idx="875">
                  <c:v>10/6/2022</c:v>
                </c:pt>
                <c:pt idx="876">
                  <c:v>10/6/2022</c:v>
                </c:pt>
                <c:pt idx="877">
                  <c:v>10/6/2022</c:v>
                </c:pt>
                <c:pt idx="878">
                  <c:v>10/6/2022</c:v>
                </c:pt>
                <c:pt idx="879">
                  <c:v>10/6/2022</c:v>
                </c:pt>
                <c:pt idx="880">
                  <c:v>10/6/2022</c:v>
                </c:pt>
                <c:pt idx="881">
                  <c:v>10/6/2022</c:v>
                </c:pt>
                <c:pt idx="882">
                  <c:v>10/6/2022</c:v>
                </c:pt>
                <c:pt idx="883">
                  <c:v>10/6/2022</c:v>
                </c:pt>
                <c:pt idx="884">
                  <c:v>10/6/2022</c:v>
                </c:pt>
                <c:pt idx="885">
                  <c:v>10/6/2022</c:v>
                </c:pt>
                <c:pt idx="886">
                  <c:v>10/6/2022</c:v>
                </c:pt>
                <c:pt idx="887">
                  <c:v>10/6/2022</c:v>
                </c:pt>
                <c:pt idx="888">
                  <c:v>10/6/2022</c:v>
                </c:pt>
                <c:pt idx="889">
                  <c:v>10/6/2022</c:v>
                </c:pt>
                <c:pt idx="890">
                  <c:v>10/6/2022</c:v>
                </c:pt>
                <c:pt idx="891">
                  <c:v>10/6/2022</c:v>
                </c:pt>
                <c:pt idx="892">
                  <c:v>10/6/2022</c:v>
                </c:pt>
                <c:pt idx="893">
                  <c:v>10/6/2022</c:v>
                </c:pt>
                <c:pt idx="894">
                  <c:v>10/6/2022</c:v>
                </c:pt>
                <c:pt idx="895">
                  <c:v>10/6/2022</c:v>
                </c:pt>
                <c:pt idx="896">
                  <c:v>10/6/2022</c:v>
                </c:pt>
                <c:pt idx="897">
                  <c:v>10/6/2022</c:v>
                </c:pt>
                <c:pt idx="898">
                  <c:v>10/6/2022</c:v>
                </c:pt>
                <c:pt idx="899">
                  <c:v>10/6/2022</c:v>
                </c:pt>
                <c:pt idx="900">
                  <c:v>10/6/2022</c:v>
                </c:pt>
                <c:pt idx="901">
                  <c:v>10/6/2022</c:v>
                </c:pt>
                <c:pt idx="902">
                  <c:v>10/6/2022</c:v>
                </c:pt>
                <c:pt idx="903">
                  <c:v>10/6/2022</c:v>
                </c:pt>
                <c:pt idx="904">
                  <c:v>10/6/2022</c:v>
                </c:pt>
                <c:pt idx="905">
                  <c:v>10/6/2022</c:v>
                </c:pt>
                <c:pt idx="906">
                  <c:v>10/6/2022</c:v>
                </c:pt>
                <c:pt idx="907">
                  <c:v>10/6/2022</c:v>
                </c:pt>
                <c:pt idx="908">
                  <c:v>10/6/2022</c:v>
                </c:pt>
                <c:pt idx="909">
                  <c:v>10/6/2022</c:v>
                </c:pt>
                <c:pt idx="910">
                  <c:v>10/6/2022</c:v>
                </c:pt>
                <c:pt idx="911">
                  <c:v>10/6/2022</c:v>
                </c:pt>
                <c:pt idx="912">
                  <c:v>10/6/2022</c:v>
                </c:pt>
                <c:pt idx="913">
                  <c:v>10/6/2022</c:v>
                </c:pt>
                <c:pt idx="914">
                  <c:v>10/6/2022</c:v>
                </c:pt>
                <c:pt idx="915">
                  <c:v>10/6/2022</c:v>
                </c:pt>
                <c:pt idx="916">
                  <c:v>10/6/2022</c:v>
                </c:pt>
                <c:pt idx="917">
                  <c:v>10/6/2022</c:v>
                </c:pt>
                <c:pt idx="918">
                  <c:v>10/6/2022</c:v>
                </c:pt>
                <c:pt idx="919">
                  <c:v>10/6/2022</c:v>
                </c:pt>
                <c:pt idx="920">
                  <c:v>10/6/2022</c:v>
                </c:pt>
                <c:pt idx="921">
                  <c:v>10/6/2022</c:v>
                </c:pt>
                <c:pt idx="922">
                  <c:v>10/6/2022</c:v>
                </c:pt>
                <c:pt idx="923">
                  <c:v>10/6/2022</c:v>
                </c:pt>
                <c:pt idx="924">
                  <c:v>10/6/2022</c:v>
                </c:pt>
                <c:pt idx="925">
                  <c:v>10/6/2022</c:v>
                </c:pt>
                <c:pt idx="926">
                  <c:v>10/6/2022</c:v>
                </c:pt>
                <c:pt idx="927">
                  <c:v>10/6/2022</c:v>
                </c:pt>
                <c:pt idx="928">
                  <c:v>10/6/2022</c:v>
                </c:pt>
                <c:pt idx="929">
                  <c:v>10/6/2022</c:v>
                </c:pt>
                <c:pt idx="930">
                  <c:v>10/6/2022</c:v>
                </c:pt>
                <c:pt idx="931">
                  <c:v>10/6/2022</c:v>
                </c:pt>
                <c:pt idx="932">
                  <c:v>10/6/2022</c:v>
                </c:pt>
                <c:pt idx="933">
                  <c:v>10/6/2022</c:v>
                </c:pt>
                <c:pt idx="934">
                  <c:v>10/6/2022</c:v>
                </c:pt>
                <c:pt idx="935">
                  <c:v>10/6/2022</c:v>
                </c:pt>
                <c:pt idx="936">
                  <c:v>10/6/2022</c:v>
                </c:pt>
                <c:pt idx="937">
                  <c:v>10/6/2022</c:v>
                </c:pt>
                <c:pt idx="938">
                  <c:v>10/6/2022</c:v>
                </c:pt>
                <c:pt idx="939">
                  <c:v>10/6/2022</c:v>
                </c:pt>
                <c:pt idx="940">
                  <c:v>10/6/2022</c:v>
                </c:pt>
                <c:pt idx="941">
                  <c:v>10/6/2022</c:v>
                </c:pt>
                <c:pt idx="942">
                  <c:v>10/6/2022</c:v>
                </c:pt>
                <c:pt idx="943">
                  <c:v>10/6/2022</c:v>
                </c:pt>
                <c:pt idx="944">
                  <c:v>10/6/2022</c:v>
                </c:pt>
                <c:pt idx="945">
                  <c:v>10/6/2022</c:v>
                </c:pt>
                <c:pt idx="946">
                  <c:v>10/6/2022</c:v>
                </c:pt>
                <c:pt idx="947">
                  <c:v>10/6/2022</c:v>
                </c:pt>
                <c:pt idx="948">
                  <c:v>10/6/2022</c:v>
                </c:pt>
                <c:pt idx="949">
                  <c:v>10/6/2022</c:v>
                </c:pt>
                <c:pt idx="950">
                  <c:v>10/6/2022</c:v>
                </c:pt>
                <c:pt idx="951">
                  <c:v>10/6/2022</c:v>
                </c:pt>
                <c:pt idx="952">
                  <c:v>10/6/2022</c:v>
                </c:pt>
                <c:pt idx="953">
                  <c:v>10/6/2022</c:v>
                </c:pt>
                <c:pt idx="954">
                  <c:v>10/6/2022</c:v>
                </c:pt>
                <c:pt idx="955">
                  <c:v>10/6/2022</c:v>
                </c:pt>
                <c:pt idx="956">
                  <c:v>10/6/2022</c:v>
                </c:pt>
                <c:pt idx="957">
                  <c:v>10/6/2022</c:v>
                </c:pt>
                <c:pt idx="958">
                  <c:v>10/6/2022</c:v>
                </c:pt>
                <c:pt idx="959">
                  <c:v>10/6/2022</c:v>
                </c:pt>
                <c:pt idx="960">
                  <c:v>10/6/2022</c:v>
                </c:pt>
                <c:pt idx="961">
                  <c:v>10/6/2022</c:v>
                </c:pt>
                <c:pt idx="962">
                  <c:v>10/6/2022</c:v>
                </c:pt>
                <c:pt idx="963">
                  <c:v>10/6/2022</c:v>
                </c:pt>
                <c:pt idx="964">
                  <c:v>10/6/2022</c:v>
                </c:pt>
                <c:pt idx="965">
                  <c:v>10/6/2022</c:v>
                </c:pt>
                <c:pt idx="966">
                  <c:v>10/6/2022</c:v>
                </c:pt>
                <c:pt idx="967">
                  <c:v>10/6/2022</c:v>
                </c:pt>
                <c:pt idx="968">
                  <c:v>10/6/2022</c:v>
                </c:pt>
                <c:pt idx="969">
                  <c:v>10/6/2022</c:v>
                </c:pt>
                <c:pt idx="970">
                  <c:v>10/6/2022</c:v>
                </c:pt>
                <c:pt idx="971">
                  <c:v>10/6/2022</c:v>
                </c:pt>
                <c:pt idx="972">
                  <c:v>10/6/2022</c:v>
                </c:pt>
                <c:pt idx="973">
                  <c:v>10/6/2022</c:v>
                </c:pt>
                <c:pt idx="974">
                  <c:v>10/6/2022</c:v>
                </c:pt>
                <c:pt idx="975">
                  <c:v>10/6/2022</c:v>
                </c:pt>
                <c:pt idx="976">
                  <c:v>10/6/2022</c:v>
                </c:pt>
                <c:pt idx="977">
                  <c:v>10/6/2022</c:v>
                </c:pt>
                <c:pt idx="978">
                  <c:v>10/6/2022</c:v>
                </c:pt>
                <c:pt idx="979">
                  <c:v>10/6/2022</c:v>
                </c:pt>
                <c:pt idx="980">
                  <c:v>10/6/2022</c:v>
                </c:pt>
                <c:pt idx="981">
                  <c:v>10/6/2022</c:v>
                </c:pt>
                <c:pt idx="982">
                  <c:v>10/6/2022</c:v>
                </c:pt>
                <c:pt idx="983">
                  <c:v>10/6/2022</c:v>
                </c:pt>
                <c:pt idx="984">
                  <c:v>10/6/2022</c:v>
                </c:pt>
                <c:pt idx="985">
                  <c:v>10/6/2022</c:v>
                </c:pt>
                <c:pt idx="986">
                  <c:v>10/6/2022</c:v>
                </c:pt>
                <c:pt idx="987">
                  <c:v>10/6/2022</c:v>
                </c:pt>
                <c:pt idx="988">
                  <c:v>10/6/2022</c:v>
                </c:pt>
                <c:pt idx="989">
                  <c:v>10/7/2022</c:v>
                </c:pt>
                <c:pt idx="990">
                  <c:v>10/7/2022</c:v>
                </c:pt>
                <c:pt idx="991">
                  <c:v>10/7/2022</c:v>
                </c:pt>
                <c:pt idx="992">
                  <c:v>10/7/2022</c:v>
                </c:pt>
                <c:pt idx="993">
                  <c:v>10/7/2022</c:v>
                </c:pt>
                <c:pt idx="994">
                  <c:v>10/7/2022</c:v>
                </c:pt>
                <c:pt idx="995">
                  <c:v>10/7/2022</c:v>
                </c:pt>
                <c:pt idx="996">
                  <c:v>10/7/2022</c:v>
                </c:pt>
                <c:pt idx="997">
                  <c:v>10/7/2022</c:v>
                </c:pt>
                <c:pt idx="998">
                  <c:v>10/7/2022</c:v>
                </c:pt>
                <c:pt idx="999">
                  <c:v>10/7/2022</c:v>
                </c:pt>
                <c:pt idx="1000">
                  <c:v>10/7/2022</c:v>
                </c:pt>
                <c:pt idx="1001">
                  <c:v>10/7/2022</c:v>
                </c:pt>
                <c:pt idx="1002">
                  <c:v>10/7/2022</c:v>
                </c:pt>
                <c:pt idx="1003">
                  <c:v>10/7/2022</c:v>
                </c:pt>
                <c:pt idx="1004">
                  <c:v>10/7/2022</c:v>
                </c:pt>
                <c:pt idx="1005">
                  <c:v>10/7/2022</c:v>
                </c:pt>
                <c:pt idx="1006">
                  <c:v>10/7/2022</c:v>
                </c:pt>
                <c:pt idx="1007">
                  <c:v>10/7/2022</c:v>
                </c:pt>
                <c:pt idx="1008">
                  <c:v>10/7/2022</c:v>
                </c:pt>
                <c:pt idx="1009">
                  <c:v>10/7/2022</c:v>
                </c:pt>
                <c:pt idx="1010">
                  <c:v>10/7/2022</c:v>
                </c:pt>
                <c:pt idx="1011">
                  <c:v>10/7/2022</c:v>
                </c:pt>
                <c:pt idx="1012">
                  <c:v>10/7/2022</c:v>
                </c:pt>
                <c:pt idx="1013">
                  <c:v>10/7/2022</c:v>
                </c:pt>
                <c:pt idx="1014">
                  <c:v>10/7/2022</c:v>
                </c:pt>
                <c:pt idx="1015">
                  <c:v>10/7/2022</c:v>
                </c:pt>
                <c:pt idx="1016">
                  <c:v>10/7/2022</c:v>
                </c:pt>
                <c:pt idx="1017">
                  <c:v>10/7/2022</c:v>
                </c:pt>
                <c:pt idx="1018">
                  <c:v>10/7/2022</c:v>
                </c:pt>
                <c:pt idx="1019">
                  <c:v>10/7/2022</c:v>
                </c:pt>
                <c:pt idx="1020">
                  <c:v>10/7/2022</c:v>
                </c:pt>
                <c:pt idx="1021">
                  <c:v>10/7/2022</c:v>
                </c:pt>
                <c:pt idx="1022">
                  <c:v>10/7/2022</c:v>
                </c:pt>
                <c:pt idx="1023">
                  <c:v>10/7/2022</c:v>
                </c:pt>
                <c:pt idx="1024">
                  <c:v>10/7/2022</c:v>
                </c:pt>
                <c:pt idx="1025">
                  <c:v>10/7/2022</c:v>
                </c:pt>
                <c:pt idx="1026">
                  <c:v>10/7/2022</c:v>
                </c:pt>
                <c:pt idx="1027">
                  <c:v>10/7/2022</c:v>
                </c:pt>
                <c:pt idx="1028">
                  <c:v>10/7/2022</c:v>
                </c:pt>
                <c:pt idx="1029">
                  <c:v>10/7/2022</c:v>
                </c:pt>
                <c:pt idx="1030">
                  <c:v>10/7/2022</c:v>
                </c:pt>
                <c:pt idx="1031">
                  <c:v>10/7/2022</c:v>
                </c:pt>
                <c:pt idx="1032">
                  <c:v>10/7/2022</c:v>
                </c:pt>
                <c:pt idx="1033">
                  <c:v>10/7/2022</c:v>
                </c:pt>
                <c:pt idx="1034">
                  <c:v>10/7/2022</c:v>
                </c:pt>
                <c:pt idx="1035">
                  <c:v>10/7/2022</c:v>
                </c:pt>
                <c:pt idx="1036">
                  <c:v>10/7/2022</c:v>
                </c:pt>
                <c:pt idx="1037">
                  <c:v>10/7/2022</c:v>
                </c:pt>
                <c:pt idx="1038">
                  <c:v>10/7/2022</c:v>
                </c:pt>
                <c:pt idx="1039">
                  <c:v>10/7/2022</c:v>
                </c:pt>
                <c:pt idx="1040">
                  <c:v>10/7/2022</c:v>
                </c:pt>
                <c:pt idx="1041">
                  <c:v>10/7/2022</c:v>
                </c:pt>
                <c:pt idx="1042">
                  <c:v>10/7/2022</c:v>
                </c:pt>
                <c:pt idx="1043">
                  <c:v>10/7/2022</c:v>
                </c:pt>
                <c:pt idx="1044">
                  <c:v>10/7/2022</c:v>
                </c:pt>
                <c:pt idx="1045">
                  <c:v>10/7/2022</c:v>
                </c:pt>
                <c:pt idx="1046">
                  <c:v>10/7/2022</c:v>
                </c:pt>
                <c:pt idx="1047">
                  <c:v>10/7/2022</c:v>
                </c:pt>
                <c:pt idx="1048">
                  <c:v>10/7/2022</c:v>
                </c:pt>
                <c:pt idx="1049">
                  <c:v>10/7/2022</c:v>
                </c:pt>
                <c:pt idx="1050">
                  <c:v>10/7/2022</c:v>
                </c:pt>
                <c:pt idx="1051">
                  <c:v>10/7/2022</c:v>
                </c:pt>
                <c:pt idx="1052">
                  <c:v>10/7/2022</c:v>
                </c:pt>
                <c:pt idx="1053">
                  <c:v>10/7/2022</c:v>
                </c:pt>
                <c:pt idx="1054">
                  <c:v>10/7/2022</c:v>
                </c:pt>
                <c:pt idx="1055">
                  <c:v>10/7/2022</c:v>
                </c:pt>
                <c:pt idx="1056">
                  <c:v>10/7/2022</c:v>
                </c:pt>
                <c:pt idx="1057">
                  <c:v>10/7/2022</c:v>
                </c:pt>
                <c:pt idx="1058">
                  <c:v>10/7/2022</c:v>
                </c:pt>
                <c:pt idx="1059">
                  <c:v>10/7/2022</c:v>
                </c:pt>
                <c:pt idx="1060">
                  <c:v>10/7/2022</c:v>
                </c:pt>
                <c:pt idx="1061">
                  <c:v>10/7/2022</c:v>
                </c:pt>
                <c:pt idx="1062">
                  <c:v>10/7/2022</c:v>
                </c:pt>
                <c:pt idx="1063">
                  <c:v>10/7/2022</c:v>
                </c:pt>
                <c:pt idx="1064">
                  <c:v>10/7/2022</c:v>
                </c:pt>
                <c:pt idx="1065">
                  <c:v>10/7/2022</c:v>
                </c:pt>
                <c:pt idx="1066">
                  <c:v>10/7/2022</c:v>
                </c:pt>
                <c:pt idx="1067">
                  <c:v>10/7/2022</c:v>
                </c:pt>
                <c:pt idx="1068">
                  <c:v>10/7/2022</c:v>
                </c:pt>
                <c:pt idx="1069">
                  <c:v>10/7/2022</c:v>
                </c:pt>
                <c:pt idx="1070">
                  <c:v>10/7/2022</c:v>
                </c:pt>
                <c:pt idx="1071">
                  <c:v>10/7/2022</c:v>
                </c:pt>
                <c:pt idx="1072">
                  <c:v>10/7/2022</c:v>
                </c:pt>
                <c:pt idx="1073">
                  <c:v>10/7/2022</c:v>
                </c:pt>
                <c:pt idx="1074">
                  <c:v>10/7/2022</c:v>
                </c:pt>
                <c:pt idx="1075">
                  <c:v>10/7/2022</c:v>
                </c:pt>
                <c:pt idx="1076">
                  <c:v>10/7/2022</c:v>
                </c:pt>
                <c:pt idx="1077">
                  <c:v>10/7/2022</c:v>
                </c:pt>
                <c:pt idx="1078">
                  <c:v>10/7/2022</c:v>
                </c:pt>
                <c:pt idx="1079">
                  <c:v>10/7/2022</c:v>
                </c:pt>
                <c:pt idx="1080">
                  <c:v>10/7/2022</c:v>
                </c:pt>
                <c:pt idx="1081">
                  <c:v>10/7/2022</c:v>
                </c:pt>
                <c:pt idx="1082">
                  <c:v>10/7/2022</c:v>
                </c:pt>
                <c:pt idx="1083">
                  <c:v>10/7/2022</c:v>
                </c:pt>
                <c:pt idx="1084">
                  <c:v>10/7/2022</c:v>
                </c:pt>
                <c:pt idx="1085">
                  <c:v>10/7/2022</c:v>
                </c:pt>
                <c:pt idx="1086">
                  <c:v>10/7/2022</c:v>
                </c:pt>
                <c:pt idx="1087">
                  <c:v>10/7/2022</c:v>
                </c:pt>
                <c:pt idx="1088">
                  <c:v>10/7/2022</c:v>
                </c:pt>
                <c:pt idx="1089">
                  <c:v>10/7/2022</c:v>
                </c:pt>
                <c:pt idx="1090">
                  <c:v>10/7/2022</c:v>
                </c:pt>
                <c:pt idx="1091">
                  <c:v>10/7/2022</c:v>
                </c:pt>
                <c:pt idx="1092">
                  <c:v>10/7/2022</c:v>
                </c:pt>
                <c:pt idx="1093">
                  <c:v>10/7/2022</c:v>
                </c:pt>
                <c:pt idx="1094">
                  <c:v>10/7/2022</c:v>
                </c:pt>
                <c:pt idx="1095">
                  <c:v>10/7/2022</c:v>
                </c:pt>
                <c:pt idx="1096">
                  <c:v>10/7/2022</c:v>
                </c:pt>
                <c:pt idx="1097">
                  <c:v>10/7/2022</c:v>
                </c:pt>
                <c:pt idx="1098">
                  <c:v>10/7/2022</c:v>
                </c:pt>
                <c:pt idx="1099">
                  <c:v>10/7/2022</c:v>
                </c:pt>
                <c:pt idx="1100">
                  <c:v>10/7/2022</c:v>
                </c:pt>
                <c:pt idx="1101">
                  <c:v>10/7/2022</c:v>
                </c:pt>
                <c:pt idx="1102">
                  <c:v>10/7/2022</c:v>
                </c:pt>
                <c:pt idx="1103">
                  <c:v>10/7/2022</c:v>
                </c:pt>
                <c:pt idx="1104">
                  <c:v>10/7/2022</c:v>
                </c:pt>
                <c:pt idx="1105">
                  <c:v>10/7/2022</c:v>
                </c:pt>
                <c:pt idx="1106">
                  <c:v>10/7/2022</c:v>
                </c:pt>
                <c:pt idx="1107">
                  <c:v>10/7/2022</c:v>
                </c:pt>
                <c:pt idx="1108">
                  <c:v>10/7/2022</c:v>
                </c:pt>
                <c:pt idx="1109">
                  <c:v>10/7/2022</c:v>
                </c:pt>
                <c:pt idx="1110">
                  <c:v>10/7/2022</c:v>
                </c:pt>
                <c:pt idx="1111">
                  <c:v>10/7/2022</c:v>
                </c:pt>
                <c:pt idx="1112">
                  <c:v>10/7/2022</c:v>
                </c:pt>
                <c:pt idx="1113">
                  <c:v>10/7/2022</c:v>
                </c:pt>
                <c:pt idx="1114">
                  <c:v>10/7/2022</c:v>
                </c:pt>
                <c:pt idx="1115">
                  <c:v>10/7/2022</c:v>
                </c:pt>
                <c:pt idx="1116">
                  <c:v>10/7/2022</c:v>
                </c:pt>
                <c:pt idx="1117">
                  <c:v>10/7/2022</c:v>
                </c:pt>
                <c:pt idx="1118">
                  <c:v>10/7/2022</c:v>
                </c:pt>
                <c:pt idx="1119">
                  <c:v>10/7/2022</c:v>
                </c:pt>
                <c:pt idx="1120">
                  <c:v>10/7/2022</c:v>
                </c:pt>
                <c:pt idx="1121">
                  <c:v>10/7/2022</c:v>
                </c:pt>
                <c:pt idx="1122">
                  <c:v>10/7/2022</c:v>
                </c:pt>
                <c:pt idx="1123">
                  <c:v>10/7/2022</c:v>
                </c:pt>
                <c:pt idx="1124">
                  <c:v>10/7/2022</c:v>
                </c:pt>
                <c:pt idx="1125">
                  <c:v>10/7/2022</c:v>
                </c:pt>
                <c:pt idx="1126">
                  <c:v>10/7/2022</c:v>
                </c:pt>
                <c:pt idx="1127">
                  <c:v>10/7/2022</c:v>
                </c:pt>
                <c:pt idx="1128">
                  <c:v>10/7/2022</c:v>
                </c:pt>
                <c:pt idx="1129">
                  <c:v>10/7/2022</c:v>
                </c:pt>
                <c:pt idx="1130">
                  <c:v>10/7/2022</c:v>
                </c:pt>
                <c:pt idx="1131">
                  <c:v>10/7/2022</c:v>
                </c:pt>
                <c:pt idx="1132">
                  <c:v>10/7/2022</c:v>
                </c:pt>
                <c:pt idx="1133">
                  <c:v>10/7/2022</c:v>
                </c:pt>
                <c:pt idx="1134">
                  <c:v>10/7/2022</c:v>
                </c:pt>
                <c:pt idx="1135">
                  <c:v>10/7/2022</c:v>
                </c:pt>
                <c:pt idx="1136">
                  <c:v>10/7/2022</c:v>
                </c:pt>
                <c:pt idx="1137">
                  <c:v>10/7/2022</c:v>
                </c:pt>
                <c:pt idx="1138">
                  <c:v>10/7/2022</c:v>
                </c:pt>
                <c:pt idx="1139">
                  <c:v>10/7/2022</c:v>
                </c:pt>
                <c:pt idx="1140">
                  <c:v>10/7/2022</c:v>
                </c:pt>
                <c:pt idx="1141">
                  <c:v>10/7/2022</c:v>
                </c:pt>
                <c:pt idx="1142">
                  <c:v>10/7/2022</c:v>
                </c:pt>
                <c:pt idx="1143">
                  <c:v>10/7/2022</c:v>
                </c:pt>
                <c:pt idx="1144">
                  <c:v>10/7/2022</c:v>
                </c:pt>
                <c:pt idx="1145">
                  <c:v>10/7/2022</c:v>
                </c:pt>
                <c:pt idx="1146">
                  <c:v>10/7/2022</c:v>
                </c:pt>
                <c:pt idx="1147">
                  <c:v>10/7/2022</c:v>
                </c:pt>
                <c:pt idx="1148">
                  <c:v>10/7/2022</c:v>
                </c:pt>
                <c:pt idx="1149">
                  <c:v>10/7/2022</c:v>
                </c:pt>
                <c:pt idx="1150">
                  <c:v>10/7/2022</c:v>
                </c:pt>
                <c:pt idx="1151">
                  <c:v>10/7/2022</c:v>
                </c:pt>
                <c:pt idx="1152">
                  <c:v>10/7/2022</c:v>
                </c:pt>
                <c:pt idx="1153">
                  <c:v>10/7/2022</c:v>
                </c:pt>
                <c:pt idx="1154">
                  <c:v>10/7/2022</c:v>
                </c:pt>
                <c:pt idx="1155">
                  <c:v>10/7/2022</c:v>
                </c:pt>
                <c:pt idx="1156">
                  <c:v>10/7/2022</c:v>
                </c:pt>
                <c:pt idx="1157">
                  <c:v>10/7/2022</c:v>
                </c:pt>
                <c:pt idx="1158">
                  <c:v>10/7/2022</c:v>
                </c:pt>
                <c:pt idx="1159">
                  <c:v>10/7/2022</c:v>
                </c:pt>
                <c:pt idx="1160">
                  <c:v>10/7/2022</c:v>
                </c:pt>
                <c:pt idx="1161">
                  <c:v>10/7/2022</c:v>
                </c:pt>
                <c:pt idx="1162">
                  <c:v>10/7/2022</c:v>
                </c:pt>
                <c:pt idx="1163">
                  <c:v>10/7/2022</c:v>
                </c:pt>
                <c:pt idx="1164">
                  <c:v>10/7/2022</c:v>
                </c:pt>
                <c:pt idx="1165">
                  <c:v>10/7/2022</c:v>
                </c:pt>
                <c:pt idx="1166">
                  <c:v>10/7/2022</c:v>
                </c:pt>
                <c:pt idx="1167">
                  <c:v>10/7/2022</c:v>
                </c:pt>
                <c:pt idx="1168">
                  <c:v>10/7/2022</c:v>
                </c:pt>
                <c:pt idx="1169">
                  <c:v>10/7/2022</c:v>
                </c:pt>
                <c:pt idx="1170">
                  <c:v>10/7/2022</c:v>
                </c:pt>
                <c:pt idx="1171">
                  <c:v>10/7/2022</c:v>
                </c:pt>
                <c:pt idx="1172">
                  <c:v>10/7/2022</c:v>
                </c:pt>
                <c:pt idx="1173">
                  <c:v>10/7/2022</c:v>
                </c:pt>
                <c:pt idx="1174">
                  <c:v>10/7/2022</c:v>
                </c:pt>
                <c:pt idx="1175">
                  <c:v>10/7/2022</c:v>
                </c:pt>
                <c:pt idx="1176">
                  <c:v>10/7/2022</c:v>
                </c:pt>
                <c:pt idx="1177">
                  <c:v>10/7/2022</c:v>
                </c:pt>
                <c:pt idx="1178">
                  <c:v>10/7/2022</c:v>
                </c:pt>
                <c:pt idx="1179">
                  <c:v>10/7/2022</c:v>
                </c:pt>
                <c:pt idx="1180">
                  <c:v>10/7/2022</c:v>
                </c:pt>
                <c:pt idx="1181">
                  <c:v>10/7/2022</c:v>
                </c:pt>
                <c:pt idx="1182">
                  <c:v>10/7/2022</c:v>
                </c:pt>
                <c:pt idx="1183">
                  <c:v>10/7/2022</c:v>
                </c:pt>
                <c:pt idx="1184">
                  <c:v>10/7/2022</c:v>
                </c:pt>
                <c:pt idx="1185">
                  <c:v>10/7/2022</c:v>
                </c:pt>
                <c:pt idx="1186">
                  <c:v>10/7/2022</c:v>
                </c:pt>
                <c:pt idx="1187">
                  <c:v>10/7/2022</c:v>
                </c:pt>
                <c:pt idx="1188">
                  <c:v>10/7/2022</c:v>
                </c:pt>
                <c:pt idx="1189">
                  <c:v>10/7/2022</c:v>
                </c:pt>
                <c:pt idx="1190">
                  <c:v>10/7/2022</c:v>
                </c:pt>
                <c:pt idx="1191">
                  <c:v>10/7/2022</c:v>
                </c:pt>
                <c:pt idx="1192">
                  <c:v>10/7/2022</c:v>
                </c:pt>
                <c:pt idx="1193">
                  <c:v>10/7/2022</c:v>
                </c:pt>
                <c:pt idx="1194">
                  <c:v>10/7/2022</c:v>
                </c:pt>
                <c:pt idx="1195">
                  <c:v>10/7/2022</c:v>
                </c:pt>
                <c:pt idx="1196">
                  <c:v>10/7/2022</c:v>
                </c:pt>
                <c:pt idx="1197">
                  <c:v>10/7/2022</c:v>
                </c:pt>
                <c:pt idx="1198">
                  <c:v>10/7/2022</c:v>
                </c:pt>
                <c:pt idx="1199">
                  <c:v>10/7/2022</c:v>
                </c:pt>
                <c:pt idx="1200">
                  <c:v>10/7/2022</c:v>
                </c:pt>
                <c:pt idx="1201">
                  <c:v>10/7/2022</c:v>
                </c:pt>
                <c:pt idx="1202">
                  <c:v>10/7/2022</c:v>
                </c:pt>
                <c:pt idx="1203">
                  <c:v>10/7/2022</c:v>
                </c:pt>
                <c:pt idx="1204">
                  <c:v>10/7/2022</c:v>
                </c:pt>
                <c:pt idx="1205">
                  <c:v>10/7/2022</c:v>
                </c:pt>
                <c:pt idx="1206">
                  <c:v>10/7/2022</c:v>
                </c:pt>
                <c:pt idx="1207">
                  <c:v>10/7/2022</c:v>
                </c:pt>
                <c:pt idx="1208">
                  <c:v>10/7/2022</c:v>
                </c:pt>
                <c:pt idx="1209">
                  <c:v>10/7/2022</c:v>
                </c:pt>
                <c:pt idx="1210">
                  <c:v>10/7/2022</c:v>
                </c:pt>
                <c:pt idx="1211">
                  <c:v>10/7/2022</c:v>
                </c:pt>
                <c:pt idx="1212">
                  <c:v>10/7/2022</c:v>
                </c:pt>
                <c:pt idx="1213">
                  <c:v>10/7/2022</c:v>
                </c:pt>
                <c:pt idx="1214">
                  <c:v>10/7/2022</c:v>
                </c:pt>
                <c:pt idx="1215">
                  <c:v>10/7/2022</c:v>
                </c:pt>
                <c:pt idx="1216">
                  <c:v>10/7/2022</c:v>
                </c:pt>
                <c:pt idx="1217">
                  <c:v>10/7/2022</c:v>
                </c:pt>
                <c:pt idx="1218">
                  <c:v>10/7/2022</c:v>
                </c:pt>
                <c:pt idx="1219">
                  <c:v>10/7/2022</c:v>
                </c:pt>
                <c:pt idx="1220">
                  <c:v>10/7/2022</c:v>
                </c:pt>
                <c:pt idx="1221">
                  <c:v>10/7/2022</c:v>
                </c:pt>
                <c:pt idx="1222">
                  <c:v>10/7/2022</c:v>
                </c:pt>
                <c:pt idx="1223">
                  <c:v>10/7/2022</c:v>
                </c:pt>
                <c:pt idx="1224">
                  <c:v>10/7/2022</c:v>
                </c:pt>
                <c:pt idx="1225">
                  <c:v>10/7/2022</c:v>
                </c:pt>
                <c:pt idx="1226">
                  <c:v>10/7/2022</c:v>
                </c:pt>
                <c:pt idx="1227">
                  <c:v>10/7/2022</c:v>
                </c:pt>
                <c:pt idx="1228">
                  <c:v>10/7/2022</c:v>
                </c:pt>
                <c:pt idx="1229">
                  <c:v>10/7/2022</c:v>
                </c:pt>
                <c:pt idx="1230">
                  <c:v>10/7/2022</c:v>
                </c:pt>
                <c:pt idx="1231">
                  <c:v>10/7/2022</c:v>
                </c:pt>
                <c:pt idx="1232">
                  <c:v>10/7/2022</c:v>
                </c:pt>
                <c:pt idx="1233">
                  <c:v>10/7/2022</c:v>
                </c:pt>
                <c:pt idx="1234">
                  <c:v>10/7/2022</c:v>
                </c:pt>
                <c:pt idx="1235">
                  <c:v>10/7/2022</c:v>
                </c:pt>
                <c:pt idx="1236">
                  <c:v>10/7/2022</c:v>
                </c:pt>
                <c:pt idx="1237">
                  <c:v>10/7/2022</c:v>
                </c:pt>
                <c:pt idx="1238">
                  <c:v>10/7/2022</c:v>
                </c:pt>
                <c:pt idx="1239">
                  <c:v>10/7/2022</c:v>
                </c:pt>
                <c:pt idx="1240">
                  <c:v>10/7/2022</c:v>
                </c:pt>
                <c:pt idx="1241">
                  <c:v>10/7/2022</c:v>
                </c:pt>
                <c:pt idx="1242">
                  <c:v>10/7/2022</c:v>
                </c:pt>
                <c:pt idx="1243">
                  <c:v>10/7/2022</c:v>
                </c:pt>
                <c:pt idx="1244">
                  <c:v>10/7/2022</c:v>
                </c:pt>
                <c:pt idx="1245">
                  <c:v>10/7/2022</c:v>
                </c:pt>
                <c:pt idx="1246">
                  <c:v>10/7/2022</c:v>
                </c:pt>
                <c:pt idx="1247">
                  <c:v>10/7/2022</c:v>
                </c:pt>
                <c:pt idx="1248">
                  <c:v>10/7/2022</c:v>
                </c:pt>
                <c:pt idx="1249">
                  <c:v>10/7/2022</c:v>
                </c:pt>
                <c:pt idx="1250">
                  <c:v>10/7/2022</c:v>
                </c:pt>
                <c:pt idx="1251">
                  <c:v>10/7/2022</c:v>
                </c:pt>
                <c:pt idx="1252">
                  <c:v>10/7/2022</c:v>
                </c:pt>
                <c:pt idx="1253">
                  <c:v>10/7/2022</c:v>
                </c:pt>
                <c:pt idx="1254">
                  <c:v>10/7/2022</c:v>
                </c:pt>
                <c:pt idx="1255">
                  <c:v>10/7/2022</c:v>
                </c:pt>
                <c:pt idx="1256">
                  <c:v>10/7/2022</c:v>
                </c:pt>
                <c:pt idx="1257">
                  <c:v>10/7/2022</c:v>
                </c:pt>
                <c:pt idx="1258">
                  <c:v>10/7/2022</c:v>
                </c:pt>
                <c:pt idx="1259">
                  <c:v>10/7/2022</c:v>
                </c:pt>
                <c:pt idx="1260">
                  <c:v>10/7/2022</c:v>
                </c:pt>
                <c:pt idx="1261">
                  <c:v>10/7/2022</c:v>
                </c:pt>
                <c:pt idx="1262">
                  <c:v>10/7/2022</c:v>
                </c:pt>
                <c:pt idx="1263">
                  <c:v>10/7/2022</c:v>
                </c:pt>
                <c:pt idx="1264">
                  <c:v>10/7/2022</c:v>
                </c:pt>
                <c:pt idx="1265">
                  <c:v>10/7/2022</c:v>
                </c:pt>
                <c:pt idx="1266">
                  <c:v>10/7/2022</c:v>
                </c:pt>
                <c:pt idx="1267">
                  <c:v>10/7/2022</c:v>
                </c:pt>
                <c:pt idx="1268">
                  <c:v>10/7/2022</c:v>
                </c:pt>
                <c:pt idx="1269">
                  <c:v>10/7/2022</c:v>
                </c:pt>
                <c:pt idx="1270">
                  <c:v>10/7/2022</c:v>
                </c:pt>
                <c:pt idx="1271">
                  <c:v>10/7/2022</c:v>
                </c:pt>
                <c:pt idx="1272">
                  <c:v>10/7/2022</c:v>
                </c:pt>
                <c:pt idx="1273">
                  <c:v>10/7/2022</c:v>
                </c:pt>
                <c:pt idx="1274">
                  <c:v>10/7/2022</c:v>
                </c:pt>
                <c:pt idx="1275">
                  <c:v>10/7/2022</c:v>
                </c:pt>
                <c:pt idx="1276">
                  <c:v>10/7/2022</c:v>
                </c:pt>
                <c:pt idx="1277">
                  <c:v>10/8/2022</c:v>
                </c:pt>
                <c:pt idx="1278">
                  <c:v>10/8/2022</c:v>
                </c:pt>
                <c:pt idx="1279">
                  <c:v>10/8/2022</c:v>
                </c:pt>
                <c:pt idx="1280">
                  <c:v>10/8/2022</c:v>
                </c:pt>
                <c:pt idx="1281">
                  <c:v>10/8/2022</c:v>
                </c:pt>
                <c:pt idx="1282">
                  <c:v>10/8/2022</c:v>
                </c:pt>
                <c:pt idx="1283">
                  <c:v>10/8/2022</c:v>
                </c:pt>
                <c:pt idx="1284">
                  <c:v>10/8/2022</c:v>
                </c:pt>
                <c:pt idx="1285">
                  <c:v>10/8/2022</c:v>
                </c:pt>
                <c:pt idx="1286">
                  <c:v>10/8/2022</c:v>
                </c:pt>
                <c:pt idx="1287">
                  <c:v>10/8/2022</c:v>
                </c:pt>
                <c:pt idx="1288">
                  <c:v>10/8/2022</c:v>
                </c:pt>
                <c:pt idx="1289">
                  <c:v>10/8/2022</c:v>
                </c:pt>
                <c:pt idx="1290">
                  <c:v>10/8/2022</c:v>
                </c:pt>
                <c:pt idx="1291">
                  <c:v>10/8/2022</c:v>
                </c:pt>
                <c:pt idx="1292">
                  <c:v>10/8/2022</c:v>
                </c:pt>
                <c:pt idx="1293">
                  <c:v>10/8/2022</c:v>
                </c:pt>
                <c:pt idx="1294">
                  <c:v>10/8/2022</c:v>
                </c:pt>
                <c:pt idx="1295">
                  <c:v>10/8/2022</c:v>
                </c:pt>
                <c:pt idx="1296">
                  <c:v>10/8/2022</c:v>
                </c:pt>
                <c:pt idx="1297">
                  <c:v>10/8/2022</c:v>
                </c:pt>
                <c:pt idx="1298">
                  <c:v>10/8/2022</c:v>
                </c:pt>
                <c:pt idx="1299">
                  <c:v>10/8/2022</c:v>
                </c:pt>
                <c:pt idx="1300">
                  <c:v>10/8/2022</c:v>
                </c:pt>
                <c:pt idx="1301">
                  <c:v>10/8/2022</c:v>
                </c:pt>
                <c:pt idx="1302">
                  <c:v>10/8/2022</c:v>
                </c:pt>
                <c:pt idx="1303">
                  <c:v>10/8/2022</c:v>
                </c:pt>
                <c:pt idx="1304">
                  <c:v>10/8/2022</c:v>
                </c:pt>
                <c:pt idx="1305">
                  <c:v>10/8/2022</c:v>
                </c:pt>
                <c:pt idx="1306">
                  <c:v>10/8/2022</c:v>
                </c:pt>
                <c:pt idx="1307">
                  <c:v>10/8/2022</c:v>
                </c:pt>
                <c:pt idx="1308">
                  <c:v>10/8/2022</c:v>
                </c:pt>
                <c:pt idx="1309">
                  <c:v>10/8/2022</c:v>
                </c:pt>
                <c:pt idx="1310">
                  <c:v>10/8/2022</c:v>
                </c:pt>
                <c:pt idx="1311">
                  <c:v>10/8/2022</c:v>
                </c:pt>
                <c:pt idx="1312">
                  <c:v>10/8/2022</c:v>
                </c:pt>
                <c:pt idx="1313">
                  <c:v>10/8/2022</c:v>
                </c:pt>
                <c:pt idx="1314">
                  <c:v>10/8/2022</c:v>
                </c:pt>
                <c:pt idx="1315">
                  <c:v>10/8/2022</c:v>
                </c:pt>
                <c:pt idx="1316">
                  <c:v>10/8/2022</c:v>
                </c:pt>
                <c:pt idx="1317">
                  <c:v>10/8/2022</c:v>
                </c:pt>
                <c:pt idx="1318">
                  <c:v>10/8/2022</c:v>
                </c:pt>
                <c:pt idx="1319">
                  <c:v>10/8/2022</c:v>
                </c:pt>
                <c:pt idx="1320">
                  <c:v>10/8/2022</c:v>
                </c:pt>
                <c:pt idx="1321">
                  <c:v>10/8/2022</c:v>
                </c:pt>
                <c:pt idx="1322">
                  <c:v>10/8/2022</c:v>
                </c:pt>
                <c:pt idx="1323">
                  <c:v>10/8/2022</c:v>
                </c:pt>
                <c:pt idx="1324">
                  <c:v>10/8/2022</c:v>
                </c:pt>
                <c:pt idx="1325">
                  <c:v>10/8/2022</c:v>
                </c:pt>
                <c:pt idx="1326">
                  <c:v>10/8/2022</c:v>
                </c:pt>
                <c:pt idx="1327">
                  <c:v>10/8/2022</c:v>
                </c:pt>
                <c:pt idx="1328">
                  <c:v>10/8/2022</c:v>
                </c:pt>
                <c:pt idx="1329">
                  <c:v>10/8/2022</c:v>
                </c:pt>
                <c:pt idx="1330">
                  <c:v>10/8/2022</c:v>
                </c:pt>
                <c:pt idx="1331">
                  <c:v>10/8/2022</c:v>
                </c:pt>
                <c:pt idx="1332">
                  <c:v>10/8/2022</c:v>
                </c:pt>
                <c:pt idx="1333">
                  <c:v>10/8/2022</c:v>
                </c:pt>
                <c:pt idx="1334">
                  <c:v>10/8/2022</c:v>
                </c:pt>
                <c:pt idx="1335">
                  <c:v>10/8/2022</c:v>
                </c:pt>
                <c:pt idx="1336">
                  <c:v>10/8/2022</c:v>
                </c:pt>
                <c:pt idx="1337">
                  <c:v>10/8/2022</c:v>
                </c:pt>
                <c:pt idx="1338">
                  <c:v>10/8/2022</c:v>
                </c:pt>
                <c:pt idx="1339">
                  <c:v>10/8/2022</c:v>
                </c:pt>
                <c:pt idx="1340">
                  <c:v>10/8/2022</c:v>
                </c:pt>
                <c:pt idx="1341">
                  <c:v>10/8/2022</c:v>
                </c:pt>
                <c:pt idx="1342">
                  <c:v>10/8/2022</c:v>
                </c:pt>
                <c:pt idx="1343">
                  <c:v>10/8/2022</c:v>
                </c:pt>
                <c:pt idx="1344">
                  <c:v>10/8/2022</c:v>
                </c:pt>
                <c:pt idx="1345">
                  <c:v>10/8/2022</c:v>
                </c:pt>
                <c:pt idx="1346">
                  <c:v>10/8/2022</c:v>
                </c:pt>
                <c:pt idx="1347">
                  <c:v>10/8/2022</c:v>
                </c:pt>
                <c:pt idx="1348">
                  <c:v>10/8/2022</c:v>
                </c:pt>
                <c:pt idx="1349">
                  <c:v>10/8/2022</c:v>
                </c:pt>
                <c:pt idx="1350">
                  <c:v>10/8/2022</c:v>
                </c:pt>
                <c:pt idx="1351">
                  <c:v>10/8/2022</c:v>
                </c:pt>
                <c:pt idx="1352">
                  <c:v>10/8/2022</c:v>
                </c:pt>
                <c:pt idx="1353">
                  <c:v>10/8/2022</c:v>
                </c:pt>
                <c:pt idx="1354">
                  <c:v>10/8/2022</c:v>
                </c:pt>
                <c:pt idx="1355">
                  <c:v>10/8/2022</c:v>
                </c:pt>
                <c:pt idx="1356">
                  <c:v>10/8/2022</c:v>
                </c:pt>
                <c:pt idx="1357">
                  <c:v>10/8/2022</c:v>
                </c:pt>
                <c:pt idx="1358">
                  <c:v>10/8/2022</c:v>
                </c:pt>
                <c:pt idx="1359">
                  <c:v>10/8/2022</c:v>
                </c:pt>
                <c:pt idx="1360">
                  <c:v>10/8/2022</c:v>
                </c:pt>
                <c:pt idx="1361">
                  <c:v>10/8/2022</c:v>
                </c:pt>
                <c:pt idx="1362">
                  <c:v>10/8/2022</c:v>
                </c:pt>
                <c:pt idx="1363">
                  <c:v>10/8/2022</c:v>
                </c:pt>
                <c:pt idx="1364">
                  <c:v>10/8/2022</c:v>
                </c:pt>
                <c:pt idx="1365">
                  <c:v>10/8/2022</c:v>
                </c:pt>
                <c:pt idx="1366">
                  <c:v>10/8/2022</c:v>
                </c:pt>
                <c:pt idx="1367">
                  <c:v>10/8/2022</c:v>
                </c:pt>
                <c:pt idx="1368">
                  <c:v>10/8/2022</c:v>
                </c:pt>
                <c:pt idx="1369">
                  <c:v>10/8/2022</c:v>
                </c:pt>
                <c:pt idx="1370">
                  <c:v>10/8/2022</c:v>
                </c:pt>
                <c:pt idx="1371">
                  <c:v>10/8/2022</c:v>
                </c:pt>
                <c:pt idx="1372">
                  <c:v>10/8/2022</c:v>
                </c:pt>
                <c:pt idx="1373">
                  <c:v>10/8/2022</c:v>
                </c:pt>
                <c:pt idx="1374">
                  <c:v>10/8/2022</c:v>
                </c:pt>
                <c:pt idx="1375">
                  <c:v>10/8/2022</c:v>
                </c:pt>
                <c:pt idx="1376">
                  <c:v>10/8/2022</c:v>
                </c:pt>
                <c:pt idx="1377">
                  <c:v>10/8/2022</c:v>
                </c:pt>
                <c:pt idx="1378">
                  <c:v>10/8/2022</c:v>
                </c:pt>
                <c:pt idx="1379">
                  <c:v>10/8/2022</c:v>
                </c:pt>
                <c:pt idx="1380">
                  <c:v>10/8/2022</c:v>
                </c:pt>
                <c:pt idx="1381">
                  <c:v>10/8/2022</c:v>
                </c:pt>
                <c:pt idx="1382">
                  <c:v>10/8/2022</c:v>
                </c:pt>
                <c:pt idx="1383">
                  <c:v>10/8/2022</c:v>
                </c:pt>
                <c:pt idx="1384">
                  <c:v>10/8/2022</c:v>
                </c:pt>
                <c:pt idx="1385">
                  <c:v>10/8/2022</c:v>
                </c:pt>
                <c:pt idx="1386">
                  <c:v>10/8/2022</c:v>
                </c:pt>
                <c:pt idx="1387">
                  <c:v>10/8/2022</c:v>
                </c:pt>
                <c:pt idx="1388">
                  <c:v>10/8/2022</c:v>
                </c:pt>
                <c:pt idx="1389">
                  <c:v>10/8/2022</c:v>
                </c:pt>
                <c:pt idx="1390">
                  <c:v>10/8/2022</c:v>
                </c:pt>
                <c:pt idx="1391">
                  <c:v>10/8/2022</c:v>
                </c:pt>
                <c:pt idx="1392">
                  <c:v>10/8/2022</c:v>
                </c:pt>
                <c:pt idx="1393">
                  <c:v>10/8/2022</c:v>
                </c:pt>
                <c:pt idx="1394">
                  <c:v>10/8/2022</c:v>
                </c:pt>
                <c:pt idx="1395">
                  <c:v>10/8/2022</c:v>
                </c:pt>
                <c:pt idx="1396">
                  <c:v>10/8/2022</c:v>
                </c:pt>
                <c:pt idx="1397">
                  <c:v>10/8/2022</c:v>
                </c:pt>
                <c:pt idx="1398">
                  <c:v>10/8/2022</c:v>
                </c:pt>
                <c:pt idx="1399">
                  <c:v>10/8/2022</c:v>
                </c:pt>
                <c:pt idx="1400">
                  <c:v>10/8/2022</c:v>
                </c:pt>
                <c:pt idx="1401">
                  <c:v>10/8/2022</c:v>
                </c:pt>
                <c:pt idx="1402">
                  <c:v>10/8/2022</c:v>
                </c:pt>
                <c:pt idx="1403">
                  <c:v>10/8/2022</c:v>
                </c:pt>
                <c:pt idx="1404">
                  <c:v>10/8/2022</c:v>
                </c:pt>
                <c:pt idx="1405">
                  <c:v>10/8/2022</c:v>
                </c:pt>
                <c:pt idx="1406">
                  <c:v>10/8/2022</c:v>
                </c:pt>
                <c:pt idx="1407">
                  <c:v>10/8/2022</c:v>
                </c:pt>
                <c:pt idx="1408">
                  <c:v>10/8/2022</c:v>
                </c:pt>
                <c:pt idx="1409">
                  <c:v>10/8/2022</c:v>
                </c:pt>
                <c:pt idx="1410">
                  <c:v>10/8/2022</c:v>
                </c:pt>
                <c:pt idx="1411">
                  <c:v>10/8/2022</c:v>
                </c:pt>
                <c:pt idx="1412">
                  <c:v>10/8/2022</c:v>
                </c:pt>
                <c:pt idx="1413">
                  <c:v>10/8/2022</c:v>
                </c:pt>
                <c:pt idx="1414">
                  <c:v>10/8/2022</c:v>
                </c:pt>
                <c:pt idx="1415">
                  <c:v>10/8/2022</c:v>
                </c:pt>
                <c:pt idx="1416">
                  <c:v>10/8/2022</c:v>
                </c:pt>
                <c:pt idx="1417">
                  <c:v>10/8/2022</c:v>
                </c:pt>
                <c:pt idx="1418">
                  <c:v>10/8/2022</c:v>
                </c:pt>
                <c:pt idx="1419">
                  <c:v>10/8/2022</c:v>
                </c:pt>
                <c:pt idx="1420">
                  <c:v>10/8/2022</c:v>
                </c:pt>
                <c:pt idx="1421">
                  <c:v>10/8/2022</c:v>
                </c:pt>
                <c:pt idx="1422">
                  <c:v>10/8/2022</c:v>
                </c:pt>
                <c:pt idx="1423">
                  <c:v>10/8/2022</c:v>
                </c:pt>
                <c:pt idx="1424">
                  <c:v>10/8/2022</c:v>
                </c:pt>
                <c:pt idx="1425">
                  <c:v>10/8/2022</c:v>
                </c:pt>
                <c:pt idx="1426">
                  <c:v>10/8/2022</c:v>
                </c:pt>
                <c:pt idx="1427">
                  <c:v>10/8/2022</c:v>
                </c:pt>
                <c:pt idx="1428">
                  <c:v>10/8/2022</c:v>
                </c:pt>
                <c:pt idx="1429">
                  <c:v>10/8/2022</c:v>
                </c:pt>
                <c:pt idx="1430">
                  <c:v>10/8/2022</c:v>
                </c:pt>
                <c:pt idx="1431">
                  <c:v>10/8/2022</c:v>
                </c:pt>
                <c:pt idx="1432">
                  <c:v>10/8/2022</c:v>
                </c:pt>
                <c:pt idx="1433">
                  <c:v>10/8/2022</c:v>
                </c:pt>
                <c:pt idx="1434">
                  <c:v>10/8/2022</c:v>
                </c:pt>
                <c:pt idx="1435">
                  <c:v>10/8/2022</c:v>
                </c:pt>
                <c:pt idx="1436">
                  <c:v>10/8/2022</c:v>
                </c:pt>
                <c:pt idx="1437">
                  <c:v>10/8/2022</c:v>
                </c:pt>
                <c:pt idx="1438">
                  <c:v>10/8/2022</c:v>
                </c:pt>
                <c:pt idx="1439">
                  <c:v>10/8/2022</c:v>
                </c:pt>
                <c:pt idx="1440">
                  <c:v>10/8/2022</c:v>
                </c:pt>
                <c:pt idx="1441">
                  <c:v>10/8/2022</c:v>
                </c:pt>
                <c:pt idx="1442">
                  <c:v>10/8/2022</c:v>
                </c:pt>
                <c:pt idx="1443">
                  <c:v>10/8/2022</c:v>
                </c:pt>
                <c:pt idx="1444">
                  <c:v>10/8/2022</c:v>
                </c:pt>
                <c:pt idx="1445">
                  <c:v>10/8/2022</c:v>
                </c:pt>
                <c:pt idx="1446">
                  <c:v>10/8/2022</c:v>
                </c:pt>
                <c:pt idx="1447">
                  <c:v>10/8/2022</c:v>
                </c:pt>
                <c:pt idx="1448">
                  <c:v>10/8/2022</c:v>
                </c:pt>
                <c:pt idx="1449">
                  <c:v>10/8/2022</c:v>
                </c:pt>
                <c:pt idx="1450">
                  <c:v>10/8/2022</c:v>
                </c:pt>
                <c:pt idx="1451">
                  <c:v>10/8/2022</c:v>
                </c:pt>
                <c:pt idx="1452">
                  <c:v>10/8/2022</c:v>
                </c:pt>
                <c:pt idx="1453">
                  <c:v>10/8/2022</c:v>
                </c:pt>
                <c:pt idx="1454">
                  <c:v>10/8/2022</c:v>
                </c:pt>
                <c:pt idx="1455">
                  <c:v>10/8/2022</c:v>
                </c:pt>
                <c:pt idx="1456">
                  <c:v>10/8/2022</c:v>
                </c:pt>
                <c:pt idx="1457">
                  <c:v>10/8/2022</c:v>
                </c:pt>
                <c:pt idx="1458">
                  <c:v>10/8/2022</c:v>
                </c:pt>
                <c:pt idx="1459">
                  <c:v>10/8/2022</c:v>
                </c:pt>
                <c:pt idx="1460">
                  <c:v>10/8/2022</c:v>
                </c:pt>
                <c:pt idx="1461">
                  <c:v>10/8/2022</c:v>
                </c:pt>
                <c:pt idx="1462">
                  <c:v>10/8/2022</c:v>
                </c:pt>
                <c:pt idx="1463">
                  <c:v>10/8/2022</c:v>
                </c:pt>
                <c:pt idx="1464">
                  <c:v>10/8/2022</c:v>
                </c:pt>
                <c:pt idx="1465">
                  <c:v>10/8/2022</c:v>
                </c:pt>
                <c:pt idx="1466">
                  <c:v>10/8/2022</c:v>
                </c:pt>
                <c:pt idx="1467">
                  <c:v>10/8/2022</c:v>
                </c:pt>
                <c:pt idx="1468">
                  <c:v>10/8/2022</c:v>
                </c:pt>
                <c:pt idx="1469">
                  <c:v>10/8/2022</c:v>
                </c:pt>
                <c:pt idx="1470">
                  <c:v>10/8/2022</c:v>
                </c:pt>
                <c:pt idx="1471">
                  <c:v>10/8/2022</c:v>
                </c:pt>
                <c:pt idx="1472">
                  <c:v>10/8/2022</c:v>
                </c:pt>
                <c:pt idx="1473">
                  <c:v>10/8/2022</c:v>
                </c:pt>
                <c:pt idx="1474">
                  <c:v>10/8/2022</c:v>
                </c:pt>
                <c:pt idx="1475">
                  <c:v>10/8/2022</c:v>
                </c:pt>
                <c:pt idx="1476">
                  <c:v>10/8/2022</c:v>
                </c:pt>
                <c:pt idx="1477">
                  <c:v>10/8/2022</c:v>
                </c:pt>
                <c:pt idx="1478">
                  <c:v>10/8/2022</c:v>
                </c:pt>
                <c:pt idx="1479">
                  <c:v>10/8/2022</c:v>
                </c:pt>
                <c:pt idx="1480">
                  <c:v>10/8/2022</c:v>
                </c:pt>
                <c:pt idx="1481">
                  <c:v>10/8/2022</c:v>
                </c:pt>
                <c:pt idx="1482">
                  <c:v>10/8/2022</c:v>
                </c:pt>
                <c:pt idx="1483">
                  <c:v>10/8/2022</c:v>
                </c:pt>
                <c:pt idx="1484">
                  <c:v>10/8/2022</c:v>
                </c:pt>
                <c:pt idx="1485">
                  <c:v>10/8/2022</c:v>
                </c:pt>
                <c:pt idx="1486">
                  <c:v>10/8/2022</c:v>
                </c:pt>
                <c:pt idx="1487">
                  <c:v>10/8/2022</c:v>
                </c:pt>
                <c:pt idx="1488">
                  <c:v>10/8/2022</c:v>
                </c:pt>
                <c:pt idx="1489">
                  <c:v>10/8/2022</c:v>
                </c:pt>
                <c:pt idx="1490">
                  <c:v>10/8/2022</c:v>
                </c:pt>
                <c:pt idx="1491">
                  <c:v>10/8/2022</c:v>
                </c:pt>
                <c:pt idx="1492">
                  <c:v>10/8/2022</c:v>
                </c:pt>
                <c:pt idx="1493">
                  <c:v>10/8/2022</c:v>
                </c:pt>
                <c:pt idx="1494">
                  <c:v>10/8/2022</c:v>
                </c:pt>
                <c:pt idx="1495">
                  <c:v>10/8/2022</c:v>
                </c:pt>
                <c:pt idx="1496">
                  <c:v>10/8/2022</c:v>
                </c:pt>
                <c:pt idx="1497">
                  <c:v>10/8/2022</c:v>
                </c:pt>
                <c:pt idx="1498">
                  <c:v>10/8/2022</c:v>
                </c:pt>
                <c:pt idx="1499">
                  <c:v>10/8/2022</c:v>
                </c:pt>
                <c:pt idx="1500">
                  <c:v>10/8/2022</c:v>
                </c:pt>
                <c:pt idx="1501">
                  <c:v>10/8/2022</c:v>
                </c:pt>
                <c:pt idx="1502">
                  <c:v>10/8/2022</c:v>
                </c:pt>
                <c:pt idx="1503">
                  <c:v>10/8/2022</c:v>
                </c:pt>
                <c:pt idx="1504">
                  <c:v>10/8/2022</c:v>
                </c:pt>
                <c:pt idx="1505">
                  <c:v>10/8/2022</c:v>
                </c:pt>
                <c:pt idx="1506">
                  <c:v>10/8/2022</c:v>
                </c:pt>
                <c:pt idx="1507">
                  <c:v>10/8/2022</c:v>
                </c:pt>
                <c:pt idx="1508">
                  <c:v>10/8/2022</c:v>
                </c:pt>
                <c:pt idx="1509">
                  <c:v>10/8/2022</c:v>
                </c:pt>
                <c:pt idx="1510">
                  <c:v>10/8/2022</c:v>
                </c:pt>
                <c:pt idx="1511">
                  <c:v>10/8/2022</c:v>
                </c:pt>
                <c:pt idx="1512">
                  <c:v>10/8/2022</c:v>
                </c:pt>
                <c:pt idx="1513">
                  <c:v>10/8/2022</c:v>
                </c:pt>
                <c:pt idx="1514">
                  <c:v>10/8/2022</c:v>
                </c:pt>
                <c:pt idx="1515">
                  <c:v>10/8/2022</c:v>
                </c:pt>
                <c:pt idx="1516">
                  <c:v>10/8/2022</c:v>
                </c:pt>
                <c:pt idx="1517">
                  <c:v>10/8/2022</c:v>
                </c:pt>
                <c:pt idx="1518">
                  <c:v>10/8/2022</c:v>
                </c:pt>
                <c:pt idx="1519">
                  <c:v>10/8/2022</c:v>
                </c:pt>
                <c:pt idx="1520">
                  <c:v>10/8/2022</c:v>
                </c:pt>
                <c:pt idx="1521">
                  <c:v>10/8/2022</c:v>
                </c:pt>
                <c:pt idx="1522">
                  <c:v>10/8/2022</c:v>
                </c:pt>
                <c:pt idx="1523">
                  <c:v>10/8/2022</c:v>
                </c:pt>
                <c:pt idx="1524">
                  <c:v>10/8/2022</c:v>
                </c:pt>
                <c:pt idx="1525">
                  <c:v>10/8/2022</c:v>
                </c:pt>
                <c:pt idx="1526">
                  <c:v>10/8/2022</c:v>
                </c:pt>
                <c:pt idx="1527">
                  <c:v>10/8/2022</c:v>
                </c:pt>
                <c:pt idx="1528">
                  <c:v>10/8/2022</c:v>
                </c:pt>
                <c:pt idx="1529">
                  <c:v>10/8/2022</c:v>
                </c:pt>
                <c:pt idx="1530">
                  <c:v>10/8/2022</c:v>
                </c:pt>
                <c:pt idx="1531">
                  <c:v>10/8/2022</c:v>
                </c:pt>
                <c:pt idx="1532">
                  <c:v>10/8/2022</c:v>
                </c:pt>
                <c:pt idx="1533">
                  <c:v>10/8/2022</c:v>
                </c:pt>
                <c:pt idx="1534">
                  <c:v>10/8/2022</c:v>
                </c:pt>
                <c:pt idx="1535">
                  <c:v>10/8/2022</c:v>
                </c:pt>
                <c:pt idx="1536">
                  <c:v>10/8/2022</c:v>
                </c:pt>
                <c:pt idx="1537">
                  <c:v>10/8/2022</c:v>
                </c:pt>
                <c:pt idx="1538">
                  <c:v>10/8/2022</c:v>
                </c:pt>
                <c:pt idx="1539">
                  <c:v>10/8/2022</c:v>
                </c:pt>
                <c:pt idx="1540">
                  <c:v>10/8/2022</c:v>
                </c:pt>
                <c:pt idx="1541">
                  <c:v>10/8/2022</c:v>
                </c:pt>
                <c:pt idx="1542">
                  <c:v>10/8/2022</c:v>
                </c:pt>
                <c:pt idx="1543">
                  <c:v>10/8/2022</c:v>
                </c:pt>
                <c:pt idx="1544">
                  <c:v>10/8/2022</c:v>
                </c:pt>
                <c:pt idx="1545">
                  <c:v>10/8/2022</c:v>
                </c:pt>
                <c:pt idx="1546">
                  <c:v>10/8/2022</c:v>
                </c:pt>
                <c:pt idx="1547">
                  <c:v>10/8/2022</c:v>
                </c:pt>
                <c:pt idx="1548">
                  <c:v>10/8/2022</c:v>
                </c:pt>
                <c:pt idx="1549">
                  <c:v>10/8/2022</c:v>
                </c:pt>
                <c:pt idx="1550">
                  <c:v>10/8/2022</c:v>
                </c:pt>
                <c:pt idx="1551">
                  <c:v>10/8/2022</c:v>
                </c:pt>
                <c:pt idx="1552">
                  <c:v>10/8/2022</c:v>
                </c:pt>
                <c:pt idx="1553">
                  <c:v>10/8/2022</c:v>
                </c:pt>
                <c:pt idx="1554">
                  <c:v>10/8/2022</c:v>
                </c:pt>
                <c:pt idx="1555">
                  <c:v>10/8/2022</c:v>
                </c:pt>
                <c:pt idx="1556">
                  <c:v>10/8/2022</c:v>
                </c:pt>
                <c:pt idx="1557">
                  <c:v>10/8/2022</c:v>
                </c:pt>
                <c:pt idx="1558">
                  <c:v>10/8/2022</c:v>
                </c:pt>
                <c:pt idx="1559">
                  <c:v>10/8/2022</c:v>
                </c:pt>
                <c:pt idx="1560">
                  <c:v>10/8/2022</c:v>
                </c:pt>
                <c:pt idx="1561">
                  <c:v>10/8/2022</c:v>
                </c:pt>
                <c:pt idx="1562">
                  <c:v>10/8/2022</c:v>
                </c:pt>
                <c:pt idx="1563">
                  <c:v>10/8/2022</c:v>
                </c:pt>
                <c:pt idx="1564">
                  <c:v>10/8/2022</c:v>
                </c:pt>
                <c:pt idx="1565">
                  <c:v>10/9/2022</c:v>
                </c:pt>
                <c:pt idx="1566">
                  <c:v>10/9/2022</c:v>
                </c:pt>
                <c:pt idx="1567">
                  <c:v>10/9/2022</c:v>
                </c:pt>
                <c:pt idx="1568">
                  <c:v>10/9/2022</c:v>
                </c:pt>
                <c:pt idx="1569">
                  <c:v>10/9/2022</c:v>
                </c:pt>
                <c:pt idx="1570">
                  <c:v>10/9/2022</c:v>
                </c:pt>
                <c:pt idx="1571">
                  <c:v>10/9/2022</c:v>
                </c:pt>
                <c:pt idx="1572">
                  <c:v>10/9/2022</c:v>
                </c:pt>
                <c:pt idx="1573">
                  <c:v>10/9/2022</c:v>
                </c:pt>
                <c:pt idx="1574">
                  <c:v>10/9/2022</c:v>
                </c:pt>
                <c:pt idx="1575">
                  <c:v>10/9/2022</c:v>
                </c:pt>
                <c:pt idx="1576">
                  <c:v>10/9/2022</c:v>
                </c:pt>
                <c:pt idx="1577">
                  <c:v>10/9/2022</c:v>
                </c:pt>
                <c:pt idx="1578">
                  <c:v>10/9/2022</c:v>
                </c:pt>
                <c:pt idx="1579">
                  <c:v>10/9/2022</c:v>
                </c:pt>
                <c:pt idx="1580">
                  <c:v>10/9/2022</c:v>
                </c:pt>
                <c:pt idx="1581">
                  <c:v>10/9/2022</c:v>
                </c:pt>
                <c:pt idx="1582">
                  <c:v>10/9/2022</c:v>
                </c:pt>
                <c:pt idx="1583">
                  <c:v>10/9/2022</c:v>
                </c:pt>
                <c:pt idx="1584">
                  <c:v>10/9/2022</c:v>
                </c:pt>
                <c:pt idx="1585">
                  <c:v>10/9/2022</c:v>
                </c:pt>
                <c:pt idx="1586">
                  <c:v>10/9/2022</c:v>
                </c:pt>
                <c:pt idx="1587">
                  <c:v>10/9/2022</c:v>
                </c:pt>
                <c:pt idx="1588">
                  <c:v>10/9/2022</c:v>
                </c:pt>
                <c:pt idx="1589">
                  <c:v>10/9/2022</c:v>
                </c:pt>
                <c:pt idx="1590">
                  <c:v>10/9/2022</c:v>
                </c:pt>
                <c:pt idx="1591">
                  <c:v>10/9/2022</c:v>
                </c:pt>
                <c:pt idx="1592">
                  <c:v>10/9/2022</c:v>
                </c:pt>
                <c:pt idx="1593">
                  <c:v>10/9/2022</c:v>
                </c:pt>
                <c:pt idx="1594">
                  <c:v>10/9/2022</c:v>
                </c:pt>
                <c:pt idx="1595">
                  <c:v>10/9/2022</c:v>
                </c:pt>
                <c:pt idx="1596">
                  <c:v>10/9/2022</c:v>
                </c:pt>
                <c:pt idx="1597">
                  <c:v>10/9/2022</c:v>
                </c:pt>
                <c:pt idx="1598">
                  <c:v>10/9/2022</c:v>
                </c:pt>
                <c:pt idx="1599">
                  <c:v>10/9/2022</c:v>
                </c:pt>
                <c:pt idx="1600">
                  <c:v>10/9/2022</c:v>
                </c:pt>
                <c:pt idx="1601">
                  <c:v>10/9/2022</c:v>
                </c:pt>
                <c:pt idx="1602">
                  <c:v>10/9/2022</c:v>
                </c:pt>
                <c:pt idx="1603">
                  <c:v>10/9/2022</c:v>
                </c:pt>
                <c:pt idx="1604">
                  <c:v>10/9/2022</c:v>
                </c:pt>
                <c:pt idx="1605">
                  <c:v>10/9/2022</c:v>
                </c:pt>
                <c:pt idx="1606">
                  <c:v>10/9/2022</c:v>
                </c:pt>
                <c:pt idx="1607">
                  <c:v>10/9/2022</c:v>
                </c:pt>
                <c:pt idx="1608">
                  <c:v>10/9/2022</c:v>
                </c:pt>
                <c:pt idx="1609">
                  <c:v>10/9/2022</c:v>
                </c:pt>
                <c:pt idx="1610">
                  <c:v>10/9/2022</c:v>
                </c:pt>
                <c:pt idx="1611">
                  <c:v>10/9/2022</c:v>
                </c:pt>
                <c:pt idx="1612">
                  <c:v>10/9/2022</c:v>
                </c:pt>
                <c:pt idx="1613">
                  <c:v>10/9/2022</c:v>
                </c:pt>
                <c:pt idx="1614">
                  <c:v>10/9/2022</c:v>
                </c:pt>
                <c:pt idx="1615">
                  <c:v>10/9/2022</c:v>
                </c:pt>
                <c:pt idx="1616">
                  <c:v>10/9/2022</c:v>
                </c:pt>
                <c:pt idx="1617">
                  <c:v>10/9/2022</c:v>
                </c:pt>
                <c:pt idx="1618">
                  <c:v>10/9/2022</c:v>
                </c:pt>
                <c:pt idx="1619">
                  <c:v>10/9/2022</c:v>
                </c:pt>
                <c:pt idx="1620">
                  <c:v>10/9/2022</c:v>
                </c:pt>
                <c:pt idx="1621">
                  <c:v>10/9/2022</c:v>
                </c:pt>
                <c:pt idx="1622">
                  <c:v>10/9/2022</c:v>
                </c:pt>
                <c:pt idx="1623">
                  <c:v>10/9/2022</c:v>
                </c:pt>
                <c:pt idx="1624">
                  <c:v>10/9/2022</c:v>
                </c:pt>
                <c:pt idx="1625">
                  <c:v>10/9/2022</c:v>
                </c:pt>
                <c:pt idx="1626">
                  <c:v>10/9/2022</c:v>
                </c:pt>
                <c:pt idx="1627">
                  <c:v>10/9/2022</c:v>
                </c:pt>
                <c:pt idx="1628">
                  <c:v>10/9/2022</c:v>
                </c:pt>
                <c:pt idx="1629">
                  <c:v>10/9/2022</c:v>
                </c:pt>
                <c:pt idx="1630">
                  <c:v>10/9/2022</c:v>
                </c:pt>
                <c:pt idx="1631">
                  <c:v>10/9/2022</c:v>
                </c:pt>
                <c:pt idx="1632">
                  <c:v>10/9/2022</c:v>
                </c:pt>
                <c:pt idx="1633">
                  <c:v>10/9/2022</c:v>
                </c:pt>
                <c:pt idx="1634">
                  <c:v>10/9/2022</c:v>
                </c:pt>
                <c:pt idx="1635">
                  <c:v>10/9/2022</c:v>
                </c:pt>
                <c:pt idx="1636">
                  <c:v>10/9/2022</c:v>
                </c:pt>
                <c:pt idx="1637">
                  <c:v>10/9/2022</c:v>
                </c:pt>
                <c:pt idx="1638">
                  <c:v>10/9/2022</c:v>
                </c:pt>
                <c:pt idx="1639">
                  <c:v>10/9/2022</c:v>
                </c:pt>
                <c:pt idx="1640">
                  <c:v>10/9/2022</c:v>
                </c:pt>
                <c:pt idx="1641">
                  <c:v>10/9/2022</c:v>
                </c:pt>
                <c:pt idx="1642">
                  <c:v>10/9/2022</c:v>
                </c:pt>
                <c:pt idx="1643">
                  <c:v>10/9/2022</c:v>
                </c:pt>
                <c:pt idx="1644">
                  <c:v>10/9/2022</c:v>
                </c:pt>
                <c:pt idx="1645">
                  <c:v>10/9/2022</c:v>
                </c:pt>
                <c:pt idx="1646">
                  <c:v>10/9/2022</c:v>
                </c:pt>
                <c:pt idx="1647">
                  <c:v>10/9/2022</c:v>
                </c:pt>
                <c:pt idx="1648">
                  <c:v>10/9/2022</c:v>
                </c:pt>
                <c:pt idx="1649">
                  <c:v>10/9/2022</c:v>
                </c:pt>
                <c:pt idx="1650">
                  <c:v>10/9/2022</c:v>
                </c:pt>
                <c:pt idx="1651">
                  <c:v>10/9/2022</c:v>
                </c:pt>
                <c:pt idx="1652">
                  <c:v>10/9/2022</c:v>
                </c:pt>
                <c:pt idx="1653">
                  <c:v>10/9/2022</c:v>
                </c:pt>
                <c:pt idx="1654">
                  <c:v>10/9/2022</c:v>
                </c:pt>
                <c:pt idx="1655">
                  <c:v>10/9/2022</c:v>
                </c:pt>
                <c:pt idx="1656">
                  <c:v>10/9/2022</c:v>
                </c:pt>
                <c:pt idx="1657">
                  <c:v>10/9/2022</c:v>
                </c:pt>
                <c:pt idx="1658">
                  <c:v>10/9/2022</c:v>
                </c:pt>
                <c:pt idx="1659">
                  <c:v>10/9/2022</c:v>
                </c:pt>
                <c:pt idx="1660">
                  <c:v>10/9/2022</c:v>
                </c:pt>
                <c:pt idx="1661">
                  <c:v>10/9/2022</c:v>
                </c:pt>
                <c:pt idx="1662">
                  <c:v>10/9/2022</c:v>
                </c:pt>
                <c:pt idx="1663">
                  <c:v>10/9/2022</c:v>
                </c:pt>
                <c:pt idx="1664">
                  <c:v>10/9/2022</c:v>
                </c:pt>
                <c:pt idx="1665">
                  <c:v>10/9/2022</c:v>
                </c:pt>
                <c:pt idx="1666">
                  <c:v>10/9/2022</c:v>
                </c:pt>
                <c:pt idx="1667">
                  <c:v>10/9/2022</c:v>
                </c:pt>
                <c:pt idx="1668">
                  <c:v>10/9/2022</c:v>
                </c:pt>
                <c:pt idx="1669">
                  <c:v>10/9/2022</c:v>
                </c:pt>
                <c:pt idx="1670">
                  <c:v>10/9/2022</c:v>
                </c:pt>
                <c:pt idx="1671">
                  <c:v>10/9/2022</c:v>
                </c:pt>
                <c:pt idx="1672">
                  <c:v>10/9/2022</c:v>
                </c:pt>
                <c:pt idx="1673">
                  <c:v>10/9/2022</c:v>
                </c:pt>
                <c:pt idx="1674">
                  <c:v>10/9/2022</c:v>
                </c:pt>
                <c:pt idx="1675">
                  <c:v>10/9/2022</c:v>
                </c:pt>
                <c:pt idx="1676">
                  <c:v>10/9/2022</c:v>
                </c:pt>
                <c:pt idx="1677">
                  <c:v>10/9/2022</c:v>
                </c:pt>
                <c:pt idx="1678">
                  <c:v>10/9/2022</c:v>
                </c:pt>
                <c:pt idx="1679">
                  <c:v>10/9/2022</c:v>
                </c:pt>
                <c:pt idx="1680">
                  <c:v>10/9/2022</c:v>
                </c:pt>
                <c:pt idx="1681">
                  <c:v>10/9/2022</c:v>
                </c:pt>
                <c:pt idx="1682">
                  <c:v>10/9/2022</c:v>
                </c:pt>
                <c:pt idx="1683">
                  <c:v>10/9/2022</c:v>
                </c:pt>
                <c:pt idx="1684">
                  <c:v>10/9/2022</c:v>
                </c:pt>
                <c:pt idx="1685">
                  <c:v>10/9/2022</c:v>
                </c:pt>
                <c:pt idx="1686">
                  <c:v>10/9/2022</c:v>
                </c:pt>
                <c:pt idx="1687">
                  <c:v>10/9/2022</c:v>
                </c:pt>
                <c:pt idx="1688">
                  <c:v>10/9/2022</c:v>
                </c:pt>
                <c:pt idx="1689">
                  <c:v>10/9/2022</c:v>
                </c:pt>
                <c:pt idx="1690">
                  <c:v>10/9/2022</c:v>
                </c:pt>
                <c:pt idx="1691">
                  <c:v>10/9/2022</c:v>
                </c:pt>
                <c:pt idx="1692">
                  <c:v>10/9/2022</c:v>
                </c:pt>
                <c:pt idx="1693">
                  <c:v>10/9/2022</c:v>
                </c:pt>
                <c:pt idx="1694">
                  <c:v>10/9/2022</c:v>
                </c:pt>
                <c:pt idx="1695">
                  <c:v>10/9/2022</c:v>
                </c:pt>
                <c:pt idx="1696">
                  <c:v>10/9/2022</c:v>
                </c:pt>
                <c:pt idx="1697">
                  <c:v>10/9/2022</c:v>
                </c:pt>
                <c:pt idx="1698">
                  <c:v>10/9/2022</c:v>
                </c:pt>
                <c:pt idx="1699">
                  <c:v>10/9/2022</c:v>
                </c:pt>
                <c:pt idx="1700">
                  <c:v>10/9/2022</c:v>
                </c:pt>
                <c:pt idx="1701">
                  <c:v>10/9/2022</c:v>
                </c:pt>
                <c:pt idx="1702">
                  <c:v>10/9/2022</c:v>
                </c:pt>
                <c:pt idx="1703">
                  <c:v>10/9/2022</c:v>
                </c:pt>
                <c:pt idx="1704">
                  <c:v>10/9/2022</c:v>
                </c:pt>
                <c:pt idx="1705">
                  <c:v>10/9/2022</c:v>
                </c:pt>
                <c:pt idx="1706">
                  <c:v>10/9/2022</c:v>
                </c:pt>
                <c:pt idx="1707">
                  <c:v>10/9/2022</c:v>
                </c:pt>
                <c:pt idx="1708">
                  <c:v>10/9/2022</c:v>
                </c:pt>
                <c:pt idx="1709">
                  <c:v>10/9/2022</c:v>
                </c:pt>
                <c:pt idx="1710">
                  <c:v>10/9/2022</c:v>
                </c:pt>
                <c:pt idx="1711">
                  <c:v>10/9/2022</c:v>
                </c:pt>
                <c:pt idx="1712">
                  <c:v>10/9/2022</c:v>
                </c:pt>
                <c:pt idx="1713">
                  <c:v>10/9/2022</c:v>
                </c:pt>
                <c:pt idx="1714">
                  <c:v>10/9/2022</c:v>
                </c:pt>
                <c:pt idx="1715">
                  <c:v>10/9/2022</c:v>
                </c:pt>
                <c:pt idx="1716">
                  <c:v>10/9/2022</c:v>
                </c:pt>
                <c:pt idx="1717">
                  <c:v>10/9/2022</c:v>
                </c:pt>
                <c:pt idx="1718">
                  <c:v>10/9/2022</c:v>
                </c:pt>
                <c:pt idx="1719">
                  <c:v>10/9/2022</c:v>
                </c:pt>
                <c:pt idx="1720">
                  <c:v>10/9/2022</c:v>
                </c:pt>
                <c:pt idx="1721">
                  <c:v>10/9/2022</c:v>
                </c:pt>
                <c:pt idx="1722">
                  <c:v>10/9/2022</c:v>
                </c:pt>
                <c:pt idx="1723">
                  <c:v>10/9/2022</c:v>
                </c:pt>
                <c:pt idx="1724">
                  <c:v>10/9/2022</c:v>
                </c:pt>
                <c:pt idx="1725">
                  <c:v>10/9/2022</c:v>
                </c:pt>
                <c:pt idx="1726">
                  <c:v>10/9/2022</c:v>
                </c:pt>
                <c:pt idx="1727">
                  <c:v>10/9/2022</c:v>
                </c:pt>
                <c:pt idx="1728">
                  <c:v>10/9/2022</c:v>
                </c:pt>
                <c:pt idx="1729">
                  <c:v>10/9/2022</c:v>
                </c:pt>
                <c:pt idx="1730">
                  <c:v>10/9/2022</c:v>
                </c:pt>
                <c:pt idx="1731">
                  <c:v>10/9/2022</c:v>
                </c:pt>
                <c:pt idx="1732">
                  <c:v>10/9/2022</c:v>
                </c:pt>
                <c:pt idx="1733">
                  <c:v>10/9/2022</c:v>
                </c:pt>
                <c:pt idx="1734">
                  <c:v>10/9/2022</c:v>
                </c:pt>
                <c:pt idx="1735">
                  <c:v>10/9/2022</c:v>
                </c:pt>
                <c:pt idx="1736">
                  <c:v>10/9/2022</c:v>
                </c:pt>
                <c:pt idx="1737">
                  <c:v>10/9/2022</c:v>
                </c:pt>
                <c:pt idx="1738">
                  <c:v>10/9/2022</c:v>
                </c:pt>
                <c:pt idx="1739">
                  <c:v>10/9/2022</c:v>
                </c:pt>
                <c:pt idx="1740">
                  <c:v>10/9/2022</c:v>
                </c:pt>
                <c:pt idx="1741">
                  <c:v>10/9/2022</c:v>
                </c:pt>
                <c:pt idx="1742">
                  <c:v>10/9/2022</c:v>
                </c:pt>
                <c:pt idx="1743">
                  <c:v>10/9/2022</c:v>
                </c:pt>
                <c:pt idx="1744">
                  <c:v>10/9/2022</c:v>
                </c:pt>
                <c:pt idx="1745">
                  <c:v>10/9/2022</c:v>
                </c:pt>
                <c:pt idx="1746">
                  <c:v>10/9/2022</c:v>
                </c:pt>
                <c:pt idx="1747">
                  <c:v>10/9/2022</c:v>
                </c:pt>
                <c:pt idx="1748">
                  <c:v>10/9/2022</c:v>
                </c:pt>
                <c:pt idx="1749">
                  <c:v>10/9/2022</c:v>
                </c:pt>
                <c:pt idx="1750">
                  <c:v>10/9/2022</c:v>
                </c:pt>
                <c:pt idx="1751">
                  <c:v>10/9/2022</c:v>
                </c:pt>
                <c:pt idx="1752">
                  <c:v>10/9/2022</c:v>
                </c:pt>
                <c:pt idx="1753">
                  <c:v>10/9/2022</c:v>
                </c:pt>
                <c:pt idx="1754">
                  <c:v>10/9/2022</c:v>
                </c:pt>
                <c:pt idx="1755">
                  <c:v>10/9/2022</c:v>
                </c:pt>
                <c:pt idx="1756">
                  <c:v>10/9/2022</c:v>
                </c:pt>
                <c:pt idx="1757">
                  <c:v>10/9/2022</c:v>
                </c:pt>
                <c:pt idx="1758">
                  <c:v>10/9/2022</c:v>
                </c:pt>
                <c:pt idx="1759">
                  <c:v>10/9/2022</c:v>
                </c:pt>
                <c:pt idx="1760">
                  <c:v>10/9/2022</c:v>
                </c:pt>
                <c:pt idx="1761">
                  <c:v>10/9/2022</c:v>
                </c:pt>
                <c:pt idx="1762">
                  <c:v>10/9/2022</c:v>
                </c:pt>
                <c:pt idx="1763">
                  <c:v>10/9/2022</c:v>
                </c:pt>
                <c:pt idx="1764">
                  <c:v>10/9/2022</c:v>
                </c:pt>
                <c:pt idx="1765">
                  <c:v>10/9/2022</c:v>
                </c:pt>
                <c:pt idx="1766">
                  <c:v>10/9/2022</c:v>
                </c:pt>
                <c:pt idx="1767">
                  <c:v>10/9/2022</c:v>
                </c:pt>
                <c:pt idx="1768">
                  <c:v>10/9/2022</c:v>
                </c:pt>
                <c:pt idx="1769">
                  <c:v>10/9/2022</c:v>
                </c:pt>
                <c:pt idx="1770">
                  <c:v>10/9/2022</c:v>
                </c:pt>
                <c:pt idx="1771">
                  <c:v>10/9/2022</c:v>
                </c:pt>
                <c:pt idx="1772">
                  <c:v>10/9/2022</c:v>
                </c:pt>
                <c:pt idx="1773">
                  <c:v>10/9/2022</c:v>
                </c:pt>
                <c:pt idx="1774">
                  <c:v>10/9/2022</c:v>
                </c:pt>
                <c:pt idx="1775">
                  <c:v>10/9/2022</c:v>
                </c:pt>
                <c:pt idx="1776">
                  <c:v>10/9/2022</c:v>
                </c:pt>
                <c:pt idx="1777">
                  <c:v>10/9/2022</c:v>
                </c:pt>
                <c:pt idx="1778">
                  <c:v>10/9/2022</c:v>
                </c:pt>
                <c:pt idx="1779">
                  <c:v>10/9/2022</c:v>
                </c:pt>
                <c:pt idx="1780">
                  <c:v>10/9/2022</c:v>
                </c:pt>
                <c:pt idx="1781">
                  <c:v>10/9/2022</c:v>
                </c:pt>
                <c:pt idx="1782">
                  <c:v>10/9/2022</c:v>
                </c:pt>
                <c:pt idx="1783">
                  <c:v>10/9/2022</c:v>
                </c:pt>
                <c:pt idx="1784">
                  <c:v>10/9/2022</c:v>
                </c:pt>
                <c:pt idx="1785">
                  <c:v>10/9/2022</c:v>
                </c:pt>
                <c:pt idx="1786">
                  <c:v>10/9/2022</c:v>
                </c:pt>
                <c:pt idx="1787">
                  <c:v>10/9/2022</c:v>
                </c:pt>
                <c:pt idx="1788">
                  <c:v>10/9/2022</c:v>
                </c:pt>
                <c:pt idx="1789">
                  <c:v>10/9/2022</c:v>
                </c:pt>
                <c:pt idx="1790">
                  <c:v>10/9/2022</c:v>
                </c:pt>
                <c:pt idx="1791">
                  <c:v>10/9/2022</c:v>
                </c:pt>
                <c:pt idx="1792">
                  <c:v>10/9/2022</c:v>
                </c:pt>
                <c:pt idx="1793">
                  <c:v>10/9/2022</c:v>
                </c:pt>
                <c:pt idx="1794">
                  <c:v>10/9/2022</c:v>
                </c:pt>
                <c:pt idx="1795">
                  <c:v>10/9/2022</c:v>
                </c:pt>
                <c:pt idx="1796">
                  <c:v>10/9/2022</c:v>
                </c:pt>
                <c:pt idx="1797">
                  <c:v>10/9/2022</c:v>
                </c:pt>
                <c:pt idx="1798">
                  <c:v>10/9/2022</c:v>
                </c:pt>
                <c:pt idx="1799">
                  <c:v>10/9/2022</c:v>
                </c:pt>
                <c:pt idx="1800">
                  <c:v>10/9/2022</c:v>
                </c:pt>
                <c:pt idx="1801">
                  <c:v>10/9/2022</c:v>
                </c:pt>
                <c:pt idx="1802">
                  <c:v>10/9/2022</c:v>
                </c:pt>
                <c:pt idx="1803">
                  <c:v>10/9/2022</c:v>
                </c:pt>
                <c:pt idx="1804">
                  <c:v>10/9/2022</c:v>
                </c:pt>
                <c:pt idx="1805">
                  <c:v>10/9/2022</c:v>
                </c:pt>
                <c:pt idx="1806">
                  <c:v>10/9/2022</c:v>
                </c:pt>
                <c:pt idx="1807">
                  <c:v>10/9/2022</c:v>
                </c:pt>
                <c:pt idx="1808">
                  <c:v>10/9/2022</c:v>
                </c:pt>
                <c:pt idx="1809">
                  <c:v>10/9/2022</c:v>
                </c:pt>
                <c:pt idx="1810">
                  <c:v>10/9/2022</c:v>
                </c:pt>
                <c:pt idx="1811">
                  <c:v>10/9/2022</c:v>
                </c:pt>
                <c:pt idx="1812">
                  <c:v>10/9/2022</c:v>
                </c:pt>
                <c:pt idx="1813">
                  <c:v>10/9/2022</c:v>
                </c:pt>
                <c:pt idx="1814">
                  <c:v>10/9/2022</c:v>
                </c:pt>
                <c:pt idx="1815">
                  <c:v>10/9/2022</c:v>
                </c:pt>
                <c:pt idx="1816">
                  <c:v>10/9/2022</c:v>
                </c:pt>
                <c:pt idx="1817">
                  <c:v>10/9/2022</c:v>
                </c:pt>
                <c:pt idx="1818">
                  <c:v>10/9/2022</c:v>
                </c:pt>
                <c:pt idx="1819">
                  <c:v>10/9/2022</c:v>
                </c:pt>
                <c:pt idx="1820">
                  <c:v>10/9/2022</c:v>
                </c:pt>
                <c:pt idx="1821">
                  <c:v>10/9/2022</c:v>
                </c:pt>
                <c:pt idx="1822">
                  <c:v>10/9/2022</c:v>
                </c:pt>
                <c:pt idx="1823">
                  <c:v>10/9/2022</c:v>
                </c:pt>
                <c:pt idx="1824">
                  <c:v>10/9/2022</c:v>
                </c:pt>
                <c:pt idx="1825">
                  <c:v>10/9/2022</c:v>
                </c:pt>
                <c:pt idx="1826">
                  <c:v>10/9/2022</c:v>
                </c:pt>
                <c:pt idx="1827">
                  <c:v>10/9/2022</c:v>
                </c:pt>
                <c:pt idx="1828">
                  <c:v>10/9/2022</c:v>
                </c:pt>
                <c:pt idx="1829">
                  <c:v>10/9/2022</c:v>
                </c:pt>
                <c:pt idx="1830">
                  <c:v>10/9/2022</c:v>
                </c:pt>
                <c:pt idx="1831">
                  <c:v>10/9/2022</c:v>
                </c:pt>
                <c:pt idx="1832">
                  <c:v>10/9/2022</c:v>
                </c:pt>
                <c:pt idx="1833">
                  <c:v>10/9/2022</c:v>
                </c:pt>
                <c:pt idx="1834">
                  <c:v>10/9/2022</c:v>
                </c:pt>
                <c:pt idx="1835">
                  <c:v>10/9/2022</c:v>
                </c:pt>
                <c:pt idx="1836">
                  <c:v>10/9/2022</c:v>
                </c:pt>
                <c:pt idx="1837">
                  <c:v>10/9/2022</c:v>
                </c:pt>
                <c:pt idx="1838">
                  <c:v>10/9/2022</c:v>
                </c:pt>
                <c:pt idx="1839">
                  <c:v>10/9/2022</c:v>
                </c:pt>
                <c:pt idx="1840">
                  <c:v>10/9/2022</c:v>
                </c:pt>
                <c:pt idx="1841">
                  <c:v>10/9/2022</c:v>
                </c:pt>
                <c:pt idx="1842">
                  <c:v>10/9/2022</c:v>
                </c:pt>
                <c:pt idx="1843">
                  <c:v>10/9/2022</c:v>
                </c:pt>
                <c:pt idx="1844">
                  <c:v>10/9/2022</c:v>
                </c:pt>
                <c:pt idx="1845">
                  <c:v>10/9/2022</c:v>
                </c:pt>
                <c:pt idx="1846">
                  <c:v>10/9/2022</c:v>
                </c:pt>
                <c:pt idx="1847">
                  <c:v>10/9/2022</c:v>
                </c:pt>
                <c:pt idx="1848">
                  <c:v>10/9/2022</c:v>
                </c:pt>
                <c:pt idx="1849">
                  <c:v>10/9/2022</c:v>
                </c:pt>
                <c:pt idx="1850">
                  <c:v>10/9/2022</c:v>
                </c:pt>
                <c:pt idx="1851">
                  <c:v>10/9/2022</c:v>
                </c:pt>
                <c:pt idx="1852">
                  <c:v>10/9/2022</c:v>
                </c:pt>
                <c:pt idx="1853">
                  <c:v>10/10/2022</c:v>
                </c:pt>
                <c:pt idx="1854">
                  <c:v>10/10/2022</c:v>
                </c:pt>
                <c:pt idx="1855">
                  <c:v>10/10/2022</c:v>
                </c:pt>
                <c:pt idx="1856">
                  <c:v>10/10/2022</c:v>
                </c:pt>
                <c:pt idx="1857">
                  <c:v>10/10/2022</c:v>
                </c:pt>
                <c:pt idx="1858">
                  <c:v>10/10/2022</c:v>
                </c:pt>
                <c:pt idx="1859">
                  <c:v>10/10/2022</c:v>
                </c:pt>
                <c:pt idx="1860">
                  <c:v>10/10/2022</c:v>
                </c:pt>
                <c:pt idx="1861">
                  <c:v>10/10/2022</c:v>
                </c:pt>
                <c:pt idx="1862">
                  <c:v>10/10/2022</c:v>
                </c:pt>
                <c:pt idx="1863">
                  <c:v>10/10/2022</c:v>
                </c:pt>
                <c:pt idx="1864">
                  <c:v>10/10/2022</c:v>
                </c:pt>
                <c:pt idx="1865">
                  <c:v>10/10/2022</c:v>
                </c:pt>
                <c:pt idx="1866">
                  <c:v>10/10/2022</c:v>
                </c:pt>
                <c:pt idx="1867">
                  <c:v>10/10/2022</c:v>
                </c:pt>
                <c:pt idx="1868">
                  <c:v>10/10/2022</c:v>
                </c:pt>
                <c:pt idx="1869">
                  <c:v>10/10/2022</c:v>
                </c:pt>
                <c:pt idx="1870">
                  <c:v>10/10/2022</c:v>
                </c:pt>
                <c:pt idx="1871">
                  <c:v>10/10/2022</c:v>
                </c:pt>
                <c:pt idx="1872">
                  <c:v>10/10/2022</c:v>
                </c:pt>
                <c:pt idx="1873">
                  <c:v>10/10/2022</c:v>
                </c:pt>
                <c:pt idx="1874">
                  <c:v>10/10/2022</c:v>
                </c:pt>
                <c:pt idx="1875">
                  <c:v>10/10/2022</c:v>
                </c:pt>
                <c:pt idx="1876">
                  <c:v>10/10/2022</c:v>
                </c:pt>
                <c:pt idx="1877">
                  <c:v>10/10/2022</c:v>
                </c:pt>
                <c:pt idx="1878">
                  <c:v>10/10/2022</c:v>
                </c:pt>
                <c:pt idx="1879">
                  <c:v>10/10/2022</c:v>
                </c:pt>
                <c:pt idx="1880">
                  <c:v>10/10/2022</c:v>
                </c:pt>
                <c:pt idx="1881">
                  <c:v>10/10/2022</c:v>
                </c:pt>
                <c:pt idx="1882">
                  <c:v>10/10/2022</c:v>
                </c:pt>
                <c:pt idx="1883">
                  <c:v>10/10/2022</c:v>
                </c:pt>
                <c:pt idx="1884">
                  <c:v>10/10/2022</c:v>
                </c:pt>
                <c:pt idx="1885">
                  <c:v>10/10/2022</c:v>
                </c:pt>
                <c:pt idx="1886">
                  <c:v>10/10/2022</c:v>
                </c:pt>
                <c:pt idx="1887">
                  <c:v>10/10/2022</c:v>
                </c:pt>
                <c:pt idx="1888">
                  <c:v>10/10/2022</c:v>
                </c:pt>
                <c:pt idx="1889">
                  <c:v>10/10/2022</c:v>
                </c:pt>
                <c:pt idx="1890">
                  <c:v>10/10/2022</c:v>
                </c:pt>
                <c:pt idx="1891">
                  <c:v>10/10/2022</c:v>
                </c:pt>
                <c:pt idx="1892">
                  <c:v>10/10/2022</c:v>
                </c:pt>
                <c:pt idx="1893">
                  <c:v>10/10/2022</c:v>
                </c:pt>
                <c:pt idx="1894">
                  <c:v>10/10/2022</c:v>
                </c:pt>
                <c:pt idx="1895">
                  <c:v>10/10/2022</c:v>
                </c:pt>
                <c:pt idx="1896">
                  <c:v>10/10/2022</c:v>
                </c:pt>
                <c:pt idx="1897">
                  <c:v>10/10/2022</c:v>
                </c:pt>
                <c:pt idx="1898">
                  <c:v>10/10/2022</c:v>
                </c:pt>
                <c:pt idx="1899">
                  <c:v>10/10/2022</c:v>
                </c:pt>
                <c:pt idx="1900">
                  <c:v>10/10/2022</c:v>
                </c:pt>
                <c:pt idx="1901">
                  <c:v>10/10/2022</c:v>
                </c:pt>
                <c:pt idx="1902">
                  <c:v>10/10/2022</c:v>
                </c:pt>
                <c:pt idx="1903">
                  <c:v>10/10/2022</c:v>
                </c:pt>
                <c:pt idx="1904">
                  <c:v>10/10/2022</c:v>
                </c:pt>
                <c:pt idx="1905">
                  <c:v>10/10/2022</c:v>
                </c:pt>
                <c:pt idx="1906">
                  <c:v>10/10/2022</c:v>
                </c:pt>
                <c:pt idx="1907">
                  <c:v>10/10/2022</c:v>
                </c:pt>
                <c:pt idx="1908">
                  <c:v>10/10/2022</c:v>
                </c:pt>
                <c:pt idx="1909">
                  <c:v>10/10/2022</c:v>
                </c:pt>
                <c:pt idx="1910">
                  <c:v>10/10/2022</c:v>
                </c:pt>
                <c:pt idx="1911">
                  <c:v>10/10/2022</c:v>
                </c:pt>
                <c:pt idx="1912">
                  <c:v>10/10/2022</c:v>
                </c:pt>
                <c:pt idx="1913">
                  <c:v>10/10/2022</c:v>
                </c:pt>
                <c:pt idx="1914">
                  <c:v>10/10/2022</c:v>
                </c:pt>
                <c:pt idx="1915">
                  <c:v>10/10/2022</c:v>
                </c:pt>
                <c:pt idx="1916">
                  <c:v>10/10/2022</c:v>
                </c:pt>
                <c:pt idx="1917">
                  <c:v>10/10/2022</c:v>
                </c:pt>
                <c:pt idx="1918">
                  <c:v>10/10/2022</c:v>
                </c:pt>
                <c:pt idx="1919">
                  <c:v>10/10/2022</c:v>
                </c:pt>
                <c:pt idx="1920">
                  <c:v>10/10/2022</c:v>
                </c:pt>
                <c:pt idx="1921">
                  <c:v>10/10/2022</c:v>
                </c:pt>
                <c:pt idx="1922">
                  <c:v>10/10/2022</c:v>
                </c:pt>
                <c:pt idx="1923">
                  <c:v>10/10/2022</c:v>
                </c:pt>
                <c:pt idx="1924">
                  <c:v>10/10/2022</c:v>
                </c:pt>
                <c:pt idx="1925">
                  <c:v>10/10/2022</c:v>
                </c:pt>
                <c:pt idx="1926">
                  <c:v>10/10/2022</c:v>
                </c:pt>
                <c:pt idx="1927">
                  <c:v>10/10/2022</c:v>
                </c:pt>
                <c:pt idx="1928">
                  <c:v>10/10/2022</c:v>
                </c:pt>
                <c:pt idx="1929">
                  <c:v>10/10/2022</c:v>
                </c:pt>
                <c:pt idx="1930">
                  <c:v>10/10/2022</c:v>
                </c:pt>
                <c:pt idx="1931">
                  <c:v>10/10/2022</c:v>
                </c:pt>
                <c:pt idx="1932">
                  <c:v>10/10/2022</c:v>
                </c:pt>
                <c:pt idx="1933">
                  <c:v>10/10/2022</c:v>
                </c:pt>
                <c:pt idx="1934">
                  <c:v>10/10/2022</c:v>
                </c:pt>
                <c:pt idx="1935">
                  <c:v>10/10/2022</c:v>
                </c:pt>
                <c:pt idx="1936">
                  <c:v>10/10/2022</c:v>
                </c:pt>
                <c:pt idx="1937">
                  <c:v>10/10/2022</c:v>
                </c:pt>
                <c:pt idx="1938">
                  <c:v>10/10/2022</c:v>
                </c:pt>
                <c:pt idx="1939">
                  <c:v>10/10/2022</c:v>
                </c:pt>
                <c:pt idx="1940">
                  <c:v>10/10/2022</c:v>
                </c:pt>
                <c:pt idx="1941">
                  <c:v>10/10/2022</c:v>
                </c:pt>
                <c:pt idx="1942">
                  <c:v>10/10/2022</c:v>
                </c:pt>
                <c:pt idx="1943">
                  <c:v>10/10/2022</c:v>
                </c:pt>
                <c:pt idx="1944">
                  <c:v>10/10/2022</c:v>
                </c:pt>
                <c:pt idx="1945">
                  <c:v>10/10/2022</c:v>
                </c:pt>
                <c:pt idx="1946">
                  <c:v>10/10/2022</c:v>
                </c:pt>
                <c:pt idx="1947">
                  <c:v>10/10/2022</c:v>
                </c:pt>
                <c:pt idx="1948">
                  <c:v>10/10/2022</c:v>
                </c:pt>
                <c:pt idx="1949">
                  <c:v>10/10/2022</c:v>
                </c:pt>
                <c:pt idx="1950">
                  <c:v>10/10/2022</c:v>
                </c:pt>
                <c:pt idx="1951">
                  <c:v>10/10/2022</c:v>
                </c:pt>
                <c:pt idx="1952">
                  <c:v>10/10/2022</c:v>
                </c:pt>
                <c:pt idx="1953">
                  <c:v>10/10/2022</c:v>
                </c:pt>
                <c:pt idx="1954">
                  <c:v>10/10/2022</c:v>
                </c:pt>
                <c:pt idx="1955">
                  <c:v>10/10/2022</c:v>
                </c:pt>
                <c:pt idx="1956">
                  <c:v>10/10/2022</c:v>
                </c:pt>
                <c:pt idx="1957">
                  <c:v>10/10/2022</c:v>
                </c:pt>
                <c:pt idx="1958">
                  <c:v>10/10/2022</c:v>
                </c:pt>
                <c:pt idx="1959">
                  <c:v>10/10/2022</c:v>
                </c:pt>
                <c:pt idx="1960">
                  <c:v>10/10/2022</c:v>
                </c:pt>
                <c:pt idx="1961">
                  <c:v>10/10/2022</c:v>
                </c:pt>
                <c:pt idx="1962">
                  <c:v>10/10/2022</c:v>
                </c:pt>
                <c:pt idx="1963">
                  <c:v>10/10/2022</c:v>
                </c:pt>
                <c:pt idx="1964">
                  <c:v>10/10/2022</c:v>
                </c:pt>
                <c:pt idx="1965">
                  <c:v>10/10/2022</c:v>
                </c:pt>
                <c:pt idx="1966">
                  <c:v>10/10/2022</c:v>
                </c:pt>
                <c:pt idx="1967">
                  <c:v>10/10/2022</c:v>
                </c:pt>
                <c:pt idx="1968">
                  <c:v>10/10/2022</c:v>
                </c:pt>
                <c:pt idx="1969">
                  <c:v>10/10/2022</c:v>
                </c:pt>
                <c:pt idx="1970">
                  <c:v>10/10/2022</c:v>
                </c:pt>
                <c:pt idx="1971">
                  <c:v>10/10/2022</c:v>
                </c:pt>
                <c:pt idx="1972">
                  <c:v>10/10/2022</c:v>
                </c:pt>
                <c:pt idx="1973">
                  <c:v>10/10/2022</c:v>
                </c:pt>
                <c:pt idx="1974">
                  <c:v>10/10/2022</c:v>
                </c:pt>
                <c:pt idx="1975">
                  <c:v>10/10/2022</c:v>
                </c:pt>
                <c:pt idx="1976">
                  <c:v>10/10/2022</c:v>
                </c:pt>
                <c:pt idx="1977">
                  <c:v>10/10/2022</c:v>
                </c:pt>
                <c:pt idx="1978">
                  <c:v>10/10/2022</c:v>
                </c:pt>
                <c:pt idx="1979">
                  <c:v>10/10/2022</c:v>
                </c:pt>
                <c:pt idx="1980">
                  <c:v>10/10/2022</c:v>
                </c:pt>
                <c:pt idx="1981">
                  <c:v>10/10/2022</c:v>
                </c:pt>
                <c:pt idx="1982">
                  <c:v>10/10/2022</c:v>
                </c:pt>
                <c:pt idx="1983">
                  <c:v>10/10/2022</c:v>
                </c:pt>
                <c:pt idx="1984">
                  <c:v>10/10/2022</c:v>
                </c:pt>
                <c:pt idx="1985">
                  <c:v>10/10/2022</c:v>
                </c:pt>
                <c:pt idx="1986">
                  <c:v>10/10/2022</c:v>
                </c:pt>
                <c:pt idx="1987">
                  <c:v>10/10/2022</c:v>
                </c:pt>
                <c:pt idx="1988">
                  <c:v>10/10/2022</c:v>
                </c:pt>
                <c:pt idx="1989">
                  <c:v>10/10/2022</c:v>
                </c:pt>
                <c:pt idx="1990">
                  <c:v>10/10/2022</c:v>
                </c:pt>
                <c:pt idx="1991">
                  <c:v>10/10/2022</c:v>
                </c:pt>
                <c:pt idx="1992">
                  <c:v>10/10/2022</c:v>
                </c:pt>
                <c:pt idx="1993">
                  <c:v>10/10/2022</c:v>
                </c:pt>
                <c:pt idx="1994">
                  <c:v>10/10/2022</c:v>
                </c:pt>
                <c:pt idx="1995">
                  <c:v>10/10/2022</c:v>
                </c:pt>
                <c:pt idx="1996">
                  <c:v>10/10/2022</c:v>
                </c:pt>
                <c:pt idx="1997">
                  <c:v>10/10/2022</c:v>
                </c:pt>
                <c:pt idx="1998">
                  <c:v>10/10/2022</c:v>
                </c:pt>
                <c:pt idx="1999">
                  <c:v>10/10/2022</c:v>
                </c:pt>
                <c:pt idx="2000">
                  <c:v>10/10/2022</c:v>
                </c:pt>
                <c:pt idx="2001">
                  <c:v>10/10/2022</c:v>
                </c:pt>
                <c:pt idx="2002">
                  <c:v>10/10/2022</c:v>
                </c:pt>
                <c:pt idx="2003">
                  <c:v>10/10/2022</c:v>
                </c:pt>
                <c:pt idx="2004">
                  <c:v>10/10/2022</c:v>
                </c:pt>
                <c:pt idx="2005">
                  <c:v>10/10/2022</c:v>
                </c:pt>
                <c:pt idx="2006">
                  <c:v>10/10/2022</c:v>
                </c:pt>
                <c:pt idx="2007">
                  <c:v>10/10/2022</c:v>
                </c:pt>
                <c:pt idx="2008">
                  <c:v>10/10/2022</c:v>
                </c:pt>
                <c:pt idx="2009">
                  <c:v>10/10/2022</c:v>
                </c:pt>
                <c:pt idx="2010">
                  <c:v>10/10/2022</c:v>
                </c:pt>
                <c:pt idx="2011">
                  <c:v>10/10/2022</c:v>
                </c:pt>
                <c:pt idx="2012">
                  <c:v>10/10/2022</c:v>
                </c:pt>
                <c:pt idx="2013">
                  <c:v>10/10/2022</c:v>
                </c:pt>
                <c:pt idx="2014">
                  <c:v>10/10/2022</c:v>
                </c:pt>
                <c:pt idx="2015">
                  <c:v>10/10/2022</c:v>
                </c:pt>
                <c:pt idx="2016">
                  <c:v>10/10/2022</c:v>
                </c:pt>
                <c:pt idx="2017">
                  <c:v>10/10/2022</c:v>
                </c:pt>
                <c:pt idx="2018">
                  <c:v>10/10/2022</c:v>
                </c:pt>
                <c:pt idx="2019">
                  <c:v>10/10/2022</c:v>
                </c:pt>
                <c:pt idx="2020">
                  <c:v>10/10/2022</c:v>
                </c:pt>
                <c:pt idx="2021">
                  <c:v>10/10/2022</c:v>
                </c:pt>
                <c:pt idx="2022">
                  <c:v>10/10/2022</c:v>
                </c:pt>
                <c:pt idx="2023">
                  <c:v>10/10/2022</c:v>
                </c:pt>
                <c:pt idx="2024">
                  <c:v>10/10/2022</c:v>
                </c:pt>
                <c:pt idx="2025">
                  <c:v>10/10/2022</c:v>
                </c:pt>
                <c:pt idx="2026">
                  <c:v>10/10/2022</c:v>
                </c:pt>
                <c:pt idx="2027">
                  <c:v>10/10/2022</c:v>
                </c:pt>
                <c:pt idx="2028">
                  <c:v>10/10/2022</c:v>
                </c:pt>
                <c:pt idx="2029">
                  <c:v>10/10/2022</c:v>
                </c:pt>
                <c:pt idx="2030">
                  <c:v>10/10/2022</c:v>
                </c:pt>
                <c:pt idx="2031">
                  <c:v>10/10/2022</c:v>
                </c:pt>
                <c:pt idx="2032">
                  <c:v>10/10/2022</c:v>
                </c:pt>
                <c:pt idx="2033">
                  <c:v>10/10/2022</c:v>
                </c:pt>
                <c:pt idx="2034">
                  <c:v>10/10/2022</c:v>
                </c:pt>
                <c:pt idx="2035">
                  <c:v>10/10/2022</c:v>
                </c:pt>
                <c:pt idx="2036">
                  <c:v>10/10/2022</c:v>
                </c:pt>
                <c:pt idx="2037">
                  <c:v>10/10/2022</c:v>
                </c:pt>
                <c:pt idx="2038">
                  <c:v>10/10/2022</c:v>
                </c:pt>
                <c:pt idx="2039">
                  <c:v>10/10/2022</c:v>
                </c:pt>
                <c:pt idx="2040">
                  <c:v>10/10/2022</c:v>
                </c:pt>
                <c:pt idx="2041">
                  <c:v>10/10/2022</c:v>
                </c:pt>
                <c:pt idx="2042">
                  <c:v>10/10/2022</c:v>
                </c:pt>
                <c:pt idx="2043">
                  <c:v>10/10/2022</c:v>
                </c:pt>
                <c:pt idx="2044">
                  <c:v>10/10/2022</c:v>
                </c:pt>
                <c:pt idx="2045">
                  <c:v>10/10/2022</c:v>
                </c:pt>
                <c:pt idx="2046">
                  <c:v>10/10/2022</c:v>
                </c:pt>
                <c:pt idx="2047">
                  <c:v>10/10/2022</c:v>
                </c:pt>
                <c:pt idx="2048">
                  <c:v>10/10/2022</c:v>
                </c:pt>
                <c:pt idx="2049">
                  <c:v>10/10/2022</c:v>
                </c:pt>
                <c:pt idx="2050">
                  <c:v>10/10/2022</c:v>
                </c:pt>
                <c:pt idx="2051">
                  <c:v>10/10/2022</c:v>
                </c:pt>
                <c:pt idx="2052">
                  <c:v>10/10/2022</c:v>
                </c:pt>
                <c:pt idx="2053">
                  <c:v>10/10/2022</c:v>
                </c:pt>
                <c:pt idx="2054">
                  <c:v>10/10/2022</c:v>
                </c:pt>
                <c:pt idx="2055">
                  <c:v>10/10/2022</c:v>
                </c:pt>
                <c:pt idx="2056">
                  <c:v>10/10/2022</c:v>
                </c:pt>
                <c:pt idx="2057">
                  <c:v>10/10/2022</c:v>
                </c:pt>
                <c:pt idx="2058">
                  <c:v>10/10/2022</c:v>
                </c:pt>
                <c:pt idx="2059">
                  <c:v>10/10/2022</c:v>
                </c:pt>
                <c:pt idx="2060">
                  <c:v>10/10/2022</c:v>
                </c:pt>
                <c:pt idx="2061">
                  <c:v>10/10/2022</c:v>
                </c:pt>
                <c:pt idx="2062">
                  <c:v>10/10/2022</c:v>
                </c:pt>
                <c:pt idx="2063">
                  <c:v>10/10/2022</c:v>
                </c:pt>
                <c:pt idx="2064">
                  <c:v>10/10/2022</c:v>
                </c:pt>
                <c:pt idx="2065">
                  <c:v>10/10/2022</c:v>
                </c:pt>
                <c:pt idx="2066">
                  <c:v>10/10/2022</c:v>
                </c:pt>
                <c:pt idx="2067">
                  <c:v>10/10/2022</c:v>
                </c:pt>
                <c:pt idx="2068">
                  <c:v>10/10/2022</c:v>
                </c:pt>
                <c:pt idx="2069">
                  <c:v>10/10/2022</c:v>
                </c:pt>
                <c:pt idx="2070">
                  <c:v>10/10/2022</c:v>
                </c:pt>
                <c:pt idx="2071">
                  <c:v>10/10/2022</c:v>
                </c:pt>
                <c:pt idx="2072">
                  <c:v>10/10/2022</c:v>
                </c:pt>
                <c:pt idx="2073">
                  <c:v>10/10/2022</c:v>
                </c:pt>
                <c:pt idx="2074">
                  <c:v>10/10/2022</c:v>
                </c:pt>
                <c:pt idx="2075">
                  <c:v>10/10/2022</c:v>
                </c:pt>
                <c:pt idx="2076">
                  <c:v>10/10/2022</c:v>
                </c:pt>
                <c:pt idx="2077">
                  <c:v>10/10/2022</c:v>
                </c:pt>
                <c:pt idx="2078">
                  <c:v>10/10/2022</c:v>
                </c:pt>
                <c:pt idx="2079">
                  <c:v>10/10/2022</c:v>
                </c:pt>
                <c:pt idx="2080">
                  <c:v>10/10/2022</c:v>
                </c:pt>
                <c:pt idx="2081">
                  <c:v>10/10/2022</c:v>
                </c:pt>
                <c:pt idx="2082">
                  <c:v>10/10/2022</c:v>
                </c:pt>
                <c:pt idx="2083">
                  <c:v>10/10/2022</c:v>
                </c:pt>
                <c:pt idx="2084">
                  <c:v>10/10/2022</c:v>
                </c:pt>
                <c:pt idx="2085">
                  <c:v>10/10/2022</c:v>
                </c:pt>
                <c:pt idx="2086">
                  <c:v>10/10/2022</c:v>
                </c:pt>
                <c:pt idx="2087">
                  <c:v>10/10/2022</c:v>
                </c:pt>
                <c:pt idx="2088">
                  <c:v>10/10/2022</c:v>
                </c:pt>
                <c:pt idx="2089">
                  <c:v>10/10/2022</c:v>
                </c:pt>
                <c:pt idx="2090">
                  <c:v>10/10/2022</c:v>
                </c:pt>
                <c:pt idx="2091">
                  <c:v>10/10/2022</c:v>
                </c:pt>
                <c:pt idx="2092">
                  <c:v>10/10/2022</c:v>
                </c:pt>
                <c:pt idx="2093">
                  <c:v>10/10/2022</c:v>
                </c:pt>
                <c:pt idx="2094">
                  <c:v>10/10/2022</c:v>
                </c:pt>
                <c:pt idx="2095">
                  <c:v>10/10/2022</c:v>
                </c:pt>
                <c:pt idx="2096">
                  <c:v>10/10/2022</c:v>
                </c:pt>
                <c:pt idx="2097">
                  <c:v>10/10/2022</c:v>
                </c:pt>
                <c:pt idx="2098">
                  <c:v>10/10/2022</c:v>
                </c:pt>
                <c:pt idx="2099">
                  <c:v>10/10/2022</c:v>
                </c:pt>
                <c:pt idx="2100">
                  <c:v>10/10/2022</c:v>
                </c:pt>
                <c:pt idx="2101">
                  <c:v>10/10/2022</c:v>
                </c:pt>
                <c:pt idx="2102">
                  <c:v>10/10/2022</c:v>
                </c:pt>
                <c:pt idx="2103">
                  <c:v>10/10/2022</c:v>
                </c:pt>
                <c:pt idx="2104">
                  <c:v>10/10/2022</c:v>
                </c:pt>
                <c:pt idx="2105">
                  <c:v>10/10/2022</c:v>
                </c:pt>
                <c:pt idx="2106">
                  <c:v>10/10/2022</c:v>
                </c:pt>
                <c:pt idx="2107">
                  <c:v>10/10/2022</c:v>
                </c:pt>
                <c:pt idx="2108">
                  <c:v>10/10/2022</c:v>
                </c:pt>
                <c:pt idx="2109">
                  <c:v>10/10/2022</c:v>
                </c:pt>
                <c:pt idx="2110">
                  <c:v>10/10/2022</c:v>
                </c:pt>
                <c:pt idx="2111">
                  <c:v>10/10/2022</c:v>
                </c:pt>
                <c:pt idx="2112">
                  <c:v>10/10/2022</c:v>
                </c:pt>
                <c:pt idx="2113">
                  <c:v>10/10/2022</c:v>
                </c:pt>
                <c:pt idx="2114">
                  <c:v>10/10/2022</c:v>
                </c:pt>
                <c:pt idx="2115">
                  <c:v>10/10/2022</c:v>
                </c:pt>
                <c:pt idx="2116">
                  <c:v>10/10/2022</c:v>
                </c:pt>
                <c:pt idx="2117">
                  <c:v>10/10/2022</c:v>
                </c:pt>
                <c:pt idx="2118">
                  <c:v>10/10/2022</c:v>
                </c:pt>
                <c:pt idx="2119">
                  <c:v>10/10/2022</c:v>
                </c:pt>
                <c:pt idx="2120">
                  <c:v>10/10/2022</c:v>
                </c:pt>
                <c:pt idx="2121">
                  <c:v>10/10/2022</c:v>
                </c:pt>
                <c:pt idx="2122">
                  <c:v>10/10/2022</c:v>
                </c:pt>
                <c:pt idx="2123">
                  <c:v>10/10/2022</c:v>
                </c:pt>
                <c:pt idx="2124">
                  <c:v>10/10/2022</c:v>
                </c:pt>
                <c:pt idx="2125">
                  <c:v>10/10/2022</c:v>
                </c:pt>
                <c:pt idx="2126">
                  <c:v>10/10/2022</c:v>
                </c:pt>
                <c:pt idx="2127">
                  <c:v>10/10/2022</c:v>
                </c:pt>
                <c:pt idx="2128">
                  <c:v>10/10/2022</c:v>
                </c:pt>
                <c:pt idx="2129">
                  <c:v>10/10/2022</c:v>
                </c:pt>
                <c:pt idx="2130">
                  <c:v>10/10/2022</c:v>
                </c:pt>
                <c:pt idx="2131">
                  <c:v>10/10/2022</c:v>
                </c:pt>
                <c:pt idx="2132">
                  <c:v>10/10/2022</c:v>
                </c:pt>
                <c:pt idx="2133">
                  <c:v>10/10/2022</c:v>
                </c:pt>
                <c:pt idx="2134">
                  <c:v>10/10/2022</c:v>
                </c:pt>
                <c:pt idx="2135">
                  <c:v>10/10/2022</c:v>
                </c:pt>
                <c:pt idx="2136">
                  <c:v>10/10/2022</c:v>
                </c:pt>
                <c:pt idx="2137">
                  <c:v>10/10/2022</c:v>
                </c:pt>
                <c:pt idx="2138">
                  <c:v>10/10/2022</c:v>
                </c:pt>
                <c:pt idx="2139">
                  <c:v>10/10/2022</c:v>
                </c:pt>
                <c:pt idx="2140">
                  <c:v>10/10/2022</c:v>
                </c:pt>
                <c:pt idx="2141">
                  <c:v>10/11/2022</c:v>
                </c:pt>
                <c:pt idx="2142">
                  <c:v>10/11/2022</c:v>
                </c:pt>
                <c:pt idx="2143">
                  <c:v>10/11/2022</c:v>
                </c:pt>
                <c:pt idx="2144">
                  <c:v>10/11/2022</c:v>
                </c:pt>
                <c:pt idx="2145">
                  <c:v>10/11/2022</c:v>
                </c:pt>
                <c:pt idx="2146">
                  <c:v>10/11/2022</c:v>
                </c:pt>
                <c:pt idx="2147">
                  <c:v>10/11/2022</c:v>
                </c:pt>
                <c:pt idx="2148">
                  <c:v>10/11/2022</c:v>
                </c:pt>
                <c:pt idx="2149">
                  <c:v>10/11/2022</c:v>
                </c:pt>
                <c:pt idx="2150">
                  <c:v>10/11/2022</c:v>
                </c:pt>
                <c:pt idx="2151">
                  <c:v>10/11/2022</c:v>
                </c:pt>
                <c:pt idx="2152">
                  <c:v>10/11/2022</c:v>
                </c:pt>
                <c:pt idx="2153">
                  <c:v>10/11/2022</c:v>
                </c:pt>
                <c:pt idx="2154">
                  <c:v>10/11/2022</c:v>
                </c:pt>
                <c:pt idx="2155">
                  <c:v>10/11/2022</c:v>
                </c:pt>
                <c:pt idx="2156">
                  <c:v>10/11/2022</c:v>
                </c:pt>
                <c:pt idx="2157">
                  <c:v>10/11/2022</c:v>
                </c:pt>
                <c:pt idx="2158">
                  <c:v>10/11/2022</c:v>
                </c:pt>
                <c:pt idx="2159">
                  <c:v>10/11/2022</c:v>
                </c:pt>
                <c:pt idx="2160">
                  <c:v>10/11/2022</c:v>
                </c:pt>
                <c:pt idx="2161">
                  <c:v>10/11/2022</c:v>
                </c:pt>
                <c:pt idx="2162">
                  <c:v>10/11/2022</c:v>
                </c:pt>
                <c:pt idx="2163">
                  <c:v>10/11/2022</c:v>
                </c:pt>
                <c:pt idx="2164">
                  <c:v>10/11/2022</c:v>
                </c:pt>
                <c:pt idx="2165">
                  <c:v>10/11/2022</c:v>
                </c:pt>
                <c:pt idx="2166">
                  <c:v>10/11/2022</c:v>
                </c:pt>
                <c:pt idx="2167">
                  <c:v>10/11/2022</c:v>
                </c:pt>
                <c:pt idx="2168">
                  <c:v>10/11/2022</c:v>
                </c:pt>
                <c:pt idx="2169">
                  <c:v>10/11/2022</c:v>
                </c:pt>
                <c:pt idx="2170">
                  <c:v>10/11/2022</c:v>
                </c:pt>
                <c:pt idx="2171">
                  <c:v>10/11/2022</c:v>
                </c:pt>
                <c:pt idx="2172">
                  <c:v>10/11/2022</c:v>
                </c:pt>
                <c:pt idx="2173">
                  <c:v>10/11/2022</c:v>
                </c:pt>
                <c:pt idx="2174">
                  <c:v>10/11/2022</c:v>
                </c:pt>
                <c:pt idx="2175">
                  <c:v>10/11/2022</c:v>
                </c:pt>
                <c:pt idx="2176">
                  <c:v>10/11/2022</c:v>
                </c:pt>
                <c:pt idx="2177">
                  <c:v>10/11/2022</c:v>
                </c:pt>
                <c:pt idx="2178">
                  <c:v>10/11/2022</c:v>
                </c:pt>
                <c:pt idx="2179">
                  <c:v>10/11/2022</c:v>
                </c:pt>
                <c:pt idx="2180">
                  <c:v>10/11/2022</c:v>
                </c:pt>
                <c:pt idx="2181">
                  <c:v>10/11/2022</c:v>
                </c:pt>
                <c:pt idx="2182">
                  <c:v>10/11/2022</c:v>
                </c:pt>
                <c:pt idx="2183">
                  <c:v>10/11/2022</c:v>
                </c:pt>
                <c:pt idx="2184">
                  <c:v>10/11/2022</c:v>
                </c:pt>
                <c:pt idx="2185">
                  <c:v>10/11/2022</c:v>
                </c:pt>
                <c:pt idx="2186">
                  <c:v>10/11/2022</c:v>
                </c:pt>
                <c:pt idx="2187">
                  <c:v>10/11/2022</c:v>
                </c:pt>
                <c:pt idx="2188">
                  <c:v>10/11/2022</c:v>
                </c:pt>
                <c:pt idx="2189">
                  <c:v>10/11/2022</c:v>
                </c:pt>
                <c:pt idx="2190">
                  <c:v>10/11/2022</c:v>
                </c:pt>
                <c:pt idx="2191">
                  <c:v>10/11/2022</c:v>
                </c:pt>
                <c:pt idx="2192">
                  <c:v>10/11/2022</c:v>
                </c:pt>
                <c:pt idx="2193">
                  <c:v>10/11/2022</c:v>
                </c:pt>
                <c:pt idx="2194">
                  <c:v>10/11/2022</c:v>
                </c:pt>
                <c:pt idx="2195">
                  <c:v>10/11/2022</c:v>
                </c:pt>
                <c:pt idx="2196">
                  <c:v>10/11/2022</c:v>
                </c:pt>
                <c:pt idx="2197">
                  <c:v>10/11/2022</c:v>
                </c:pt>
                <c:pt idx="2198">
                  <c:v>10/11/2022</c:v>
                </c:pt>
                <c:pt idx="2199">
                  <c:v>10/11/2022</c:v>
                </c:pt>
                <c:pt idx="2200">
                  <c:v>10/11/2022</c:v>
                </c:pt>
                <c:pt idx="2201">
                  <c:v>10/11/2022</c:v>
                </c:pt>
                <c:pt idx="2202">
                  <c:v>10/11/2022</c:v>
                </c:pt>
                <c:pt idx="2203">
                  <c:v>10/11/2022</c:v>
                </c:pt>
                <c:pt idx="2204">
                  <c:v>10/11/2022</c:v>
                </c:pt>
                <c:pt idx="2205">
                  <c:v>10/11/2022</c:v>
                </c:pt>
                <c:pt idx="2206">
                  <c:v>10/11/2022</c:v>
                </c:pt>
                <c:pt idx="2207">
                  <c:v>10/11/2022</c:v>
                </c:pt>
                <c:pt idx="2208">
                  <c:v>10/11/2022</c:v>
                </c:pt>
                <c:pt idx="2209">
                  <c:v>10/11/2022</c:v>
                </c:pt>
                <c:pt idx="2210">
                  <c:v>10/11/2022</c:v>
                </c:pt>
                <c:pt idx="2211">
                  <c:v>10/11/2022</c:v>
                </c:pt>
                <c:pt idx="2212">
                  <c:v>10/11/2022</c:v>
                </c:pt>
                <c:pt idx="2213">
                  <c:v>10/11/2022</c:v>
                </c:pt>
                <c:pt idx="2214">
                  <c:v>10/11/2022</c:v>
                </c:pt>
                <c:pt idx="2215">
                  <c:v>10/11/2022</c:v>
                </c:pt>
                <c:pt idx="2216">
                  <c:v>10/11/2022</c:v>
                </c:pt>
                <c:pt idx="2217">
                  <c:v>10/11/2022</c:v>
                </c:pt>
                <c:pt idx="2218">
                  <c:v>10/11/2022</c:v>
                </c:pt>
                <c:pt idx="2219">
                  <c:v>10/11/2022</c:v>
                </c:pt>
                <c:pt idx="2220">
                  <c:v>10/11/2022</c:v>
                </c:pt>
                <c:pt idx="2221">
                  <c:v>10/11/2022</c:v>
                </c:pt>
                <c:pt idx="2222">
                  <c:v>10/11/2022</c:v>
                </c:pt>
                <c:pt idx="2223">
                  <c:v>10/11/2022</c:v>
                </c:pt>
                <c:pt idx="2224">
                  <c:v>10/11/2022</c:v>
                </c:pt>
                <c:pt idx="2225">
                  <c:v>10/11/2022</c:v>
                </c:pt>
                <c:pt idx="2226">
                  <c:v>10/11/2022</c:v>
                </c:pt>
                <c:pt idx="2227">
                  <c:v>10/11/2022</c:v>
                </c:pt>
                <c:pt idx="2228">
                  <c:v>10/11/2022</c:v>
                </c:pt>
                <c:pt idx="2229">
                  <c:v>10/11/2022</c:v>
                </c:pt>
                <c:pt idx="2230">
                  <c:v>10/11/2022</c:v>
                </c:pt>
                <c:pt idx="2231">
                  <c:v>10/11/2022</c:v>
                </c:pt>
                <c:pt idx="2232">
                  <c:v>10/11/2022</c:v>
                </c:pt>
                <c:pt idx="2233">
                  <c:v>10/11/2022</c:v>
                </c:pt>
                <c:pt idx="2234">
                  <c:v>10/11/2022</c:v>
                </c:pt>
                <c:pt idx="2235">
                  <c:v>10/11/2022</c:v>
                </c:pt>
                <c:pt idx="2236">
                  <c:v>10/11/2022</c:v>
                </c:pt>
                <c:pt idx="2237">
                  <c:v>10/11/2022</c:v>
                </c:pt>
                <c:pt idx="2238">
                  <c:v>10/11/2022</c:v>
                </c:pt>
                <c:pt idx="2239">
                  <c:v>10/11/2022</c:v>
                </c:pt>
                <c:pt idx="2240">
                  <c:v>10/11/2022</c:v>
                </c:pt>
                <c:pt idx="2241">
                  <c:v>10/11/2022</c:v>
                </c:pt>
                <c:pt idx="2242">
                  <c:v>10/11/2022</c:v>
                </c:pt>
                <c:pt idx="2243">
                  <c:v>10/11/2022</c:v>
                </c:pt>
                <c:pt idx="2244">
                  <c:v>10/11/2022</c:v>
                </c:pt>
                <c:pt idx="2245">
                  <c:v>10/11/2022</c:v>
                </c:pt>
                <c:pt idx="2246">
                  <c:v>10/11/2022</c:v>
                </c:pt>
                <c:pt idx="2247">
                  <c:v>10/11/2022</c:v>
                </c:pt>
                <c:pt idx="2248">
                  <c:v>10/11/2022</c:v>
                </c:pt>
                <c:pt idx="2249">
                  <c:v>10/11/2022</c:v>
                </c:pt>
                <c:pt idx="2250">
                  <c:v>10/11/2022</c:v>
                </c:pt>
                <c:pt idx="2251">
                  <c:v>10/11/2022</c:v>
                </c:pt>
                <c:pt idx="2252">
                  <c:v>10/11/2022</c:v>
                </c:pt>
                <c:pt idx="2253">
                  <c:v>10/11/2022</c:v>
                </c:pt>
                <c:pt idx="2254">
                  <c:v>10/11/2022</c:v>
                </c:pt>
                <c:pt idx="2255">
                  <c:v>10/11/2022</c:v>
                </c:pt>
                <c:pt idx="2256">
                  <c:v>10/11/2022</c:v>
                </c:pt>
                <c:pt idx="2257">
                  <c:v>10/11/2022</c:v>
                </c:pt>
                <c:pt idx="2258">
                  <c:v>10/11/2022</c:v>
                </c:pt>
                <c:pt idx="2259">
                  <c:v>10/11/2022</c:v>
                </c:pt>
                <c:pt idx="2260">
                  <c:v>10/11/2022</c:v>
                </c:pt>
                <c:pt idx="2261">
                  <c:v>10/11/2022</c:v>
                </c:pt>
                <c:pt idx="2262">
                  <c:v>10/11/2022</c:v>
                </c:pt>
                <c:pt idx="2263">
                  <c:v>10/11/2022</c:v>
                </c:pt>
                <c:pt idx="2264">
                  <c:v>10/11/2022</c:v>
                </c:pt>
                <c:pt idx="2265">
                  <c:v>10/11/2022</c:v>
                </c:pt>
                <c:pt idx="2266">
                  <c:v>10/11/2022</c:v>
                </c:pt>
                <c:pt idx="2267">
                  <c:v>10/11/2022</c:v>
                </c:pt>
                <c:pt idx="2268">
                  <c:v>10/11/2022</c:v>
                </c:pt>
                <c:pt idx="2269">
                  <c:v>10/11/2022</c:v>
                </c:pt>
                <c:pt idx="2270">
                  <c:v>10/11/2022</c:v>
                </c:pt>
                <c:pt idx="2271">
                  <c:v>10/11/2022</c:v>
                </c:pt>
                <c:pt idx="2272">
                  <c:v>10/11/2022</c:v>
                </c:pt>
                <c:pt idx="2273">
                  <c:v>10/11/2022</c:v>
                </c:pt>
                <c:pt idx="2274">
                  <c:v>10/11/2022</c:v>
                </c:pt>
                <c:pt idx="2275">
                  <c:v>10/11/2022</c:v>
                </c:pt>
                <c:pt idx="2276">
                  <c:v>10/11/2022</c:v>
                </c:pt>
                <c:pt idx="2277">
                  <c:v>10/11/2022</c:v>
                </c:pt>
                <c:pt idx="2278">
                  <c:v>10/11/2022</c:v>
                </c:pt>
                <c:pt idx="2279">
                  <c:v>10/11/2022</c:v>
                </c:pt>
                <c:pt idx="2280">
                  <c:v>10/11/2022</c:v>
                </c:pt>
                <c:pt idx="2281">
                  <c:v>10/11/2022</c:v>
                </c:pt>
                <c:pt idx="2282">
                  <c:v>10/11/2022</c:v>
                </c:pt>
                <c:pt idx="2283">
                  <c:v>10/11/2022</c:v>
                </c:pt>
                <c:pt idx="2284">
                  <c:v>10/11/2022</c:v>
                </c:pt>
                <c:pt idx="2285">
                  <c:v>10/11/2022</c:v>
                </c:pt>
                <c:pt idx="2286">
                  <c:v>10/11/2022</c:v>
                </c:pt>
                <c:pt idx="2287">
                  <c:v>10/11/2022</c:v>
                </c:pt>
                <c:pt idx="2288">
                  <c:v>10/11/2022</c:v>
                </c:pt>
                <c:pt idx="2289">
                  <c:v>10/11/2022</c:v>
                </c:pt>
                <c:pt idx="2290">
                  <c:v>10/11/2022</c:v>
                </c:pt>
                <c:pt idx="2291">
                  <c:v>10/11/2022</c:v>
                </c:pt>
                <c:pt idx="2292">
                  <c:v>10/11/2022</c:v>
                </c:pt>
                <c:pt idx="2293">
                  <c:v>10/11/2022</c:v>
                </c:pt>
                <c:pt idx="2294">
                  <c:v>10/11/2022</c:v>
                </c:pt>
                <c:pt idx="2295">
                  <c:v>10/11/2022</c:v>
                </c:pt>
                <c:pt idx="2296">
                  <c:v>10/11/2022</c:v>
                </c:pt>
                <c:pt idx="2297">
                  <c:v>10/11/2022</c:v>
                </c:pt>
                <c:pt idx="2298">
                  <c:v>10/11/2022</c:v>
                </c:pt>
                <c:pt idx="2299">
                  <c:v>10/11/2022</c:v>
                </c:pt>
                <c:pt idx="2300">
                  <c:v>10/11/2022</c:v>
                </c:pt>
                <c:pt idx="2301">
                  <c:v>10/11/2022</c:v>
                </c:pt>
                <c:pt idx="2302">
                  <c:v>10/11/2022</c:v>
                </c:pt>
                <c:pt idx="2303">
                  <c:v>10/11/2022</c:v>
                </c:pt>
                <c:pt idx="2304">
                  <c:v>10/11/2022</c:v>
                </c:pt>
                <c:pt idx="2305">
                  <c:v>10/11/2022</c:v>
                </c:pt>
                <c:pt idx="2306">
                  <c:v>10/11/2022</c:v>
                </c:pt>
                <c:pt idx="2307">
                  <c:v>10/11/2022</c:v>
                </c:pt>
                <c:pt idx="2308">
                  <c:v>10/11/2022</c:v>
                </c:pt>
                <c:pt idx="2309">
                  <c:v>10/11/2022</c:v>
                </c:pt>
                <c:pt idx="2310">
                  <c:v>10/11/2022</c:v>
                </c:pt>
                <c:pt idx="2311">
                  <c:v>10/11/2022</c:v>
                </c:pt>
                <c:pt idx="2312">
                  <c:v>10/11/2022</c:v>
                </c:pt>
                <c:pt idx="2313">
                  <c:v>10/11/2022</c:v>
                </c:pt>
                <c:pt idx="2314">
                  <c:v>10/11/2022</c:v>
                </c:pt>
                <c:pt idx="2315">
                  <c:v>10/11/2022</c:v>
                </c:pt>
                <c:pt idx="2316">
                  <c:v>10/11/2022</c:v>
                </c:pt>
                <c:pt idx="2317">
                  <c:v>10/11/2022</c:v>
                </c:pt>
                <c:pt idx="2318">
                  <c:v>10/11/2022</c:v>
                </c:pt>
                <c:pt idx="2319">
                  <c:v>10/11/2022</c:v>
                </c:pt>
                <c:pt idx="2320">
                  <c:v>10/11/2022</c:v>
                </c:pt>
                <c:pt idx="2321">
                  <c:v>10/11/2022</c:v>
                </c:pt>
                <c:pt idx="2322">
                  <c:v>10/11/2022</c:v>
                </c:pt>
                <c:pt idx="2323">
                  <c:v>10/11/2022</c:v>
                </c:pt>
                <c:pt idx="2324">
                  <c:v>10/11/2022</c:v>
                </c:pt>
                <c:pt idx="2325">
                  <c:v>10/11/2022</c:v>
                </c:pt>
                <c:pt idx="2326">
                  <c:v>10/11/2022</c:v>
                </c:pt>
                <c:pt idx="2327">
                  <c:v>10/11/2022</c:v>
                </c:pt>
                <c:pt idx="2328">
                  <c:v>10/11/2022</c:v>
                </c:pt>
                <c:pt idx="2329">
                  <c:v>10/11/2022</c:v>
                </c:pt>
                <c:pt idx="2330">
                  <c:v>10/11/2022</c:v>
                </c:pt>
                <c:pt idx="2331">
                  <c:v>10/11/2022</c:v>
                </c:pt>
                <c:pt idx="2332">
                  <c:v>10/11/2022</c:v>
                </c:pt>
                <c:pt idx="2333">
                  <c:v>10/11/2022</c:v>
                </c:pt>
                <c:pt idx="2334">
                  <c:v>10/11/2022</c:v>
                </c:pt>
                <c:pt idx="2335">
                  <c:v>10/11/2022</c:v>
                </c:pt>
                <c:pt idx="2336">
                  <c:v>10/11/2022</c:v>
                </c:pt>
                <c:pt idx="2337">
                  <c:v>10/11/2022</c:v>
                </c:pt>
                <c:pt idx="2338">
                  <c:v>10/11/2022</c:v>
                </c:pt>
                <c:pt idx="2339">
                  <c:v>10/11/2022</c:v>
                </c:pt>
                <c:pt idx="2340">
                  <c:v>10/11/2022</c:v>
                </c:pt>
                <c:pt idx="2341">
                  <c:v>10/11/2022</c:v>
                </c:pt>
                <c:pt idx="2342">
                  <c:v>10/11/2022</c:v>
                </c:pt>
                <c:pt idx="2343">
                  <c:v>10/11/2022</c:v>
                </c:pt>
                <c:pt idx="2344">
                  <c:v>10/11/2022</c:v>
                </c:pt>
                <c:pt idx="2345">
                  <c:v>10/11/2022</c:v>
                </c:pt>
                <c:pt idx="2346">
                  <c:v>10/11/2022</c:v>
                </c:pt>
                <c:pt idx="2347">
                  <c:v>10/11/2022</c:v>
                </c:pt>
                <c:pt idx="2348">
                  <c:v>10/11/2022</c:v>
                </c:pt>
                <c:pt idx="2349">
                  <c:v>10/11/2022</c:v>
                </c:pt>
                <c:pt idx="2350">
                  <c:v>10/11/2022</c:v>
                </c:pt>
                <c:pt idx="2351">
                  <c:v>10/11/2022</c:v>
                </c:pt>
                <c:pt idx="2352">
                  <c:v>10/11/2022</c:v>
                </c:pt>
                <c:pt idx="2353">
                  <c:v>10/11/2022</c:v>
                </c:pt>
                <c:pt idx="2354">
                  <c:v>10/11/2022</c:v>
                </c:pt>
                <c:pt idx="2355">
                  <c:v>10/11/2022</c:v>
                </c:pt>
                <c:pt idx="2356">
                  <c:v>10/11/2022</c:v>
                </c:pt>
                <c:pt idx="2357">
                  <c:v>10/11/2022</c:v>
                </c:pt>
                <c:pt idx="2358">
                  <c:v>10/11/2022</c:v>
                </c:pt>
                <c:pt idx="2359">
                  <c:v>10/11/2022</c:v>
                </c:pt>
                <c:pt idx="2360">
                  <c:v>10/11/2022</c:v>
                </c:pt>
                <c:pt idx="2361">
                  <c:v>10/11/2022</c:v>
                </c:pt>
                <c:pt idx="2362">
                  <c:v>10/11/2022</c:v>
                </c:pt>
                <c:pt idx="2363">
                  <c:v>10/11/2022</c:v>
                </c:pt>
                <c:pt idx="2364">
                  <c:v>10/11/2022</c:v>
                </c:pt>
                <c:pt idx="2365">
                  <c:v>10/11/2022</c:v>
                </c:pt>
                <c:pt idx="2366">
                  <c:v>10/11/2022</c:v>
                </c:pt>
                <c:pt idx="2367">
                  <c:v>10/11/2022</c:v>
                </c:pt>
                <c:pt idx="2368">
                  <c:v>10/11/2022</c:v>
                </c:pt>
                <c:pt idx="2369">
                  <c:v>10/11/2022</c:v>
                </c:pt>
                <c:pt idx="2370">
                  <c:v>10/11/2022</c:v>
                </c:pt>
                <c:pt idx="2371">
                  <c:v>10/11/2022</c:v>
                </c:pt>
                <c:pt idx="2372">
                  <c:v>10/11/2022</c:v>
                </c:pt>
                <c:pt idx="2373">
                  <c:v>10/11/2022</c:v>
                </c:pt>
                <c:pt idx="2374">
                  <c:v>10/11/2022</c:v>
                </c:pt>
                <c:pt idx="2375">
                  <c:v>10/11/2022</c:v>
                </c:pt>
                <c:pt idx="2376">
                  <c:v>10/11/2022</c:v>
                </c:pt>
                <c:pt idx="2377">
                  <c:v>10/11/2022</c:v>
                </c:pt>
                <c:pt idx="2378">
                  <c:v>10/11/2022</c:v>
                </c:pt>
                <c:pt idx="2379">
                  <c:v>10/11/2022</c:v>
                </c:pt>
                <c:pt idx="2380">
                  <c:v>10/11/2022</c:v>
                </c:pt>
                <c:pt idx="2381">
                  <c:v>10/11/2022</c:v>
                </c:pt>
                <c:pt idx="2382">
                  <c:v>10/11/2022</c:v>
                </c:pt>
                <c:pt idx="2383">
                  <c:v>10/11/2022</c:v>
                </c:pt>
                <c:pt idx="2384">
                  <c:v>10/11/2022</c:v>
                </c:pt>
                <c:pt idx="2385">
                  <c:v>10/11/2022</c:v>
                </c:pt>
                <c:pt idx="2386">
                  <c:v>10/11/2022</c:v>
                </c:pt>
                <c:pt idx="2387">
                  <c:v>10/11/2022</c:v>
                </c:pt>
                <c:pt idx="2388">
                  <c:v>10/11/2022</c:v>
                </c:pt>
                <c:pt idx="2389">
                  <c:v>10/11/2022</c:v>
                </c:pt>
                <c:pt idx="2390">
                  <c:v>10/11/2022</c:v>
                </c:pt>
                <c:pt idx="2391">
                  <c:v>10/11/2022</c:v>
                </c:pt>
                <c:pt idx="2392">
                  <c:v>10/11/2022</c:v>
                </c:pt>
                <c:pt idx="2393">
                  <c:v>10/11/2022</c:v>
                </c:pt>
                <c:pt idx="2394">
                  <c:v>10/11/2022</c:v>
                </c:pt>
                <c:pt idx="2395">
                  <c:v>10/11/2022</c:v>
                </c:pt>
                <c:pt idx="2396">
                  <c:v>10/11/2022</c:v>
                </c:pt>
                <c:pt idx="2397">
                  <c:v>10/11/2022</c:v>
                </c:pt>
                <c:pt idx="2398">
                  <c:v>10/11/2022</c:v>
                </c:pt>
                <c:pt idx="2399">
                  <c:v>10/11/2022</c:v>
                </c:pt>
                <c:pt idx="2400">
                  <c:v>10/11/2022</c:v>
                </c:pt>
                <c:pt idx="2401">
                  <c:v>10/11/2022</c:v>
                </c:pt>
                <c:pt idx="2402">
                  <c:v>10/11/2022</c:v>
                </c:pt>
                <c:pt idx="2403">
                  <c:v>10/11/2022</c:v>
                </c:pt>
                <c:pt idx="2404">
                  <c:v>10/11/2022</c:v>
                </c:pt>
                <c:pt idx="2405">
                  <c:v>10/11/2022</c:v>
                </c:pt>
                <c:pt idx="2406">
                  <c:v>10/11/2022</c:v>
                </c:pt>
                <c:pt idx="2407">
                  <c:v>10/11/2022</c:v>
                </c:pt>
                <c:pt idx="2408">
                  <c:v>10/11/2022</c:v>
                </c:pt>
                <c:pt idx="2409">
                  <c:v>10/11/2022</c:v>
                </c:pt>
                <c:pt idx="2410">
                  <c:v>10/11/2022</c:v>
                </c:pt>
                <c:pt idx="2411">
                  <c:v>10/11/2022</c:v>
                </c:pt>
                <c:pt idx="2412">
                  <c:v>10/11/2022</c:v>
                </c:pt>
                <c:pt idx="2413">
                  <c:v>10/11/2022</c:v>
                </c:pt>
                <c:pt idx="2414">
                  <c:v>10/11/2022</c:v>
                </c:pt>
                <c:pt idx="2415">
                  <c:v>10/11/2022</c:v>
                </c:pt>
                <c:pt idx="2416">
                  <c:v>10/11/2022</c:v>
                </c:pt>
                <c:pt idx="2417">
                  <c:v>10/11/2022</c:v>
                </c:pt>
                <c:pt idx="2418">
                  <c:v>10/11/2022</c:v>
                </c:pt>
                <c:pt idx="2419">
                  <c:v>10/11/2022</c:v>
                </c:pt>
                <c:pt idx="2420">
                  <c:v>10/11/2022</c:v>
                </c:pt>
                <c:pt idx="2421">
                  <c:v>10/11/2022</c:v>
                </c:pt>
                <c:pt idx="2422">
                  <c:v>10/11/2022</c:v>
                </c:pt>
                <c:pt idx="2423">
                  <c:v>10/11/2022</c:v>
                </c:pt>
                <c:pt idx="2424">
                  <c:v>10/11/2022</c:v>
                </c:pt>
                <c:pt idx="2425">
                  <c:v>10/11/2022</c:v>
                </c:pt>
                <c:pt idx="2426">
                  <c:v>10/11/2022</c:v>
                </c:pt>
                <c:pt idx="2427">
                  <c:v>10/11/2022</c:v>
                </c:pt>
                <c:pt idx="2428">
                  <c:v>10/11/2022</c:v>
                </c:pt>
                <c:pt idx="2429">
                  <c:v>10/12/2022</c:v>
                </c:pt>
                <c:pt idx="2430">
                  <c:v>10/12/2022</c:v>
                </c:pt>
                <c:pt idx="2431">
                  <c:v>10/12/2022</c:v>
                </c:pt>
                <c:pt idx="2432">
                  <c:v>10/12/2022</c:v>
                </c:pt>
                <c:pt idx="2433">
                  <c:v>10/12/2022</c:v>
                </c:pt>
                <c:pt idx="2434">
                  <c:v>10/12/2022</c:v>
                </c:pt>
                <c:pt idx="2435">
                  <c:v>10/12/2022</c:v>
                </c:pt>
                <c:pt idx="2436">
                  <c:v>10/12/2022</c:v>
                </c:pt>
                <c:pt idx="2437">
                  <c:v>10/12/2022</c:v>
                </c:pt>
                <c:pt idx="2438">
                  <c:v>10/12/2022</c:v>
                </c:pt>
                <c:pt idx="2439">
                  <c:v>10/12/2022</c:v>
                </c:pt>
                <c:pt idx="2440">
                  <c:v>10/12/2022</c:v>
                </c:pt>
                <c:pt idx="2441">
                  <c:v>10/12/2022</c:v>
                </c:pt>
                <c:pt idx="2442">
                  <c:v>10/12/2022</c:v>
                </c:pt>
                <c:pt idx="2443">
                  <c:v>10/12/2022</c:v>
                </c:pt>
                <c:pt idx="2444">
                  <c:v>10/12/2022</c:v>
                </c:pt>
                <c:pt idx="2445">
                  <c:v>10/12/2022</c:v>
                </c:pt>
                <c:pt idx="2446">
                  <c:v>10/12/2022</c:v>
                </c:pt>
                <c:pt idx="2447">
                  <c:v>10/12/2022</c:v>
                </c:pt>
                <c:pt idx="2448">
                  <c:v>10/12/2022</c:v>
                </c:pt>
                <c:pt idx="2449">
                  <c:v>10/12/2022</c:v>
                </c:pt>
                <c:pt idx="2450">
                  <c:v>10/12/2022</c:v>
                </c:pt>
                <c:pt idx="2451">
                  <c:v>10/12/2022</c:v>
                </c:pt>
                <c:pt idx="2452">
                  <c:v>10/12/2022</c:v>
                </c:pt>
                <c:pt idx="2453">
                  <c:v>10/12/2022</c:v>
                </c:pt>
                <c:pt idx="2454">
                  <c:v>10/12/2022</c:v>
                </c:pt>
                <c:pt idx="2455">
                  <c:v>10/12/2022</c:v>
                </c:pt>
                <c:pt idx="2456">
                  <c:v>10/12/2022</c:v>
                </c:pt>
                <c:pt idx="2457">
                  <c:v>10/12/2022</c:v>
                </c:pt>
                <c:pt idx="2458">
                  <c:v>10/12/2022</c:v>
                </c:pt>
                <c:pt idx="2459">
                  <c:v>10/12/2022</c:v>
                </c:pt>
                <c:pt idx="2460">
                  <c:v>10/12/2022</c:v>
                </c:pt>
                <c:pt idx="2461">
                  <c:v>10/12/2022</c:v>
                </c:pt>
                <c:pt idx="2462">
                  <c:v>10/12/2022</c:v>
                </c:pt>
                <c:pt idx="2463">
                  <c:v>10/12/2022</c:v>
                </c:pt>
                <c:pt idx="2464">
                  <c:v>10/12/2022</c:v>
                </c:pt>
                <c:pt idx="2465">
                  <c:v>10/12/2022</c:v>
                </c:pt>
                <c:pt idx="2466">
                  <c:v>10/12/2022</c:v>
                </c:pt>
                <c:pt idx="2467">
                  <c:v>10/12/2022</c:v>
                </c:pt>
                <c:pt idx="2468">
                  <c:v>10/12/2022</c:v>
                </c:pt>
                <c:pt idx="2469">
                  <c:v>10/12/2022</c:v>
                </c:pt>
                <c:pt idx="2470">
                  <c:v>10/12/2022</c:v>
                </c:pt>
                <c:pt idx="2471">
                  <c:v>10/12/2022</c:v>
                </c:pt>
                <c:pt idx="2472">
                  <c:v>10/12/2022</c:v>
                </c:pt>
                <c:pt idx="2473">
                  <c:v>10/12/2022</c:v>
                </c:pt>
                <c:pt idx="2474">
                  <c:v>10/12/2022</c:v>
                </c:pt>
                <c:pt idx="2475">
                  <c:v>10/12/2022</c:v>
                </c:pt>
                <c:pt idx="2476">
                  <c:v>10/12/2022</c:v>
                </c:pt>
                <c:pt idx="2477">
                  <c:v>10/12/2022</c:v>
                </c:pt>
                <c:pt idx="2478">
                  <c:v>10/12/2022</c:v>
                </c:pt>
                <c:pt idx="2479">
                  <c:v>10/12/2022</c:v>
                </c:pt>
                <c:pt idx="2480">
                  <c:v>10/12/2022</c:v>
                </c:pt>
                <c:pt idx="2481">
                  <c:v>10/12/2022</c:v>
                </c:pt>
                <c:pt idx="2482">
                  <c:v>10/12/2022</c:v>
                </c:pt>
                <c:pt idx="2483">
                  <c:v>10/12/2022</c:v>
                </c:pt>
                <c:pt idx="2484">
                  <c:v>10/12/2022</c:v>
                </c:pt>
                <c:pt idx="2485">
                  <c:v>10/12/2022</c:v>
                </c:pt>
                <c:pt idx="2486">
                  <c:v>10/12/2022</c:v>
                </c:pt>
                <c:pt idx="2487">
                  <c:v>10/12/2022</c:v>
                </c:pt>
                <c:pt idx="2488">
                  <c:v>10/12/2022</c:v>
                </c:pt>
                <c:pt idx="2489">
                  <c:v>10/12/2022</c:v>
                </c:pt>
                <c:pt idx="2490">
                  <c:v>10/12/2022</c:v>
                </c:pt>
                <c:pt idx="2491">
                  <c:v>10/12/2022</c:v>
                </c:pt>
                <c:pt idx="2492">
                  <c:v>10/12/2022</c:v>
                </c:pt>
                <c:pt idx="2493">
                  <c:v>10/12/2022</c:v>
                </c:pt>
                <c:pt idx="2494">
                  <c:v>10/12/2022</c:v>
                </c:pt>
                <c:pt idx="2495">
                  <c:v>10/12/2022</c:v>
                </c:pt>
                <c:pt idx="2496">
                  <c:v>10/12/2022</c:v>
                </c:pt>
                <c:pt idx="2497">
                  <c:v>10/12/2022</c:v>
                </c:pt>
                <c:pt idx="2498">
                  <c:v>10/12/2022</c:v>
                </c:pt>
                <c:pt idx="2499">
                  <c:v>10/12/2022</c:v>
                </c:pt>
                <c:pt idx="2500">
                  <c:v>10/12/2022</c:v>
                </c:pt>
                <c:pt idx="2501">
                  <c:v>10/12/2022</c:v>
                </c:pt>
                <c:pt idx="2502">
                  <c:v>10/12/2022</c:v>
                </c:pt>
                <c:pt idx="2503">
                  <c:v>10/12/2022</c:v>
                </c:pt>
                <c:pt idx="2504">
                  <c:v>10/12/2022</c:v>
                </c:pt>
                <c:pt idx="2505">
                  <c:v>10/12/2022</c:v>
                </c:pt>
                <c:pt idx="2506">
                  <c:v>10/12/2022</c:v>
                </c:pt>
                <c:pt idx="2507">
                  <c:v>10/12/2022</c:v>
                </c:pt>
                <c:pt idx="2508">
                  <c:v>10/12/2022</c:v>
                </c:pt>
                <c:pt idx="2509">
                  <c:v>10/12/2022</c:v>
                </c:pt>
                <c:pt idx="2510">
                  <c:v>10/12/2022</c:v>
                </c:pt>
                <c:pt idx="2511">
                  <c:v>10/12/2022</c:v>
                </c:pt>
                <c:pt idx="2512">
                  <c:v>10/12/2022</c:v>
                </c:pt>
                <c:pt idx="2513">
                  <c:v>10/12/2022</c:v>
                </c:pt>
                <c:pt idx="2514">
                  <c:v>10/12/2022</c:v>
                </c:pt>
                <c:pt idx="2515">
                  <c:v>10/12/2022</c:v>
                </c:pt>
                <c:pt idx="2516">
                  <c:v>10/12/2022</c:v>
                </c:pt>
                <c:pt idx="2517">
                  <c:v>10/12/2022</c:v>
                </c:pt>
                <c:pt idx="2518">
                  <c:v>10/12/2022</c:v>
                </c:pt>
                <c:pt idx="2519">
                  <c:v>10/12/2022</c:v>
                </c:pt>
                <c:pt idx="2520">
                  <c:v>10/12/2022</c:v>
                </c:pt>
                <c:pt idx="2521">
                  <c:v>10/12/2022</c:v>
                </c:pt>
                <c:pt idx="2522">
                  <c:v>10/12/2022</c:v>
                </c:pt>
                <c:pt idx="2523">
                  <c:v>10/12/2022</c:v>
                </c:pt>
                <c:pt idx="2524">
                  <c:v>10/12/2022</c:v>
                </c:pt>
                <c:pt idx="2525">
                  <c:v>10/12/2022</c:v>
                </c:pt>
                <c:pt idx="2526">
                  <c:v>10/12/2022</c:v>
                </c:pt>
                <c:pt idx="2527">
                  <c:v>10/12/2022</c:v>
                </c:pt>
                <c:pt idx="2528">
                  <c:v>10/12/2022</c:v>
                </c:pt>
                <c:pt idx="2529">
                  <c:v>10/12/2022</c:v>
                </c:pt>
                <c:pt idx="2530">
                  <c:v>10/12/2022</c:v>
                </c:pt>
                <c:pt idx="2531">
                  <c:v>10/12/2022</c:v>
                </c:pt>
                <c:pt idx="2532">
                  <c:v>10/12/2022</c:v>
                </c:pt>
                <c:pt idx="2533">
                  <c:v>10/12/2022</c:v>
                </c:pt>
                <c:pt idx="2534">
                  <c:v>10/12/2022</c:v>
                </c:pt>
                <c:pt idx="2535">
                  <c:v>10/12/2022</c:v>
                </c:pt>
                <c:pt idx="2536">
                  <c:v>10/12/2022</c:v>
                </c:pt>
                <c:pt idx="2537">
                  <c:v>10/12/2022</c:v>
                </c:pt>
                <c:pt idx="2538">
                  <c:v>10/12/2022</c:v>
                </c:pt>
                <c:pt idx="2539">
                  <c:v>10/12/2022</c:v>
                </c:pt>
                <c:pt idx="2540">
                  <c:v>10/12/2022</c:v>
                </c:pt>
                <c:pt idx="2541">
                  <c:v>10/12/2022</c:v>
                </c:pt>
                <c:pt idx="2542">
                  <c:v>10/12/2022</c:v>
                </c:pt>
                <c:pt idx="2543">
                  <c:v>10/12/2022</c:v>
                </c:pt>
                <c:pt idx="2544">
                  <c:v>10/12/2022</c:v>
                </c:pt>
                <c:pt idx="2545">
                  <c:v>10/12/2022</c:v>
                </c:pt>
                <c:pt idx="2546">
                  <c:v>10/12/2022</c:v>
                </c:pt>
                <c:pt idx="2547">
                  <c:v>10/12/2022</c:v>
                </c:pt>
                <c:pt idx="2548">
                  <c:v>10/12/2022</c:v>
                </c:pt>
                <c:pt idx="2549">
                  <c:v>10/12/2022</c:v>
                </c:pt>
                <c:pt idx="2550">
                  <c:v>10/12/2022</c:v>
                </c:pt>
                <c:pt idx="2551">
                  <c:v>10/12/2022</c:v>
                </c:pt>
                <c:pt idx="2552">
                  <c:v>10/12/2022</c:v>
                </c:pt>
                <c:pt idx="2553">
                  <c:v>10/12/2022</c:v>
                </c:pt>
                <c:pt idx="2554">
                  <c:v>10/12/2022</c:v>
                </c:pt>
                <c:pt idx="2555">
                  <c:v>10/12/2022</c:v>
                </c:pt>
                <c:pt idx="2556">
                  <c:v>10/12/2022</c:v>
                </c:pt>
                <c:pt idx="2557">
                  <c:v>10/12/2022</c:v>
                </c:pt>
                <c:pt idx="2558">
                  <c:v>10/12/2022</c:v>
                </c:pt>
                <c:pt idx="2559">
                  <c:v>10/12/2022</c:v>
                </c:pt>
                <c:pt idx="2560">
                  <c:v>10/12/2022</c:v>
                </c:pt>
                <c:pt idx="2561">
                  <c:v>10/12/2022</c:v>
                </c:pt>
                <c:pt idx="2562">
                  <c:v>10/12/2022</c:v>
                </c:pt>
                <c:pt idx="2563">
                  <c:v>10/12/2022</c:v>
                </c:pt>
                <c:pt idx="2564">
                  <c:v>10/12/2022</c:v>
                </c:pt>
                <c:pt idx="2565">
                  <c:v>10/12/2022</c:v>
                </c:pt>
                <c:pt idx="2566">
                  <c:v>10/12/2022</c:v>
                </c:pt>
                <c:pt idx="2567">
                  <c:v>10/12/2022</c:v>
                </c:pt>
                <c:pt idx="2568">
                  <c:v>10/12/2022</c:v>
                </c:pt>
                <c:pt idx="2569">
                  <c:v>10/12/2022</c:v>
                </c:pt>
                <c:pt idx="2570">
                  <c:v>10/12/2022</c:v>
                </c:pt>
                <c:pt idx="2571">
                  <c:v>10/12/2022</c:v>
                </c:pt>
                <c:pt idx="2572">
                  <c:v>10/12/2022</c:v>
                </c:pt>
                <c:pt idx="2573">
                  <c:v>10/12/2022</c:v>
                </c:pt>
                <c:pt idx="2574">
                  <c:v>10/12/2022</c:v>
                </c:pt>
                <c:pt idx="2575">
                  <c:v>10/12/2022</c:v>
                </c:pt>
                <c:pt idx="2576">
                  <c:v>10/12/2022</c:v>
                </c:pt>
                <c:pt idx="2577">
                  <c:v>10/12/2022</c:v>
                </c:pt>
                <c:pt idx="2578">
                  <c:v>10/12/2022</c:v>
                </c:pt>
                <c:pt idx="2579">
                  <c:v>10/12/2022</c:v>
                </c:pt>
                <c:pt idx="2580">
                  <c:v>10/12/2022</c:v>
                </c:pt>
                <c:pt idx="2581">
                  <c:v>10/12/2022</c:v>
                </c:pt>
                <c:pt idx="2582">
                  <c:v>10/12/2022</c:v>
                </c:pt>
                <c:pt idx="2583">
                  <c:v>10/12/2022</c:v>
                </c:pt>
                <c:pt idx="2584">
                  <c:v>10/12/2022</c:v>
                </c:pt>
                <c:pt idx="2585">
                  <c:v>10/12/2022</c:v>
                </c:pt>
                <c:pt idx="2586">
                  <c:v>10/12/2022</c:v>
                </c:pt>
                <c:pt idx="2587">
                  <c:v>10/12/2022</c:v>
                </c:pt>
                <c:pt idx="2588">
                  <c:v>10/12/2022</c:v>
                </c:pt>
                <c:pt idx="2589">
                  <c:v>10/12/2022</c:v>
                </c:pt>
                <c:pt idx="2590">
                  <c:v>10/12/2022</c:v>
                </c:pt>
                <c:pt idx="2591">
                  <c:v>10/12/2022</c:v>
                </c:pt>
                <c:pt idx="2592">
                  <c:v>10/12/2022</c:v>
                </c:pt>
                <c:pt idx="2593">
                  <c:v>10/12/2022</c:v>
                </c:pt>
                <c:pt idx="2594">
                  <c:v>10/12/2022</c:v>
                </c:pt>
                <c:pt idx="2595">
                  <c:v>10/12/2022</c:v>
                </c:pt>
                <c:pt idx="2596">
                  <c:v>10/12/2022</c:v>
                </c:pt>
                <c:pt idx="2597">
                  <c:v>10/12/2022</c:v>
                </c:pt>
                <c:pt idx="2598">
                  <c:v>10/12/2022</c:v>
                </c:pt>
                <c:pt idx="2599">
                  <c:v>10/12/2022</c:v>
                </c:pt>
                <c:pt idx="2600">
                  <c:v>10/12/2022</c:v>
                </c:pt>
                <c:pt idx="2601">
                  <c:v>10/12/2022</c:v>
                </c:pt>
                <c:pt idx="2602">
                  <c:v>10/12/2022</c:v>
                </c:pt>
                <c:pt idx="2603">
                  <c:v>10/12/2022</c:v>
                </c:pt>
                <c:pt idx="2604">
                  <c:v>10/12/2022</c:v>
                </c:pt>
                <c:pt idx="2605">
                  <c:v>10/12/2022</c:v>
                </c:pt>
                <c:pt idx="2606">
                  <c:v>10/12/2022</c:v>
                </c:pt>
                <c:pt idx="2607">
                  <c:v>10/12/2022</c:v>
                </c:pt>
                <c:pt idx="2608">
                  <c:v>10/12/2022</c:v>
                </c:pt>
                <c:pt idx="2609">
                  <c:v>10/12/2022</c:v>
                </c:pt>
                <c:pt idx="2610">
                  <c:v>10/12/2022</c:v>
                </c:pt>
                <c:pt idx="2611">
                  <c:v>10/12/2022</c:v>
                </c:pt>
                <c:pt idx="2612">
                  <c:v>10/12/2022</c:v>
                </c:pt>
                <c:pt idx="2613">
                  <c:v>10/12/2022</c:v>
                </c:pt>
                <c:pt idx="2614">
                  <c:v>10/12/2022</c:v>
                </c:pt>
                <c:pt idx="2615">
                  <c:v>10/12/2022</c:v>
                </c:pt>
                <c:pt idx="2616">
                  <c:v>10/12/2022</c:v>
                </c:pt>
                <c:pt idx="2617">
                  <c:v>10/12/2022</c:v>
                </c:pt>
                <c:pt idx="2618">
                  <c:v>10/12/2022</c:v>
                </c:pt>
                <c:pt idx="2619">
                  <c:v>10/12/2022</c:v>
                </c:pt>
                <c:pt idx="2620">
                  <c:v>10/12/2022</c:v>
                </c:pt>
                <c:pt idx="2621">
                  <c:v>10/12/2022</c:v>
                </c:pt>
                <c:pt idx="2622">
                  <c:v>10/12/2022</c:v>
                </c:pt>
                <c:pt idx="2623">
                  <c:v>10/12/2022</c:v>
                </c:pt>
                <c:pt idx="2624">
                  <c:v>10/12/2022</c:v>
                </c:pt>
                <c:pt idx="2625">
                  <c:v>10/12/2022</c:v>
                </c:pt>
                <c:pt idx="2626">
                  <c:v>10/12/2022</c:v>
                </c:pt>
                <c:pt idx="2627">
                  <c:v>10/12/2022</c:v>
                </c:pt>
                <c:pt idx="2628">
                  <c:v>10/12/2022</c:v>
                </c:pt>
                <c:pt idx="2629">
                  <c:v>10/12/2022</c:v>
                </c:pt>
                <c:pt idx="2630">
                  <c:v>10/12/2022</c:v>
                </c:pt>
                <c:pt idx="2631">
                  <c:v>10/12/2022</c:v>
                </c:pt>
                <c:pt idx="2632">
                  <c:v>10/12/2022</c:v>
                </c:pt>
                <c:pt idx="2633">
                  <c:v>10/12/2022</c:v>
                </c:pt>
                <c:pt idx="2634">
                  <c:v>10/12/2022</c:v>
                </c:pt>
                <c:pt idx="2635">
                  <c:v>10/12/2022</c:v>
                </c:pt>
                <c:pt idx="2636">
                  <c:v>10/12/2022</c:v>
                </c:pt>
                <c:pt idx="2637">
                  <c:v>10/12/2022</c:v>
                </c:pt>
                <c:pt idx="2638">
                  <c:v>10/12/2022</c:v>
                </c:pt>
                <c:pt idx="2639">
                  <c:v>10/12/2022</c:v>
                </c:pt>
                <c:pt idx="2640">
                  <c:v>10/12/2022</c:v>
                </c:pt>
                <c:pt idx="2641">
                  <c:v>10/12/2022</c:v>
                </c:pt>
                <c:pt idx="2642">
                  <c:v>10/12/2022</c:v>
                </c:pt>
                <c:pt idx="2643">
                  <c:v>10/12/2022</c:v>
                </c:pt>
                <c:pt idx="2644">
                  <c:v>10/12/2022</c:v>
                </c:pt>
                <c:pt idx="2645">
                  <c:v>10/12/2022</c:v>
                </c:pt>
                <c:pt idx="2646">
                  <c:v>10/12/2022</c:v>
                </c:pt>
                <c:pt idx="2647">
                  <c:v>10/12/2022</c:v>
                </c:pt>
                <c:pt idx="2648">
                  <c:v>10/12/2022</c:v>
                </c:pt>
                <c:pt idx="2649">
                  <c:v>10/12/2022</c:v>
                </c:pt>
                <c:pt idx="2650">
                  <c:v>10/12/2022</c:v>
                </c:pt>
                <c:pt idx="2651">
                  <c:v>10/12/2022</c:v>
                </c:pt>
                <c:pt idx="2652">
                  <c:v>10/12/2022</c:v>
                </c:pt>
                <c:pt idx="2653">
                  <c:v>10/12/2022</c:v>
                </c:pt>
                <c:pt idx="2654">
                  <c:v>10/12/2022</c:v>
                </c:pt>
                <c:pt idx="2655">
                  <c:v>10/12/2022</c:v>
                </c:pt>
                <c:pt idx="2656">
                  <c:v>10/12/2022</c:v>
                </c:pt>
                <c:pt idx="2657">
                  <c:v>10/12/2022</c:v>
                </c:pt>
                <c:pt idx="2658">
                  <c:v>10/12/2022</c:v>
                </c:pt>
                <c:pt idx="2659">
                  <c:v>10/12/2022</c:v>
                </c:pt>
                <c:pt idx="2660">
                  <c:v>10/12/2022</c:v>
                </c:pt>
                <c:pt idx="2661">
                  <c:v>10/12/2022</c:v>
                </c:pt>
                <c:pt idx="2662">
                  <c:v>10/12/2022</c:v>
                </c:pt>
                <c:pt idx="2663">
                  <c:v>10/12/2022</c:v>
                </c:pt>
                <c:pt idx="2664">
                  <c:v>10/12/2022</c:v>
                </c:pt>
                <c:pt idx="2665">
                  <c:v>10/12/2022</c:v>
                </c:pt>
                <c:pt idx="2666">
                  <c:v>10/12/2022</c:v>
                </c:pt>
                <c:pt idx="2667">
                  <c:v>10/12/2022</c:v>
                </c:pt>
                <c:pt idx="2668">
                  <c:v>10/12/2022</c:v>
                </c:pt>
                <c:pt idx="2669">
                  <c:v>10/12/2022</c:v>
                </c:pt>
                <c:pt idx="2670">
                  <c:v>10/12/2022</c:v>
                </c:pt>
                <c:pt idx="2671">
                  <c:v>10/12/2022</c:v>
                </c:pt>
                <c:pt idx="2672">
                  <c:v>10/12/2022</c:v>
                </c:pt>
                <c:pt idx="2673">
                  <c:v>10/12/2022</c:v>
                </c:pt>
                <c:pt idx="2674">
                  <c:v>10/12/2022</c:v>
                </c:pt>
                <c:pt idx="2675">
                  <c:v>10/12/2022</c:v>
                </c:pt>
                <c:pt idx="2676">
                  <c:v>10/12/2022</c:v>
                </c:pt>
                <c:pt idx="2677">
                  <c:v>10/12/2022</c:v>
                </c:pt>
                <c:pt idx="2678">
                  <c:v>10/12/2022</c:v>
                </c:pt>
                <c:pt idx="2679">
                  <c:v>10/12/2022</c:v>
                </c:pt>
                <c:pt idx="2680">
                  <c:v>10/12/2022</c:v>
                </c:pt>
                <c:pt idx="2681">
                  <c:v>10/12/2022</c:v>
                </c:pt>
                <c:pt idx="2682">
                  <c:v>10/12/2022</c:v>
                </c:pt>
                <c:pt idx="2683">
                  <c:v>10/12/2022</c:v>
                </c:pt>
                <c:pt idx="2684">
                  <c:v>10/12/2022</c:v>
                </c:pt>
                <c:pt idx="2685">
                  <c:v>10/12/2022</c:v>
                </c:pt>
                <c:pt idx="2686">
                  <c:v>10/12/2022</c:v>
                </c:pt>
                <c:pt idx="2687">
                  <c:v>10/12/2022</c:v>
                </c:pt>
                <c:pt idx="2688">
                  <c:v>10/12/2022</c:v>
                </c:pt>
                <c:pt idx="2689">
                  <c:v>10/12/2022</c:v>
                </c:pt>
                <c:pt idx="2690">
                  <c:v>10/12/2022</c:v>
                </c:pt>
                <c:pt idx="2691">
                  <c:v>10/12/2022</c:v>
                </c:pt>
                <c:pt idx="2692">
                  <c:v>10/12/2022</c:v>
                </c:pt>
                <c:pt idx="2693">
                  <c:v>10/12/2022</c:v>
                </c:pt>
                <c:pt idx="2694">
                  <c:v>10/12/2022</c:v>
                </c:pt>
                <c:pt idx="2695">
                  <c:v>10/12/2022</c:v>
                </c:pt>
                <c:pt idx="2696">
                  <c:v>10/12/2022</c:v>
                </c:pt>
                <c:pt idx="2697">
                  <c:v>10/12/2022</c:v>
                </c:pt>
                <c:pt idx="2698">
                  <c:v>10/12/2022</c:v>
                </c:pt>
                <c:pt idx="2699">
                  <c:v>10/12/2022</c:v>
                </c:pt>
                <c:pt idx="2700">
                  <c:v>10/12/2022</c:v>
                </c:pt>
                <c:pt idx="2701">
                  <c:v>10/12/2022</c:v>
                </c:pt>
                <c:pt idx="2702">
                  <c:v>10/12/2022</c:v>
                </c:pt>
                <c:pt idx="2703">
                  <c:v>10/12/2022</c:v>
                </c:pt>
                <c:pt idx="2704">
                  <c:v>10/12/2022</c:v>
                </c:pt>
                <c:pt idx="2705">
                  <c:v>10/12/2022</c:v>
                </c:pt>
                <c:pt idx="2706">
                  <c:v>10/12/2022</c:v>
                </c:pt>
                <c:pt idx="2707">
                  <c:v>10/12/2022</c:v>
                </c:pt>
                <c:pt idx="2708">
                  <c:v>10/12/2022</c:v>
                </c:pt>
                <c:pt idx="2709">
                  <c:v>10/12/2022</c:v>
                </c:pt>
                <c:pt idx="2710">
                  <c:v>10/12/2022</c:v>
                </c:pt>
                <c:pt idx="2711">
                  <c:v>10/12/2022</c:v>
                </c:pt>
                <c:pt idx="2712">
                  <c:v>10/12/2022</c:v>
                </c:pt>
                <c:pt idx="2713">
                  <c:v>10/12/2022</c:v>
                </c:pt>
                <c:pt idx="2714">
                  <c:v>10/12/2022</c:v>
                </c:pt>
                <c:pt idx="2715">
                  <c:v>10/12/2022</c:v>
                </c:pt>
                <c:pt idx="2716">
                  <c:v>10/12/2022</c:v>
                </c:pt>
                <c:pt idx="2717">
                  <c:v>10/13/2022</c:v>
                </c:pt>
                <c:pt idx="2718">
                  <c:v>10/13/2022</c:v>
                </c:pt>
                <c:pt idx="2719">
                  <c:v>10/13/2022</c:v>
                </c:pt>
                <c:pt idx="2720">
                  <c:v>10/13/2022</c:v>
                </c:pt>
                <c:pt idx="2721">
                  <c:v>10/13/2022</c:v>
                </c:pt>
                <c:pt idx="2722">
                  <c:v>10/13/2022</c:v>
                </c:pt>
                <c:pt idx="2723">
                  <c:v>10/13/2022</c:v>
                </c:pt>
                <c:pt idx="2724">
                  <c:v>10/13/2022</c:v>
                </c:pt>
                <c:pt idx="2725">
                  <c:v>10/13/2022</c:v>
                </c:pt>
                <c:pt idx="2726">
                  <c:v>10/13/2022</c:v>
                </c:pt>
                <c:pt idx="2727">
                  <c:v>10/13/2022</c:v>
                </c:pt>
                <c:pt idx="2728">
                  <c:v>10/13/2022</c:v>
                </c:pt>
                <c:pt idx="2729">
                  <c:v>10/13/2022</c:v>
                </c:pt>
                <c:pt idx="2730">
                  <c:v>10/13/2022</c:v>
                </c:pt>
                <c:pt idx="2731">
                  <c:v>10/13/2022</c:v>
                </c:pt>
                <c:pt idx="2732">
                  <c:v>10/13/2022</c:v>
                </c:pt>
                <c:pt idx="2733">
                  <c:v>10/13/2022</c:v>
                </c:pt>
                <c:pt idx="2734">
                  <c:v>10/13/2022</c:v>
                </c:pt>
                <c:pt idx="2735">
                  <c:v>10/13/2022</c:v>
                </c:pt>
                <c:pt idx="2736">
                  <c:v>10/13/2022</c:v>
                </c:pt>
                <c:pt idx="2737">
                  <c:v>10/13/2022</c:v>
                </c:pt>
                <c:pt idx="2738">
                  <c:v>10/13/2022</c:v>
                </c:pt>
                <c:pt idx="2739">
                  <c:v>10/13/2022</c:v>
                </c:pt>
                <c:pt idx="2740">
                  <c:v>10/13/2022</c:v>
                </c:pt>
                <c:pt idx="2741">
                  <c:v>10/13/2022</c:v>
                </c:pt>
                <c:pt idx="2742">
                  <c:v>10/13/2022</c:v>
                </c:pt>
                <c:pt idx="2743">
                  <c:v>10/13/2022</c:v>
                </c:pt>
                <c:pt idx="2744">
                  <c:v>10/13/2022</c:v>
                </c:pt>
                <c:pt idx="2745">
                  <c:v>10/13/2022</c:v>
                </c:pt>
                <c:pt idx="2746">
                  <c:v>10/13/2022</c:v>
                </c:pt>
                <c:pt idx="2747">
                  <c:v>10/13/2022</c:v>
                </c:pt>
                <c:pt idx="2748">
                  <c:v>10/13/2022</c:v>
                </c:pt>
                <c:pt idx="2749">
                  <c:v>10/13/2022</c:v>
                </c:pt>
                <c:pt idx="2750">
                  <c:v>10/13/2022</c:v>
                </c:pt>
                <c:pt idx="2751">
                  <c:v>10/13/2022</c:v>
                </c:pt>
                <c:pt idx="2752">
                  <c:v>10/13/2022</c:v>
                </c:pt>
                <c:pt idx="2753">
                  <c:v>10/13/2022</c:v>
                </c:pt>
                <c:pt idx="2754">
                  <c:v>10/13/2022</c:v>
                </c:pt>
                <c:pt idx="2755">
                  <c:v>10/13/2022</c:v>
                </c:pt>
                <c:pt idx="2756">
                  <c:v>10/13/2022</c:v>
                </c:pt>
                <c:pt idx="2757">
                  <c:v>10/13/2022</c:v>
                </c:pt>
                <c:pt idx="2758">
                  <c:v>10/13/2022</c:v>
                </c:pt>
                <c:pt idx="2759">
                  <c:v>10/13/2022</c:v>
                </c:pt>
                <c:pt idx="2760">
                  <c:v>10/13/2022</c:v>
                </c:pt>
                <c:pt idx="2761">
                  <c:v>10/13/2022</c:v>
                </c:pt>
                <c:pt idx="2762">
                  <c:v>10/13/2022</c:v>
                </c:pt>
                <c:pt idx="2763">
                  <c:v>10/13/2022</c:v>
                </c:pt>
                <c:pt idx="2764">
                  <c:v>10/13/2022</c:v>
                </c:pt>
                <c:pt idx="2765">
                  <c:v>10/13/2022</c:v>
                </c:pt>
                <c:pt idx="2766">
                  <c:v>10/13/2022</c:v>
                </c:pt>
                <c:pt idx="2767">
                  <c:v>10/13/2022</c:v>
                </c:pt>
                <c:pt idx="2768">
                  <c:v>10/13/2022</c:v>
                </c:pt>
                <c:pt idx="2769">
                  <c:v>10/13/2022</c:v>
                </c:pt>
                <c:pt idx="2770">
                  <c:v>10/13/2022</c:v>
                </c:pt>
                <c:pt idx="2771">
                  <c:v>10/13/2022</c:v>
                </c:pt>
                <c:pt idx="2772">
                  <c:v>10/13/2022</c:v>
                </c:pt>
                <c:pt idx="2773">
                  <c:v>10/13/2022</c:v>
                </c:pt>
                <c:pt idx="2774">
                  <c:v>10/13/2022</c:v>
                </c:pt>
                <c:pt idx="2775">
                  <c:v>10/13/2022</c:v>
                </c:pt>
                <c:pt idx="2776">
                  <c:v>10/13/2022</c:v>
                </c:pt>
                <c:pt idx="2777">
                  <c:v>10/13/2022</c:v>
                </c:pt>
                <c:pt idx="2778">
                  <c:v>10/13/2022</c:v>
                </c:pt>
                <c:pt idx="2779">
                  <c:v>10/13/2022</c:v>
                </c:pt>
                <c:pt idx="2780">
                  <c:v>10/13/2022</c:v>
                </c:pt>
                <c:pt idx="2781">
                  <c:v>10/13/2022</c:v>
                </c:pt>
                <c:pt idx="2782">
                  <c:v>10/13/2022</c:v>
                </c:pt>
                <c:pt idx="2783">
                  <c:v>10/13/2022</c:v>
                </c:pt>
                <c:pt idx="2784">
                  <c:v>10/13/2022</c:v>
                </c:pt>
                <c:pt idx="2785">
                  <c:v>10/13/2022</c:v>
                </c:pt>
                <c:pt idx="2786">
                  <c:v>10/13/2022</c:v>
                </c:pt>
                <c:pt idx="2787">
                  <c:v>10/13/2022</c:v>
                </c:pt>
                <c:pt idx="2788">
                  <c:v>10/13/2022</c:v>
                </c:pt>
                <c:pt idx="2789">
                  <c:v>10/13/2022</c:v>
                </c:pt>
                <c:pt idx="2790">
                  <c:v>10/13/2022</c:v>
                </c:pt>
                <c:pt idx="2791">
                  <c:v>10/13/2022</c:v>
                </c:pt>
                <c:pt idx="2792">
                  <c:v>10/13/2022</c:v>
                </c:pt>
                <c:pt idx="2793">
                  <c:v>10/13/2022</c:v>
                </c:pt>
                <c:pt idx="2794">
                  <c:v>10/13/2022</c:v>
                </c:pt>
                <c:pt idx="2795">
                  <c:v>10/13/2022</c:v>
                </c:pt>
                <c:pt idx="2796">
                  <c:v>10/13/2022</c:v>
                </c:pt>
                <c:pt idx="2797">
                  <c:v>10/13/2022</c:v>
                </c:pt>
                <c:pt idx="2798">
                  <c:v>10/13/2022</c:v>
                </c:pt>
                <c:pt idx="2799">
                  <c:v>10/13/2022</c:v>
                </c:pt>
                <c:pt idx="2800">
                  <c:v>10/13/2022</c:v>
                </c:pt>
                <c:pt idx="2801">
                  <c:v>10/13/2022</c:v>
                </c:pt>
                <c:pt idx="2802">
                  <c:v>10/13/2022</c:v>
                </c:pt>
                <c:pt idx="2803">
                  <c:v>10/13/2022</c:v>
                </c:pt>
                <c:pt idx="2804">
                  <c:v>10/13/2022</c:v>
                </c:pt>
                <c:pt idx="2805">
                  <c:v>10/13/2022</c:v>
                </c:pt>
                <c:pt idx="2806">
                  <c:v>10/13/2022</c:v>
                </c:pt>
                <c:pt idx="2807">
                  <c:v>10/13/2022</c:v>
                </c:pt>
                <c:pt idx="2808">
                  <c:v>10/13/2022</c:v>
                </c:pt>
                <c:pt idx="2809">
                  <c:v>10/13/2022</c:v>
                </c:pt>
                <c:pt idx="2810">
                  <c:v>10/13/2022</c:v>
                </c:pt>
                <c:pt idx="2811">
                  <c:v>10/13/2022</c:v>
                </c:pt>
                <c:pt idx="2812">
                  <c:v>10/13/2022</c:v>
                </c:pt>
                <c:pt idx="2813">
                  <c:v>10/13/2022</c:v>
                </c:pt>
                <c:pt idx="2814">
                  <c:v>10/13/2022</c:v>
                </c:pt>
                <c:pt idx="2815">
                  <c:v>10/13/2022</c:v>
                </c:pt>
                <c:pt idx="2816">
                  <c:v>10/13/2022</c:v>
                </c:pt>
                <c:pt idx="2817">
                  <c:v>10/13/2022</c:v>
                </c:pt>
                <c:pt idx="2818">
                  <c:v>10/13/2022</c:v>
                </c:pt>
                <c:pt idx="2819">
                  <c:v>10/13/2022</c:v>
                </c:pt>
                <c:pt idx="2820">
                  <c:v>10/13/2022</c:v>
                </c:pt>
                <c:pt idx="2821">
                  <c:v>10/13/2022</c:v>
                </c:pt>
                <c:pt idx="2822">
                  <c:v>10/13/2022</c:v>
                </c:pt>
                <c:pt idx="2823">
                  <c:v>10/13/2022</c:v>
                </c:pt>
                <c:pt idx="2824">
                  <c:v>10/13/2022</c:v>
                </c:pt>
                <c:pt idx="2825">
                  <c:v>10/13/2022</c:v>
                </c:pt>
                <c:pt idx="2826">
                  <c:v>10/13/2022</c:v>
                </c:pt>
                <c:pt idx="2827">
                  <c:v>10/13/2022</c:v>
                </c:pt>
                <c:pt idx="2828">
                  <c:v>10/13/2022</c:v>
                </c:pt>
                <c:pt idx="2829">
                  <c:v>10/13/2022</c:v>
                </c:pt>
                <c:pt idx="2830">
                  <c:v>10/13/2022</c:v>
                </c:pt>
                <c:pt idx="2831">
                  <c:v>10/13/2022</c:v>
                </c:pt>
                <c:pt idx="2832">
                  <c:v>10/13/2022</c:v>
                </c:pt>
                <c:pt idx="2833">
                  <c:v>10/13/2022</c:v>
                </c:pt>
                <c:pt idx="2834">
                  <c:v>10/13/2022</c:v>
                </c:pt>
                <c:pt idx="2835">
                  <c:v>10/13/2022</c:v>
                </c:pt>
                <c:pt idx="2836">
                  <c:v>10/13/2022</c:v>
                </c:pt>
                <c:pt idx="2837">
                  <c:v>10/13/2022</c:v>
                </c:pt>
                <c:pt idx="2838">
                  <c:v>10/13/2022</c:v>
                </c:pt>
                <c:pt idx="2839">
                  <c:v>10/13/2022</c:v>
                </c:pt>
                <c:pt idx="2840">
                  <c:v>10/13/2022</c:v>
                </c:pt>
                <c:pt idx="2841">
                  <c:v>10/13/2022</c:v>
                </c:pt>
                <c:pt idx="2842">
                  <c:v>10/13/2022</c:v>
                </c:pt>
                <c:pt idx="2843">
                  <c:v>10/13/2022</c:v>
                </c:pt>
                <c:pt idx="2844">
                  <c:v>10/13/2022</c:v>
                </c:pt>
                <c:pt idx="2845">
                  <c:v>10/13/2022</c:v>
                </c:pt>
                <c:pt idx="2846">
                  <c:v>10/13/2022</c:v>
                </c:pt>
                <c:pt idx="2847">
                  <c:v>10/13/2022</c:v>
                </c:pt>
                <c:pt idx="2848">
                  <c:v>10/13/2022</c:v>
                </c:pt>
                <c:pt idx="2849">
                  <c:v>10/13/2022</c:v>
                </c:pt>
                <c:pt idx="2850">
                  <c:v>10/13/2022</c:v>
                </c:pt>
                <c:pt idx="2851">
                  <c:v>10/13/2022</c:v>
                </c:pt>
                <c:pt idx="2852">
                  <c:v>10/13/2022</c:v>
                </c:pt>
                <c:pt idx="2853">
                  <c:v>10/13/2022</c:v>
                </c:pt>
                <c:pt idx="2854">
                  <c:v>10/13/2022</c:v>
                </c:pt>
                <c:pt idx="2855">
                  <c:v>10/13/2022</c:v>
                </c:pt>
                <c:pt idx="2856">
                  <c:v>10/13/2022</c:v>
                </c:pt>
                <c:pt idx="2857">
                  <c:v>10/13/2022</c:v>
                </c:pt>
                <c:pt idx="2858">
                  <c:v>10/13/2022</c:v>
                </c:pt>
                <c:pt idx="2859">
                  <c:v>10/13/2022</c:v>
                </c:pt>
                <c:pt idx="2860">
                  <c:v>10/13/2022</c:v>
                </c:pt>
                <c:pt idx="2861">
                  <c:v>10/13/2022</c:v>
                </c:pt>
                <c:pt idx="2862">
                  <c:v>10/13/2022</c:v>
                </c:pt>
                <c:pt idx="2863">
                  <c:v>10/13/2022</c:v>
                </c:pt>
                <c:pt idx="2864">
                  <c:v>10/13/2022</c:v>
                </c:pt>
                <c:pt idx="2865">
                  <c:v>10/13/2022</c:v>
                </c:pt>
                <c:pt idx="2866">
                  <c:v>10/13/2022</c:v>
                </c:pt>
                <c:pt idx="2867">
                  <c:v>10/13/2022</c:v>
                </c:pt>
                <c:pt idx="2868">
                  <c:v>10/13/2022</c:v>
                </c:pt>
                <c:pt idx="2869">
                  <c:v>10/13/2022</c:v>
                </c:pt>
                <c:pt idx="2870">
                  <c:v>10/13/2022</c:v>
                </c:pt>
                <c:pt idx="2871">
                  <c:v>10/13/2022</c:v>
                </c:pt>
                <c:pt idx="2872">
                  <c:v>10/13/2022</c:v>
                </c:pt>
                <c:pt idx="2873">
                  <c:v>10/13/2022</c:v>
                </c:pt>
                <c:pt idx="2874">
                  <c:v>10/13/2022</c:v>
                </c:pt>
                <c:pt idx="2875">
                  <c:v>10/13/2022</c:v>
                </c:pt>
                <c:pt idx="2876">
                  <c:v>10/13/2022</c:v>
                </c:pt>
                <c:pt idx="2877">
                  <c:v>10/13/2022</c:v>
                </c:pt>
                <c:pt idx="2878">
                  <c:v>10/13/2022</c:v>
                </c:pt>
                <c:pt idx="2879">
                  <c:v>10/13/2022</c:v>
                </c:pt>
                <c:pt idx="2880">
                  <c:v>10/13/2022</c:v>
                </c:pt>
                <c:pt idx="2881">
                  <c:v>10/13/2022</c:v>
                </c:pt>
                <c:pt idx="2882">
                  <c:v>10/13/2022</c:v>
                </c:pt>
                <c:pt idx="2883">
                  <c:v>10/13/2022</c:v>
                </c:pt>
                <c:pt idx="2884">
                  <c:v>10/13/2022</c:v>
                </c:pt>
                <c:pt idx="2885">
                  <c:v>10/13/2022</c:v>
                </c:pt>
                <c:pt idx="2886">
                  <c:v>10/13/2022</c:v>
                </c:pt>
                <c:pt idx="2887">
                  <c:v>10/13/2022</c:v>
                </c:pt>
                <c:pt idx="2888">
                  <c:v>10/13/2022</c:v>
                </c:pt>
                <c:pt idx="2889">
                  <c:v>10/13/2022</c:v>
                </c:pt>
                <c:pt idx="2890">
                  <c:v>10/13/2022</c:v>
                </c:pt>
                <c:pt idx="2891">
                  <c:v>10/13/2022</c:v>
                </c:pt>
                <c:pt idx="2892">
                  <c:v>10/13/2022</c:v>
                </c:pt>
                <c:pt idx="2893">
                  <c:v>10/13/2022</c:v>
                </c:pt>
                <c:pt idx="2894">
                  <c:v>10/13/2022</c:v>
                </c:pt>
                <c:pt idx="2895">
                  <c:v>10/13/2022</c:v>
                </c:pt>
                <c:pt idx="2896">
                  <c:v>10/13/2022</c:v>
                </c:pt>
                <c:pt idx="2897">
                  <c:v>10/13/2022</c:v>
                </c:pt>
                <c:pt idx="2898">
                  <c:v>10/13/2022</c:v>
                </c:pt>
                <c:pt idx="2899">
                  <c:v>10/13/2022</c:v>
                </c:pt>
                <c:pt idx="2900">
                  <c:v>10/13/2022</c:v>
                </c:pt>
                <c:pt idx="2901">
                  <c:v>10/13/2022</c:v>
                </c:pt>
                <c:pt idx="2902">
                  <c:v>10/13/2022</c:v>
                </c:pt>
                <c:pt idx="2903">
                  <c:v>10/13/2022</c:v>
                </c:pt>
                <c:pt idx="2904">
                  <c:v>10/13/2022</c:v>
                </c:pt>
                <c:pt idx="2905">
                  <c:v>10/13/2022</c:v>
                </c:pt>
                <c:pt idx="2906">
                  <c:v>10/13/2022</c:v>
                </c:pt>
                <c:pt idx="2907">
                  <c:v>10/13/2022</c:v>
                </c:pt>
                <c:pt idx="2908">
                  <c:v>10/13/2022</c:v>
                </c:pt>
                <c:pt idx="2909">
                  <c:v>10/13/2022</c:v>
                </c:pt>
                <c:pt idx="2910">
                  <c:v>10/13/2022</c:v>
                </c:pt>
                <c:pt idx="2911">
                  <c:v>10/13/2022</c:v>
                </c:pt>
                <c:pt idx="2912">
                  <c:v>10/13/2022</c:v>
                </c:pt>
                <c:pt idx="2913">
                  <c:v>10/13/2022</c:v>
                </c:pt>
                <c:pt idx="2914">
                  <c:v>10/13/2022</c:v>
                </c:pt>
                <c:pt idx="2915">
                  <c:v>10/13/2022</c:v>
                </c:pt>
                <c:pt idx="2916">
                  <c:v>10/13/2022</c:v>
                </c:pt>
                <c:pt idx="2917">
                  <c:v>10/13/2022</c:v>
                </c:pt>
                <c:pt idx="2918">
                  <c:v>10/13/2022</c:v>
                </c:pt>
                <c:pt idx="2919">
                  <c:v>10/13/2022</c:v>
                </c:pt>
                <c:pt idx="2920">
                  <c:v>10/13/2022</c:v>
                </c:pt>
                <c:pt idx="2921">
                  <c:v>10/13/2022</c:v>
                </c:pt>
                <c:pt idx="2922">
                  <c:v>10/13/2022</c:v>
                </c:pt>
                <c:pt idx="2923">
                  <c:v>10/13/2022</c:v>
                </c:pt>
                <c:pt idx="2924">
                  <c:v>10/13/2022</c:v>
                </c:pt>
                <c:pt idx="2925">
                  <c:v>10/13/2022</c:v>
                </c:pt>
                <c:pt idx="2926">
                  <c:v>10/13/2022</c:v>
                </c:pt>
                <c:pt idx="2927">
                  <c:v>10/13/2022</c:v>
                </c:pt>
                <c:pt idx="2928">
                  <c:v>10/13/2022</c:v>
                </c:pt>
                <c:pt idx="2929">
                  <c:v>10/13/2022</c:v>
                </c:pt>
                <c:pt idx="2930">
                  <c:v>10/13/2022</c:v>
                </c:pt>
                <c:pt idx="2931">
                  <c:v>10/13/2022</c:v>
                </c:pt>
                <c:pt idx="2932">
                  <c:v>10/13/2022</c:v>
                </c:pt>
                <c:pt idx="2933">
                  <c:v>10/13/2022</c:v>
                </c:pt>
                <c:pt idx="2934">
                  <c:v>10/13/2022</c:v>
                </c:pt>
                <c:pt idx="2935">
                  <c:v>10/13/2022</c:v>
                </c:pt>
                <c:pt idx="2936">
                  <c:v>10/13/2022</c:v>
                </c:pt>
                <c:pt idx="2937">
                  <c:v>10/13/2022</c:v>
                </c:pt>
                <c:pt idx="2938">
                  <c:v>10/13/2022</c:v>
                </c:pt>
                <c:pt idx="2939">
                  <c:v>10/13/2022</c:v>
                </c:pt>
                <c:pt idx="2940">
                  <c:v>10/13/2022</c:v>
                </c:pt>
                <c:pt idx="2941">
                  <c:v>10/13/2022</c:v>
                </c:pt>
                <c:pt idx="2942">
                  <c:v>10/13/2022</c:v>
                </c:pt>
                <c:pt idx="2943">
                  <c:v>10/13/2022</c:v>
                </c:pt>
                <c:pt idx="2944">
                  <c:v>10/13/2022</c:v>
                </c:pt>
                <c:pt idx="2945">
                  <c:v>10/13/2022</c:v>
                </c:pt>
                <c:pt idx="2946">
                  <c:v>10/13/2022</c:v>
                </c:pt>
                <c:pt idx="2947">
                  <c:v>10/13/2022</c:v>
                </c:pt>
                <c:pt idx="2948">
                  <c:v>10/13/2022</c:v>
                </c:pt>
                <c:pt idx="2949">
                  <c:v>10/13/2022</c:v>
                </c:pt>
                <c:pt idx="2950">
                  <c:v>10/13/2022</c:v>
                </c:pt>
                <c:pt idx="2951">
                  <c:v>10/13/2022</c:v>
                </c:pt>
                <c:pt idx="2952">
                  <c:v>10/13/2022</c:v>
                </c:pt>
                <c:pt idx="2953">
                  <c:v>10/13/2022</c:v>
                </c:pt>
                <c:pt idx="2954">
                  <c:v>10/13/2022</c:v>
                </c:pt>
                <c:pt idx="2955">
                  <c:v>10/13/2022</c:v>
                </c:pt>
                <c:pt idx="2956">
                  <c:v>10/13/2022</c:v>
                </c:pt>
                <c:pt idx="2957">
                  <c:v>10/13/2022</c:v>
                </c:pt>
                <c:pt idx="2958">
                  <c:v>10/13/2022</c:v>
                </c:pt>
                <c:pt idx="2959">
                  <c:v>10/13/2022</c:v>
                </c:pt>
                <c:pt idx="2960">
                  <c:v>10/13/2022</c:v>
                </c:pt>
                <c:pt idx="2961">
                  <c:v>10/13/2022</c:v>
                </c:pt>
                <c:pt idx="2962">
                  <c:v>10/13/2022</c:v>
                </c:pt>
                <c:pt idx="2963">
                  <c:v>10/13/2022</c:v>
                </c:pt>
                <c:pt idx="2964">
                  <c:v>10/13/2022</c:v>
                </c:pt>
                <c:pt idx="2965">
                  <c:v>10/13/2022</c:v>
                </c:pt>
                <c:pt idx="2966">
                  <c:v>10/13/2022</c:v>
                </c:pt>
                <c:pt idx="2967">
                  <c:v>10/13/2022</c:v>
                </c:pt>
                <c:pt idx="2968">
                  <c:v>10/13/2022</c:v>
                </c:pt>
                <c:pt idx="2969">
                  <c:v>10/13/2022</c:v>
                </c:pt>
                <c:pt idx="2970">
                  <c:v>10/13/2022</c:v>
                </c:pt>
                <c:pt idx="2971">
                  <c:v>10/13/2022</c:v>
                </c:pt>
                <c:pt idx="2972">
                  <c:v>10/13/2022</c:v>
                </c:pt>
                <c:pt idx="2973">
                  <c:v>10/13/2022</c:v>
                </c:pt>
                <c:pt idx="2974">
                  <c:v>10/13/2022</c:v>
                </c:pt>
                <c:pt idx="2975">
                  <c:v>10/13/2022</c:v>
                </c:pt>
                <c:pt idx="2976">
                  <c:v>10/13/2022</c:v>
                </c:pt>
                <c:pt idx="2977">
                  <c:v>10/13/2022</c:v>
                </c:pt>
                <c:pt idx="2978">
                  <c:v>10/13/2022</c:v>
                </c:pt>
                <c:pt idx="2979">
                  <c:v>10/13/2022</c:v>
                </c:pt>
                <c:pt idx="2980">
                  <c:v>10/13/2022</c:v>
                </c:pt>
                <c:pt idx="2981">
                  <c:v>10/13/2022</c:v>
                </c:pt>
                <c:pt idx="2982">
                  <c:v>10/13/2022</c:v>
                </c:pt>
                <c:pt idx="2983">
                  <c:v>10/13/2022</c:v>
                </c:pt>
                <c:pt idx="2984">
                  <c:v>10/13/2022</c:v>
                </c:pt>
                <c:pt idx="2985">
                  <c:v>10/13/2022</c:v>
                </c:pt>
                <c:pt idx="2986">
                  <c:v>10/13/2022</c:v>
                </c:pt>
                <c:pt idx="2987">
                  <c:v>10/13/2022</c:v>
                </c:pt>
                <c:pt idx="2988">
                  <c:v>10/13/2022</c:v>
                </c:pt>
                <c:pt idx="2989">
                  <c:v>10/13/2022</c:v>
                </c:pt>
                <c:pt idx="2990">
                  <c:v>10/13/2022</c:v>
                </c:pt>
                <c:pt idx="2991">
                  <c:v>10/13/2022</c:v>
                </c:pt>
                <c:pt idx="2992">
                  <c:v>10/13/2022</c:v>
                </c:pt>
                <c:pt idx="2993">
                  <c:v>10/13/2022</c:v>
                </c:pt>
                <c:pt idx="2994">
                  <c:v>10/13/2022</c:v>
                </c:pt>
                <c:pt idx="2995">
                  <c:v>10/13/2022</c:v>
                </c:pt>
                <c:pt idx="2996">
                  <c:v>10/13/2022</c:v>
                </c:pt>
                <c:pt idx="2997">
                  <c:v>10/13/2022</c:v>
                </c:pt>
                <c:pt idx="2998">
                  <c:v>10/13/2022</c:v>
                </c:pt>
                <c:pt idx="2999">
                  <c:v>10/13/2022</c:v>
                </c:pt>
                <c:pt idx="3000">
                  <c:v>10/13/2022</c:v>
                </c:pt>
                <c:pt idx="3001">
                  <c:v>10/13/2022</c:v>
                </c:pt>
                <c:pt idx="3002">
                  <c:v>10/13/2022</c:v>
                </c:pt>
                <c:pt idx="3003">
                  <c:v>10/13/2022</c:v>
                </c:pt>
                <c:pt idx="3004">
                  <c:v>10/13/2022</c:v>
                </c:pt>
                <c:pt idx="3005">
                  <c:v>10/14/2022</c:v>
                </c:pt>
                <c:pt idx="3006">
                  <c:v>10/14/2022</c:v>
                </c:pt>
                <c:pt idx="3007">
                  <c:v>10/14/2022</c:v>
                </c:pt>
                <c:pt idx="3008">
                  <c:v>10/14/2022</c:v>
                </c:pt>
                <c:pt idx="3009">
                  <c:v>10/14/2022</c:v>
                </c:pt>
                <c:pt idx="3010">
                  <c:v>10/14/2022</c:v>
                </c:pt>
                <c:pt idx="3011">
                  <c:v>10/14/2022</c:v>
                </c:pt>
                <c:pt idx="3012">
                  <c:v>10/14/2022</c:v>
                </c:pt>
                <c:pt idx="3013">
                  <c:v>10/14/2022</c:v>
                </c:pt>
                <c:pt idx="3014">
                  <c:v>10/14/2022</c:v>
                </c:pt>
                <c:pt idx="3015">
                  <c:v>10/14/2022</c:v>
                </c:pt>
                <c:pt idx="3016">
                  <c:v>10/14/2022</c:v>
                </c:pt>
                <c:pt idx="3017">
                  <c:v>10/14/2022</c:v>
                </c:pt>
                <c:pt idx="3018">
                  <c:v>10/14/2022</c:v>
                </c:pt>
                <c:pt idx="3019">
                  <c:v>10/14/2022</c:v>
                </c:pt>
                <c:pt idx="3020">
                  <c:v>10/14/2022</c:v>
                </c:pt>
                <c:pt idx="3021">
                  <c:v>10/14/2022</c:v>
                </c:pt>
                <c:pt idx="3022">
                  <c:v>10/14/2022</c:v>
                </c:pt>
                <c:pt idx="3023">
                  <c:v>10/14/2022</c:v>
                </c:pt>
                <c:pt idx="3024">
                  <c:v>10/14/2022</c:v>
                </c:pt>
                <c:pt idx="3025">
                  <c:v>10/14/2022</c:v>
                </c:pt>
                <c:pt idx="3026">
                  <c:v>10/14/2022</c:v>
                </c:pt>
                <c:pt idx="3027">
                  <c:v>10/14/2022</c:v>
                </c:pt>
                <c:pt idx="3028">
                  <c:v>10/14/2022</c:v>
                </c:pt>
                <c:pt idx="3029">
                  <c:v>10/14/2022</c:v>
                </c:pt>
                <c:pt idx="3030">
                  <c:v>10/14/2022</c:v>
                </c:pt>
                <c:pt idx="3031">
                  <c:v>10/14/2022</c:v>
                </c:pt>
                <c:pt idx="3032">
                  <c:v>10/14/2022</c:v>
                </c:pt>
                <c:pt idx="3033">
                  <c:v>10/14/2022</c:v>
                </c:pt>
                <c:pt idx="3034">
                  <c:v>10/14/2022</c:v>
                </c:pt>
                <c:pt idx="3035">
                  <c:v>10/14/2022</c:v>
                </c:pt>
                <c:pt idx="3036">
                  <c:v>10/14/2022</c:v>
                </c:pt>
                <c:pt idx="3037">
                  <c:v>10/14/2022</c:v>
                </c:pt>
                <c:pt idx="3038">
                  <c:v>10/14/2022</c:v>
                </c:pt>
                <c:pt idx="3039">
                  <c:v>10/14/2022</c:v>
                </c:pt>
                <c:pt idx="3040">
                  <c:v>10/14/2022</c:v>
                </c:pt>
                <c:pt idx="3041">
                  <c:v>10/14/2022</c:v>
                </c:pt>
                <c:pt idx="3042">
                  <c:v>10/14/2022</c:v>
                </c:pt>
                <c:pt idx="3043">
                  <c:v>10/14/2022</c:v>
                </c:pt>
                <c:pt idx="3044">
                  <c:v>10/14/2022</c:v>
                </c:pt>
                <c:pt idx="3045">
                  <c:v>10/14/2022</c:v>
                </c:pt>
                <c:pt idx="3046">
                  <c:v>10/14/2022</c:v>
                </c:pt>
                <c:pt idx="3047">
                  <c:v>10/14/2022</c:v>
                </c:pt>
                <c:pt idx="3048">
                  <c:v>10/14/2022</c:v>
                </c:pt>
                <c:pt idx="3049">
                  <c:v>10/14/2022</c:v>
                </c:pt>
                <c:pt idx="3050">
                  <c:v>10/14/2022</c:v>
                </c:pt>
                <c:pt idx="3051">
                  <c:v>10/14/2022</c:v>
                </c:pt>
                <c:pt idx="3052">
                  <c:v>10/14/2022</c:v>
                </c:pt>
                <c:pt idx="3053">
                  <c:v>10/14/2022</c:v>
                </c:pt>
                <c:pt idx="3054">
                  <c:v>10/14/2022</c:v>
                </c:pt>
                <c:pt idx="3055">
                  <c:v>10/14/2022</c:v>
                </c:pt>
                <c:pt idx="3056">
                  <c:v>10/14/2022</c:v>
                </c:pt>
                <c:pt idx="3057">
                  <c:v>10/14/2022</c:v>
                </c:pt>
                <c:pt idx="3058">
                  <c:v>10/14/2022</c:v>
                </c:pt>
                <c:pt idx="3059">
                  <c:v>10/14/2022</c:v>
                </c:pt>
                <c:pt idx="3060">
                  <c:v>10/14/2022</c:v>
                </c:pt>
                <c:pt idx="3061">
                  <c:v>10/14/2022</c:v>
                </c:pt>
                <c:pt idx="3062">
                  <c:v>10/14/2022</c:v>
                </c:pt>
                <c:pt idx="3063">
                  <c:v>10/14/2022</c:v>
                </c:pt>
                <c:pt idx="3064">
                  <c:v>10/14/2022</c:v>
                </c:pt>
                <c:pt idx="3065">
                  <c:v>10/14/2022</c:v>
                </c:pt>
                <c:pt idx="3066">
                  <c:v>10/14/2022</c:v>
                </c:pt>
                <c:pt idx="3067">
                  <c:v>10/14/2022</c:v>
                </c:pt>
                <c:pt idx="3068">
                  <c:v>10/14/2022</c:v>
                </c:pt>
                <c:pt idx="3069">
                  <c:v>10/14/2022</c:v>
                </c:pt>
                <c:pt idx="3070">
                  <c:v>10/14/2022</c:v>
                </c:pt>
                <c:pt idx="3071">
                  <c:v>10/14/2022</c:v>
                </c:pt>
                <c:pt idx="3072">
                  <c:v>10/14/2022</c:v>
                </c:pt>
                <c:pt idx="3073">
                  <c:v>10/14/2022</c:v>
                </c:pt>
                <c:pt idx="3074">
                  <c:v>10/14/2022</c:v>
                </c:pt>
                <c:pt idx="3075">
                  <c:v>10/14/2022</c:v>
                </c:pt>
                <c:pt idx="3076">
                  <c:v>10/14/2022</c:v>
                </c:pt>
                <c:pt idx="3077">
                  <c:v>10/14/2022</c:v>
                </c:pt>
                <c:pt idx="3078">
                  <c:v>10/14/2022</c:v>
                </c:pt>
                <c:pt idx="3079">
                  <c:v>10/14/2022</c:v>
                </c:pt>
                <c:pt idx="3080">
                  <c:v>10/14/2022</c:v>
                </c:pt>
                <c:pt idx="3081">
                  <c:v>10/14/2022</c:v>
                </c:pt>
                <c:pt idx="3082">
                  <c:v>10/14/2022</c:v>
                </c:pt>
                <c:pt idx="3083">
                  <c:v>10/14/2022</c:v>
                </c:pt>
                <c:pt idx="3084">
                  <c:v>10/14/2022</c:v>
                </c:pt>
                <c:pt idx="3085">
                  <c:v>10/14/2022</c:v>
                </c:pt>
                <c:pt idx="3086">
                  <c:v>10/14/2022</c:v>
                </c:pt>
                <c:pt idx="3087">
                  <c:v>10/14/2022</c:v>
                </c:pt>
                <c:pt idx="3088">
                  <c:v>10/14/2022</c:v>
                </c:pt>
                <c:pt idx="3089">
                  <c:v>10/14/2022</c:v>
                </c:pt>
                <c:pt idx="3090">
                  <c:v>10/14/2022</c:v>
                </c:pt>
                <c:pt idx="3091">
                  <c:v>10/14/2022</c:v>
                </c:pt>
                <c:pt idx="3092">
                  <c:v>10/14/2022</c:v>
                </c:pt>
                <c:pt idx="3093">
                  <c:v>10/14/2022</c:v>
                </c:pt>
                <c:pt idx="3094">
                  <c:v>10/14/2022</c:v>
                </c:pt>
                <c:pt idx="3095">
                  <c:v>10/14/2022</c:v>
                </c:pt>
                <c:pt idx="3096">
                  <c:v>10/14/2022</c:v>
                </c:pt>
                <c:pt idx="3097">
                  <c:v>10/14/2022</c:v>
                </c:pt>
                <c:pt idx="3098">
                  <c:v>10/14/2022</c:v>
                </c:pt>
                <c:pt idx="3099">
                  <c:v>10/14/2022</c:v>
                </c:pt>
                <c:pt idx="3100">
                  <c:v>10/14/2022</c:v>
                </c:pt>
                <c:pt idx="3101">
                  <c:v>10/14/2022</c:v>
                </c:pt>
                <c:pt idx="3102">
                  <c:v>10/14/2022</c:v>
                </c:pt>
                <c:pt idx="3103">
                  <c:v>10/14/2022</c:v>
                </c:pt>
                <c:pt idx="3104">
                  <c:v>10/14/2022</c:v>
                </c:pt>
                <c:pt idx="3105">
                  <c:v>10/14/2022</c:v>
                </c:pt>
                <c:pt idx="3106">
                  <c:v>10/14/2022</c:v>
                </c:pt>
                <c:pt idx="3107">
                  <c:v>10/14/2022</c:v>
                </c:pt>
                <c:pt idx="3108">
                  <c:v>10/14/2022</c:v>
                </c:pt>
                <c:pt idx="3109">
                  <c:v>10/14/2022</c:v>
                </c:pt>
                <c:pt idx="3110">
                  <c:v>10/14/2022</c:v>
                </c:pt>
                <c:pt idx="3111">
                  <c:v>10/14/2022</c:v>
                </c:pt>
                <c:pt idx="3112">
                  <c:v>10/14/2022</c:v>
                </c:pt>
                <c:pt idx="3113">
                  <c:v>10/14/2022</c:v>
                </c:pt>
                <c:pt idx="3114">
                  <c:v>10/14/2022</c:v>
                </c:pt>
                <c:pt idx="3115">
                  <c:v>10/14/2022</c:v>
                </c:pt>
                <c:pt idx="3116">
                  <c:v>10/14/2022</c:v>
                </c:pt>
                <c:pt idx="3117">
                  <c:v>10/14/2022</c:v>
                </c:pt>
                <c:pt idx="3118">
                  <c:v>10/14/2022</c:v>
                </c:pt>
                <c:pt idx="3119">
                  <c:v>10/14/2022</c:v>
                </c:pt>
                <c:pt idx="3120">
                  <c:v>10/14/2022</c:v>
                </c:pt>
                <c:pt idx="3121">
                  <c:v>10/14/2022</c:v>
                </c:pt>
                <c:pt idx="3122">
                  <c:v>10/14/2022</c:v>
                </c:pt>
                <c:pt idx="3123">
                  <c:v>10/14/2022</c:v>
                </c:pt>
                <c:pt idx="3124">
                  <c:v>10/14/2022</c:v>
                </c:pt>
                <c:pt idx="3125">
                  <c:v>10/14/2022</c:v>
                </c:pt>
                <c:pt idx="3126">
                  <c:v>10/14/2022</c:v>
                </c:pt>
                <c:pt idx="3127">
                  <c:v>10/14/2022</c:v>
                </c:pt>
                <c:pt idx="3128">
                  <c:v>10/14/2022</c:v>
                </c:pt>
                <c:pt idx="3129">
                  <c:v>10/14/2022</c:v>
                </c:pt>
                <c:pt idx="3130">
                  <c:v>10/14/2022</c:v>
                </c:pt>
                <c:pt idx="3131">
                  <c:v>10/14/2022</c:v>
                </c:pt>
                <c:pt idx="3132">
                  <c:v>10/14/2022</c:v>
                </c:pt>
                <c:pt idx="3133">
                  <c:v>10/14/2022</c:v>
                </c:pt>
                <c:pt idx="3134">
                  <c:v>10/14/2022</c:v>
                </c:pt>
                <c:pt idx="3135">
                  <c:v>10/14/2022</c:v>
                </c:pt>
                <c:pt idx="3136">
                  <c:v>10/14/2022</c:v>
                </c:pt>
                <c:pt idx="3137">
                  <c:v>10/14/2022</c:v>
                </c:pt>
                <c:pt idx="3138">
                  <c:v>10/14/2022</c:v>
                </c:pt>
                <c:pt idx="3139">
                  <c:v>10/14/2022</c:v>
                </c:pt>
                <c:pt idx="3140">
                  <c:v>10/14/2022</c:v>
                </c:pt>
                <c:pt idx="3141">
                  <c:v>10/14/2022</c:v>
                </c:pt>
                <c:pt idx="3142">
                  <c:v>10/14/2022</c:v>
                </c:pt>
                <c:pt idx="3143">
                  <c:v>10/14/2022</c:v>
                </c:pt>
                <c:pt idx="3144">
                  <c:v>10/14/2022</c:v>
                </c:pt>
                <c:pt idx="3145">
                  <c:v>10/14/2022</c:v>
                </c:pt>
                <c:pt idx="3146">
                  <c:v>10/14/2022</c:v>
                </c:pt>
                <c:pt idx="3147">
                  <c:v>10/14/2022</c:v>
                </c:pt>
                <c:pt idx="3148">
                  <c:v>10/14/2022</c:v>
                </c:pt>
                <c:pt idx="3149">
                  <c:v>10/14/2022</c:v>
                </c:pt>
                <c:pt idx="3150">
                  <c:v>10/14/2022</c:v>
                </c:pt>
                <c:pt idx="3151">
                  <c:v>10/14/2022</c:v>
                </c:pt>
                <c:pt idx="3152">
                  <c:v>10/14/2022</c:v>
                </c:pt>
                <c:pt idx="3153">
                  <c:v>10/14/2022</c:v>
                </c:pt>
                <c:pt idx="3154">
                  <c:v>10/14/2022</c:v>
                </c:pt>
                <c:pt idx="3155">
                  <c:v>10/14/2022</c:v>
                </c:pt>
                <c:pt idx="3156">
                  <c:v>10/14/2022</c:v>
                </c:pt>
                <c:pt idx="3157">
                  <c:v>10/14/2022</c:v>
                </c:pt>
                <c:pt idx="3158">
                  <c:v>10/14/2022</c:v>
                </c:pt>
                <c:pt idx="3159">
                  <c:v>10/14/2022</c:v>
                </c:pt>
                <c:pt idx="3160">
                  <c:v>10/14/2022</c:v>
                </c:pt>
                <c:pt idx="3161">
                  <c:v>10/14/2022</c:v>
                </c:pt>
                <c:pt idx="3162">
                  <c:v>10/14/2022</c:v>
                </c:pt>
                <c:pt idx="3163">
                  <c:v>10/14/2022</c:v>
                </c:pt>
                <c:pt idx="3164">
                  <c:v>10/14/2022</c:v>
                </c:pt>
                <c:pt idx="3165">
                  <c:v>10/14/2022</c:v>
                </c:pt>
                <c:pt idx="3166">
                  <c:v>10/14/2022</c:v>
                </c:pt>
                <c:pt idx="3167">
                  <c:v>10/14/2022</c:v>
                </c:pt>
                <c:pt idx="3168">
                  <c:v>10/14/2022</c:v>
                </c:pt>
                <c:pt idx="3169">
                  <c:v>10/14/2022</c:v>
                </c:pt>
                <c:pt idx="3170">
                  <c:v>10/14/2022</c:v>
                </c:pt>
                <c:pt idx="3171">
                  <c:v>10/14/2022</c:v>
                </c:pt>
                <c:pt idx="3172">
                  <c:v>10/14/2022</c:v>
                </c:pt>
                <c:pt idx="3173">
                  <c:v>10/14/2022</c:v>
                </c:pt>
                <c:pt idx="3174">
                  <c:v>10/14/2022</c:v>
                </c:pt>
                <c:pt idx="3175">
                  <c:v>10/14/2022</c:v>
                </c:pt>
                <c:pt idx="3176">
                  <c:v>10/14/2022</c:v>
                </c:pt>
                <c:pt idx="3177">
                  <c:v>10/14/2022</c:v>
                </c:pt>
                <c:pt idx="3178">
                  <c:v>10/14/2022</c:v>
                </c:pt>
                <c:pt idx="3179">
                  <c:v>10/14/2022</c:v>
                </c:pt>
                <c:pt idx="3180">
                  <c:v>10/14/2022</c:v>
                </c:pt>
                <c:pt idx="3181">
                  <c:v>10/14/2022</c:v>
                </c:pt>
                <c:pt idx="3182">
                  <c:v>10/14/2022</c:v>
                </c:pt>
                <c:pt idx="3183">
                  <c:v>10/14/2022</c:v>
                </c:pt>
                <c:pt idx="3184">
                  <c:v>10/14/2022</c:v>
                </c:pt>
                <c:pt idx="3185">
                  <c:v>10/14/2022</c:v>
                </c:pt>
                <c:pt idx="3186">
                  <c:v>10/14/2022</c:v>
                </c:pt>
                <c:pt idx="3187">
                  <c:v>10/14/2022</c:v>
                </c:pt>
                <c:pt idx="3188">
                  <c:v>10/14/2022</c:v>
                </c:pt>
                <c:pt idx="3189">
                  <c:v>10/14/2022</c:v>
                </c:pt>
                <c:pt idx="3190">
                  <c:v>10/14/2022</c:v>
                </c:pt>
                <c:pt idx="3191">
                  <c:v>10/14/2022</c:v>
                </c:pt>
                <c:pt idx="3192">
                  <c:v>10/14/2022</c:v>
                </c:pt>
                <c:pt idx="3193">
                  <c:v>10/14/2022</c:v>
                </c:pt>
                <c:pt idx="3194">
                  <c:v>10/14/2022</c:v>
                </c:pt>
                <c:pt idx="3195">
                  <c:v>10/14/2022</c:v>
                </c:pt>
                <c:pt idx="3196">
                  <c:v>10/14/2022</c:v>
                </c:pt>
                <c:pt idx="3197">
                  <c:v>10/14/2022</c:v>
                </c:pt>
                <c:pt idx="3198">
                  <c:v>10/14/2022</c:v>
                </c:pt>
                <c:pt idx="3199">
                  <c:v>10/14/2022</c:v>
                </c:pt>
                <c:pt idx="3200">
                  <c:v>10/14/2022</c:v>
                </c:pt>
                <c:pt idx="3201">
                  <c:v>10/14/2022</c:v>
                </c:pt>
                <c:pt idx="3202">
                  <c:v>10/14/2022</c:v>
                </c:pt>
                <c:pt idx="3203">
                  <c:v>10/14/2022</c:v>
                </c:pt>
                <c:pt idx="3204">
                  <c:v>10/14/2022</c:v>
                </c:pt>
                <c:pt idx="3205">
                  <c:v>10/14/2022</c:v>
                </c:pt>
                <c:pt idx="3206">
                  <c:v>10/14/2022</c:v>
                </c:pt>
                <c:pt idx="3207">
                  <c:v>10/14/2022</c:v>
                </c:pt>
                <c:pt idx="3208">
                  <c:v>10/14/2022</c:v>
                </c:pt>
                <c:pt idx="3209">
                  <c:v>10/14/2022</c:v>
                </c:pt>
                <c:pt idx="3210">
                  <c:v>10/14/2022</c:v>
                </c:pt>
                <c:pt idx="3211">
                  <c:v>10/14/2022</c:v>
                </c:pt>
                <c:pt idx="3212">
                  <c:v>10/14/2022</c:v>
                </c:pt>
                <c:pt idx="3213">
                  <c:v>10/14/2022</c:v>
                </c:pt>
                <c:pt idx="3214">
                  <c:v>10/14/2022</c:v>
                </c:pt>
                <c:pt idx="3215">
                  <c:v>10/14/2022</c:v>
                </c:pt>
                <c:pt idx="3216">
                  <c:v>10/14/2022</c:v>
                </c:pt>
                <c:pt idx="3217">
                  <c:v>10/14/2022</c:v>
                </c:pt>
                <c:pt idx="3218">
                  <c:v>10/14/2022</c:v>
                </c:pt>
                <c:pt idx="3219">
                  <c:v>10/14/2022</c:v>
                </c:pt>
                <c:pt idx="3220">
                  <c:v>10/14/2022</c:v>
                </c:pt>
                <c:pt idx="3221">
                  <c:v>10/14/2022</c:v>
                </c:pt>
                <c:pt idx="3222">
                  <c:v>10/14/2022</c:v>
                </c:pt>
                <c:pt idx="3223">
                  <c:v>10/14/2022</c:v>
                </c:pt>
                <c:pt idx="3224">
                  <c:v>10/14/2022</c:v>
                </c:pt>
                <c:pt idx="3225">
                  <c:v>10/14/2022</c:v>
                </c:pt>
                <c:pt idx="3226">
                  <c:v>10/14/2022</c:v>
                </c:pt>
                <c:pt idx="3227">
                  <c:v>10/14/2022</c:v>
                </c:pt>
                <c:pt idx="3228">
                  <c:v>10/14/2022</c:v>
                </c:pt>
                <c:pt idx="3229">
                  <c:v>10/14/2022</c:v>
                </c:pt>
                <c:pt idx="3230">
                  <c:v>10/14/2022</c:v>
                </c:pt>
                <c:pt idx="3231">
                  <c:v>10/14/2022</c:v>
                </c:pt>
                <c:pt idx="3232">
                  <c:v>10/14/2022</c:v>
                </c:pt>
                <c:pt idx="3233">
                  <c:v>10/14/2022</c:v>
                </c:pt>
                <c:pt idx="3234">
                  <c:v>10/14/2022</c:v>
                </c:pt>
                <c:pt idx="3235">
                  <c:v>10/14/2022</c:v>
                </c:pt>
                <c:pt idx="3236">
                  <c:v>10/14/2022</c:v>
                </c:pt>
                <c:pt idx="3237">
                  <c:v>10/14/2022</c:v>
                </c:pt>
                <c:pt idx="3238">
                  <c:v>10/14/2022</c:v>
                </c:pt>
                <c:pt idx="3239">
                  <c:v>10/14/2022</c:v>
                </c:pt>
                <c:pt idx="3240">
                  <c:v>10/14/2022</c:v>
                </c:pt>
                <c:pt idx="3241">
                  <c:v>10/14/2022</c:v>
                </c:pt>
                <c:pt idx="3242">
                  <c:v>10/14/2022</c:v>
                </c:pt>
                <c:pt idx="3243">
                  <c:v>10/14/2022</c:v>
                </c:pt>
                <c:pt idx="3244">
                  <c:v>10/14/2022</c:v>
                </c:pt>
                <c:pt idx="3245">
                  <c:v>10/14/2022</c:v>
                </c:pt>
                <c:pt idx="3246">
                  <c:v>10/14/2022</c:v>
                </c:pt>
                <c:pt idx="3247">
                  <c:v>10/14/2022</c:v>
                </c:pt>
                <c:pt idx="3248">
                  <c:v>10/14/2022</c:v>
                </c:pt>
                <c:pt idx="3249">
                  <c:v>10/14/2022</c:v>
                </c:pt>
                <c:pt idx="3250">
                  <c:v>10/14/2022</c:v>
                </c:pt>
                <c:pt idx="3251">
                  <c:v>10/14/2022</c:v>
                </c:pt>
                <c:pt idx="3252">
                  <c:v>10/14/2022</c:v>
                </c:pt>
                <c:pt idx="3253">
                  <c:v>10/14/2022</c:v>
                </c:pt>
                <c:pt idx="3254">
                  <c:v>10/14/2022</c:v>
                </c:pt>
                <c:pt idx="3255">
                  <c:v>10/14/2022</c:v>
                </c:pt>
                <c:pt idx="3256">
                  <c:v>10/14/2022</c:v>
                </c:pt>
                <c:pt idx="3257">
                  <c:v>10/14/2022</c:v>
                </c:pt>
                <c:pt idx="3258">
                  <c:v>10/14/2022</c:v>
                </c:pt>
                <c:pt idx="3259">
                  <c:v>10/14/2022</c:v>
                </c:pt>
                <c:pt idx="3260">
                  <c:v>10/14/2022</c:v>
                </c:pt>
                <c:pt idx="3261">
                  <c:v>10/14/2022</c:v>
                </c:pt>
                <c:pt idx="3262">
                  <c:v>10/14/2022</c:v>
                </c:pt>
                <c:pt idx="3263">
                  <c:v>10/14/2022</c:v>
                </c:pt>
                <c:pt idx="3264">
                  <c:v>10/14/2022</c:v>
                </c:pt>
                <c:pt idx="3265">
                  <c:v>10/14/2022</c:v>
                </c:pt>
                <c:pt idx="3266">
                  <c:v>10/14/2022</c:v>
                </c:pt>
                <c:pt idx="3267">
                  <c:v>10/14/2022</c:v>
                </c:pt>
                <c:pt idx="3268">
                  <c:v>10/14/2022</c:v>
                </c:pt>
                <c:pt idx="3269">
                  <c:v>10/14/2022</c:v>
                </c:pt>
                <c:pt idx="3270">
                  <c:v>10/14/2022</c:v>
                </c:pt>
                <c:pt idx="3271">
                  <c:v>10/14/2022</c:v>
                </c:pt>
                <c:pt idx="3272">
                  <c:v>10/14/2022</c:v>
                </c:pt>
                <c:pt idx="3273">
                  <c:v>10/14/2022</c:v>
                </c:pt>
                <c:pt idx="3274">
                  <c:v>10/14/2022</c:v>
                </c:pt>
                <c:pt idx="3275">
                  <c:v>10/14/2022</c:v>
                </c:pt>
                <c:pt idx="3276">
                  <c:v>10/14/2022</c:v>
                </c:pt>
                <c:pt idx="3277">
                  <c:v>10/14/2022</c:v>
                </c:pt>
                <c:pt idx="3278">
                  <c:v>10/14/2022</c:v>
                </c:pt>
                <c:pt idx="3279">
                  <c:v>10/14/2022</c:v>
                </c:pt>
                <c:pt idx="3280">
                  <c:v>10/14/2022</c:v>
                </c:pt>
                <c:pt idx="3281">
                  <c:v>10/14/2022</c:v>
                </c:pt>
                <c:pt idx="3282">
                  <c:v>10/14/2022</c:v>
                </c:pt>
                <c:pt idx="3283">
                  <c:v>10/14/2022</c:v>
                </c:pt>
                <c:pt idx="3284">
                  <c:v>10/14/2022</c:v>
                </c:pt>
                <c:pt idx="3285">
                  <c:v>10/14/2022</c:v>
                </c:pt>
                <c:pt idx="3286">
                  <c:v>10/14/2022</c:v>
                </c:pt>
                <c:pt idx="3287">
                  <c:v>10/14/2022</c:v>
                </c:pt>
                <c:pt idx="3288">
                  <c:v>10/14/2022</c:v>
                </c:pt>
                <c:pt idx="3289">
                  <c:v>10/14/2022</c:v>
                </c:pt>
                <c:pt idx="3290">
                  <c:v>10/14/2022</c:v>
                </c:pt>
                <c:pt idx="3291">
                  <c:v>10/14/2022</c:v>
                </c:pt>
                <c:pt idx="3292">
                  <c:v>10/14/2022</c:v>
                </c:pt>
                <c:pt idx="3293">
                  <c:v>10/15/2022</c:v>
                </c:pt>
                <c:pt idx="3294">
                  <c:v>10/15/2022</c:v>
                </c:pt>
                <c:pt idx="3295">
                  <c:v>10/15/2022</c:v>
                </c:pt>
                <c:pt idx="3296">
                  <c:v>10/15/2022</c:v>
                </c:pt>
                <c:pt idx="3297">
                  <c:v>10/15/2022</c:v>
                </c:pt>
                <c:pt idx="3298">
                  <c:v>10/15/2022</c:v>
                </c:pt>
                <c:pt idx="3299">
                  <c:v>10/15/2022</c:v>
                </c:pt>
                <c:pt idx="3300">
                  <c:v>10/15/2022</c:v>
                </c:pt>
                <c:pt idx="3301">
                  <c:v>10/15/2022</c:v>
                </c:pt>
                <c:pt idx="3302">
                  <c:v>10/15/2022</c:v>
                </c:pt>
                <c:pt idx="3303">
                  <c:v>10/15/2022</c:v>
                </c:pt>
                <c:pt idx="3304">
                  <c:v>10/15/2022</c:v>
                </c:pt>
                <c:pt idx="3305">
                  <c:v>10/15/2022</c:v>
                </c:pt>
                <c:pt idx="3306">
                  <c:v>10/15/2022</c:v>
                </c:pt>
                <c:pt idx="3307">
                  <c:v>10/15/2022</c:v>
                </c:pt>
                <c:pt idx="3308">
                  <c:v>10/15/2022</c:v>
                </c:pt>
                <c:pt idx="3309">
                  <c:v>10/15/2022</c:v>
                </c:pt>
                <c:pt idx="3310">
                  <c:v>10/15/2022</c:v>
                </c:pt>
                <c:pt idx="3311">
                  <c:v>10/15/2022</c:v>
                </c:pt>
                <c:pt idx="3312">
                  <c:v>10/15/2022</c:v>
                </c:pt>
                <c:pt idx="3313">
                  <c:v>10/15/2022</c:v>
                </c:pt>
                <c:pt idx="3314">
                  <c:v>10/15/2022</c:v>
                </c:pt>
                <c:pt idx="3315">
                  <c:v>10/15/2022</c:v>
                </c:pt>
                <c:pt idx="3316">
                  <c:v>10/15/2022</c:v>
                </c:pt>
                <c:pt idx="3317">
                  <c:v>10/15/2022</c:v>
                </c:pt>
                <c:pt idx="3318">
                  <c:v>10/15/2022</c:v>
                </c:pt>
                <c:pt idx="3319">
                  <c:v>10/15/2022</c:v>
                </c:pt>
                <c:pt idx="3320">
                  <c:v>10/15/2022</c:v>
                </c:pt>
                <c:pt idx="3321">
                  <c:v>10/15/2022</c:v>
                </c:pt>
                <c:pt idx="3322">
                  <c:v>10/15/2022</c:v>
                </c:pt>
                <c:pt idx="3323">
                  <c:v>10/15/2022</c:v>
                </c:pt>
                <c:pt idx="3324">
                  <c:v>10/15/2022</c:v>
                </c:pt>
                <c:pt idx="3325">
                  <c:v>10/15/2022</c:v>
                </c:pt>
                <c:pt idx="3326">
                  <c:v>10/15/2022</c:v>
                </c:pt>
                <c:pt idx="3327">
                  <c:v>10/15/2022</c:v>
                </c:pt>
                <c:pt idx="3328">
                  <c:v>10/15/2022</c:v>
                </c:pt>
                <c:pt idx="3329">
                  <c:v>10/15/2022</c:v>
                </c:pt>
                <c:pt idx="3330">
                  <c:v>10/15/2022</c:v>
                </c:pt>
                <c:pt idx="3331">
                  <c:v>10/15/2022</c:v>
                </c:pt>
                <c:pt idx="3332">
                  <c:v>10/15/2022</c:v>
                </c:pt>
                <c:pt idx="3333">
                  <c:v>10/15/2022</c:v>
                </c:pt>
                <c:pt idx="3334">
                  <c:v>10/15/2022</c:v>
                </c:pt>
                <c:pt idx="3335">
                  <c:v>10/15/2022</c:v>
                </c:pt>
                <c:pt idx="3336">
                  <c:v>10/15/2022</c:v>
                </c:pt>
                <c:pt idx="3337">
                  <c:v>10/15/2022</c:v>
                </c:pt>
                <c:pt idx="3338">
                  <c:v>10/15/2022</c:v>
                </c:pt>
                <c:pt idx="3339">
                  <c:v>10/15/2022</c:v>
                </c:pt>
                <c:pt idx="3340">
                  <c:v>10/15/2022</c:v>
                </c:pt>
                <c:pt idx="3341">
                  <c:v>10/15/2022</c:v>
                </c:pt>
                <c:pt idx="3342">
                  <c:v>10/15/2022</c:v>
                </c:pt>
                <c:pt idx="3343">
                  <c:v>10/15/2022</c:v>
                </c:pt>
                <c:pt idx="3344">
                  <c:v>10/15/2022</c:v>
                </c:pt>
                <c:pt idx="3345">
                  <c:v>10/15/2022</c:v>
                </c:pt>
                <c:pt idx="3346">
                  <c:v>10/15/2022</c:v>
                </c:pt>
                <c:pt idx="3347">
                  <c:v>10/15/2022</c:v>
                </c:pt>
                <c:pt idx="3348">
                  <c:v>10/15/2022</c:v>
                </c:pt>
                <c:pt idx="3349">
                  <c:v>10/15/2022</c:v>
                </c:pt>
                <c:pt idx="3350">
                  <c:v>10/15/2022</c:v>
                </c:pt>
                <c:pt idx="3351">
                  <c:v>10/15/2022</c:v>
                </c:pt>
                <c:pt idx="3352">
                  <c:v>10/15/2022</c:v>
                </c:pt>
                <c:pt idx="3353">
                  <c:v>10/15/2022</c:v>
                </c:pt>
                <c:pt idx="3354">
                  <c:v>10/15/2022</c:v>
                </c:pt>
                <c:pt idx="3355">
                  <c:v>10/15/2022</c:v>
                </c:pt>
                <c:pt idx="3356">
                  <c:v>10/15/2022</c:v>
                </c:pt>
                <c:pt idx="3357">
                  <c:v>10/15/2022</c:v>
                </c:pt>
                <c:pt idx="3358">
                  <c:v>10/15/2022</c:v>
                </c:pt>
                <c:pt idx="3359">
                  <c:v>10/15/2022</c:v>
                </c:pt>
                <c:pt idx="3360">
                  <c:v>10/15/2022</c:v>
                </c:pt>
                <c:pt idx="3361">
                  <c:v>10/15/2022</c:v>
                </c:pt>
                <c:pt idx="3362">
                  <c:v>10/15/2022</c:v>
                </c:pt>
                <c:pt idx="3363">
                  <c:v>10/15/2022</c:v>
                </c:pt>
                <c:pt idx="3364">
                  <c:v>10/15/2022</c:v>
                </c:pt>
                <c:pt idx="3365">
                  <c:v>10/15/2022</c:v>
                </c:pt>
                <c:pt idx="3366">
                  <c:v>10/15/2022</c:v>
                </c:pt>
                <c:pt idx="3367">
                  <c:v>10/15/2022</c:v>
                </c:pt>
                <c:pt idx="3368">
                  <c:v>10/15/2022</c:v>
                </c:pt>
                <c:pt idx="3369">
                  <c:v>10/15/2022</c:v>
                </c:pt>
                <c:pt idx="3370">
                  <c:v>10/15/2022</c:v>
                </c:pt>
                <c:pt idx="3371">
                  <c:v>10/15/2022</c:v>
                </c:pt>
                <c:pt idx="3372">
                  <c:v>10/15/2022</c:v>
                </c:pt>
                <c:pt idx="3373">
                  <c:v>10/15/2022</c:v>
                </c:pt>
                <c:pt idx="3374">
                  <c:v>10/15/2022</c:v>
                </c:pt>
                <c:pt idx="3375">
                  <c:v>10/15/2022</c:v>
                </c:pt>
                <c:pt idx="3376">
                  <c:v>10/15/2022</c:v>
                </c:pt>
                <c:pt idx="3377">
                  <c:v>10/15/2022</c:v>
                </c:pt>
                <c:pt idx="3378">
                  <c:v>10/15/2022</c:v>
                </c:pt>
                <c:pt idx="3379">
                  <c:v>10/15/2022</c:v>
                </c:pt>
                <c:pt idx="3380">
                  <c:v>10/15/2022</c:v>
                </c:pt>
                <c:pt idx="3381">
                  <c:v>10/15/2022</c:v>
                </c:pt>
                <c:pt idx="3382">
                  <c:v>10/15/2022</c:v>
                </c:pt>
                <c:pt idx="3383">
                  <c:v>10/15/2022</c:v>
                </c:pt>
                <c:pt idx="3384">
                  <c:v>10/15/2022</c:v>
                </c:pt>
                <c:pt idx="3385">
                  <c:v>10/15/2022</c:v>
                </c:pt>
                <c:pt idx="3386">
                  <c:v>10/15/2022</c:v>
                </c:pt>
                <c:pt idx="3387">
                  <c:v>10/15/2022</c:v>
                </c:pt>
                <c:pt idx="3388">
                  <c:v>10/15/2022</c:v>
                </c:pt>
                <c:pt idx="3389">
                  <c:v>10/15/2022</c:v>
                </c:pt>
                <c:pt idx="3390">
                  <c:v>10/15/2022</c:v>
                </c:pt>
                <c:pt idx="3391">
                  <c:v>10/15/2022</c:v>
                </c:pt>
                <c:pt idx="3392">
                  <c:v>10/15/2022</c:v>
                </c:pt>
                <c:pt idx="3393">
                  <c:v>10/15/2022</c:v>
                </c:pt>
                <c:pt idx="3394">
                  <c:v>10/15/2022</c:v>
                </c:pt>
                <c:pt idx="3395">
                  <c:v>10/15/2022</c:v>
                </c:pt>
                <c:pt idx="3396">
                  <c:v>10/15/2022</c:v>
                </c:pt>
                <c:pt idx="3397">
                  <c:v>10/15/2022</c:v>
                </c:pt>
                <c:pt idx="3398">
                  <c:v>10/15/2022</c:v>
                </c:pt>
                <c:pt idx="3399">
                  <c:v>10/15/2022</c:v>
                </c:pt>
                <c:pt idx="3400">
                  <c:v>10/15/2022</c:v>
                </c:pt>
                <c:pt idx="3401">
                  <c:v>10/15/2022</c:v>
                </c:pt>
                <c:pt idx="3402">
                  <c:v>10/15/2022</c:v>
                </c:pt>
                <c:pt idx="3403">
                  <c:v>10/15/2022</c:v>
                </c:pt>
                <c:pt idx="3404">
                  <c:v>10/15/2022</c:v>
                </c:pt>
                <c:pt idx="3405">
                  <c:v>10/15/2022</c:v>
                </c:pt>
                <c:pt idx="3406">
                  <c:v>10/15/2022</c:v>
                </c:pt>
                <c:pt idx="3407">
                  <c:v>10/15/2022</c:v>
                </c:pt>
                <c:pt idx="3408">
                  <c:v>10/15/2022</c:v>
                </c:pt>
                <c:pt idx="3409">
                  <c:v>10/15/2022</c:v>
                </c:pt>
                <c:pt idx="3410">
                  <c:v>10/15/2022</c:v>
                </c:pt>
                <c:pt idx="3411">
                  <c:v>10/15/2022</c:v>
                </c:pt>
                <c:pt idx="3412">
                  <c:v>10/15/2022</c:v>
                </c:pt>
                <c:pt idx="3413">
                  <c:v>10/15/2022</c:v>
                </c:pt>
                <c:pt idx="3414">
                  <c:v>10/15/2022</c:v>
                </c:pt>
                <c:pt idx="3415">
                  <c:v>10/15/2022</c:v>
                </c:pt>
                <c:pt idx="3416">
                  <c:v>10/15/2022</c:v>
                </c:pt>
                <c:pt idx="3417">
                  <c:v>10/15/2022</c:v>
                </c:pt>
                <c:pt idx="3418">
                  <c:v>10/15/2022</c:v>
                </c:pt>
                <c:pt idx="3419">
                  <c:v>10/15/2022</c:v>
                </c:pt>
                <c:pt idx="3420">
                  <c:v>10/15/2022</c:v>
                </c:pt>
                <c:pt idx="3421">
                  <c:v>10/15/2022</c:v>
                </c:pt>
                <c:pt idx="3422">
                  <c:v>10/15/2022</c:v>
                </c:pt>
                <c:pt idx="3423">
                  <c:v>10/15/2022</c:v>
                </c:pt>
                <c:pt idx="3424">
                  <c:v>10/15/2022</c:v>
                </c:pt>
                <c:pt idx="3425">
                  <c:v>10/15/2022</c:v>
                </c:pt>
                <c:pt idx="3426">
                  <c:v>10/15/2022</c:v>
                </c:pt>
                <c:pt idx="3427">
                  <c:v>10/15/2022</c:v>
                </c:pt>
                <c:pt idx="3428">
                  <c:v>10/15/2022</c:v>
                </c:pt>
                <c:pt idx="3429">
                  <c:v>10/15/2022</c:v>
                </c:pt>
                <c:pt idx="3430">
                  <c:v>10/15/2022</c:v>
                </c:pt>
                <c:pt idx="3431">
                  <c:v>10/15/2022</c:v>
                </c:pt>
                <c:pt idx="3432">
                  <c:v>10/15/2022</c:v>
                </c:pt>
                <c:pt idx="3433">
                  <c:v>10/15/2022</c:v>
                </c:pt>
                <c:pt idx="3434">
                  <c:v>10/15/2022</c:v>
                </c:pt>
                <c:pt idx="3435">
                  <c:v>10/15/2022</c:v>
                </c:pt>
                <c:pt idx="3436">
                  <c:v>10/15/2022</c:v>
                </c:pt>
                <c:pt idx="3437">
                  <c:v>10/15/2022</c:v>
                </c:pt>
                <c:pt idx="3438">
                  <c:v>10/15/2022</c:v>
                </c:pt>
                <c:pt idx="3439">
                  <c:v>10/15/2022</c:v>
                </c:pt>
                <c:pt idx="3440">
                  <c:v>10/15/2022</c:v>
                </c:pt>
                <c:pt idx="3441">
                  <c:v>10/15/2022</c:v>
                </c:pt>
                <c:pt idx="3442">
                  <c:v>10/15/2022</c:v>
                </c:pt>
                <c:pt idx="3443">
                  <c:v>10/15/2022</c:v>
                </c:pt>
                <c:pt idx="3444">
                  <c:v>10/15/2022</c:v>
                </c:pt>
                <c:pt idx="3445">
                  <c:v>10/15/2022</c:v>
                </c:pt>
                <c:pt idx="3446">
                  <c:v>10/15/2022</c:v>
                </c:pt>
                <c:pt idx="3447">
                  <c:v>10/15/2022</c:v>
                </c:pt>
                <c:pt idx="3448">
                  <c:v>10/15/2022</c:v>
                </c:pt>
                <c:pt idx="3449">
                  <c:v>10/15/2022</c:v>
                </c:pt>
                <c:pt idx="3450">
                  <c:v>10/15/2022</c:v>
                </c:pt>
                <c:pt idx="3451">
                  <c:v>10/15/2022</c:v>
                </c:pt>
                <c:pt idx="3452">
                  <c:v>10/15/2022</c:v>
                </c:pt>
                <c:pt idx="3453">
                  <c:v>10/15/2022</c:v>
                </c:pt>
                <c:pt idx="3454">
                  <c:v>10/15/2022</c:v>
                </c:pt>
                <c:pt idx="3455">
                  <c:v>10/15/2022</c:v>
                </c:pt>
                <c:pt idx="3456">
                  <c:v>10/15/2022</c:v>
                </c:pt>
                <c:pt idx="3457">
                  <c:v>10/15/2022</c:v>
                </c:pt>
                <c:pt idx="3458">
                  <c:v>10/15/2022</c:v>
                </c:pt>
                <c:pt idx="3459">
                  <c:v>10/15/2022</c:v>
                </c:pt>
                <c:pt idx="3460">
                  <c:v>10/15/2022</c:v>
                </c:pt>
                <c:pt idx="3461">
                  <c:v>10/15/2022</c:v>
                </c:pt>
                <c:pt idx="3462">
                  <c:v>10/15/2022</c:v>
                </c:pt>
                <c:pt idx="3463">
                  <c:v>10/15/2022</c:v>
                </c:pt>
                <c:pt idx="3464">
                  <c:v>10/15/2022</c:v>
                </c:pt>
                <c:pt idx="3465">
                  <c:v>10/15/2022</c:v>
                </c:pt>
                <c:pt idx="3466">
                  <c:v>10/15/2022</c:v>
                </c:pt>
                <c:pt idx="3467">
                  <c:v>10/15/2022</c:v>
                </c:pt>
                <c:pt idx="3468">
                  <c:v>10/15/2022</c:v>
                </c:pt>
                <c:pt idx="3469">
                  <c:v>10/15/2022</c:v>
                </c:pt>
                <c:pt idx="3470">
                  <c:v>10/15/2022</c:v>
                </c:pt>
                <c:pt idx="3471">
                  <c:v>10/15/2022</c:v>
                </c:pt>
                <c:pt idx="3472">
                  <c:v>10/15/2022</c:v>
                </c:pt>
                <c:pt idx="3473">
                  <c:v>10/15/2022</c:v>
                </c:pt>
                <c:pt idx="3474">
                  <c:v>10/15/2022</c:v>
                </c:pt>
                <c:pt idx="3475">
                  <c:v>10/15/2022</c:v>
                </c:pt>
                <c:pt idx="3476">
                  <c:v>10/15/2022</c:v>
                </c:pt>
                <c:pt idx="3477">
                  <c:v>10/15/2022</c:v>
                </c:pt>
                <c:pt idx="3478">
                  <c:v>10/15/2022</c:v>
                </c:pt>
                <c:pt idx="3479">
                  <c:v>10/15/2022</c:v>
                </c:pt>
                <c:pt idx="3480">
                  <c:v>10/15/2022</c:v>
                </c:pt>
                <c:pt idx="3481">
                  <c:v>10/15/2022</c:v>
                </c:pt>
                <c:pt idx="3482">
                  <c:v>10/15/2022</c:v>
                </c:pt>
                <c:pt idx="3483">
                  <c:v>10/15/2022</c:v>
                </c:pt>
                <c:pt idx="3484">
                  <c:v>10/15/2022</c:v>
                </c:pt>
                <c:pt idx="3485">
                  <c:v>10/15/2022</c:v>
                </c:pt>
                <c:pt idx="3486">
                  <c:v>10/15/2022</c:v>
                </c:pt>
                <c:pt idx="3487">
                  <c:v>10/15/2022</c:v>
                </c:pt>
                <c:pt idx="3488">
                  <c:v>10/15/2022</c:v>
                </c:pt>
                <c:pt idx="3489">
                  <c:v>10/15/2022</c:v>
                </c:pt>
                <c:pt idx="3490">
                  <c:v>10/15/2022</c:v>
                </c:pt>
                <c:pt idx="3491">
                  <c:v>10/15/2022</c:v>
                </c:pt>
                <c:pt idx="3492">
                  <c:v>10/15/2022</c:v>
                </c:pt>
                <c:pt idx="3493">
                  <c:v>10/15/2022</c:v>
                </c:pt>
                <c:pt idx="3494">
                  <c:v>10/15/2022</c:v>
                </c:pt>
                <c:pt idx="3495">
                  <c:v>10/15/2022</c:v>
                </c:pt>
                <c:pt idx="3496">
                  <c:v>10/15/2022</c:v>
                </c:pt>
                <c:pt idx="3497">
                  <c:v>10/15/2022</c:v>
                </c:pt>
                <c:pt idx="3498">
                  <c:v>10/15/2022</c:v>
                </c:pt>
                <c:pt idx="3499">
                  <c:v>10/15/2022</c:v>
                </c:pt>
                <c:pt idx="3500">
                  <c:v>10/15/2022</c:v>
                </c:pt>
                <c:pt idx="3501">
                  <c:v>10/15/2022</c:v>
                </c:pt>
                <c:pt idx="3502">
                  <c:v>10/15/2022</c:v>
                </c:pt>
                <c:pt idx="3503">
                  <c:v>10/15/2022</c:v>
                </c:pt>
                <c:pt idx="3504">
                  <c:v>10/15/2022</c:v>
                </c:pt>
                <c:pt idx="3505">
                  <c:v>10/15/2022</c:v>
                </c:pt>
                <c:pt idx="3506">
                  <c:v>10/15/2022</c:v>
                </c:pt>
                <c:pt idx="3507">
                  <c:v>10/15/2022</c:v>
                </c:pt>
                <c:pt idx="3508">
                  <c:v>10/15/2022</c:v>
                </c:pt>
                <c:pt idx="3509">
                  <c:v>10/15/2022</c:v>
                </c:pt>
                <c:pt idx="3510">
                  <c:v>10/15/2022</c:v>
                </c:pt>
                <c:pt idx="3511">
                  <c:v>10/15/2022</c:v>
                </c:pt>
                <c:pt idx="3512">
                  <c:v>10/15/2022</c:v>
                </c:pt>
                <c:pt idx="3513">
                  <c:v>10/15/2022</c:v>
                </c:pt>
                <c:pt idx="3514">
                  <c:v>10/15/2022</c:v>
                </c:pt>
                <c:pt idx="3515">
                  <c:v>10/15/2022</c:v>
                </c:pt>
                <c:pt idx="3516">
                  <c:v>10/15/2022</c:v>
                </c:pt>
                <c:pt idx="3517">
                  <c:v>10/15/2022</c:v>
                </c:pt>
                <c:pt idx="3518">
                  <c:v>10/15/2022</c:v>
                </c:pt>
                <c:pt idx="3519">
                  <c:v>10/15/2022</c:v>
                </c:pt>
                <c:pt idx="3520">
                  <c:v>10/15/2022</c:v>
                </c:pt>
                <c:pt idx="3521">
                  <c:v>10/15/2022</c:v>
                </c:pt>
                <c:pt idx="3522">
                  <c:v>10/15/2022</c:v>
                </c:pt>
                <c:pt idx="3523">
                  <c:v>10/15/2022</c:v>
                </c:pt>
                <c:pt idx="3524">
                  <c:v>10/15/2022</c:v>
                </c:pt>
                <c:pt idx="3525">
                  <c:v>10/15/2022</c:v>
                </c:pt>
                <c:pt idx="3526">
                  <c:v>10/15/2022</c:v>
                </c:pt>
                <c:pt idx="3527">
                  <c:v>10/15/2022</c:v>
                </c:pt>
                <c:pt idx="3528">
                  <c:v>10/15/2022</c:v>
                </c:pt>
                <c:pt idx="3529">
                  <c:v>10/15/2022</c:v>
                </c:pt>
                <c:pt idx="3530">
                  <c:v>10/15/2022</c:v>
                </c:pt>
                <c:pt idx="3531">
                  <c:v>10/15/2022</c:v>
                </c:pt>
                <c:pt idx="3532">
                  <c:v>10/15/2022</c:v>
                </c:pt>
                <c:pt idx="3533">
                  <c:v>10/15/2022</c:v>
                </c:pt>
                <c:pt idx="3534">
                  <c:v>10/15/2022</c:v>
                </c:pt>
                <c:pt idx="3535">
                  <c:v>10/15/2022</c:v>
                </c:pt>
                <c:pt idx="3536">
                  <c:v>10/15/2022</c:v>
                </c:pt>
                <c:pt idx="3537">
                  <c:v>10/15/2022</c:v>
                </c:pt>
                <c:pt idx="3538">
                  <c:v>10/15/2022</c:v>
                </c:pt>
                <c:pt idx="3539">
                  <c:v>10/15/2022</c:v>
                </c:pt>
                <c:pt idx="3540">
                  <c:v>10/15/2022</c:v>
                </c:pt>
                <c:pt idx="3541">
                  <c:v>10/15/2022</c:v>
                </c:pt>
                <c:pt idx="3542">
                  <c:v>10/15/2022</c:v>
                </c:pt>
                <c:pt idx="3543">
                  <c:v>10/15/2022</c:v>
                </c:pt>
                <c:pt idx="3544">
                  <c:v>10/15/2022</c:v>
                </c:pt>
                <c:pt idx="3545">
                  <c:v>10/15/2022</c:v>
                </c:pt>
                <c:pt idx="3546">
                  <c:v>10/15/2022</c:v>
                </c:pt>
                <c:pt idx="3547">
                  <c:v>10/15/2022</c:v>
                </c:pt>
                <c:pt idx="3548">
                  <c:v>10/15/2022</c:v>
                </c:pt>
                <c:pt idx="3549">
                  <c:v>10/15/2022</c:v>
                </c:pt>
                <c:pt idx="3550">
                  <c:v>10/15/2022</c:v>
                </c:pt>
                <c:pt idx="3551">
                  <c:v>10/15/2022</c:v>
                </c:pt>
                <c:pt idx="3552">
                  <c:v>10/15/2022</c:v>
                </c:pt>
                <c:pt idx="3553">
                  <c:v>10/15/2022</c:v>
                </c:pt>
                <c:pt idx="3554">
                  <c:v>10/15/2022</c:v>
                </c:pt>
                <c:pt idx="3555">
                  <c:v>10/15/2022</c:v>
                </c:pt>
                <c:pt idx="3556">
                  <c:v>10/15/2022</c:v>
                </c:pt>
                <c:pt idx="3557">
                  <c:v>10/15/2022</c:v>
                </c:pt>
                <c:pt idx="3558">
                  <c:v>10/15/2022</c:v>
                </c:pt>
                <c:pt idx="3559">
                  <c:v>10/15/2022</c:v>
                </c:pt>
                <c:pt idx="3560">
                  <c:v>10/15/2022</c:v>
                </c:pt>
                <c:pt idx="3561">
                  <c:v>10/15/2022</c:v>
                </c:pt>
                <c:pt idx="3562">
                  <c:v>10/15/2022</c:v>
                </c:pt>
                <c:pt idx="3563">
                  <c:v>10/15/2022</c:v>
                </c:pt>
                <c:pt idx="3564">
                  <c:v>10/15/2022</c:v>
                </c:pt>
                <c:pt idx="3565">
                  <c:v>10/15/2022</c:v>
                </c:pt>
                <c:pt idx="3566">
                  <c:v>10/15/2022</c:v>
                </c:pt>
                <c:pt idx="3567">
                  <c:v>10/15/2022</c:v>
                </c:pt>
                <c:pt idx="3568">
                  <c:v>10/15/2022</c:v>
                </c:pt>
                <c:pt idx="3569">
                  <c:v>10/15/2022</c:v>
                </c:pt>
                <c:pt idx="3570">
                  <c:v>10/15/2022</c:v>
                </c:pt>
                <c:pt idx="3571">
                  <c:v>10/15/2022</c:v>
                </c:pt>
                <c:pt idx="3572">
                  <c:v>10/15/2022</c:v>
                </c:pt>
                <c:pt idx="3573">
                  <c:v>10/15/2022</c:v>
                </c:pt>
                <c:pt idx="3574">
                  <c:v>10/15/2022</c:v>
                </c:pt>
                <c:pt idx="3575">
                  <c:v>10/15/2022</c:v>
                </c:pt>
                <c:pt idx="3576">
                  <c:v>10/15/2022</c:v>
                </c:pt>
                <c:pt idx="3577">
                  <c:v>10/15/2022</c:v>
                </c:pt>
                <c:pt idx="3578">
                  <c:v>10/15/2022</c:v>
                </c:pt>
                <c:pt idx="3579">
                  <c:v>10/15/2022</c:v>
                </c:pt>
                <c:pt idx="3580">
                  <c:v>10/15/2022</c:v>
                </c:pt>
                <c:pt idx="3581">
                  <c:v>10/16/2022</c:v>
                </c:pt>
                <c:pt idx="3582">
                  <c:v>10/16/2022</c:v>
                </c:pt>
                <c:pt idx="3583">
                  <c:v>10/16/2022</c:v>
                </c:pt>
                <c:pt idx="3584">
                  <c:v>10/16/2022</c:v>
                </c:pt>
                <c:pt idx="3585">
                  <c:v>10/16/2022</c:v>
                </c:pt>
                <c:pt idx="3586">
                  <c:v>10/16/2022</c:v>
                </c:pt>
                <c:pt idx="3587">
                  <c:v>10/16/2022</c:v>
                </c:pt>
                <c:pt idx="3588">
                  <c:v>10/16/2022</c:v>
                </c:pt>
                <c:pt idx="3589">
                  <c:v>10/16/2022</c:v>
                </c:pt>
                <c:pt idx="3590">
                  <c:v>10/16/2022</c:v>
                </c:pt>
                <c:pt idx="3591">
                  <c:v>10/16/2022</c:v>
                </c:pt>
                <c:pt idx="3592">
                  <c:v>10/16/2022</c:v>
                </c:pt>
                <c:pt idx="3593">
                  <c:v>10/16/2022</c:v>
                </c:pt>
                <c:pt idx="3594">
                  <c:v>10/16/2022</c:v>
                </c:pt>
                <c:pt idx="3595">
                  <c:v>10/16/2022</c:v>
                </c:pt>
                <c:pt idx="3596">
                  <c:v>10/16/2022</c:v>
                </c:pt>
                <c:pt idx="3597">
                  <c:v>10/16/2022</c:v>
                </c:pt>
                <c:pt idx="3598">
                  <c:v>10/16/2022</c:v>
                </c:pt>
                <c:pt idx="3599">
                  <c:v>10/16/2022</c:v>
                </c:pt>
                <c:pt idx="3600">
                  <c:v>10/16/2022</c:v>
                </c:pt>
                <c:pt idx="3601">
                  <c:v>10/16/2022</c:v>
                </c:pt>
                <c:pt idx="3602">
                  <c:v>10/16/2022</c:v>
                </c:pt>
                <c:pt idx="3603">
                  <c:v>10/16/2022</c:v>
                </c:pt>
                <c:pt idx="3604">
                  <c:v>10/16/2022</c:v>
                </c:pt>
                <c:pt idx="3605">
                  <c:v>10/16/2022</c:v>
                </c:pt>
                <c:pt idx="3606">
                  <c:v>10/16/2022</c:v>
                </c:pt>
                <c:pt idx="3607">
                  <c:v>10/16/2022</c:v>
                </c:pt>
                <c:pt idx="3608">
                  <c:v>10/16/2022</c:v>
                </c:pt>
                <c:pt idx="3609">
                  <c:v>10/16/2022</c:v>
                </c:pt>
                <c:pt idx="3610">
                  <c:v>10/16/2022</c:v>
                </c:pt>
                <c:pt idx="3611">
                  <c:v>10/16/2022</c:v>
                </c:pt>
                <c:pt idx="3612">
                  <c:v>10/16/2022</c:v>
                </c:pt>
                <c:pt idx="3613">
                  <c:v>10/16/2022</c:v>
                </c:pt>
                <c:pt idx="3614">
                  <c:v>10/16/2022</c:v>
                </c:pt>
                <c:pt idx="3615">
                  <c:v>10/16/2022</c:v>
                </c:pt>
                <c:pt idx="3616">
                  <c:v>10/16/2022</c:v>
                </c:pt>
                <c:pt idx="3617">
                  <c:v>10/16/2022</c:v>
                </c:pt>
                <c:pt idx="3618">
                  <c:v>10/16/2022</c:v>
                </c:pt>
                <c:pt idx="3619">
                  <c:v>10/16/2022</c:v>
                </c:pt>
                <c:pt idx="3620">
                  <c:v>10/16/2022</c:v>
                </c:pt>
                <c:pt idx="3621">
                  <c:v>10/16/2022</c:v>
                </c:pt>
                <c:pt idx="3622">
                  <c:v>10/16/2022</c:v>
                </c:pt>
                <c:pt idx="3623">
                  <c:v>10/16/2022</c:v>
                </c:pt>
                <c:pt idx="3624">
                  <c:v>10/16/2022</c:v>
                </c:pt>
                <c:pt idx="3625">
                  <c:v>10/16/2022</c:v>
                </c:pt>
                <c:pt idx="3626">
                  <c:v>10/16/2022</c:v>
                </c:pt>
                <c:pt idx="3627">
                  <c:v>10/16/2022</c:v>
                </c:pt>
                <c:pt idx="3628">
                  <c:v>10/16/2022</c:v>
                </c:pt>
                <c:pt idx="3629">
                  <c:v>10/16/2022</c:v>
                </c:pt>
                <c:pt idx="3630">
                  <c:v>10/16/2022</c:v>
                </c:pt>
                <c:pt idx="3631">
                  <c:v>10/16/2022</c:v>
                </c:pt>
                <c:pt idx="3632">
                  <c:v>10/16/2022</c:v>
                </c:pt>
                <c:pt idx="3633">
                  <c:v>10/16/2022</c:v>
                </c:pt>
                <c:pt idx="3634">
                  <c:v>10/16/2022</c:v>
                </c:pt>
                <c:pt idx="3635">
                  <c:v>10/16/2022</c:v>
                </c:pt>
                <c:pt idx="3636">
                  <c:v>10/16/2022</c:v>
                </c:pt>
                <c:pt idx="3637">
                  <c:v>10/16/2022</c:v>
                </c:pt>
                <c:pt idx="3638">
                  <c:v>10/16/2022</c:v>
                </c:pt>
                <c:pt idx="3639">
                  <c:v>10/16/2022</c:v>
                </c:pt>
                <c:pt idx="3640">
                  <c:v>10/16/2022</c:v>
                </c:pt>
                <c:pt idx="3641">
                  <c:v>10/16/2022</c:v>
                </c:pt>
                <c:pt idx="3642">
                  <c:v>10/16/2022</c:v>
                </c:pt>
                <c:pt idx="3643">
                  <c:v>10/16/2022</c:v>
                </c:pt>
                <c:pt idx="3644">
                  <c:v>10/16/2022</c:v>
                </c:pt>
                <c:pt idx="3645">
                  <c:v>10/16/2022</c:v>
                </c:pt>
                <c:pt idx="3646">
                  <c:v>10/16/2022</c:v>
                </c:pt>
                <c:pt idx="3647">
                  <c:v>10/16/2022</c:v>
                </c:pt>
                <c:pt idx="3648">
                  <c:v>10/16/2022</c:v>
                </c:pt>
                <c:pt idx="3649">
                  <c:v>10/16/2022</c:v>
                </c:pt>
                <c:pt idx="3650">
                  <c:v>10/16/2022</c:v>
                </c:pt>
                <c:pt idx="3651">
                  <c:v>10/16/2022</c:v>
                </c:pt>
                <c:pt idx="3652">
                  <c:v>10/16/2022</c:v>
                </c:pt>
                <c:pt idx="3653">
                  <c:v>10/16/2022</c:v>
                </c:pt>
                <c:pt idx="3654">
                  <c:v>10/16/2022</c:v>
                </c:pt>
                <c:pt idx="3655">
                  <c:v>10/16/2022</c:v>
                </c:pt>
                <c:pt idx="3656">
                  <c:v>10/16/2022</c:v>
                </c:pt>
                <c:pt idx="3657">
                  <c:v>10/16/2022</c:v>
                </c:pt>
                <c:pt idx="3658">
                  <c:v>10/16/2022</c:v>
                </c:pt>
                <c:pt idx="3659">
                  <c:v>10/16/2022</c:v>
                </c:pt>
                <c:pt idx="3660">
                  <c:v>10/16/2022</c:v>
                </c:pt>
                <c:pt idx="3661">
                  <c:v>10/16/2022</c:v>
                </c:pt>
                <c:pt idx="3662">
                  <c:v>10/16/2022</c:v>
                </c:pt>
                <c:pt idx="3663">
                  <c:v>10/16/2022</c:v>
                </c:pt>
                <c:pt idx="3664">
                  <c:v>10/16/2022</c:v>
                </c:pt>
                <c:pt idx="3665">
                  <c:v>10/16/2022</c:v>
                </c:pt>
                <c:pt idx="3666">
                  <c:v>10/16/2022</c:v>
                </c:pt>
                <c:pt idx="3667">
                  <c:v>10/16/2022</c:v>
                </c:pt>
                <c:pt idx="3668">
                  <c:v>10/16/2022</c:v>
                </c:pt>
                <c:pt idx="3669">
                  <c:v>10/16/2022</c:v>
                </c:pt>
                <c:pt idx="3670">
                  <c:v>10/16/2022</c:v>
                </c:pt>
                <c:pt idx="3671">
                  <c:v>10/16/2022</c:v>
                </c:pt>
                <c:pt idx="3672">
                  <c:v>10/16/2022</c:v>
                </c:pt>
                <c:pt idx="3673">
                  <c:v>10/16/2022</c:v>
                </c:pt>
                <c:pt idx="3674">
                  <c:v>10/16/2022</c:v>
                </c:pt>
                <c:pt idx="3675">
                  <c:v>10/16/2022</c:v>
                </c:pt>
                <c:pt idx="3676">
                  <c:v>10/16/2022</c:v>
                </c:pt>
                <c:pt idx="3677">
                  <c:v>10/16/2022</c:v>
                </c:pt>
                <c:pt idx="3678">
                  <c:v>10/16/2022</c:v>
                </c:pt>
                <c:pt idx="3679">
                  <c:v>10/16/2022</c:v>
                </c:pt>
                <c:pt idx="3680">
                  <c:v>10/16/2022</c:v>
                </c:pt>
                <c:pt idx="3681">
                  <c:v>10/16/2022</c:v>
                </c:pt>
                <c:pt idx="3682">
                  <c:v>10/16/2022</c:v>
                </c:pt>
                <c:pt idx="3683">
                  <c:v>10/16/2022</c:v>
                </c:pt>
                <c:pt idx="3684">
                  <c:v>10/16/2022</c:v>
                </c:pt>
                <c:pt idx="3685">
                  <c:v>10/16/2022</c:v>
                </c:pt>
                <c:pt idx="3686">
                  <c:v>10/16/2022</c:v>
                </c:pt>
                <c:pt idx="3687">
                  <c:v>10/16/2022</c:v>
                </c:pt>
                <c:pt idx="3688">
                  <c:v>10/16/2022</c:v>
                </c:pt>
                <c:pt idx="3689">
                  <c:v>10/16/2022</c:v>
                </c:pt>
                <c:pt idx="3690">
                  <c:v>10/16/2022</c:v>
                </c:pt>
                <c:pt idx="3691">
                  <c:v>10/16/2022</c:v>
                </c:pt>
                <c:pt idx="3692">
                  <c:v>10/16/2022</c:v>
                </c:pt>
                <c:pt idx="3693">
                  <c:v>10/16/2022</c:v>
                </c:pt>
                <c:pt idx="3694">
                  <c:v>10/16/2022</c:v>
                </c:pt>
                <c:pt idx="3695">
                  <c:v>10/16/2022</c:v>
                </c:pt>
                <c:pt idx="3696">
                  <c:v>10/16/2022</c:v>
                </c:pt>
                <c:pt idx="3697">
                  <c:v>10/16/2022</c:v>
                </c:pt>
                <c:pt idx="3698">
                  <c:v>10/16/2022</c:v>
                </c:pt>
                <c:pt idx="3699">
                  <c:v>10/16/2022</c:v>
                </c:pt>
                <c:pt idx="3700">
                  <c:v>10/16/2022</c:v>
                </c:pt>
                <c:pt idx="3701">
                  <c:v>10/16/2022</c:v>
                </c:pt>
                <c:pt idx="3702">
                  <c:v>10/16/2022</c:v>
                </c:pt>
                <c:pt idx="3703">
                  <c:v>10/16/2022</c:v>
                </c:pt>
                <c:pt idx="3704">
                  <c:v>10/16/2022</c:v>
                </c:pt>
                <c:pt idx="3705">
                  <c:v>10/16/2022</c:v>
                </c:pt>
                <c:pt idx="3706">
                  <c:v>10/16/2022</c:v>
                </c:pt>
                <c:pt idx="3707">
                  <c:v>10/16/2022</c:v>
                </c:pt>
                <c:pt idx="3708">
                  <c:v>10/16/2022</c:v>
                </c:pt>
                <c:pt idx="3709">
                  <c:v>10/16/2022</c:v>
                </c:pt>
                <c:pt idx="3710">
                  <c:v>10/16/2022</c:v>
                </c:pt>
                <c:pt idx="3711">
                  <c:v>10/16/2022</c:v>
                </c:pt>
                <c:pt idx="3712">
                  <c:v>10/16/2022</c:v>
                </c:pt>
                <c:pt idx="3713">
                  <c:v>10/16/2022</c:v>
                </c:pt>
                <c:pt idx="3714">
                  <c:v>10/16/2022</c:v>
                </c:pt>
                <c:pt idx="3715">
                  <c:v>10/16/2022</c:v>
                </c:pt>
                <c:pt idx="3716">
                  <c:v>10/16/2022</c:v>
                </c:pt>
                <c:pt idx="3717">
                  <c:v>10/16/2022</c:v>
                </c:pt>
                <c:pt idx="3718">
                  <c:v>10/16/2022</c:v>
                </c:pt>
                <c:pt idx="3719">
                  <c:v>10/16/2022</c:v>
                </c:pt>
                <c:pt idx="3720">
                  <c:v>10/16/2022</c:v>
                </c:pt>
                <c:pt idx="3721">
                  <c:v>10/16/2022</c:v>
                </c:pt>
                <c:pt idx="3722">
                  <c:v>10/16/2022</c:v>
                </c:pt>
                <c:pt idx="3723">
                  <c:v>10/16/2022</c:v>
                </c:pt>
                <c:pt idx="3724">
                  <c:v>10/16/2022</c:v>
                </c:pt>
                <c:pt idx="3725">
                  <c:v>10/16/2022</c:v>
                </c:pt>
                <c:pt idx="3726">
                  <c:v>10/16/2022</c:v>
                </c:pt>
                <c:pt idx="3727">
                  <c:v>10/16/2022</c:v>
                </c:pt>
                <c:pt idx="3728">
                  <c:v>10/16/2022</c:v>
                </c:pt>
                <c:pt idx="3729">
                  <c:v>10/16/2022</c:v>
                </c:pt>
                <c:pt idx="3730">
                  <c:v>10/16/2022</c:v>
                </c:pt>
                <c:pt idx="3731">
                  <c:v>10/16/2022</c:v>
                </c:pt>
                <c:pt idx="3732">
                  <c:v>10/16/2022</c:v>
                </c:pt>
                <c:pt idx="3733">
                  <c:v>10/16/2022</c:v>
                </c:pt>
                <c:pt idx="3734">
                  <c:v>10/16/2022</c:v>
                </c:pt>
                <c:pt idx="3735">
                  <c:v>10/16/2022</c:v>
                </c:pt>
                <c:pt idx="3736">
                  <c:v>10/16/2022</c:v>
                </c:pt>
                <c:pt idx="3737">
                  <c:v>10/16/2022</c:v>
                </c:pt>
                <c:pt idx="3738">
                  <c:v>10/16/2022</c:v>
                </c:pt>
                <c:pt idx="3739">
                  <c:v>10/16/2022</c:v>
                </c:pt>
                <c:pt idx="3740">
                  <c:v>10/16/2022</c:v>
                </c:pt>
                <c:pt idx="3741">
                  <c:v>10/16/2022</c:v>
                </c:pt>
                <c:pt idx="3742">
                  <c:v>10/16/2022</c:v>
                </c:pt>
                <c:pt idx="3743">
                  <c:v>10/16/2022</c:v>
                </c:pt>
                <c:pt idx="3744">
                  <c:v>10/16/2022</c:v>
                </c:pt>
                <c:pt idx="3745">
                  <c:v>10/16/2022</c:v>
                </c:pt>
                <c:pt idx="3746">
                  <c:v>10/16/2022</c:v>
                </c:pt>
                <c:pt idx="3747">
                  <c:v>10/16/2022</c:v>
                </c:pt>
                <c:pt idx="3748">
                  <c:v>10/16/2022</c:v>
                </c:pt>
                <c:pt idx="3749">
                  <c:v>10/16/2022</c:v>
                </c:pt>
                <c:pt idx="3750">
                  <c:v>10/16/2022</c:v>
                </c:pt>
                <c:pt idx="3751">
                  <c:v>10/16/2022</c:v>
                </c:pt>
                <c:pt idx="3752">
                  <c:v>10/16/2022</c:v>
                </c:pt>
                <c:pt idx="3753">
                  <c:v>10/16/2022</c:v>
                </c:pt>
                <c:pt idx="3754">
                  <c:v>10/16/2022</c:v>
                </c:pt>
                <c:pt idx="3755">
                  <c:v>10/16/2022</c:v>
                </c:pt>
                <c:pt idx="3756">
                  <c:v>10/16/2022</c:v>
                </c:pt>
                <c:pt idx="3757">
                  <c:v>10/16/2022</c:v>
                </c:pt>
                <c:pt idx="3758">
                  <c:v>10/16/2022</c:v>
                </c:pt>
                <c:pt idx="3759">
                  <c:v>10/16/2022</c:v>
                </c:pt>
                <c:pt idx="3760">
                  <c:v>10/16/2022</c:v>
                </c:pt>
                <c:pt idx="3761">
                  <c:v>10/16/2022</c:v>
                </c:pt>
                <c:pt idx="3762">
                  <c:v>10/16/2022</c:v>
                </c:pt>
                <c:pt idx="3763">
                  <c:v>10/16/2022</c:v>
                </c:pt>
                <c:pt idx="3764">
                  <c:v>10/16/2022</c:v>
                </c:pt>
                <c:pt idx="3765">
                  <c:v>10/16/2022</c:v>
                </c:pt>
                <c:pt idx="3766">
                  <c:v>10/16/2022</c:v>
                </c:pt>
                <c:pt idx="3767">
                  <c:v>10/16/2022</c:v>
                </c:pt>
                <c:pt idx="3768">
                  <c:v>10/16/2022</c:v>
                </c:pt>
                <c:pt idx="3769">
                  <c:v>10/16/2022</c:v>
                </c:pt>
                <c:pt idx="3770">
                  <c:v>10/16/2022</c:v>
                </c:pt>
                <c:pt idx="3771">
                  <c:v>10/16/2022</c:v>
                </c:pt>
                <c:pt idx="3772">
                  <c:v>10/16/2022</c:v>
                </c:pt>
                <c:pt idx="3773">
                  <c:v>10/16/2022</c:v>
                </c:pt>
                <c:pt idx="3774">
                  <c:v>10/16/2022</c:v>
                </c:pt>
                <c:pt idx="3775">
                  <c:v>10/16/2022</c:v>
                </c:pt>
                <c:pt idx="3776">
                  <c:v>10/16/2022</c:v>
                </c:pt>
                <c:pt idx="3777">
                  <c:v>10/16/2022</c:v>
                </c:pt>
                <c:pt idx="3778">
                  <c:v>10/16/2022</c:v>
                </c:pt>
                <c:pt idx="3779">
                  <c:v>10/16/2022</c:v>
                </c:pt>
                <c:pt idx="3780">
                  <c:v>10/16/2022</c:v>
                </c:pt>
                <c:pt idx="3781">
                  <c:v>10/16/2022</c:v>
                </c:pt>
                <c:pt idx="3782">
                  <c:v>10/16/2022</c:v>
                </c:pt>
                <c:pt idx="3783">
                  <c:v>10/16/2022</c:v>
                </c:pt>
                <c:pt idx="3784">
                  <c:v>10/16/2022</c:v>
                </c:pt>
                <c:pt idx="3785">
                  <c:v>10/16/2022</c:v>
                </c:pt>
                <c:pt idx="3786">
                  <c:v>10/16/2022</c:v>
                </c:pt>
                <c:pt idx="3787">
                  <c:v>10/16/2022</c:v>
                </c:pt>
                <c:pt idx="3788">
                  <c:v>10/16/2022</c:v>
                </c:pt>
                <c:pt idx="3789">
                  <c:v>10/16/2022</c:v>
                </c:pt>
                <c:pt idx="3790">
                  <c:v>10/16/2022</c:v>
                </c:pt>
                <c:pt idx="3791">
                  <c:v>10/16/2022</c:v>
                </c:pt>
                <c:pt idx="3792">
                  <c:v>10/16/2022</c:v>
                </c:pt>
                <c:pt idx="3793">
                  <c:v>10/16/2022</c:v>
                </c:pt>
                <c:pt idx="3794">
                  <c:v>10/16/2022</c:v>
                </c:pt>
                <c:pt idx="3795">
                  <c:v>10/16/2022</c:v>
                </c:pt>
                <c:pt idx="3796">
                  <c:v>10/16/2022</c:v>
                </c:pt>
                <c:pt idx="3797">
                  <c:v>10/16/2022</c:v>
                </c:pt>
                <c:pt idx="3798">
                  <c:v>10/16/2022</c:v>
                </c:pt>
                <c:pt idx="3799">
                  <c:v>10/16/2022</c:v>
                </c:pt>
                <c:pt idx="3800">
                  <c:v>10/16/2022</c:v>
                </c:pt>
                <c:pt idx="3801">
                  <c:v>10/16/2022</c:v>
                </c:pt>
                <c:pt idx="3802">
                  <c:v>10/16/2022</c:v>
                </c:pt>
                <c:pt idx="3803">
                  <c:v>10/16/2022</c:v>
                </c:pt>
                <c:pt idx="3804">
                  <c:v>10/16/2022</c:v>
                </c:pt>
                <c:pt idx="3805">
                  <c:v>10/16/2022</c:v>
                </c:pt>
                <c:pt idx="3806">
                  <c:v>10/16/2022</c:v>
                </c:pt>
                <c:pt idx="3807">
                  <c:v>10/16/2022</c:v>
                </c:pt>
                <c:pt idx="3808">
                  <c:v>10/16/2022</c:v>
                </c:pt>
                <c:pt idx="3809">
                  <c:v>10/16/2022</c:v>
                </c:pt>
                <c:pt idx="3810">
                  <c:v>10/16/2022</c:v>
                </c:pt>
                <c:pt idx="3811">
                  <c:v>10/16/2022</c:v>
                </c:pt>
                <c:pt idx="3812">
                  <c:v>10/16/2022</c:v>
                </c:pt>
                <c:pt idx="3813">
                  <c:v>10/16/2022</c:v>
                </c:pt>
                <c:pt idx="3814">
                  <c:v>10/16/2022</c:v>
                </c:pt>
                <c:pt idx="3815">
                  <c:v>10/16/2022</c:v>
                </c:pt>
                <c:pt idx="3816">
                  <c:v>10/16/2022</c:v>
                </c:pt>
                <c:pt idx="3817">
                  <c:v>10/16/2022</c:v>
                </c:pt>
                <c:pt idx="3818">
                  <c:v>10/16/2022</c:v>
                </c:pt>
                <c:pt idx="3819">
                  <c:v>10/16/2022</c:v>
                </c:pt>
                <c:pt idx="3820">
                  <c:v>10/16/2022</c:v>
                </c:pt>
                <c:pt idx="3821">
                  <c:v>10/16/2022</c:v>
                </c:pt>
                <c:pt idx="3822">
                  <c:v>10/16/2022</c:v>
                </c:pt>
                <c:pt idx="3823">
                  <c:v>10/16/2022</c:v>
                </c:pt>
                <c:pt idx="3824">
                  <c:v>10/16/2022</c:v>
                </c:pt>
                <c:pt idx="3825">
                  <c:v>10/16/2022</c:v>
                </c:pt>
                <c:pt idx="3826">
                  <c:v>10/16/2022</c:v>
                </c:pt>
                <c:pt idx="3827">
                  <c:v>10/16/2022</c:v>
                </c:pt>
                <c:pt idx="3828">
                  <c:v>10/16/2022</c:v>
                </c:pt>
                <c:pt idx="3829">
                  <c:v>10/16/2022</c:v>
                </c:pt>
                <c:pt idx="3830">
                  <c:v>10/16/2022</c:v>
                </c:pt>
                <c:pt idx="3831">
                  <c:v>10/16/2022</c:v>
                </c:pt>
                <c:pt idx="3832">
                  <c:v>10/16/2022</c:v>
                </c:pt>
                <c:pt idx="3833">
                  <c:v>10/16/2022</c:v>
                </c:pt>
                <c:pt idx="3834">
                  <c:v>10/16/2022</c:v>
                </c:pt>
                <c:pt idx="3835">
                  <c:v>10/16/2022</c:v>
                </c:pt>
                <c:pt idx="3836">
                  <c:v>10/16/2022</c:v>
                </c:pt>
                <c:pt idx="3837">
                  <c:v>10/16/2022</c:v>
                </c:pt>
                <c:pt idx="3838">
                  <c:v>10/16/2022</c:v>
                </c:pt>
                <c:pt idx="3839">
                  <c:v>10/16/2022</c:v>
                </c:pt>
                <c:pt idx="3840">
                  <c:v>10/16/2022</c:v>
                </c:pt>
                <c:pt idx="3841">
                  <c:v>10/16/2022</c:v>
                </c:pt>
                <c:pt idx="3842">
                  <c:v>10/16/2022</c:v>
                </c:pt>
                <c:pt idx="3843">
                  <c:v>10/16/2022</c:v>
                </c:pt>
                <c:pt idx="3844">
                  <c:v>10/16/2022</c:v>
                </c:pt>
                <c:pt idx="3845">
                  <c:v>10/16/2022</c:v>
                </c:pt>
                <c:pt idx="3846">
                  <c:v>10/16/2022</c:v>
                </c:pt>
                <c:pt idx="3847">
                  <c:v>10/16/2022</c:v>
                </c:pt>
                <c:pt idx="3848">
                  <c:v>10/16/2022</c:v>
                </c:pt>
                <c:pt idx="3849">
                  <c:v>10/16/2022</c:v>
                </c:pt>
                <c:pt idx="3850">
                  <c:v>10/16/2022</c:v>
                </c:pt>
                <c:pt idx="3851">
                  <c:v>10/16/2022</c:v>
                </c:pt>
                <c:pt idx="3852">
                  <c:v>10/16/2022</c:v>
                </c:pt>
                <c:pt idx="3853">
                  <c:v>10/16/2022</c:v>
                </c:pt>
                <c:pt idx="3854">
                  <c:v>10/16/2022</c:v>
                </c:pt>
                <c:pt idx="3855">
                  <c:v>10/16/2022</c:v>
                </c:pt>
                <c:pt idx="3856">
                  <c:v>10/16/2022</c:v>
                </c:pt>
                <c:pt idx="3857">
                  <c:v>10/16/2022</c:v>
                </c:pt>
                <c:pt idx="3858">
                  <c:v>10/16/2022</c:v>
                </c:pt>
                <c:pt idx="3859">
                  <c:v>10/16/2022</c:v>
                </c:pt>
                <c:pt idx="3860">
                  <c:v>10/16/2022</c:v>
                </c:pt>
                <c:pt idx="3861">
                  <c:v>10/16/2022</c:v>
                </c:pt>
                <c:pt idx="3862">
                  <c:v>10/16/2022</c:v>
                </c:pt>
                <c:pt idx="3863">
                  <c:v>10/16/2022</c:v>
                </c:pt>
                <c:pt idx="3864">
                  <c:v>10/16/2022</c:v>
                </c:pt>
                <c:pt idx="3865">
                  <c:v>10/16/2022</c:v>
                </c:pt>
                <c:pt idx="3866">
                  <c:v>10/16/2022</c:v>
                </c:pt>
                <c:pt idx="3867">
                  <c:v>10/16/2022</c:v>
                </c:pt>
                <c:pt idx="3868">
                  <c:v>10/16/2022</c:v>
                </c:pt>
                <c:pt idx="3869">
                  <c:v>10/17/2022</c:v>
                </c:pt>
                <c:pt idx="3870">
                  <c:v>10/17/2022</c:v>
                </c:pt>
                <c:pt idx="3871">
                  <c:v>10/17/2022</c:v>
                </c:pt>
                <c:pt idx="3872">
                  <c:v>10/17/2022</c:v>
                </c:pt>
                <c:pt idx="3873">
                  <c:v>10/17/2022</c:v>
                </c:pt>
                <c:pt idx="3874">
                  <c:v>10/17/2022</c:v>
                </c:pt>
                <c:pt idx="3875">
                  <c:v>10/17/2022</c:v>
                </c:pt>
                <c:pt idx="3876">
                  <c:v>10/17/2022</c:v>
                </c:pt>
                <c:pt idx="3877">
                  <c:v>10/17/2022</c:v>
                </c:pt>
                <c:pt idx="3878">
                  <c:v>10/17/2022</c:v>
                </c:pt>
                <c:pt idx="3879">
                  <c:v>10/17/2022</c:v>
                </c:pt>
                <c:pt idx="3880">
                  <c:v>10/17/2022</c:v>
                </c:pt>
                <c:pt idx="3881">
                  <c:v>10/17/2022</c:v>
                </c:pt>
                <c:pt idx="3882">
                  <c:v>10/17/2022</c:v>
                </c:pt>
                <c:pt idx="3883">
                  <c:v>10/17/2022</c:v>
                </c:pt>
                <c:pt idx="3884">
                  <c:v>10/17/2022</c:v>
                </c:pt>
                <c:pt idx="3885">
                  <c:v>10/17/2022</c:v>
                </c:pt>
                <c:pt idx="3886">
                  <c:v>10/17/2022</c:v>
                </c:pt>
                <c:pt idx="3887">
                  <c:v>10/17/2022</c:v>
                </c:pt>
                <c:pt idx="3888">
                  <c:v>10/17/2022</c:v>
                </c:pt>
                <c:pt idx="3889">
                  <c:v>10/17/2022</c:v>
                </c:pt>
                <c:pt idx="3890">
                  <c:v>10/17/2022</c:v>
                </c:pt>
                <c:pt idx="3891">
                  <c:v>10/17/2022</c:v>
                </c:pt>
                <c:pt idx="3892">
                  <c:v>10/17/2022</c:v>
                </c:pt>
                <c:pt idx="3893">
                  <c:v>10/17/2022</c:v>
                </c:pt>
                <c:pt idx="3894">
                  <c:v>10/17/2022</c:v>
                </c:pt>
                <c:pt idx="3895">
                  <c:v>10/17/2022</c:v>
                </c:pt>
                <c:pt idx="3896">
                  <c:v>10/17/2022</c:v>
                </c:pt>
                <c:pt idx="3897">
                  <c:v>10/17/2022</c:v>
                </c:pt>
                <c:pt idx="3898">
                  <c:v>10/17/2022</c:v>
                </c:pt>
                <c:pt idx="3899">
                  <c:v>10/17/2022</c:v>
                </c:pt>
                <c:pt idx="3900">
                  <c:v>10/17/2022</c:v>
                </c:pt>
                <c:pt idx="3901">
                  <c:v>10/17/2022</c:v>
                </c:pt>
                <c:pt idx="3902">
                  <c:v>10/17/2022</c:v>
                </c:pt>
                <c:pt idx="3903">
                  <c:v>10/17/2022</c:v>
                </c:pt>
                <c:pt idx="3904">
                  <c:v>10/17/2022</c:v>
                </c:pt>
                <c:pt idx="3905">
                  <c:v>10/17/2022</c:v>
                </c:pt>
                <c:pt idx="3906">
                  <c:v>10/17/2022</c:v>
                </c:pt>
                <c:pt idx="3907">
                  <c:v>10/17/2022</c:v>
                </c:pt>
                <c:pt idx="3908">
                  <c:v>10/17/2022</c:v>
                </c:pt>
                <c:pt idx="3909">
                  <c:v>10/17/2022</c:v>
                </c:pt>
                <c:pt idx="3910">
                  <c:v>10/17/2022</c:v>
                </c:pt>
                <c:pt idx="3911">
                  <c:v>10/17/2022</c:v>
                </c:pt>
                <c:pt idx="3912">
                  <c:v>10/17/2022</c:v>
                </c:pt>
                <c:pt idx="3913">
                  <c:v>10/17/2022</c:v>
                </c:pt>
                <c:pt idx="3914">
                  <c:v>10/17/2022</c:v>
                </c:pt>
                <c:pt idx="3915">
                  <c:v>10/17/2022</c:v>
                </c:pt>
                <c:pt idx="3916">
                  <c:v>10/17/2022</c:v>
                </c:pt>
                <c:pt idx="3917">
                  <c:v>10/17/2022</c:v>
                </c:pt>
                <c:pt idx="3918">
                  <c:v>10/17/2022</c:v>
                </c:pt>
                <c:pt idx="3919">
                  <c:v>10/17/2022</c:v>
                </c:pt>
                <c:pt idx="3920">
                  <c:v>10/17/2022</c:v>
                </c:pt>
                <c:pt idx="3921">
                  <c:v>10/17/2022</c:v>
                </c:pt>
                <c:pt idx="3922">
                  <c:v>10/17/2022</c:v>
                </c:pt>
                <c:pt idx="3923">
                  <c:v>10/17/2022</c:v>
                </c:pt>
                <c:pt idx="3924">
                  <c:v>10/17/2022</c:v>
                </c:pt>
                <c:pt idx="3925">
                  <c:v>10/17/2022</c:v>
                </c:pt>
                <c:pt idx="3926">
                  <c:v>10/17/2022</c:v>
                </c:pt>
                <c:pt idx="3927">
                  <c:v>10/17/2022</c:v>
                </c:pt>
                <c:pt idx="3928">
                  <c:v>10/17/2022</c:v>
                </c:pt>
                <c:pt idx="3929">
                  <c:v>10/17/2022</c:v>
                </c:pt>
                <c:pt idx="3930">
                  <c:v>10/17/2022</c:v>
                </c:pt>
                <c:pt idx="3931">
                  <c:v>10/17/2022</c:v>
                </c:pt>
                <c:pt idx="3932">
                  <c:v>10/17/2022</c:v>
                </c:pt>
                <c:pt idx="3933">
                  <c:v>10/17/2022</c:v>
                </c:pt>
                <c:pt idx="3934">
                  <c:v>10/17/2022</c:v>
                </c:pt>
                <c:pt idx="3935">
                  <c:v>10/17/2022</c:v>
                </c:pt>
                <c:pt idx="3936">
                  <c:v>10/17/2022</c:v>
                </c:pt>
                <c:pt idx="3937">
                  <c:v>10/17/2022</c:v>
                </c:pt>
                <c:pt idx="3938">
                  <c:v>10/17/2022</c:v>
                </c:pt>
                <c:pt idx="3939">
                  <c:v>10/17/2022</c:v>
                </c:pt>
                <c:pt idx="3940">
                  <c:v>10/17/2022</c:v>
                </c:pt>
                <c:pt idx="3941">
                  <c:v>10/17/2022</c:v>
                </c:pt>
                <c:pt idx="3942">
                  <c:v>10/17/2022</c:v>
                </c:pt>
                <c:pt idx="3943">
                  <c:v>10/17/2022</c:v>
                </c:pt>
                <c:pt idx="3944">
                  <c:v>10/17/2022</c:v>
                </c:pt>
                <c:pt idx="3945">
                  <c:v>10/17/2022</c:v>
                </c:pt>
                <c:pt idx="3946">
                  <c:v>10/17/2022</c:v>
                </c:pt>
                <c:pt idx="3947">
                  <c:v>10/17/2022</c:v>
                </c:pt>
                <c:pt idx="3948">
                  <c:v>10/17/2022</c:v>
                </c:pt>
                <c:pt idx="3949">
                  <c:v>10/17/2022</c:v>
                </c:pt>
                <c:pt idx="3950">
                  <c:v>10/17/2022</c:v>
                </c:pt>
                <c:pt idx="3951">
                  <c:v>10/17/2022</c:v>
                </c:pt>
                <c:pt idx="3952">
                  <c:v>10/17/2022</c:v>
                </c:pt>
                <c:pt idx="3953">
                  <c:v>10/17/2022</c:v>
                </c:pt>
                <c:pt idx="3954">
                  <c:v>10/17/2022</c:v>
                </c:pt>
                <c:pt idx="3955">
                  <c:v>10/17/2022</c:v>
                </c:pt>
                <c:pt idx="3956">
                  <c:v>10/17/2022</c:v>
                </c:pt>
                <c:pt idx="3957">
                  <c:v>10/17/2022</c:v>
                </c:pt>
                <c:pt idx="3958">
                  <c:v>10/17/2022</c:v>
                </c:pt>
                <c:pt idx="3959">
                  <c:v>10/17/2022</c:v>
                </c:pt>
                <c:pt idx="3960">
                  <c:v>10/17/2022</c:v>
                </c:pt>
                <c:pt idx="3961">
                  <c:v>10/17/2022</c:v>
                </c:pt>
                <c:pt idx="3962">
                  <c:v>10/17/2022</c:v>
                </c:pt>
                <c:pt idx="3963">
                  <c:v>10/17/2022</c:v>
                </c:pt>
                <c:pt idx="3964">
                  <c:v>10/17/2022</c:v>
                </c:pt>
                <c:pt idx="3965">
                  <c:v>10/17/2022</c:v>
                </c:pt>
                <c:pt idx="3966">
                  <c:v>10/17/2022</c:v>
                </c:pt>
                <c:pt idx="3967">
                  <c:v>10/17/2022</c:v>
                </c:pt>
                <c:pt idx="3968">
                  <c:v>10/17/2022</c:v>
                </c:pt>
                <c:pt idx="3969">
                  <c:v>10/17/2022</c:v>
                </c:pt>
                <c:pt idx="3970">
                  <c:v>10/17/2022</c:v>
                </c:pt>
                <c:pt idx="3971">
                  <c:v>10/17/2022</c:v>
                </c:pt>
                <c:pt idx="3972">
                  <c:v>10/17/2022</c:v>
                </c:pt>
                <c:pt idx="3973">
                  <c:v>10/17/2022</c:v>
                </c:pt>
                <c:pt idx="3974">
                  <c:v>10/17/2022</c:v>
                </c:pt>
                <c:pt idx="3975">
                  <c:v>10/17/2022</c:v>
                </c:pt>
                <c:pt idx="3976">
                  <c:v>10/17/2022</c:v>
                </c:pt>
                <c:pt idx="3977">
                  <c:v>10/17/2022</c:v>
                </c:pt>
                <c:pt idx="3978">
                  <c:v>10/17/2022</c:v>
                </c:pt>
                <c:pt idx="3979">
                  <c:v>10/17/2022</c:v>
                </c:pt>
                <c:pt idx="3980">
                  <c:v>10/17/2022</c:v>
                </c:pt>
                <c:pt idx="3981">
                  <c:v>10/17/2022</c:v>
                </c:pt>
                <c:pt idx="3982">
                  <c:v>10/17/2022</c:v>
                </c:pt>
                <c:pt idx="3983">
                  <c:v>10/17/2022</c:v>
                </c:pt>
                <c:pt idx="3984">
                  <c:v>10/17/2022</c:v>
                </c:pt>
                <c:pt idx="3985">
                  <c:v>10/17/2022</c:v>
                </c:pt>
                <c:pt idx="3986">
                  <c:v>10/17/2022</c:v>
                </c:pt>
                <c:pt idx="3987">
                  <c:v>10/17/2022</c:v>
                </c:pt>
                <c:pt idx="3988">
                  <c:v>10/17/2022</c:v>
                </c:pt>
                <c:pt idx="3989">
                  <c:v>10/17/2022</c:v>
                </c:pt>
                <c:pt idx="3990">
                  <c:v>10/17/2022</c:v>
                </c:pt>
                <c:pt idx="3991">
                  <c:v>10/17/2022</c:v>
                </c:pt>
                <c:pt idx="3992">
                  <c:v>10/17/2022</c:v>
                </c:pt>
                <c:pt idx="3993">
                  <c:v>10/17/2022</c:v>
                </c:pt>
                <c:pt idx="3994">
                  <c:v>10/17/2022</c:v>
                </c:pt>
                <c:pt idx="3995">
                  <c:v>10/17/2022</c:v>
                </c:pt>
                <c:pt idx="3996">
                  <c:v>10/17/2022</c:v>
                </c:pt>
                <c:pt idx="3997">
                  <c:v>10/17/2022</c:v>
                </c:pt>
                <c:pt idx="3998">
                  <c:v>10/17/2022</c:v>
                </c:pt>
                <c:pt idx="3999">
                  <c:v>10/17/2022</c:v>
                </c:pt>
                <c:pt idx="4000">
                  <c:v>10/17/2022</c:v>
                </c:pt>
                <c:pt idx="4001">
                  <c:v>10/17/2022</c:v>
                </c:pt>
                <c:pt idx="4002">
                  <c:v>10/17/2022</c:v>
                </c:pt>
                <c:pt idx="4003">
                  <c:v>10/17/2022</c:v>
                </c:pt>
                <c:pt idx="4004">
                  <c:v>10/17/2022</c:v>
                </c:pt>
                <c:pt idx="4005">
                  <c:v>10/17/2022</c:v>
                </c:pt>
                <c:pt idx="4006">
                  <c:v>10/17/2022</c:v>
                </c:pt>
                <c:pt idx="4007">
                  <c:v>10/17/2022</c:v>
                </c:pt>
                <c:pt idx="4008">
                  <c:v>10/17/2022</c:v>
                </c:pt>
                <c:pt idx="4009">
                  <c:v>10/17/2022</c:v>
                </c:pt>
                <c:pt idx="4010">
                  <c:v>10/17/2022</c:v>
                </c:pt>
              </c:strCache>
            </c:strRef>
          </c:cat>
          <c:val>
            <c:numRef>
              <c:f>Sheet1!$F$2:$F$4012</c:f>
              <c:numCache>
                <c:formatCode>General</c:formatCode>
                <c:ptCount val="4011"/>
                <c:pt idx="0">
                  <c:v>0</c:v>
                </c:pt>
                <c:pt idx="1">
                  <c:v>2059.3928400000004</c:v>
                </c:pt>
                <c:pt idx="2">
                  <c:v>2039.6553870000002</c:v>
                </c:pt>
                <c:pt idx="3">
                  <c:v>2058.8877540000003</c:v>
                </c:pt>
                <c:pt idx="4">
                  <c:v>2029.1554279999998</c:v>
                </c:pt>
                <c:pt idx="5">
                  <c:v>2040.2265199999999</c:v>
                </c:pt>
                <c:pt idx="6">
                  <c:v>2024.813326</c:v>
                </c:pt>
                <c:pt idx="7">
                  <c:v>2029.7578840000001</c:v>
                </c:pt>
                <c:pt idx="8">
                  <c:v>2041.5000199999999</c:v>
                </c:pt>
                <c:pt idx="9">
                  <c:v>2023.6929360000001</c:v>
                </c:pt>
                <c:pt idx="10">
                  <c:v>2043.3637410000001</c:v>
                </c:pt>
                <c:pt idx="11">
                  <c:v>2030.8201759999997</c:v>
                </c:pt>
                <c:pt idx="12">
                  <c:v>2029.6202959999998</c:v>
                </c:pt>
                <c:pt idx="13">
                  <c:v>2030.7791669999999</c:v>
                </c:pt>
                <c:pt idx="14">
                  <c:v>2030.8745160000001</c:v>
                </c:pt>
                <c:pt idx="15">
                  <c:v>2030.8502759999999</c:v>
                </c:pt>
                <c:pt idx="16">
                  <c:v>2048.2217430000001</c:v>
                </c:pt>
                <c:pt idx="17">
                  <c:v>2040.5841839999998</c:v>
                </c:pt>
                <c:pt idx="18">
                  <c:v>2024.7201239999999</c:v>
                </c:pt>
                <c:pt idx="19">
                  <c:v>2032.6627050000002</c:v>
                </c:pt>
                <c:pt idx="20">
                  <c:v>2020.7034509999999</c:v>
                </c:pt>
                <c:pt idx="21">
                  <c:v>2027.879334</c:v>
                </c:pt>
                <c:pt idx="22">
                  <c:v>2041.1140859999998</c:v>
                </c:pt>
                <c:pt idx="23">
                  <c:v>2022.5919940000001</c:v>
                </c:pt>
                <c:pt idx="24">
                  <c:v>2023.369467</c:v>
                </c:pt>
                <c:pt idx="25">
                  <c:v>2019.3307969999998</c:v>
                </c:pt>
                <c:pt idx="26">
                  <c:v>2012.4217279999998</c:v>
                </c:pt>
                <c:pt idx="27">
                  <c:v>2028.1670080000001</c:v>
                </c:pt>
                <c:pt idx="28">
                  <c:v>2025.0296469999998</c:v>
                </c:pt>
                <c:pt idx="29">
                  <c:v>2040.2189880000001</c:v>
                </c:pt>
                <c:pt idx="30">
                  <c:v>2020.3869920000002</c:v>
                </c:pt>
                <c:pt idx="31">
                  <c:v>2001.4917199999998</c:v>
                </c:pt>
                <c:pt idx="32">
                  <c:v>1879.0944260000001</c:v>
                </c:pt>
                <c:pt idx="33">
                  <c:v>1453.793827</c:v>
                </c:pt>
                <c:pt idx="34">
                  <c:v>1459.266224</c:v>
                </c:pt>
                <c:pt idx="35">
                  <c:v>1456.8911599999999</c:v>
                </c:pt>
                <c:pt idx="36">
                  <c:v>1445.2255950000001</c:v>
                </c:pt>
                <c:pt idx="37">
                  <c:v>1441.698911</c:v>
                </c:pt>
                <c:pt idx="38">
                  <c:v>1433.891112</c:v>
                </c:pt>
                <c:pt idx="39">
                  <c:v>1425.8011900000001</c:v>
                </c:pt>
                <c:pt idx="40">
                  <c:v>1356.0007499999999</c:v>
                </c:pt>
                <c:pt idx="41">
                  <c:v>1335.223917</c:v>
                </c:pt>
                <c:pt idx="42">
                  <c:v>1401.1327679999999</c:v>
                </c:pt>
                <c:pt idx="43">
                  <c:v>1363.2406000000001</c:v>
                </c:pt>
                <c:pt idx="44">
                  <c:v>1377.334764</c:v>
                </c:pt>
                <c:pt idx="45">
                  <c:v>1303.3139759999999</c:v>
                </c:pt>
                <c:pt idx="46">
                  <c:v>1302.1877930000001</c:v>
                </c:pt>
                <c:pt idx="47">
                  <c:v>1365.0673139999999</c:v>
                </c:pt>
                <c:pt idx="48">
                  <c:v>1362.2724499999999</c:v>
                </c:pt>
                <c:pt idx="49">
                  <c:v>1287.256744</c:v>
                </c:pt>
                <c:pt idx="50">
                  <c:v>1279.3318060000001</c:v>
                </c:pt>
                <c:pt idx="51">
                  <c:v>1275.301539</c:v>
                </c:pt>
                <c:pt idx="52">
                  <c:v>1272.1679980000001</c:v>
                </c:pt>
                <c:pt idx="53">
                  <c:v>1269.355832</c:v>
                </c:pt>
                <c:pt idx="54">
                  <c:v>1266.0064299999999</c:v>
                </c:pt>
                <c:pt idx="55">
                  <c:v>1262.933082</c:v>
                </c:pt>
                <c:pt idx="56">
                  <c:v>1191.7800560000001</c:v>
                </c:pt>
                <c:pt idx="57">
                  <c:v>918.08555999999999</c:v>
                </c:pt>
                <c:pt idx="58">
                  <c:v>707.86395000000005</c:v>
                </c:pt>
                <c:pt idx="59">
                  <c:v>601.52545599999996</c:v>
                </c:pt>
                <c:pt idx="60">
                  <c:v>595.11536999999998</c:v>
                </c:pt>
                <c:pt idx="61">
                  <c:v>594.58815000000004</c:v>
                </c:pt>
                <c:pt idx="62">
                  <c:v>590.70604000000003</c:v>
                </c:pt>
                <c:pt idx="63">
                  <c:v>590.41236800000001</c:v>
                </c:pt>
                <c:pt idx="64">
                  <c:v>586.24510000000009</c:v>
                </c:pt>
                <c:pt idx="65">
                  <c:v>587.63512500000002</c:v>
                </c:pt>
                <c:pt idx="66">
                  <c:v>590.68168500000002</c:v>
                </c:pt>
                <c:pt idx="67">
                  <c:v>587.32254</c:v>
                </c:pt>
                <c:pt idx="68">
                  <c:v>585.60392500000012</c:v>
                </c:pt>
                <c:pt idx="69">
                  <c:v>585.10170800000003</c:v>
                </c:pt>
                <c:pt idx="70">
                  <c:v>587.07973800000002</c:v>
                </c:pt>
                <c:pt idx="71">
                  <c:v>587.59118000000001</c:v>
                </c:pt>
                <c:pt idx="72">
                  <c:v>587.966005</c:v>
                </c:pt>
                <c:pt idx="73">
                  <c:v>593.60427200000004</c:v>
                </c:pt>
                <c:pt idx="74">
                  <c:v>582.08315100000004</c:v>
                </c:pt>
                <c:pt idx="75">
                  <c:v>1457.9116020000001</c:v>
                </c:pt>
                <c:pt idx="76">
                  <c:v>586.59993299999996</c:v>
                </c:pt>
                <c:pt idx="77">
                  <c:v>590.04084999999998</c:v>
                </c:pt>
                <c:pt idx="78">
                  <c:v>592.53120899999999</c:v>
                </c:pt>
                <c:pt idx="79">
                  <c:v>593.08782299999996</c:v>
                </c:pt>
                <c:pt idx="80">
                  <c:v>588.07647500000007</c:v>
                </c:pt>
                <c:pt idx="81">
                  <c:v>586.36797000000001</c:v>
                </c:pt>
                <c:pt idx="82">
                  <c:v>592.12898499999994</c:v>
                </c:pt>
                <c:pt idx="83">
                  <c:v>593.76546499999995</c:v>
                </c:pt>
                <c:pt idx="84">
                  <c:v>594.640671</c:v>
                </c:pt>
                <c:pt idx="85">
                  <c:v>589.14938400000005</c:v>
                </c:pt>
                <c:pt idx="86">
                  <c:v>588.16464299999996</c:v>
                </c:pt>
                <c:pt idx="87">
                  <c:v>589.12939800000004</c:v>
                </c:pt>
                <c:pt idx="88">
                  <c:v>88.612476000000001</c:v>
                </c:pt>
                <c:pt idx="89">
                  <c:v>87.207184999999996</c:v>
                </c:pt>
                <c:pt idx="90">
                  <c:v>87.134798000000004</c:v>
                </c:pt>
                <c:pt idx="91">
                  <c:v>1409.0306880000001</c:v>
                </c:pt>
                <c:pt idx="92">
                  <c:v>607.75933999999995</c:v>
                </c:pt>
                <c:pt idx="93">
                  <c:v>601.665302</c:v>
                </c:pt>
                <c:pt idx="94">
                  <c:v>604.29798000000005</c:v>
                </c:pt>
                <c:pt idx="95">
                  <c:v>605.268685</c:v>
                </c:pt>
                <c:pt idx="96">
                  <c:v>605.95846500000005</c:v>
                </c:pt>
                <c:pt idx="97">
                  <c:v>610.94087999999999</c:v>
                </c:pt>
                <c:pt idx="98">
                  <c:v>601.54157699999996</c:v>
                </c:pt>
                <c:pt idx="99">
                  <c:v>603.77415000000008</c:v>
                </c:pt>
                <c:pt idx="100">
                  <c:v>600.65025900000001</c:v>
                </c:pt>
                <c:pt idx="101">
                  <c:v>597.32891400000005</c:v>
                </c:pt>
                <c:pt idx="102">
                  <c:v>597.89724799999999</c:v>
                </c:pt>
                <c:pt idx="103">
                  <c:v>607.95383000000004</c:v>
                </c:pt>
                <c:pt idx="104">
                  <c:v>601.93361799999991</c:v>
                </c:pt>
                <c:pt idx="105">
                  <c:v>598.95820000000003</c:v>
                </c:pt>
                <c:pt idx="106">
                  <c:v>251.61950000000002</c:v>
                </c:pt>
                <c:pt idx="107">
                  <c:v>87.889920000000004</c:v>
                </c:pt>
                <c:pt idx="108">
                  <c:v>88.111100000000008</c:v>
                </c:pt>
                <c:pt idx="109">
                  <c:v>88.014720000000011</c:v>
                </c:pt>
                <c:pt idx="110">
                  <c:v>88.636022000000011</c:v>
                </c:pt>
                <c:pt idx="111">
                  <c:v>88.751822000000004</c:v>
                </c:pt>
                <c:pt idx="112">
                  <c:v>839.13853799999993</c:v>
                </c:pt>
                <c:pt idx="113">
                  <c:v>589.91705000000002</c:v>
                </c:pt>
                <c:pt idx="114">
                  <c:v>580.74822000000006</c:v>
                </c:pt>
                <c:pt idx="115">
                  <c:v>579.40572200000008</c:v>
                </c:pt>
                <c:pt idx="116">
                  <c:v>588.01114900000005</c:v>
                </c:pt>
                <c:pt idx="117">
                  <c:v>578.10127499999999</c:v>
                </c:pt>
                <c:pt idx="118">
                  <c:v>577.23619499999995</c:v>
                </c:pt>
                <c:pt idx="119">
                  <c:v>574.16750000000002</c:v>
                </c:pt>
                <c:pt idx="120">
                  <c:v>576.45878400000004</c:v>
                </c:pt>
                <c:pt idx="121">
                  <c:v>580.4958499999999</c:v>
                </c:pt>
                <c:pt idx="122">
                  <c:v>582.4317749999999</c:v>
                </c:pt>
                <c:pt idx="123">
                  <c:v>577.85646000000008</c:v>
                </c:pt>
                <c:pt idx="124">
                  <c:v>575.84138500000006</c:v>
                </c:pt>
                <c:pt idx="125">
                  <c:v>576.5324599999999</c:v>
                </c:pt>
                <c:pt idx="126">
                  <c:v>89.056827000000013</c:v>
                </c:pt>
                <c:pt idx="127">
                  <c:v>89.061471000000012</c:v>
                </c:pt>
                <c:pt idx="128">
                  <c:v>88.363659999999996</c:v>
                </c:pt>
                <c:pt idx="129">
                  <c:v>88.440275</c:v>
                </c:pt>
                <c:pt idx="130">
                  <c:v>87.843072000000006</c:v>
                </c:pt>
                <c:pt idx="131">
                  <c:v>87.975167999999996</c:v>
                </c:pt>
                <c:pt idx="132">
                  <c:v>88.245080000000002</c:v>
                </c:pt>
                <c:pt idx="133">
                  <c:v>623.12044800000012</c:v>
                </c:pt>
                <c:pt idx="134">
                  <c:v>620.52495999999996</c:v>
                </c:pt>
                <c:pt idx="135">
                  <c:v>574.72659399999998</c:v>
                </c:pt>
                <c:pt idx="136">
                  <c:v>573.997972</c:v>
                </c:pt>
                <c:pt idx="137">
                  <c:v>573.45052800000008</c:v>
                </c:pt>
                <c:pt idx="138">
                  <c:v>577.9973</c:v>
                </c:pt>
                <c:pt idx="139">
                  <c:v>576.75750000000005</c:v>
                </c:pt>
                <c:pt idx="140">
                  <c:v>575.58291500000007</c:v>
                </c:pt>
                <c:pt idx="141">
                  <c:v>89.260002</c:v>
                </c:pt>
                <c:pt idx="142">
                  <c:v>88.861060000000009</c:v>
                </c:pt>
                <c:pt idx="143">
                  <c:v>88.871095999999994</c:v>
                </c:pt>
                <c:pt idx="144">
                  <c:v>88.950998000000013</c:v>
                </c:pt>
                <c:pt idx="145">
                  <c:v>88.728639999999999</c:v>
                </c:pt>
                <c:pt idx="146">
                  <c:v>88.534215000000003</c:v>
                </c:pt>
                <c:pt idx="147">
                  <c:v>88.67089</c:v>
                </c:pt>
                <c:pt idx="148">
                  <c:v>629.71253800000011</c:v>
                </c:pt>
                <c:pt idx="149">
                  <c:v>609.81269999999995</c:v>
                </c:pt>
                <c:pt idx="150">
                  <c:v>610.33658400000002</c:v>
                </c:pt>
                <c:pt idx="151">
                  <c:v>615.68545500000005</c:v>
                </c:pt>
                <c:pt idx="152">
                  <c:v>610.06999799999994</c:v>
                </c:pt>
                <c:pt idx="153">
                  <c:v>608.21877600000005</c:v>
                </c:pt>
                <c:pt idx="154">
                  <c:v>612.93860999999993</c:v>
                </c:pt>
                <c:pt idx="155">
                  <c:v>90.08493</c:v>
                </c:pt>
                <c:pt idx="156">
                  <c:v>89.688140000000004</c:v>
                </c:pt>
                <c:pt idx="157">
                  <c:v>89.178352000000004</c:v>
                </c:pt>
                <c:pt idx="158">
                  <c:v>89.463564000000005</c:v>
                </c:pt>
                <c:pt idx="159">
                  <c:v>89.419059000000004</c:v>
                </c:pt>
                <c:pt idx="160">
                  <c:v>89.647787999999991</c:v>
                </c:pt>
                <c:pt idx="161">
                  <c:v>89.478657000000013</c:v>
                </c:pt>
                <c:pt idx="162">
                  <c:v>89.481752999999998</c:v>
                </c:pt>
                <c:pt idx="163">
                  <c:v>624.99880799999994</c:v>
                </c:pt>
                <c:pt idx="164">
                  <c:v>615.35812199999998</c:v>
                </c:pt>
                <c:pt idx="165">
                  <c:v>609.272784</c:v>
                </c:pt>
                <c:pt idx="166">
                  <c:v>607.53490499999998</c:v>
                </c:pt>
                <c:pt idx="167">
                  <c:v>605.28071999999997</c:v>
                </c:pt>
                <c:pt idx="168">
                  <c:v>88.609002000000004</c:v>
                </c:pt>
                <c:pt idx="169">
                  <c:v>88.357114999999993</c:v>
                </c:pt>
                <c:pt idx="170">
                  <c:v>88.344795000000005</c:v>
                </c:pt>
                <c:pt idx="171">
                  <c:v>88.032384000000008</c:v>
                </c:pt>
                <c:pt idx="172">
                  <c:v>88.079616000000001</c:v>
                </c:pt>
                <c:pt idx="173">
                  <c:v>88.043903999999998</c:v>
                </c:pt>
                <c:pt idx="174">
                  <c:v>88.200420000000008</c:v>
                </c:pt>
                <c:pt idx="175">
                  <c:v>89.235900000000001</c:v>
                </c:pt>
                <c:pt idx="176">
                  <c:v>616.448488</c:v>
                </c:pt>
                <c:pt idx="177">
                  <c:v>608.25450000000001</c:v>
                </c:pt>
                <c:pt idx="178">
                  <c:v>597.62320800000009</c:v>
                </c:pt>
                <c:pt idx="179">
                  <c:v>605.96952699999997</c:v>
                </c:pt>
                <c:pt idx="180">
                  <c:v>89.102260000000001</c:v>
                </c:pt>
                <c:pt idx="181">
                  <c:v>88.4499</c:v>
                </c:pt>
                <c:pt idx="182">
                  <c:v>88.409475</c:v>
                </c:pt>
                <c:pt idx="183">
                  <c:v>88.776526000000004</c:v>
                </c:pt>
                <c:pt idx="184">
                  <c:v>88.748348000000007</c:v>
                </c:pt>
                <c:pt idx="185">
                  <c:v>88.699712000000005</c:v>
                </c:pt>
                <c:pt idx="186">
                  <c:v>88.325159999999997</c:v>
                </c:pt>
                <c:pt idx="187">
                  <c:v>87.962496000000002</c:v>
                </c:pt>
                <c:pt idx="188">
                  <c:v>920.26607200000012</c:v>
                </c:pt>
                <c:pt idx="189">
                  <c:v>609.47073</c:v>
                </c:pt>
                <c:pt idx="190">
                  <c:v>608.75381099999993</c:v>
                </c:pt>
                <c:pt idx="191">
                  <c:v>600.67931199999998</c:v>
                </c:pt>
                <c:pt idx="192">
                  <c:v>89.013915999999995</c:v>
                </c:pt>
                <c:pt idx="193">
                  <c:v>89.312246999999999</c:v>
                </c:pt>
                <c:pt idx="194">
                  <c:v>88.748660000000001</c:v>
                </c:pt>
                <c:pt idx="195">
                  <c:v>88.670120000000011</c:v>
                </c:pt>
                <c:pt idx="196">
                  <c:v>88.24512</c:v>
                </c:pt>
                <c:pt idx="197">
                  <c:v>88.029696000000001</c:v>
                </c:pt>
                <c:pt idx="198">
                  <c:v>88.279730000000001</c:v>
                </c:pt>
                <c:pt idx="199">
                  <c:v>87.706233999999995</c:v>
                </c:pt>
                <c:pt idx="200">
                  <c:v>618.44462799999997</c:v>
                </c:pt>
                <c:pt idx="201">
                  <c:v>604.11782800000003</c:v>
                </c:pt>
                <c:pt idx="202">
                  <c:v>610.22873800000002</c:v>
                </c:pt>
                <c:pt idx="203">
                  <c:v>604.40869599999996</c:v>
                </c:pt>
                <c:pt idx="204">
                  <c:v>448.92718200000002</c:v>
                </c:pt>
                <c:pt idx="205">
                  <c:v>87.972480000000004</c:v>
                </c:pt>
                <c:pt idx="206">
                  <c:v>87.716192000000007</c:v>
                </c:pt>
                <c:pt idx="207">
                  <c:v>87.529569999999993</c:v>
                </c:pt>
                <c:pt idx="208">
                  <c:v>88.041983999999999</c:v>
                </c:pt>
                <c:pt idx="209">
                  <c:v>87.756789999999995</c:v>
                </c:pt>
                <c:pt idx="210">
                  <c:v>87.382882000000009</c:v>
                </c:pt>
                <c:pt idx="211">
                  <c:v>87.227407999999997</c:v>
                </c:pt>
                <c:pt idx="212">
                  <c:v>87.73955500000001</c:v>
                </c:pt>
                <c:pt idx="213">
                  <c:v>606.762788</c:v>
                </c:pt>
                <c:pt idx="214">
                  <c:v>589.05581399999994</c:v>
                </c:pt>
                <c:pt idx="215">
                  <c:v>591.41044799999997</c:v>
                </c:pt>
                <c:pt idx="216">
                  <c:v>593.03794500000004</c:v>
                </c:pt>
                <c:pt idx="217">
                  <c:v>595.05925200000001</c:v>
                </c:pt>
                <c:pt idx="218">
                  <c:v>597.57363099999998</c:v>
                </c:pt>
                <c:pt idx="219">
                  <c:v>600.46389799999997</c:v>
                </c:pt>
                <c:pt idx="220">
                  <c:v>605.97888599999999</c:v>
                </c:pt>
                <c:pt idx="221">
                  <c:v>610.16730000000007</c:v>
                </c:pt>
                <c:pt idx="222">
                  <c:v>607.17993899999999</c:v>
                </c:pt>
                <c:pt idx="223">
                  <c:v>608.140309</c:v>
                </c:pt>
                <c:pt idx="224">
                  <c:v>611.97408000000007</c:v>
                </c:pt>
                <c:pt idx="225">
                  <c:v>612.28155800000002</c:v>
                </c:pt>
                <c:pt idx="226">
                  <c:v>615.91046999999992</c:v>
                </c:pt>
                <c:pt idx="227">
                  <c:v>88.179072000000005</c:v>
                </c:pt>
                <c:pt idx="228">
                  <c:v>87.510852</c:v>
                </c:pt>
                <c:pt idx="229">
                  <c:v>87.794707000000002</c:v>
                </c:pt>
                <c:pt idx="230">
                  <c:v>87.79892000000001</c:v>
                </c:pt>
                <c:pt idx="231">
                  <c:v>87.520784000000006</c:v>
                </c:pt>
                <c:pt idx="232">
                  <c:v>636.41984500000001</c:v>
                </c:pt>
                <c:pt idx="233">
                  <c:v>627.24681199999998</c:v>
                </c:pt>
                <c:pt idx="234">
                  <c:v>639.75958200000002</c:v>
                </c:pt>
                <c:pt idx="235">
                  <c:v>630.78745599999991</c:v>
                </c:pt>
                <c:pt idx="236">
                  <c:v>626.94243800000004</c:v>
                </c:pt>
                <c:pt idx="237">
                  <c:v>617.26908899999989</c:v>
                </c:pt>
                <c:pt idx="238">
                  <c:v>609.39588600000002</c:v>
                </c:pt>
                <c:pt idx="239">
                  <c:v>607.17494499999998</c:v>
                </c:pt>
                <c:pt idx="240">
                  <c:v>614.06198099999995</c:v>
                </c:pt>
                <c:pt idx="241">
                  <c:v>610.13630699999999</c:v>
                </c:pt>
                <c:pt idx="242">
                  <c:v>616.92460600000004</c:v>
                </c:pt>
                <c:pt idx="243">
                  <c:v>613.45804800000008</c:v>
                </c:pt>
                <c:pt idx="244">
                  <c:v>614.796875</c:v>
                </c:pt>
                <c:pt idx="245">
                  <c:v>623.22785499999998</c:v>
                </c:pt>
                <c:pt idx="246">
                  <c:v>622.10676000000001</c:v>
                </c:pt>
                <c:pt idx="247">
                  <c:v>616.72768899999994</c:v>
                </c:pt>
                <c:pt idx="248">
                  <c:v>624.4322259999999</c:v>
                </c:pt>
                <c:pt idx="249">
                  <c:v>629.44019199999991</c:v>
                </c:pt>
                <c:pt idx="250">
                  <c:v>641.80651499999999</c:v>
                </c:pt>
                <c:pt idx="251">
                  <c:v>631.03483300000005</c:v>
                </c:pt>
                <c:pt idx="252">
                  <c:v>627.04760599999997</c:v>
                </c:pt>
                <c:pt idx="253">
                  <c:v>632.27728300000001</c:v>
                </c:pt>
                <c:pt idx="254">
                  <c:v>638.23900800000001</c:v>
                </c:pt>
                <c:pt idx="255">
                  <c:v>645.63155100000006</c:v>
                </c:pt>
                <c:pt idx="256">
                  <c:v>633.79268100000002</c:v>
                </c:pt>
                <c:pt idx="257">
                  <c:v>637.63901799999996</c:v>
                </c:pt>
                <c:pt idx="258">
                  <c:v>641.44841999999994</c:v>
                </c:pt>
                <c:pt idx="259">
                  <c:v>637.75494900000001</c:v>
                </c:pt>
                <c:pt idx="260">
                  <c:v>633.13358400000004</c:v>
                </c:pt>
                <c:pt idx="261">
                  <c:v>646.53794800000003</c:v>
                </c:pt>
                <c:pt idx="262">
                  <c:v>646.62889200000006</c:v>
                </c:pt>
                <c:pt idx="263">
                  <c:v>660.261798</c:v>
                </c:pt>
                <c:pt idx="264">
                  <c:v>791.39248300000008</c:v>
                </c:pt>
                <c:pt idx="265">
                  <c:v>784.38814300000001</c:v>
                </c:pt>
                <c:pt idx="266">
                  <c:v>791.43770800000004</c:v>
                </c:pt>
                <c:pt idx="267">
                  <c:v>797.71500600000002</c:v>
                </c:pt>
                <c:pt idx="268">
                  <c:v>1187.699754</c:v>
                </c:pt>
                <c:pt idx="269">
                  <c:v>1019.7992640000001</c:v>
                </c:pt>
                <c:pt idx="270">
                  <c:v>1286.269335</c:v>
                </c:pt>
                <c:pt idx="271">
                  <c:v>1430.1687340000001</c:v>
                </c:pt>
                <c:pt idx="272">
                  <c:v>1562.97632</c:v>
                </c:pt>
                <c:pt idx="273">
                  <c:v>1446.9707699999999</c:v>
                </c:pt>
                <c:pt idx="274">
                  <c:v>1454.4558720000002</c:v>
                </c:pt>
                <c:pt idx="275">
                  <c:v>1450.107002</c:v>
                </c:pt>
                <c:pt idx="276">
                  <c:v>1436.880852</c:v>
                </c:pt>
                <c:pt idx="277">
                  <c:v>1445.0589649999999</c:v>
                </c:pt>
                <c:pt idx="278">
                  <c:v>1429.0564899999999</c:v>
                </c:pt>
                <c:pt idx="279">
                  <c:v>1457.0473920000002</c:v>
                </c:pt>
                <c:pt idx="280">
                  <c:v>1448.574216</c:v>
                </c:pt>
                <c:pt idx="281">
                  <c:v>1453.38528</c:v>
                </c:pt>
                <c:pt idx="282">
                  <c:v>1464.0566670000001</c:v>
                </c:pt>
                <c:pt idx="283">
                  <c:v>1459.727572</c:v>
                </c:pt>
                <c:pt idx="284">
                  <c:v>1453.93409</c:v>
                </c:pt>
                <c:pt idx="285">
                  <c:v>1454.3123820000001</c:v>
                </c:pt>
                <c:pt idx="286">
                  <c:v>1461.1176849999999</c:v>
                </c:pt>
                <c:pt idx="287">
                  <c:v>1458.1215360000001</c:v>
                </c:pt>
                <c:pt idx="288">
                  <c:v>1485.4903160000001</c:v>
                </c:pt>
                <c:pt idx="289">
                  <c:v>1468.5226769999999</c:v>
                </c:pt>
                <c:pt idx="290">
                  <c:v>1472.2779599999999</c:v>
                </c:pt>
                <c:pt idx="291">
                  <c:v>1464.16221</c:v>
                </c:pt>
                <c:pt idx="292">
                  <c:v>1480.5207199999998</c:v>
                </c:pt>
                <c:pt idx="293">
                  <c:v>1469.8603499999999</c:v>
                </c:pt>
                <c:pt idx="294">
                  <c:v>1477.15488</c:v>
                </c:pt>
                <c:pt idx="295">
                  <c:v>1472.4426000000001</c:v>
                </c:pt>
                <c:pt idx="296">
                  <c:v>1458.8293980000001</c:v>
                </c:pt>
                <c:pt idx="297">
                  <c:v>1477.3717690000001</c:v>
                </c:pt>
                <c:pt idx="298">
                  <c:v>1483.8380200000001</c:v>
                </c:pt>
                <c:pt idx="299">
                  <c:v>1481.5395999999998</c:v>
                </c:pt>
                <c:pt idx="300">
                  <c:v>1479.7217599999999</c:v>
                </c:pt>
                <c:pt idx="301">
                  <c:v>1465.0440959999999</c:v>
                </c:pt>
                <c:pt idx="302">
                  <c:v>1479.4800539999999</c:v>
                </c:pt>
                <c:pt idx="303">
                  <c:v>1487.526656</c:v>
                </c:pt>
                <c:pt idx="304">
                  <c:v>1482.9974480000001</c:v>
                </c:pt>
                <c:pt idx="305">
                  <c:v>1485.2588659999999</c:v>
                </c:pt>
                <c:pt idx="306">
                  <c:v>1479.5491140000001</c:v>
                </c:pt>
                <c:pt idx="307">
                  <c:v>1479.5538899999999</c:v>
                </c:pt>
                <c:pt idx="308">
                  <c:v>1488.5694000000001</c:v>
                </c:pt>
                <c:pt idx="309">
                  <c:v>1477.346333</c:v>
                </c:pt>
                <c:pt idx="310">
                  <c:v>1480.821285</c:v>
                </c:pt>
                <c:pt idx="311">
                  <c:v>1494.4398040000001</c:v>
                </c:pt>
                <c:pt idx="312">
                  <c:v>1474.1118350000002</c:v>
                </c:pt>
                <c:pt idx="313">
                  <c:v>1485.4619250000001</c:v>
                </c:pt>
                <c:pt idx="314">
                  <c:v>1494.5197969999999</c:v>
                </c:pt>
                <c:pt idx="315">
                  <c:v>1483.8561</c:v>
                </c:pt>
                <c:pt idx="316">
                  <c:v>1466.8490720000002</c:v>
                </c:pt>
                <c:pt idx="317">
                  <c:v>1481.162433</c:v>
                </c:pt>
                <c:pt idx="318">
                  <c:v>1479.4800539999999</c:v>
                </c:pt>
                <c:pt idx="319">
                  <c:v>1468.5905600000001</c:v>
                </c:pt>
                <c:pt idx="320">
                  <c:v>1475.3881739999999</c:v>
                </c:pt>
                <c:pt idx="321">
                  <c:v>1463.129514</c:v>
                </c:pt>
                <c:pt idx="322">
                  <c:v>1470.098538</c:v>
                </c:pt>
                <c:pt idx="323">
                  <c:v>1451.960159</c:v>
                </c:pt>
                <c:pt idx="324">
                  <c:v>1448.08916</c:v>
                </c:pt>
                <c:pt idx="325">
                  <c:v>1358.9481150000001</c:v>
                </c:pt>
                <c:pt idx="326">
                  <c:v>1271.827614</c:v>
                </c:pt>
                <c:pt idx="327">
                  <c:v>1272.3647999999998</c:v>
                </c:pt>
                <c:pt idx="328">
                  <c:v>1122.3275699999999</c:v>
                </c:pt>
                <c:pt idx="329">
                  <c:v>1243.5708359999999</c:v>
                </c:pt>
                <c:pt idx="330">
                  <c:v>1328.8626859999999</c:v>
                </c:pt>
                <c:pt idx="331">
                  <c:v>1316.5404120000001</c:v>
                </c:pt>
                <c:pt idx="332">
                  <c:v>1382.982986</c:v>
                </c:pt>
                <c:pt idx="333">
                  <c:v>1302.2394840000002</c:v>
                </c:pt>
                <c:pt idx="334">
                  <c:v>1297.2201599999999</c:v>
                </c:pt>
                <c:pt idx="335">
                  <c:v>1293.174933</c:v>
                </c:pt>
                <c:pt idx="336">
                  <c:v>1270.3875720000001</c:v>
                </c:pt>
                <c:pt idx="337">
                  <c:v>1077.71434</c:v>
                </c:pt>
                <c:pt idx="338">
                  <c:v>752.89708800000005</c:v>
                </c:pt>
                <c:pt idx="339">
                  <c:v>620.90983600000004</c:v>
                </c:pt>
                <c:pt idx="340">
                  <c:v>619.60167000000001</c:v>
                </c:pt>
                <c:pt idx="341">
                  <c:v>618.80544000000009</c:v>
                </c:pt>
                <c:pt idx="342">
                  <c:v>617.758239</c:v>
                </c:pt>
                <c:pt idx="343">
                  <c:v>614.79464700000005</c:v>
                </c:pt>
                <c:pt idx="344">
                  <c:v>613.71538799999996</c:v>
                </c:pt>
                <c:pt idx="345">
                  <c:v>607.29144000000008</c:v>
                </c:pt>
                <c:pt idx="346">
                  <c:v>604.69603200000006</c:v>
                </c:pt>
                <c:pt idx="347">
                  <c:v>605.41707199999996</c:v>
                </c:pt>
                <c:pt idx="348">
                  <c:v>609.23674799999992</c:v>
                </c:pt>
                <c:pt idx="349">
                  <c:v>608.25087599999995</c:v>
                </c:pt>
                <c:pt idx="350">
                  <c:v>609.39146400000004</c:v>
                </c:pt>
                <c:pt idx="351">
                  <c:v>608.98349600000006</c:v>
                </c:pt>
                <c:pt idx="352">
                  <c:v>609.05466000000001</c:v>
                </c:pt>
                <c:pt idx="353">
                  <c:v>609.47645399999999</c:v>
                </c:pt>
                <c:pt idx="354">
                  <c:v>614.40930000000003</c:v>
                </c:pt>
                <c:pt idx="355">
                  <c:v>618.04836399999999</c:v>
                </c:pt>
                <c:pt idx="356">
                  <c:v>617.12327300000004</c:v>
                </c:pt>
                <c:pt idx="357">
                  <c:v>92.416675999999995</c:v>
                </c:pt>
                <c:pt idx="358">
                  <c:v>86.372479999999996</c:v>
                </c:pt>
                <c:pt idx="359">
                  <c:v>86.203929000000002</c:v>
                </c:pt>
                <c:pt idx="360">
                  <c:v>86.550319999999999</c:v>
                </c:pt>
                <c:pt idx="361">
                  <c:v>86.567039999999992</c:v>
                </c:pt>
                <c:pt idx="362">
                  <c:v>1070.7737279999999</c:v>
                </c:pt>
                <c:pt idx="363">
                  <c:v>636.4852350000001</c:v>
                </c:pt>
                <c:pt idx="364">
                  <c:v>639.76208599999995</c:v>
                </c:pt>
                <c:pt idx="365">
                  <c:v>632.54034000000001</c:v>
                </c:pt>
                <c:pt idx="366">
                  <c:v>632.85661600000003</c:v>
                </c:pt>
                <c:pt idx="367">
                  <c:v>635.37770799999998</c:v>
                </c:pt>
                <c:pt idx="368">
                  <c:v>636.62480000000005</c:v>
                </c:pt>
                <c:pt idx="369">
                  <c:v>614.3877</c:v>
                </c:pt>
                <c:pt idx="370">
                  <c:v>616.01574799999992</c:v>
                </c:pt>
                <c:pt idx="371">
                  <c:v>614.46423200000004</c:v>
                </c:pt>
                <c:pt idx="372">
                  <c:v>615.79828900000007</c:v>
                </c:pt>
                <c:pt idx="373">
                  <c:v>616.84498399999995</c:v>
                </c:pt>
                <c:pt idx="374">
                  <c:v>616.53346999999997</c:v>
                </c:pt>
                <c:pt idx="375">
                  <c:v>616.17195000000004</c:v>
                </c:pt>
                <c:pt idx="376">
                  <c:v>615.28118699999993</c:v>
                </c:pt>
                <c:pt idx="377">
                  <c:v>86.987634</c:v>
                </c:pt>
                <c:pt idx="378">
                  <c:v>86.994872999999998</c:v>
                </c:pt>
                <c:pt idx="379">
                  <c:v>86.752479999999991</c:v>
                </c:pt>
                <c:pt idx="380">
                  <c:v>87.010493999999994</c:v>
                </c:pt>
                <c:pt idx="381">
                  <c:v>87.160227000000006</c:v>
                </c:pt>
                <c:pt idx="382">
                  <c:v>87.536828</c:v>
                </c:pt>
                <c:pt idx="383">
                  <c:v>87.860200000000006</c:v>
                </c:pt>
                <c:pt idx="384">
                  <c:v>87.921480000000003</c:v>
                </c:pt>
                <c:pt idx="385">
                  <c:v>666.38564799999995</c:v>
                </c:pt>
                <c:pt idx="386">
                  <c:v>633.58905600000003</c:v>
                </c:pt>
                <c:pt idx="387">
                  <c:v>630.90774999999996</c:v>
                </c:pt>
                <c:pt idx="388">
                  <c:v>637.45804799999996</c:v>
                </c:pt>
                <c:pt idx="389">
                  <c:v>628.11412000000007</c:v>
                </c:pt>
                <c:pt idx="390">
                  <c:v>626.26535999999999</c:v>
                </c:pt>
                <c:pt idx="391">
                  <c:v>623.35714599999994</c:v>
                </c:pt>
                <c:pt idx="392">
                  <c:v>624.85604999999998</c:v>
                </c:pt>
                <c:pt idx="393">
                  <c:v>619.20382999999993</c:v>
                </c:pt>
                <c:pt idx="394">
                  <c:v>621.90499200000011</c:v>
                </c:pt>
                <c:pt idx="395">
                  <c:v>629.57238400000006</c:v>
                </c:pt>
                <c:pt idx="396">
                  <c:v>88.585420000000013</c:v>
                </c:pt>
                <c:pt idx="397">
                  <c:v>88.230528000000007</c:v>
                </c:pt>
                <c:pt idx="398">
                  <c:v>88.240896000000006</c:v>
                </c:pt>
                <c:pt idx="399">
                  <c:v>87.91726700000001</c:v>
                </c:pt>
                <c:pt idx="400">
                  <c:v>87.965907999999999</c:v>
                </c:pt>
                <c:pt idx="401">
                  <c:v>87.854455000000002</c:v>
                </c:pt>
                <c:pt idx="402">
                  <c:v>88.028720000000007</c:v>
                </c:pt>
                <c:pt idx="403">
                  <c:v>88.07736100000001</c:v>
                </c:pt>
                <c:pt idx="404">
                  <c:v>88.742114999999998</c:v>
                </c:pt>
                <c:pt idx="405">
                  <c:v>649.11605999999995</c:v>
                </c:pt>
                <c:pt idx="406">
                  <c:v>628.11795000000006</c:v>
                </c:pt>
                <c:pt idx="407">
                  <c:v>621.14200199999993</c:v>
                </c:pt>
                <c:pt idx="408">
                  <c:v>617.08380099999999</c:v>
                </c:pt>
                <c:pt idx="409">
                  <c:v>616.23789600000009</c:v>
                </c:pt>
                <c:pt idx="410">
                  <c:v>615.61488000000008</c:v>
                </c:pt>
                <c:pt idx="411">
                  <c:v>85.504356000000001</c:v>
                </c:pt>
                <c:pt idx="412">
                  <c:v>85.330933999999999</c:v>
                </c:pt>
                <c:pt idx="413">
                  <c:v>86.010260000000002</c:v>
                </c:pt>
                <c:pt idx="414">
                  <c:v>86.301420000000007</c:v>
                </c:pt>
                <c:pt idx="415">
                  <c:v>86.163754999999995</c:v>
                </c:pt>
                <c:pt idx="416">
                  <c:v>86.395660000000007</c:v>
                </c:pt>
                <c:pt idx="417">
                  <c:v>85.544045999999994</c:v>
                </c:pt>
                <c:pt idx="418">
                  <c:v>85.621536000000006</c:v>
                </c:pt>
                <c:pt idx="419">
                  <c:v>85.954926</c:v>
                </c:pt>
                <c:pt idx="420">
                  <c:v>636.89211999999998</c:v>
                </c:pt>
                <c:pt idx="421">
                  <c:v>621.61494400000004</c:v>
                </c:pt>
                <c:pt idx="422">
                  <c:v>618.45695999999998</c:v>
                </c:pt>
                <c:pt idx="423">
                  <c:v>617.69811600000003</c:v>
                </c:pt>
                <c:pt idx="424">
                  <c:v>614.50833599999999</c:v>
                </c:pt>
                <c:pt idx="425">
                  <c:v>86.784180000000006</c:v>
                </c:pt>
                <c:pt idx="426">
                  <c:v>86.559820000000002</c:v>
                </c:pt>
                <c:pt idx="427">
                  <c:v>86.817326999999992</c:v>
                </c:pt>
                <c:pt idx="428">
                  <c:v>86.807421000000005</c:v>
                </c:pt>
                <c:pt idx="429">
                  <c:v>87.094090000000008</c:v>
                </c:pt>
                <c:pt idx="430">
                  <c:v>87.210982000000001</c:v>
                </c:pt>
                <c:pt idx="431">
                  <c:v>87.285854</c:v>
                </c:pt>
                <c:pt idx="432">
                  <c:v>1611.2855400000001</c:v>
                </c:pt>
                <c:pt idx="433">
                  <c:v>607.30780199999992</c:v>
                </c:pt>
                <c:pt idx="434">
                  <c:v>603.66680400000007</c:v>
                </c:pt>
                <c:pt idx="435">
                  <c:v>612.383422</c:v>
                </c:pt>
                <c:pt idx="436">
                  <c:v>87.267899999999997</c:v>
                </c:pt>
                <c:pt idx="437">
                  <c:v>84.499232000000006</c:v>
                </c:pt>
                <c:pt idx="438">
                  <c:v>84.624439999999993</c:v>
                </c:pt>
                <c:pt idx="439">
                  <c:v>82.714572000000004</c:v>
                </c:pt>
                <c:pt idx="440">
                  <c:v>85.065903000000006</c:v>
                </c:pt>
                <c:pt idx="441">
                  <c:v>85.106995999999995</c:v>
                </c:pt>
                <c:pt idx="442">
                  <c:v>84.896664000000001</c:v>
                </c:pt>
                <c:pt idx="443">
                  <c:v>1420.744942</c:v>
                </c:pt>
                <c:pt idx="444">
                  <c:v>603.82240000000002</c:v>
                </c:pt>
                <c:pt idx="445">
                  <c:v>596.14104000000009</c:v>
                </c:pt>
                <c:pt idx="446">
                  <c:v>591.65397699999994</c:v>
                </c:pt>
                <c:pt idx="447">
                  <c:v>85.555763999999996</c:v>
                </c:pt>
                <c:pt idx="448">
                  <c:v>85.299266000000003</c:v>
                </c:pt>
                <c:pt idx="449">
                  <c:v>85.539132000000009</c:v>
                </c:pt>
                <c:pt idx="450">
                  <c:v>85.561056000000008</c:v>
                </c:pt>
                <c:pt idx="451">
                  <c:v>85.643460000000005</c:v>
                </c:pt>
                <c:pt idx="452">
                  <c:v>85.633632000000006</c:v>
                </c:pt>
                <c:pt idx="453">
                  <c:v>85.691087999999993</c:v>
                </c:pt>
                <c:pt idx="454">
                  <c:v>1519.36977</c:v>
                </c:pt>
                <c:pt idx="455">
                  <c:v>586.89777400000003</c:v>
                </c:pt>
                <c:pt idx="456">
                  <c:v>585.40435300000001</c:v>
                </c:pt>
                <c:pt idx="457">
                  <c:v>582.67810999999995</c:v>
                </c:pt>
                <c:pt idx="458">
                  <c:v>85.992446999999999</c:v>
                </c:pt>
                <c:pt idx="459">
                  <c:v>85.980698000000004</c:v>
                </c:pt>
                <c:pt idx="460">
                  <c:v>86.018219000000002</c:v>
                </c:pt>
                <c:pt idx="461">
                  <c:v>85.992068000000003</c:v>
                </c:pt>
                <c:pt idx="462">
                  <c:v>85.884052999999994</c:v>
                </c:pt>
                <c:pt idx="463">
                  <c:v>85.711500000000001</c:v>
                </c:pt>
                <c:pt idx="464">
                  <c:v>85.920816000000002</c:v>
                </c:pt>
                <c:pt idx="465">
                  <c:v>1553.245776</c:v>
                </c:pt>
                <c:pt idx="466">
                  <c:v>619.63441799999998</c:v>
                </c:pt>
                <c:pt idx="467">
                  <c:v>616.78815699999996</c:v>
                </c:pt>
                <c:pt idx="468">
                  <c:v>612.72291100000007</c:v>
                </c:pt>
                <c:pt idx="469">
                  <c:v>85.411367999999996</c:v>
                </c:pt>
                <c:pt idx="470">
                  <c:v>84.79852799999999</c:v>
                </c:pt>
                <c:pt idx="471">
                  <c:v>84.961096999999995</c:v>
                </c:pt>
                <c:pt idx="472">
                  <c:v>85.009353000000004</c:v>
                </c:pt>
                <c:pt idx="473">
                  <c:v>85.868893</c:v>
                </c:pt>
                <c:pt idx="474">
                  <c:v>86.014049999999997</c:v>
                </c:pt>
                <c:pt idx="475">
                  <c:v>86.480779999999996</c:v>
                </c:pt>
                <c:pt idx="476">
                  <c:v>939.9048150000001</c:v>
                </c:pt>
                <c:pt idx="477">
                  <c:v>612.68649499999992</c:v>
                </c:pt>
                <c:pt idx="478">
                  <c:v>611.24216999999999</c:v>
                </c:pt>
                <c:pt idx="479">
                  <c:v>607.98029699999995</c:v>
                </c:pt>
                <c:pt idx="480">
                  <c:v>86.272907000000004</c:v>
                </c:pt>
                <c:pt idx="481">
                  <c:v>86.191800999999998</c:v>
                </c:pt>
                <c:pt idx="482">
                  <c:v>86.192937999999998</c:v>
                </c:pt>
                <c:pt idx="483">
                  <c:v>86.147078999999991</c:v>
                </c:pt>
                <c:pt idx="484">
                  <c:v>85.572395999999998</c:v>
                </c:pt>
                <c:pt idx="485">
                  <c:v>85.068918999999994</c:v>
                </c:pt>
                <c:pt idx="486">
                  <c:v>84.456000000000003</c:v>
                </c:pt>
                <c:pt idx="487">
                  <c:v>84.868840000000006</c:v>
                </c:pt>
                <c:pt idx="488">
                  <c:v>921.48980200000005</c:v>
                </c:pt>
                <c:pt idx="489">
                  <c:v>617.99283000000003</c:v>
                </c:pt>
                <c:pt idx="490">
                  <c:v>621.08279999999991</c:v>
                </c:pt>
                <c:pt idx="491">
                  <c:v>619.241805</c:v>
                </c:pt>
                <c:pt idx="492">
                  <c:v>85.229898000000006</c:v>
                </c:pt>
                <c:pt idx="493">
                  <c:v>85.474116000000009</c:v>
                </c:pt>
                <c:pt idx="494">
                  <c:v>85.232160000000007</c:v>
                </c:pt>
                <c:pt idx="495">
                  <c:v>85.255910999999998</c:v>
                </c:pt>
                <c:pt idx="496">
                  <c:v>84.947423999999998</c:v>
                </c:pt>
                <c:pt idx="497">
                  <c:v>85.092669999999998</c:v>
                </c:pt>
                <c:pt idx="498">
                  <c:v>84.672944000000001</c:v>
                </c:pt>
                <c:pt idx="499">
                  <c:v>84.806048000000004</c:v>
                </c:pt>
                <c:pt idx="500">
                  <c:v>634.923</c:v>
                </c:pt>
                <c:pt idx="501">
                  <c:v>593.34778400000005</c:v>
                </c:pt>
                <c:pt idx="502">
                  <c:v>592.73359600000003</c:v>
                </c:pt>
                <c:pt idx="503">
                  <c:v>596.06716800000004</c:v>
                </c:pt>
                <c:pt idx="504">
                  <c:v>602.210016</c:v>
                </c:pt>
                <c:pt idx="505">
                  <c:v>596.33468900000003</c:v>
                </c:pt>
                <c:pt idx="506">
                  <c:v>598.53257999999994</c:v>
                </c:pt>
                <c:pt idx="507">
                  <c:v>600.98415</c:v>
                </c:pt>
                <c:pt idx="508">
                  <c:v>600.45465000000002</c:v>
                </c:pt>
                <c:pt idx="509">
                  <c:v>597.35744699999998</c:v>
                </c:pt>
                <c:pt idx="510">
                  <c:v>598.37353799999994</c:v>
                </c:pt>
                <c:pt idx="511">
                  <c:v>597.99361499999998</c:v>
                </c:pt>
                <c:pt idx="512">
                  <c:v>597.38952000000006</c:v>
                </c:pt>
                <c:pt idx="513">
                  <c:v>598.66399799999999</c:v>
                </c:pt>
                <c:pt idx="514">
                  <c:v>84.805295999999998</c:v>
                </c:pt>
                <c:pt idx="515">
                  <c:v>84.996911999999995</c:v>
                </c:pt>
                <c:pt idx="516">
                  <c:v>85.435560000000009</c:v>
                </c:pt>
                <c:pt idx="517">
                  <c:v>85.441608000000002</c:v>
                </c:pt>
                <c:pt idx="518">
                  <c:v>85.156760000000006</c:v>
                </c:pt>
                <c:pt idx="519">
                  <c:v>624.257205</c:v>
                </c:pt>
                <c:pt idx="520">
                  <c:v>621.28994999999998</c:v>
                </c:pt>
                <c:pt idx="521">
                  <c:v>627.29517299999998</c:v>
                </c:pt>
                <c:pt idx="522">
                  <c:v>616.31644100000005</c:v>
                </c:pt>
                <c:pt idx="523">
                  <c:v>618.76991999999996</c:v>
                </c:pt>
                <c:pt idx="524">
                  <c:v>624.77015099999994</c:v>
                </c:pt>
                <c:pt idx="525">
                  <c:v>625.08352400000001</c:v>
                </c:pt>
                <c:pt idx="526">
                  <c:v>628.11455000000001</c:v>
                </c:pt>
                <c:pt idx="527">
                  <c:v>635.52783599999998</c:v>
                </c:pt>
                <c:pt idx="528">
                  <c:v>613.60358400000007</c:v>
                </c:pt>
                <c:pt idx="529">
                  <c:v>612.97239999999999</c:v>
                </c:pt>
                <c:pt idx="530">
                  <c:v>614.67154999999991</c:v>
                </c:pt>
                <c:pt idx="531">
                  <c:v>620.88931400000001</c:v>
                </c:pt>
                <c:pt idx="532">
                  <c:v>617.41064000000006</c:v>
                </c:pt>
                <c:pt idx="533">
                  <c:v>613.68489</c:v>
                </c:pt>
                <c:pt idx="534">
                  <c:v>610.85760000000005</c:v>
                </c:pt>
                <c:pt idx="535">
                  <c:v>617.11561200000006</c:v>
                </c:pt>
                <c:pt idx="536">
                  <c:v>611.36251399999992</c:v>
                </c:pt>
                <c:pt idx="537">
                  <c:v>1005.199398</c:v>
                </c:pt>
                <c:pt idx="538">
                  <c:v>619.525173</c:v>
                </c:pt>
                <c:pt idx="539">
                  <c:v>620.39491599999997</c:v>
                </c:pt>
                <c:pt idx="540">
                  <c:v>614.30835000000002</c:v>
                </c:pt>
                <c:pt idx="541">
                  <c:v>633.05333999999993</c:v>
                </c:pt>
                <c:pt idx="542">
                  <c:v>621.22700399999997</c:v>
                </c:pt>
                <c:pt idx="543">
                  <c:v>627.75699999999995</c:v>
                </c:pt>
                <c:pt idx="544">
                  <c:v>631.41939000000002</c:v>
                </c:pt>
                <c:pt idx="545">
                  <c:v>633.87350000000004</c:v>
                </c:pt>
                <c:pt idx="546">
                  <c:v>631.98722399999997</c:v>
                </c:pt>
                <c:pt idx="547">
                  <c:v>634.953666</c:v>
                </c:pt>
                <c:pt idx="548">
                  <c:v>639.27571399999999</c:v>
                </c:pt>
                <c:pt idx="549">
                  <c:v>641.15800400000001</c:v>
                </c:pt>
                <c:pt idx="550">
                  <c:v>638.29614499999991</c:v>
                </c:pt>
                <c:pt idx="551">
                  <c:v>635.31388800000002</c:v>
                </c:pt>
                <c:pt idx="552">
                  <c:v>784.07341500000007</c:v>
                </c:pt>
                <c:pt idx="553">
                  <c:v>786.33603300000004</c:v>
                </c:pt>
                <c:pt idx="554">
                  <c:v>782.96879999999999</c:v>
                </c:pt>
                <c:pt idx="555">
                  <c:v>1728.6657520000001</c:v>
                </c:pt>
                <c:pt idx="556">
                  <c:v>787.87456199999997</c:v>
                </c:pt>
                <c:pt idx="557">
                  <c:v>787.09331499999996</c:v>
                </c:pt>
                <c:pt idx="558">
                  <c:v>975.62483099999997</c:v>
                </c:pt>
                <c:pt idx="559">
                  <c:v>1254.6363699999999</c:v>
                </c:pt>
                <c:pt idx="560">
                  <c:v>1378.031164</c:v>
                </c:pt>
                <c:pt idx="561">
                  <c:v>1431.8196230000001</c:v>
                </c:pt>
                <c:pt idx="562">
                  <c:v>1429.8906300000001</c:v>
                </c:pt>
                <c:pt idx="563">
                  <c:v>1500.0133680000001</c:v>
                </c:pt>
                <c:pt idx="564">
                  <c:v>1751.045288</c:v>
                </c:pt>
                <c:pt idx="565">
                  <c:v>1871.3689380000001</c:v>
                </c:pt>
                <c:pt idx="566">
                  <c:v>1649.426698</c:v>
                </c:pt>
                <c:pt idx="567">
                  <c:v>1662.6450520000001</c:v>
                </c:pt>
                <c:pt idx="568">
                  <c:v>1666.5074609999999</c:v>
                </c:pt>
                <c:pt idx="569">
                  <c:v>1668.2358240000001</c:v>
                </c:pt>
                <c:pt idx="570">
                  <c:v>1660.021596</c:v>
                </c:pt>
                <c:pt idx="571">
                  <c:v>1680.365918</c:v>
                </c:pt>
                <c:pt idx="572">
                  <c:v>1680.59464</c:v>
                </c:pt>
                <c:pt idx="573">
                  <c:v>1683.313926</c:v>
                </c:pt>
                <c:pt idx="574">
                  <c:v>1671.7181520000001</c:v>
                </c:pt>
                <c:pt idx="575">
                  <c:v>1679.437177</c:v>
                </c:pt>
                <c:pt idx="576">
                  <c:v>1673.55916</c:v>
                </c:pt>
                <c:pt idx="577">
                  <c:v>1687.8026200000002</c:v>
                </c:pt>
                <c:pt idx="578">
                  <c:v>1707.9916619999999</c:v>
                </c:pt>
                <c:pt idx="579">
                  <c:v>1699.180265</c:v>
                </c:pt>
                <c:pt idx="580">
                  <c:v>1700.2051820000001</c:v>
                </c:pt>
                <c:pt idx="581">
                  <c:v>1681.2855199999999</c:v>
                </c:pt>
                <c:pt idx="582">
                  <c:v>1698.9692519999999</c:v>
                </c:pt>
                <c:pt idx="583">
                  <c:v>1718.1561400000001</c:v>
                </c:pt>
                <c:pt idx="584">
                  <c:v>1725.19848</c:v>
                </c:pt>
                <c:pt idx="585">
                  <c:v>1719.0887399999999</c:v>
                </c:pt>
                <c:pt idx="586">
                  <c:v>1730.425788</c:v>
                </c:pt>
                <c:pt idx="587">
                  <c:v>1722.6889619999999</c:v>
                </c:pt>
                <c:pt idx="588">
                  <c:v>1725.860128</c:v>
                </c:pt>
                <c:pt idx="589">
                  <c:v>1709.5982280000001</c:v>
                </c:pt>
                <c:pt idx="590">
                  <c:v>1720.431564</c:v>
                </c:pt>
                <c:pt idx="591">
                  <c:v>1714.0775759999999</c:v>
                </c:pt>
                <c:pt idx="592">
                  <c:v>1717.3566720000001</c:v>
                </c:pt>
                <c:pt idx="593">
                  <c:v>1703.36493</c:v>
                </c:pt>
                <c:pt idx="594">
                  <c:v>1718.8722720000001</c:v>
                </c:pt>
                <c:pt idx="595">
                  <c:v>1715.3105579999999</c:v>
                </c:pt>
                <c:pt idx="596">
                  <c:v>1723.515124</c:v>
                </c:pt>
                <c:pt idx="597">
                  <c:v>1710.7820280000001</c:v>
                </c:pt>
                <c:pt idx="598">
                  <c:v>1724.547456</c:v>
                </c:pt>
                <c:pt idx="599">
                  <c:v>1726.279331</c:v>
                </c:pt>
                <c:pt idx="600">
                  <c:v>1711.2286349999999</c:v>
                </c:pt>
                <c:pt idx="601">
                  <c:v>1713.028139</c:v>
                </c:pt>
                <c:pt idx="602">
                  <c:v>1465.318454</c:v>
                </c:pt>
                <c:pt idx="603">
                  <c:v>1456.8804879999998</c:v>
                </c:pt>
                <c:pt idx="604">
                  <c:v>1460.2565400000001</c:v>
                </c:pt>
                <c:pt idx="605">
                  <c:v>1451.7033699999999</c:v>
                </c:pt>
                <c:pt idx="606">
                  <c:v>1450.6125919999999</c:v>
                </c:pt>
                <c:pt idx="607">
                  <c:v>1439.265232</c:v>
                </c:pt>
                <c:pt idx="608">
                  <c:v>1445.4599719999999</c:v>
                </c:pt>
                <c:pt idx="609">
                  <c:v>1443.9498020000001</c:v>
                </c:pt>
                <c:pt idx="610">
                  <c:v>1358.0041679999999</c:v>
                </c:pt>
                <c:pt idx="611">
                  <c:v>1318.6520070000001</c:v>
                </c:pt>
                <c:pt idx="612">
                  <c:v>1259.3419119999999</c:v>
                </c:pt>
                <c:pt idx="613">
                  <c:v>1249.6432520000001</c:v>
                </c:pt>
                <c:pt idx="614">
                  <c:v>1188.1389160000001</c:v>
                </c:pt>
                <c:pt idx="615">
                  <c:v>1089.207756</c:v>
                </c:pt>
                <c:pt idx="616">
                  <c:v>1218.56664</c:v>
                </c:pt>
                <c:pt idx="617">
                  <c:v>1298.9639000000002</c:v>
                </c:pt>
                <c:pt idx="618">
                  <c:v>1241.8268800000001</c:v>
                </c:pt>
                <c:pt idx="619">
                  <c:v>1348.212405</c:v>
                </c:pt>
                <c:pt idx="620">
                  <c:v>1281.473043</c:v>
                </c:pt>
                <c:pt idx="621">
                  <c:v>1273.362666</c:v>
                </c:pt>
                <c:pt idx="622">
                  <c:v>1263.6554580000002</c:v>
                </c:pt>
                <c:pt idx="623">
                  <c:v>1059.7243249999999</c:v>
                </c:pt>
                <c:pt idx="624">
                  <c:v>665.65792699999997</c:v>
                </c:pt>
                <c:pt idx="625">
                  <c:v>603.95985899999994</c:v>
                </c:pt>
                <c:pt idx="626">
                  <c:v>600.52928399999996</c:v>
                </c:pt>
                <c:pt idx="627">
                  <c:v>597.83460000000002</c:v>
                </c:pt>
                <c:pt idx="628">
                  <c:v>597.56205599999998</c:v>
                </c:pt>
                <c:pt idx="629">
                  <c:v>597.18802899999991</c:v>
                </c:pt>
                <c:pt idx="630">
                  <c:v>594.92000099999996</c:v>
                </c:pt>
                <c:pt idx="631">
                  <c:v>592.34168399999999</c:v>
                </c:pt>
                <c:pt idx="632">
                  <c:v>592.36562300000003</c:v>
                </c:pt>
                <c:pt idx="633">
                  <c:v>591.74598000000003</c:v>
                </c:pt>
                <c:pt idx="634">
                  <c:v>589.78641000000005</c:v>
                </c:pt>
                <c:pt idx="635">
                  <c:v>591.13073399999996</c:v>
                </c:pt>
                <c:pt idx="636">
                  <c:v>596.16297000000009</c:v>
                </c:pt>
                <c:pt idx="637">
                  <c:v>86.726259999999996</c:v>
                </c:pt>
                <c:pt idx="638">
                  <c:v>86.944580999999999</c:v>
                </c:pt>
                <c:pt idx="639">
                  <c:v>86.966298000000009</c:v>
                </c:pt>
                <c:pt idx="640">
                  <c:v>86.358940000000004</c:v>
                </c:pt>
                <c:pt idx="641">
                  <c:v>86.662419999999997</c:v>
                </c:pt>
                <c:pt idx="642">
                  <c:v>626.07426399999997</c:v>
                </c:pt>
                <c:pt idx="643">
                  <c:v>621.74210400000004</c:v>
                </c:pt>
                <c:pt idx="644">
                  <c:v>622.30347900000004</c:v>
                </c:pt>
                <c:pt idx="645">
                  <c:v>619.77930700000002</c:v>
                </c:pt>
                <c:pt idx="646">
                  <c:v>622.41068700000005</c:v>
                </c:pt>
                <c:pt idx="647">
                  <c:v>621.37020000000007</c:v>
                </c:pt>
                <c:pt idx="648">
                  <c:v>625.47284800000011</c:v>
                </c:pt>
                <c:pt idx="649">
                  <c:v>622.97130700000002</c:v>
                </c:pt>
                <c:pt idx="650">
                  <c:v>619.70576000000005</c:v>
                </c:pt>
                <c:pt idx="651">
                  <c:v>622.80697199999997</c:v>
                </c:pt>
                <c:pt idx="652">
                  <c:v>622.55466000000001</c:v>
                </c:pt>
                <c:pt idx="653">
                  <c:v>615.24337600000001</c:v>
                </c:pt>
                <c:pt idx="654">
                  <c:v>613.90407800000003</c:v>
                </c:pt>
                <c:pt idx="655">
                  <c:v>614.39297399999998</c:v>
                </c:pt>
                <c:pt idx="656">
                  <c:v>87.456990000000005</c:v>
                </c:pt>
                <c:pt idx="657">
                  <c:v>87.445912000000007</c:v>
                </c:pt>
                <c:pt idx="658">
                  <c:v>87.527659999999997</c:v>
                </c:pt>
                <c:pt idx="659">
                  <c:v>87.593745999999996</c:v>
                </c:pt>
                <c:pt idx="660">
                  <c:v>87.209756999999996</c:v>
                </c:pt>
                <c:pt idx="661">
                  <c:v>87.219662999999997</c:v>
                </c:pt>
                <c:pt idx="662">
                  <c:v>87.266144999999995</c:v>
                </c:pt>
                <c:pt idx="663">
                  <c:v>87.289766999999998</c:v>
                </c:pt>
                <c:pt idx="664">
                  <c:v>86.769199999999998</c:v>
                </c:pt>
                <c:pt idx="665">
                  <c:v>596.55139599999995</c:v>
                </c:pt>
                <c:pt idx="666">
                  <c:v>591.68926399999998</c:v>
                </c:pt>
                <c:pt idx="667">
                  <c:v>596.39805000000001</c:v>
                </c:pt>
                <c:pt idx="668">
                  <c:v>595.94585000000006</c:v>
                </c:pt>
                <c:pt idx="669">
                  <c:v>596.68056000000001</c:v>
                </c:pt>
                <c:pt idx="670">
                  <c:v>95.782610000000005</c:v>
                </c:pt>
                <c:pt idx="671">
                  <c:v>87.300752000000003</c:v>
                </c:pt>
                <c:pt idx="672">
                  <c:v>87.481413000000003</c:v>
                </c:pt>
                <c:pt idx="673">
                  <c:v>87.577545999999998</c:v>
                </c:pt>
                <c:pt idx="674">
                  <c:v>87.687849999999997</c:v>
                </c:pt>
                <c:pt idx="675">
                  <c:v>88.032768000000004</c:v>
                </c:pt>
                <c:pt idx="676">
                  <c:v>87.613609999999994</c:v>
                </c:pt>
                <c:pt idx="677">
                  <c:v>87.949439000000012</c:v>
                </c:pt>
                <c:pt idx="678">
                  <c:v>1386.4163679999999</c:v>
                </c:pt>
                <c:pt idx="679">
                  <c:v>595.11465999999996</c:v>
                </c:pt>
                <c:pt idx="680">
                  <c:v>596.59063100000003</c:v>
                </c:pt>
                <c:pt idx="681">
                  <c:v>597.16278</c:v>
                </c:pt>
                <c:pt idx="682">
                  <c:v>590.91287999999997</c:v>
                </c:pt>
                <c:pt idx="683">
                  <c:v>88.095743999999996</c:v>
                </c:pt>
                <c:pt idx="684">
                  <c:v>87.859433999999993</c:v>
                </c:pt>
                <c:pt idx="685">
                  <c:v>87.885861000000006</c:v>
                </c:pt>
                <c:pt idx="686">
                  <c:v>88.144896000000003</c:v>
                </c:pt>
                <c:pt idx="687">
                  <c:v>88.261248000000009</c:v>
                </c:pt>
                <c:pt idx="688">
                  <c:v>88.33689600000001</c:v>
                </c:pt>
                <c:pt idx="689">
                  <c:v>88.593890000000002</c:v>
                </c:pt>
                <c:pt idx="690">
                  <c:v>955.40433700000006</c:v>
                </c:pt>
                <c:pt idx="691">
                  <c:v>592.17173500000001</c:v>
                </c:pt>
                <c:pt idx="692">
                  <c:v>595.13470500000005</c:v>
                </c:pt>
                <c:pt idx="693">
                  <c:v>595.87089300000002</c:v>
                </c:pt>
                <c:pt idx="694">
                  <c:v>88.460679999999996</c:v>
                </c:pt>
                <c:pt idx="695">
                  <c:v>88.252032</c:v>
                </c:pt>
                <c:pt idx="696">
                  <c:v>88.617760000000004</c:v>
                </c:pt>
                <c:pt idx="697">
                  <c:v>88.687444999999997</c:v>
                </c:pt>
                <c:pt idx="698">
                  <c:v>88.794089999999997</c:v>
                </c:pt>
                <c:pt idx="699">
                  <c:v>89.102310000000003</c:v>
                </c:pt>
                <c:pt idx="700">
                  <c:v>87.979313000000005</c:v>
                </c:pt>
                <c:pt idx="701">
                  <c:v>88.289279999999991</c:v>
                </c:pt>
                <c:pt idx="702">
                  <c:v>1420.5970700000003</c:v>
                </c:pt>
                <c:pt idx="703">
                  <c:v>594.459024</c:v>
                </c:pt>
                <c:pt idx="704">
                  <c:v>593.77784999999994</c:v>
                </c:pt>
                <c:pt idx="705">
                  <c:v>512.02788599999997</c:v>
                </c:pt>
                <c:pt idx="706">
                  <c:v>88.484165000000004</c:v>
                </c:pt>
                <c:pt idx="707">
                  <c:v>88.273920000000004</c:v>
                </c:pt>
                <c:pt idx="708">
                  <c:v>88.285055999999997</c:v>
                </c:pt>
                <c:pt idx="709">
                  <c:v>88.79428200000001</c:v>
                </c:pt>
                <c:pt idx="710">
                  <c:v>88.198656</c:v>
                </c:pt>
                <c:pt idx="711">
                  <c:v>88.431805000000011</c:v>
                </c:pt>
                <c:pt idx="712">
                  <c:v>87.973951</c:v>
                </c:pt>
                <c:pt idx="713">
                  <c:v>673.33246200000008</c:v>
                </c:pt>
                <c:pt idx="714">
                  <c:v>588.85693900000001</c:v>
                </c:pt>
                <c:pt idx="715">
                  <c:v>587.41238500000009</c:v>
                </c:pt>
                <c:pt idx="716">
                  <c:v>89.043638000000001</c:v>
                </c:pt>
                <c:pt idx="717">
                  <c:v>89.018547999999996</c:v>
                </c:pt>
                <c:pt idx="718">
                  <c:v>89.057534000000004</c:v>
                </c:pt>
                <c:pt idx="719">
                  <c:v>88.818730000000002</c:v>
                </c:pt>
                <c:pt idx="720">
                  <c:v>88.831050000000005</c:v>
                </c:pt>
                <c:pt idx="721">
                  <c:v>89.18723</c:v>
                </c:pt>
                <c:pt idx="722">
                  <c:v>88.851839999999996</c:v>
                </c:pt>
                <c:pt idx="723">
                  <c:v>88.877634999999998</c:v>
                </c:pt>
                <c:pt idx="724">
                  <c:v>833.73553800000002</c:v>
                </c:pt>
                <c:pt idx="725">
                  <c:v>629.58987000000002</c:v>
                </c:pt>
                <c:pt idx="726">
                  <c:v>642.27199399999995</c:v>
                </c:pt>
                <c:pt idx="727">
                  <c:v>88.837595000000007</c:v>
                </c:pt>
                <c:pt idx="728">
                  <c:v>85.459373999999997</c:v>
                </c:pt>
                <c:pt idx="729">
                  <c:v>85.424220000000005</c:v>
                </c:pt>
                <c:pt idx="730">
                  <c:v>85.701374999999999</c:v>
                </c:pt>
                <c:pt idx="731">
                  <c:v>85.533084000000002</c:v>
                </c:pt>
                <c:pt idx="732">
                  <c:v>85.743443999999997</c:v>
                </c:pt>
                <c:pt idx="733">
                  <c:v>85.734726999999992</c:v>
                </c:pt>
                <c:pt idx="734">
                  <c:v>86.116739999999993</c:v>
                </c:pt>
                <c:pt idx="735">
                  <c:v>86.360699999999994</c:v>
                </c:pt>
                <c:pt idx="736">
                  <c:v>582.60773399999994</c:v>
                </c:pt>
                <c:pt idx="737">
                  <c:v>629.09056699999996</c:v>
                </c:pt>
                <c:pt idx="738">
                  <c:v>627.64092300000004</c:v>
                </c:pt>
                <c:pt idx="739">
                  <c:v>537.46149000000003</c:v>
                </c:pt>
                <c:pt idx="740">
                  <c:v>85.996616000000003</c:v>
                </c:pt>
                <c:pt idx="741">
                  <c:v>86.003816999999998</c:v>
                </c:pt>
                <c:pt idx="742">
                  <c:v>85.740983999999997</c:v>
                </c:pt>
                <c:pt idx="743">
                  <c:v>85.721328</c:v>
                </c:pt>
                <c:pt idx="744">
                  <c:v>86.002679999999998</c:v>
                </c:pt>
                <c:pt idx="745">
                  <c:v>86.226560000000006</c:v>
                </c:pt>
                <c:pt idx="746">
                  <c:v>85.987520000000004</c:v>
                </c:pt>
                <c:pt idx="747">
                  <c:v>86.246700000000004</c:v>
                </c:pt>
                <c:pt idx="748">
                  <c:v>1485.446831</c:v>
                </c:pt>
                <c:pt idx="749">
                  <c:v>621.43952000000002</c:v>
                </c:pt>
                <c:pt idx="750">
                  <c:v>624.09408800000006</c:v>
                </c:pt>
                <c:pt idx="751">
                  <c:v>86.279000000000011</c:v>
                </c:pt>
                <c:pt idx="752">
                  <c:v>85.951515000000001</c:v>
                </c:pt>
                <c:pt idx="753">
                  <c:v>85.948104000000001</c:v>
                </c:pt>
                <c:pt idx="754">
                  <c:v>85.895802000000003</c:v>
                </c:pt>
                <c:pt idx="755">
                  <c:v>85.887464000000008</c:v>
                </c:pt>
                <c:pt idx="756">
                  <c:v>85.525902000000002</c:v>
                </c:pt>
                <c:pt idx="757">
                  <c:v>85.907172000000003</c:v>
                </c:pt>
                <c:pt idx="758">
                  <c:v>85.882916000000009</c:v>
                </c:pt>
                <c:pt idx="759">
                  <c:v>1630.516433</c:v>
                </c:pt>
                <c:pt idx="760">
                  <c:v>595.28248499999995</c:v>
                </c:pt>
                <c:pt idx="761">
                  <c:v>591.14183200000002</c:v>
                </c:pt>
                <c:pt idx="762">
                  <c:v>87.431623000000002</c:v>
                </c:pt>
                <c:pt idx="763">
                  <c:v>87.115864000000002</c:v>
                </c:pt>
                <c:pt idx="764">
                  <c:v>86.709885</c:v>
                </c:pt>
                <c:pt idx="765">
                  <c:v>86.455699999999993</c:v>
                </c:pt>
                <c:pt idx="766">
                  <c:v>86.675976000000006</c:v>
                </c:pt>
                <c:pt idx="767">
                  <c:v>86.732364000000004</c:v>
                </c:pt>
                <c:pt idx="768">
                  <c:v>86.901146999999995</c:v>
                </c:pt>
                <c:pt idx="769">
                  <c:v>86.918292000000008</c:v>
                </c:pt>
                <c:pt idx="770">
                  <c:v>86.85085500000001</c:v>
                </c:pt>
                <c:pt idx="771">
                  <c:v>694.49315000000013</c:v>
                </c:pt>
                <c:pt idx="772">
                  <c:v>593.48183400000005</c:v>
                </c:pt>
                <c:pt idx="773">
                  <c:v>490.90619999999996</c:v>
                </c:pt>
                <c:pt idx="774">
                  <c:v>86.133080000000007</c:v>
                </c:pt>
                <c:pt idx="775">
                  <c:v>85.647240000000011</c:v>
                </c:pt>
                <c:pt idx="776">
                  <c:v>85.790880000000001</c:v>
                </c:pt>
                <c:pt idx="777">
                  <c:v>86.082269999999994</c:v>
                </c:pt>
                <c:pt idx="778">
                  <c:v>86.100841000000003</c:v>
                </c:pt>
                <c:pt idx="779">
                  <c:v>86.425300000000007</c:v>
                </c:pt>
                <c:pt idx="780">
                  <c:v>86.343599999999995</c:v>
                </c:pt>
                <c:pt idx="781">
                  <c:v>86.36981999999999</c:v>
                </c:pt>
                <c:pt idx="782">
                  <c:v>938.05244799999991</c:v>
                </c:pt>
                <c:pt idx="783">
                  <c:v>610.11621000000002</c:v>
                </c:pt>
                <c:pt idx="784">
                  <c:v>551.18398499999989</c:v>
                </c:pt>
                <c:pt idx="785">
                  <c:v>85.908309000000003</c:v>
                </c:pt>
                <c:pt idx="786">
                  <c:v>85.594698000000008</c:v>
                </c:pt>
                <c:pt idx="787">
                  <c:v>85.247240000000005</c:v>
                </c:pt>
                <c:pt idx="788">
                  <c:v>85.226882000000003</c:v>
                </c:pt>
                <c:pt idx="789">
                  <c:v>84.897415999999993</c:v>
                </c:pt>
                <c:pt idx="790">
                  <c:v>85.096063000000001</c:v>
                </c:pt>
                <c:pt idx="791">
                  <c:v>730.24591499999997</c:v>
                </c:pt>
                <c:pt idx="792">
                  <c:v>608.854962</c:v>
                </c:pt>
                <c:pt idx="793">
                  <c:v>612.94161599999995</c:v>
                </c:pt>
                <c:pt idx="794">
                  <c:v>85.544423999999992</c:v>
                </c:pt>
                <c:pt idx="795">
                  <c:v>85.528925999999998</c:v>
                </c:pt>
                <c:pt idx="796">
                  <c:v>85.478273999999999</c:v>
                </c:pt>
                <c:pt idx="797">
                  <c:v>85.52628</c:v>
                </c:pt>
                <c:pt idx="798">
                  <c:v>84.971863999999997</c:v>
                </c:pt>
                <c:pt idx="799">
                  <c:v>85.172594000000004</c:v>
                </c:pt>
                <c:pt idx="800">
                  <c:v>1045.8818369999999</c:v>
                </c:pt>
                <c:pt idx="801">
                  <c:v>600.272156</c:v>
                </c:pt>
                <c:pt idx="802">
                  <c:v>603.64743799999997</c:v>
                </c:pt>
                <c:pt idx="803">
                  <c:v>600.62437499999999</c:v>
                </c:pt>
                <c:pt idx="804">
                  <c:v>604.30008100000009</c:v>
                </c:pt>
                <c:pt idx="805">
                  <c:v>606.51161000000002</c:v>
                </c:pt>
                <c:pt idx="806">
                  <c:v>605.67156</c:v>
                </c:pt>
                <c:pt idx="807">
                  <c:v>609.23553600000002</c:v>
                </c:pt>
                <c:pt idx="808">
                  <c:v>609.77247299999999</c:v>
                </c:pt>
                <c:pt idx="809">
                  <c:v>623.09128399999997</c:v>
                </c:pt>
                <c:pt idx="810">
                  <c:v>614.21349499999997</c:v>
                </c:pt>
                <c:pt idx="811">
                  <c:v>626.84023999999999</c:v>
                </c:pt>
                <c:pt idx="812">
                  <c:v>623.23615000000007</c:v>
                </c:pt>
                <c:pt idx="813">
                  <c:v>621.78143999999998</c:v>
                </c:pt>
                <c:pt idx="814">
                  <c:v>84.551625000000001</c:v>
                </c:pt>
                <c:pt idx="815">
                  <c:v>84.406125000000003</c:v>
                </c:pt>
                <c:pt idx="816">
                  <c:v>84.424125000000004</c:v>
                </c:pt>
                <c:pt idx="817">
                  <c:v>1242.187191</c:v>
                </c:pt>
                <c:pt idx="818">
                  <c:v>636.46929999999998</c:v>
                </c:pt>
                <c:pt idx="819">
                  <c:v>620.23097500000006</c:v>
                </c:pt>
                <c:pt idx="820">
                  <c:v>628.05044999999996</c:v>
                </c:pt>
                <c:pt idx="821">
                  <c:v>618.36212999999998</c:v>
                </c:pt>
                <c:pt idx="822">
                  <c:v>619.19028200000002</c:v>
                </c:pt>
                <c:pt idx="823">
                  <c:v>626.60358199999996</c:v>
                </c:pt>
                <c:pt idx="824">
                  <c:v>630.377882</c:v>
                </c:pt>
                <c:pt idx="825">
                  <c:v>632.69975999999997</c:v>
                </c:pt>
                <c:pt idx="826">
                  <c:v>630.81686000000002</c:v>
                </c:pt>
                <c:pt idx="827">
                  <c:v>633.20178200000009</c:v>
                </c:pt>
                <c:pt idx="828">
                  <c:v>629.82700199999999</c:v>
                </c:pt>
                <c:pt idx="829">
                  <c:v>646.18728599999997</c:v>
                </c:pt>
                <c:pt idx="830">
                  <c:v>638.89580999999998</c:v>
                </c:pt>
                <c:pt idx="831">
                  <c:v>634.163948</c:v>
                </c:pt>
                <c:pt idx="832">
                  <c:v>639.45735000000002</c:v>
                </c:pt>
                <c:pt idx="833">
                  <c:v>644.69855400000006</c:v>
                </c:pt>
                <c:pt idx="834">
                  <c:v>652.84127999999998</c:v>
                </c:pt>
                <c:pt idx="835">
                  <c:v>688.48877600000003</c:v>
                </c:pt>
                <c:pt idx="836">
                  <c:v>671.62199999999996</c:v>
                </c:pt>
                <c:pt idx="837">
                  <c:v>671.22084399999994</c:v>
                </c:pt>
                <c:pt idx="838">
                  <c:v>669.66498600000011</c:v>
                </c:pt>
                <c:pt idx="839">
                  <c:v>667.52579900000001</c:v>
                </c:pt>
                <c:pt idx="840">
                  <c:v>674.6076260000001</c:v>
                </c:pt>
                <c:pt idx="841">
                  <c:v>795.1188800000001</c:v>
                </c:pt>
                <c:pt idx="842">
                  <c:v>793.06717500000002</c:v>
                </c:pt>
                <c:pt idx="843">
                  <c:v>805.76699399999995</c:v>
                </c:pt>
                <c:pt idx="844">
                  <c:v>801.55429200000003</c:v>
                </c:pt>
                <c:pt idx="845">
                  <c:v>805.72883000000002</c:v>
                </c:pt>
                <c:pt idx="846">
                  <c:v>1130.663458</c:v>
                </c:pt>
                <c:pt idx="847">
                  <c:v>1301.125448</c:v>
                </c:pt>
                <c:pt idx="848">
                  <c:v>1430.659322</c:v>
                </c:pt>
                <c:pt idx="849">
                  <c:v>1665.5035200000002</c:v>
                </c:pt>
                <c:pt idx="850">
                  <c:v>1783.0297800000001</c:v>
                </c:pt>
                <c:pt idx="851">
                  <c:v>1564.060911</c:v>
                </c:pt>
                <c:pt idx="852">
                  <c:v>1554.0826500000001</c:v>
                </c:pt>
                <c:pt idx="853">
                  <c:v>1571.90436</c:v>
                </c:pt>
                <c:pt idx="854">
                  <c:v>1567.7311230000003</c:v>
                </c:pt>
                <c:pt idx="855">
                  <c:v>1580.316337</c:v>
                </c:pt>
                <c:pt idx="856">
                  <c:v>1563.775506</c:v>
                </c:pt>
                <c:pt idx="857">
                  <c:v>1560.668778</c:v>
                </c:pt>
                <c:pt idx="858">
                  <c:v>1550.2683479999998</c:v>
                </c:pt>
                <c:pt idx="859">
                  <c:v>1579.1785379999999</c:v>
                </c:pt>
                <c:pt idx="860">
                  <c:v>1577.42507</c:v>
                </c:pt>
                <c:pt idx="861">
                  <c:v>1565.9815169999999</c:v>
                </c:pt>
                <c:pt idx="862">
                  <c:v>1557.0032680000002</c:v>
                </c:pt>
                <c:pt idx="863">
                  <c:v>1547.6703060000002</c:v>
                </c:pt>
                <c:pt idx="864">
                  <c:v>1554.42506</c:v>
                </c:pt>
                <c:pt idx="865">
                  <c:v>1557.25488</c:v>
                </c:pt>
                <c:pt idx="866">
                  <c:v>1568.8141639999999</c:v>
                </c:pt>
                <c:pt idx="867">
                  <c:v>1579.2209850000002</c:v>
                </c:pt>
                <c:pt idx="868">
                  <c:v>1565.1872100000001</c:v>
                </c:pt>
                <c:pt idx="869">
                  <c:v>1560.6186829999999</c:v>
                </c:pt>
                <c:pt idx="870">
                  <c:v>1559.0080440000002</c:v>
                </c:pt>
                <c:pt idx="871">
                  <c:v>1566.7751429999998</c:v>
                </c:pt>
                <c:pt idx="872">
                  <c:v>1569.737114</c:v>
                </c:pt>
                <c:pt idx="873">
                  <c:v>1562.851584</c:v>
                </c:pt>
                <c:pt idx="874">
                  <c:v>1557.4498520000002</c:v>
                </c:pt>
                <c:pt idx="875">
                  <c:v>1568.9640890000001</c:v>
                </c:pt>
                <c:pt idx="876">
                  <c:v>1560.4343760000002</c:v>
                </c:pt>
                <c:pt idx="877">
                  <c:v>1554.543672</c:v>
                </c:pt>
                <c:pt idx="878">
                  <c:v>1570.715019</c:v>
                </c:pt>
                <c:pt idx="879">
                  <c:v>1575.5199</c:v>
                </c:pt>
                <c:pt idx="880">
                  <c:v>1584.4194440000001</c:v>
                </c:pt>
                <c:pt idx="881">
                  <c:v>1573.137033</c:v>
                </c:pt>
                <c:pt idx="882">
                  <c:v>1587.6700530000001</c:v>
                </c:pt>
                <c:pt idx="883">
                  <c:v>1568.1075839999999</c:v>
                </c:pt>
                <c:pt idx="884">
                  <c:v>1577.180525</c:v>
                </c:pt>
                <c:pt idx="885">
                  <c:v>1565.3575860000001</c:v>
                </c:pt>
                <c:pt idx="886">
                  <c:v>1559.0362659999998</c:v>
                </c:pt>
                <c:pt idx="887">
                  <c:v>1559.4575499999999</c:v>
                </c:pt>
                <c:pt idx="888">
                  <c:v>1564.444</c:v>
                </c:pt>
                <c:pt idx="889">
                  <c:v>1467.00855</c:v>
                </c:pt>
                <c:pt idx="890">
                  <c:v>1422.0392399999998</c:v>
                </c:pt>
                <c:pt idx="891">
                  <c:v>1418.1873840000001</c:v>
                </c:pt>
                <c:pt idx="892">
                  <c:v>1427.3825280000001</c:v>
                </c:pt>
                <c:pt idx="893">
                  <c:v>1414.582596</c:v>
                </c:pt>
                <c:pt idx="894">
                  <c:v>1409.308178</c:v>
                </c:pt>
                <c:pt idx="895">
                  <c:v>1397.4895819999999</c:v>
                </c:pt>
                <c:pt idx="896">
                  <c:v>1339.539732</c:v>
                </c:pt>
                <c:pt idx="897">
                  <c:v>1322.608125</c:v>
                </c:pt>
                <c:pt idx="898">
                  <c:v>1246.884507</c:v>
                </c:pt>
                <c:pt idx="899">
                  <c:v>1233.7301890000001</c:v>
                </c:pt>
                <c:pt idx="900">
                  <c:v>1228.5771119999999</c:v>
                </c:pt>
                <c:pt idx="901">
                  <c:v>1088.3776780000001</c:v>
                </c:pt>
                <c:pt idx="902">
                  <c:v>952.947315</c:v>
                </c:pt>
                <c:pt idx="903">
                  <c:v>1223.5365879999999</c:v>
                </c:pt>
                <c:pt idx="904">
                  <c:v>1219.1452199999999</c:v>
                </c:pt>
                <c:pt idx="905">
                  <c:v>1204.0632190000001</c:v>
                </c:pt>
                <c:pt idx="906">
                  <c:v>1307.7707499999999</c:v>
                </c:pt>
                <c:pt idx="907">
                  <c:v>1268.095748</c:v>
                </c:pt>
                <c:pt idx="908">
                  <c:v>1269.4646699999998</c:v>
                </c:pt>
                <c:pt idx="909">
                  <c:v>1117.574053</c:v>
                </c:pt>
                <c:pt idx="910">
                  <c:v>729.82371899999998</c:v>
                </c:pt>
                <c:pt idx="911">
                  <c:v>608.22834099999989</c:v>
                </c:pt>
                <c:pt idx="912">
                  <c:v>607.63336200000003</c:v>
                </c:pt>
                <c:pt idx="913">
                  <c:v>608.10901200000001</c:v>
                </c:pt>
                <c:pt idx="914">
                  <c:v>605.85508000000004</c:v>
                </c:pt>
                <c:pt idx="915">
                  <c:v>606.12437</c:v>
                </c:pt>
                <c:pt idx="916">
                  <c:v>612.35324700000001</c:v>
                </c:pt>
                <c:pt idx="917">
                  <c:v>609.82779900000003</c:v>
                </c:pt>
                <c:pt idx="918">
                  <c:v>612.28203399999995</c:v>
                </c:pt>
                <c:pt idx="919">
                  <c:v>614.83796399999994</c:v>
                </c:pt>
                <c:pt idx="920">
                  <c:v>613.56716499999993</c:v>
                </c:pt>
                <c:pt idx="921">
                  <c:v>612.87525000000005</c:v>
                </c:pt>
                <c:pt idx="922">
                  <c:v>615.57997499999999</c:v>
                </c:pt>
                <c:pt idx="923">
                  <c:v>84.184875000000005</c:v>
                </c:pt>
                <c:pt idx="924">
                  <c:v>84.772220000000004</c:v>
                </c:pt>
                <c:pt idx="925">
                  <c:v>84.860815000000002</c:v>
                </c:pt>
                <c:pt idx="926">
                  <c:v>84.745888000000008</c:v>
                </c:pt>
                <c:pt idx="927">
                  <c:v>85.085507000000007</c:v>
                </c:pt>
                <c:pt idx="928">
                  <c:v>1347.9630179999999</c:v>
                </c:pt>
                <c:pt idx="929">
                  <c:v>634.62822599999993</c:v>
                </c:pt>
                <c:pt idx="930">
                  <c:v>630.76992800000005</c:v>
                </c:pt>
                <c:pt idx="931">
                  <c:v>631.87306699999999</c:v>
                </c:pt>
                <c:pt idx="932">
                  <c:v>627.11392499999999</c:v>
                </c:pt>
                <c:pt idx="933">
                  <c:v>626.74210199999993</c:v>
                </c:pt>
                <c:pt idx="934">
                  <c:v>628.55481599999996</c:v>
                </c:pt>
                <c:pt idx="935">
                  <c:v>623.26831200000004</c:v>
                </c:pt>
                <c:pt idx="936">
                  <c:v>84.134250000000009</c:v>
                </c:pt>
                <c:pt idx="937">
                  <c:v>84.188625000000002</c:v>
                </c:pt>
                <c:pt idx="938">
                  <c:v>84.301124999999999</c:v>
                </c:pt>
                <c:pt idx="939">
                  <c:v>84.852143999999996</c:v>
                </c:pt>
                <c:pt idx="940">
                  <c:v>84.630455999999995</c:v>
                </c:pt>
                <c:pt idx="941">
                  <c:v>84.976177000000007</c:v>
                </c:pt>
                <c:pt idx="942">
                  <c:v>84.750776000000002</c:v>
                </c:pt>
                <c:pt idx="943">
                  <c:v>325.08538199999998</c:v>
                </c:pt>
                <c:pt idx="944">
                  <c:v>620.44639800000004</c:v>
                </c:pt>
                <c:pt idx="945">
                  <c:v>617.68025</c:v>
                </c:pt>
                <c:pt idx="946">
                  <c:v>615.09695800000009</c:v>
                </c:pt>
                <c:pt idx="947">
                  <c:v>616.05064000000004</c:v>
                </c:pt>
                <c:pt idx="948">
                  <c:v>84.981454999999997</c:v>
                </c:pt>
                <c:pt idx="949">
                  <c:v>85.081360000000004</c:v>
                </c:pt>
                <c:pt idx="950">
                  <c:v>85.404941999999991</c:v>
                </c:pt>
                <c:pt idx="951">
                  <c:v>84.614288000000002</c:v>
                </c:pt>
                <c:pt idx="952">
                  <c:v>84.548864000000009</c:v>
                </c:pt>
                <c:pt idx="953">
                  <c:v>84.647000000000006</c:v>
                </c:pt>
                <c:pt idx="954">
                  <c:v>709.06184999999994</c:v>
                </c:pt>
                <c:pt idx="955">
                  <c:v>615.9465560000001</c:v>
                </c:pt>
                <c:pt idx="956">
                  <c:v>613.28593799999999</c:v>
                </c:pt>
                <c:pt idx="957">
                  <c:v>613.97314900000003</c:v>
                </c:pt>
                <c:pt idx="958">
                  <c:v>86.76052</c:v>
                </c:pt>
                <c:pt idx="959">
                  <c:v>84.699263999999999</c:v>
                </c:pt>
                <c:pt idx="960">
                  <c:v>85.05874</c:v>
                </c:pt>
                <c:pt idx="961">
                  <c:v>85.087768999999994</c:v>
                </c:pt>
                <c:pt idx="962">
                  <c:v>85.366008000000008</c:v>
                </c:pt>
                <c:pt idx="963">
                  <c:v>85.800293999999994</c:v>
                </c:pt>
                <c:pt idx="964">
                  <c:v>117.29384800000001</c:v>
                </c:pt>
                <c:pt idx="965">
                  <c:v>609.61952000000008</c:v>
                </c:pt>
                <c:pt idx="966">
                  <c:v>606.00452399999995</c:v>
                </c:pt>
                <c:pt idx="967">
                  <c:v>603.66724199999999</c:v>
                </c:pt>
                <c:pt idx="968">
                  <c:v>85.605108999999999</c:v>
                </c:pt>
                <c:pt idx="969">
                  <c:v>85.469580000000008</c:v>
                </c:pt>
                <c:pt idx="970">
                  <c:v>85.843120999999996</c:v>
                </c:pt>
                <c:pt idx="971">
                  <c:v>86.107619999999997</c:v>
                </c:pt>
                <c:pt idx="972">
                  <c:v>85.926121999999992</c:v>
                </c:pt>
                <c:pt idx="973">
                  <c:v>86.242140000000006</c:v>
                </c:pt>
                <c:pt idx="974">
                  <c:v>617.01840000000004</c:v>
                </c:pt>
                <c:pt idx="975">
                  <c:v>607.24836899999991</c:v>
                </c:pt>
                <c:pt idx="976">
                  <c:v>602.72128199999997</c:v>
                </c:pt>
                <c:pt idx="977">
                  <c:v>583.93859399999997</c:v>
                </c:pt>
                <c:pt idx="978">
                  <c:v>85.463154000000003</c:v>
                </c:pt>
                <c:pt idx="979">
                  <c:v>85.492637999999999</c:v>
                </c:pt>
                <c:pt idx="980">
                  <c:v>85.201245999999998</c:v>
                </c:pt>
                <c:pt idx="981">
                  <c:v>85.914373000000012</c:v>
                </c:pt>
                <c:pt idx="982">
                  <c:v>86.290400000000005</c:v>
                </c:pt>
                <c:pt idx="983">
                  <c:v>86.295720000000003</c:v>
                </c:pt>
                <c:pt idx="984">
                  <c:v>598.39585499999998</c:v>
                </c:pt>
                <c:pt idx="985">
                  <c:v>588.35383200000001</c:v>
                </c:pt>
                <c:pt idx="986">
                  <c:v>588.72050999999999</c:v>
                </c:pt>
                <c:pt idx="987">
                  <c:v>86.11142000000001</c:v>
                </c:pt>
                <c:pt idx="988">
                  <c:v>85.852975000000001</c:v>
                </c:pt>
                <c:pt idx="989">
                  <c:v>85.920437000000007</c:v>
                </c:pt>
                <c:pt idx="990">
                  <c:v>85.988278000000008</c:v>
                </c:pt>
                <c:pt idx="991">
                  <c:v>86.308260000000004</c:v>
                </c:pt>
                <c:pt idx="992">
                  <c:v>86.637113999999997</c:v>
                </c:pt>
                <c:pt idx="993">
                  <c:v>1073.4302009999999</c:v>
                </c:pt>
                <c:pt idx="994">
                  <c:v>584.66608199999996</c:v>
                </c:pt>
                <c:pt idx="995">
                  <c:v>580.49092800000005</c:v>
                </c:pt>
                <c:pt idx="996">
                  <c:v>86.120540000000005</c:v>
                </c:pt>
                <c:pt idx="997">
                  <c:v>86.031620000000004</c:v>
                </c:pt>
                <c:pt idx="998">
                  <c:v>85.833267000000006</c:v>
                </c:pt>
                <c:pt idx="999">
                  <c:v>86.120919999999998</c:v>
                </c:pt>
                <c:pt idx="1000">
                  <c:v>85.955683999999991</c:v>
                </c:pt>
                <c:pt idx="1001">
                  <c:v>86.014428999999993</c:v>
                </c:pt>
                <c:pt idx="1002">
                  <c:v>88.12954400000001</c:v>
                </c:pt>
                <c:pt idx="1003">
                  <c:v>619.4229620000001</c:v>
                </c:pt>
                <c:pt idx="1004">
                  <c:v>618.97557500000005</c:v>
                </c:pt>
                <c:pt idx="1005">
                  <c:v>378.96668599999998</c:v>
                </c:pt>
                <c:pt idx="1006">
                  <c:v>85.867376999999991</c:v>
                </c:pt>
                <c:pt idx="1007">
                  <c:v>86.411562000000004</c:v>
                </c:pt>
                <c:pt idx="1008">
                  <c:v>86.161200000000008</c:v>
                </c:pt>
                <c:pt idx="1009">
                  <c:v>85.981456000000009</c:v>
                </c:pt>
                <c:pt idx="1010">
                  <c:v>86.015945000000002</c:v>
                </c:pt>
                <c:pt idx="1011">
                  <c:v>86.278620000000004</c:v>
                </c:pt>
                <c:pt idx="1012">
                  <c:v>218.11189850000002</c:v>
                </c:pt>
                <c:pt idx="1013">
                  <c:v>87.059730000000002</c:v>
                </c:pt>
                <c:pt idx="1014">
                  <c:v>626.76839999999993</c:v>
                </c:pt>
                <c:pt idx="1015">
                  <c:v>614.01347999999996</c:v>
                </c:pt>
                <c:pt idx="1016">
                  <c:v>86.731601999999995</c:v>
                </c:pt>
                <c:pt idx="1017">
                  <c:v>87.024565999999993</c:v>
                </c:pt>
                <c:pt idx="1018">
                  <c:v>86.869523999999998</c:v>
                </c:pt>
                <c:pt idx="1019">
                  <c:v>86.959058999999996</c:v>
                </c:pt>
                <c:pt idx="1020">
                  <c:v>86.795991000000001</c:v>
                </c:pt>
                <c:pt idx="1021">
                  <c:v>86.833709999999996</c:v>
                </c:pt>
                <c:pt idx="1022">
                  <c:v>86.900385</c:v>
                </c:pt>
                <c:pt idx="1023">
                  <c:v>86.86685700000001</c:v>
                </c:pt>
                <c:pt idx="1024">
                  <c:v>594.51947800000005</c:v>
                </c:pt>
                <c:pt idx="1025">
                  <c:v>583.47816599999999</c:v>
                </c:pt>
                <c:pt idx="1026">
                  <c:v>85.885190000000009</c:v>
                </c:pt>
                <c:pt idx="1027">
                  <c:v>85.968948999999995</c:v>
                </c:pt>
                <c:pt idx="1028">
                  <c:v>86.307119999999998</c:v>
                </c:pt>
                <c:pt idx="1029">
                  <c:v>86.171459999999996</c:v>
                </c:pt>
                <c:pt idx="1030">
                  <c:v>85.945830000000001</c:v>
                </c:pt>
                <c:pt idx="1031">
                  <c:v>85.958715999999995</c:v>
                </c:pt>
                <c:pt idx="1032">
                  <c:v>85.744385999999992</c:v>
                </c:pt>
                <c:pt idx="1033">
                  <c:v>86.032621000000006</c:v>
                </c:pt>
                <c:pt idx="1034">
                  <c:v>86.3018</c:v>
                </c:pt>
                <c:pt idx="1035">
                  <c:v>86.141773000000001</c:v>
                </c:pt>
                <c:pt idx="1036">
                  <c:v>1583.749959</c:v>
                </c:pt>
                <c:pt idx="1037">
                  <c:v>580.64553599999999</c:v>
                </c:pt>
                <c:pt idx="1038">
                  <c:v>573.20782499999996</c:v>
                </c:pt>
                <c:pt idx="1039">
                  <c:v>86.613872999999998</c:v>
                </c:pt>
                <c:pt idx="1040">
                  <c:v>86.607396000000008</c:v>
                </c:pt>
                <c:pt idx="1041">
                  <c:v>86.388059999999996</c:v>
                </c:pt>
                <c:pt idx="1042">
                  <c:v>86.349299999999999</c:v>
                </c:pt>
                <c:pt idx="1043">
                  <c:v>86.375140000000002</c:v>
                </c:pt>
                <c:pt idx="1044">
                  <c:v>85.792770000000004</c:v>
                </c:pt>
                <c:pt idx="1045">
                  <c:v>86.058393000000009</c:v>
                </c:pt>
                <c:pt idx="1046">
                  <c:v>86.206040000000002</c:v>
                </c:pt>
                <c:pt idx="1047">
                  <c:v>86.286599999999993</c:v>
                </c:pt>
                <c:pt idx="1048">
                  <c:v>685.32063600000004</c:v>
                </c:pt>
                <c:pt idx="1049">
                  <c:v>657.34559100000001</c:v>
                </c:pt>
                <c:pt idx="1050">
                  <c:v>87.782015999999999</c:v>
                </c:pt>
                <c:pt idx="1051">
                  <c:v>87.303426000000002</c:v>
                </c:pt>
                <c:pt idx="1052">
                  <c:v>86.621493000000001</c:v>
                </c:pt>
                <c:pt idx="1053">
                  <c:v>86.688168000000005</c:v>
                </c:pt>
                <c:pt idx="1054">
                  <c:v>86.492940000000004</c:v>
                </c:pt>
                <c:pt idx="1055">
                  <c:v>86.746461000000011</c:v>
                </c:pt>
                <c:pt idx="1056">
                  <c:v>86.754462000000004</c:v>
                </c:pt>
                <c:pt idx="1057">
                  <c:v>87.220532000000006</c:v>
                </c:pt>
                <c:pt idx="1058">
                  <c:v>87.401600000000002</c:v>
                </c:pt>
                <c:pt idx="1059">
                  <c:v>87.441327999999999</c:v>
                </c:pt>
                <c:pt idx="1060">
                  <c:v>87.431395999999992</c:v>
                </c:pt>
                <c:pt idx="1061">
                  <c:v>1513.9338749999999</c:v>
                </c:pt>
                <c:pt idx="1062">
                  <c:v>662.91911900000002</c:v>
                </c:pt>
                <c:pt idx="1063">
                  <c:v>654.57231999999999</c:v>
                </c:pt>
                <c:pt idx="1064">
                  <c:v>86.481920000000002</c:v>
                </c:pt>
                <c:pt idx="1065">
                  <c:v>86.666451000000009</c:v>
                </c:pt>
                <c:pt idx="1066">
                  <c:v>86.451139999999995</c:v>
                </c:pt>
                <c:pt idx="1067">
                  <c:v>86.709123000000005</c:v>
                </c:pt>
                <c:pt idx="1068">
                  <c:v>87.004319999999993</c:v>
                </c:pt>
                <c:pt idx="1069">
                  <c:v>86.767035000000007</c:v>
                </c:pt>
                <c:pt idx="1070">
                  <c:v>86.446200000000005</c:v>
                </c:pt>
                <c:pt idx="1071">
                  <c:v>86.232354000000001</c:v>
                </c:pt>
                <c:pt idx="1072">
                  <c:v>86.501300000000001</c:v>
                </c:pt>
                <c:pt idx="1073">
                  <c:v>86.825709000000003</c:v>
                </c:pt>
                <c:pt idx="1074">
                  <c:v>1190.84259</c:v>
                </c:pt>
                <c:pt idx="1075">
                  <c:v>630.40482799999995</c:v>
                </c:pt>
                <c:pt idx="1076">
                  <c:v>576.17975000000001</c:v>
                </c:pt>
                <c:pt idx="1077">
                  <c:v>87.315268000000003</c:v>
                </c:pt>
                <c:pt idx="1078">
                  <c:v>87.990912000000009</c:v>
                </c:pt>
                <c:pt idx="1079">
                  <c:v>87.424902000000003</c:v>
                </c:pt>
                <c:pt idx="1080">
                  <c:v>87.476472000000001</c:v>
                </c:pt>
                <c:pt idx="1081">
                  <c:v>87.464247999999998</c:v>
                </c:pt>
                <c:pt idx="1082">
                  <c:v>87.682871000000006</c:v>
                </c:pt>
                <c:pt idx="1083">
                  <c:v>87.428722000000008</c:v>
                </c:pt>
                <c:pt idx="1084">
                  <c:v>87.715042999999994</c:v>
                </c:pt>
                <c:pt idx="1085">
                  <c:v>90.502400000000009</c:v>
                </c:pt>
                <c:pt idx="1086">
                  <c:v>604.48845899999992</c:v>
                </c:pt>
                <c:pt idx="1087">
                  <c:v>601.45449299999996</c:v>
                </c:pt>
                <c:pt idx="1088">
                  <c:v>594.08712299999991</c:v>
                </c:pt>
                <c:pt idx="1089">
                  <c:v>87.517346000000003</c:v>
                </c:pt>
                <c:pt idx="1090">
                  <c:v>87.488314000000003</c:v>
                </c:pt>
                <c:pt idx="1091">
                  <c:v>87.39052199999999</c:v>
                </c:pt>
                <c:pt idx="1092">
                  <c:v>87.615079999999992</c:v>
                </c:pt>
                <c:pt idx="1093">
                  <c:v>87.302661999999998</c:v>
                </c:pt>
                <c:pt idx="1094">
                  <c:v>87.064595999999995</c:v>
                </c:pt>
                <c:pt idx="1095">
                  <c:v>87.100791000000001</c:v>
                </c:pt>
                <c:pt idx="1096">
                  <c:v>87.007826999999992</c:v>
                </c:pt>
                <c:pt idx="1097">
                  <c:v>620.43634799999995</c:v>
                </c:pt>
                <c:pt idx="1098">
                  <c:v>612.36773999999991</c:v>
                </c:pt>
                <c:pt idx="1099">
                  <c:v>625.30668799999989</c:v>
                </c:pt>
                <c:pt idx="1100">
                  <c:v>612.34911999999997</c:v>
                </c:pt>
                <c:pt idx="1101">
                  <c:v>610.62074999999993</c:v>
                </c:pt>
                <c:pt idx="1102">
                  <c:v>611.39986899999997</c:v>
                </c:pt>
                <c:pt idx="1103">
                  <c:v>624.341858</c:v>
                </c:pt>
                <c:pt idx="1104">
                  <c:v>617.56823099999997</c:v>
                </c:pt>
                <c:pt idx="1105">
                  <c:v>623.926962</c:v>
                </c:pt>
                <c:pt idx="1106">
                  <c:v>589.464968</c:v>
                </c:pt>
                <c:pt idx="1107">
                  <c:v>578.94446599999992</c:v>
                </c:pt>
                <c:pt idx="1108">
                  <c:v>579.64225199999998</c:v>
                </c:pt>
                <c:pt idx="1109">
                  <c:v>593.13374399999998</c:v>
                </c:pt>
                <c:pt idx="1110">
                  <c:v>598.37306000000001</c:v>
                </c:pt>
                <c:pt idx="1111">
                  <c:v>85.375420000000005</c:v>
                </c:pt>
                <c:pt idx="1112">
                  <c:v>85.309067999999996</c:v>
                </c:pt>
                <c:pt idx="1113">
                  <c:v>85.318870000000004</c:v>
                </c:pt>
                <c:pt idx="1114">
                  <c:v>85.533462</c:v>
                </c:pt>
                <c:pt idx="1115">
                  <c:v>617.26718100000005</c:v>
                </c:pt>
                <c:pt idx="1116">
                  <c:v>601.31541600000003</c:v>
                </c:pt>
                <c:pt idx="1117">
                  <c:v>606.34569799999997</c:v>
                </c:pt>
                <c:pt idx="1118">
                  <c:v>603.832762</c:v>
                </c:pt>
                <c:pt idx="1119">
                  <c:v>615.21392700000001</c:v>
                </c:pt>
                <c:pt idx="1120">
                  <c:v>613.39230900000007</c:v>
                </c:pt>
                <c:pt idx="1121">
                  <c:v>611.73559999999998</c:v>
                </c:pt>
                <c:pt idx="1122">
                  <c:v>607.16833199999996</c:v>
                </c:pt>
                <c:pt idx="1123">
                  <c:v>610.10698400000001</c:v>
                </c:pt>
                <c:pt idx="1124">
                  <c:v>627.171514</c:v>
                </c:pt>
                <c:pt idx="1125">
                  <c:v>614.41431799999998</c:v>
                </c:pt>
                <c:pt idx="1126">
                  <c:v>610.86896400000001</c:v>
                </c:pt>
                <c:pt idx="1127">
                  <c:v>584.25653</c:v>
                </c:pt>
                <c:pt idx="1128">
                  <c:v>590.80172000000005</c:v>
                </c:pt>
                <c:pt idx="1129">
                  <c:v>581.88101399999994</c:v>
                </c:pt>
                <c:pt idx="1130">
                  <c:v>589.34738500000003</c:v>
                </c:pt>
                <c:pt idx="1131">
                  <c:v>583.61340800000005</c:v>
                </c:pt>
                <c:pt idx="1132">
                  <c:v>578.44397600000002</c:v>
                </c:pt>
                <c:pt idx="1133">
                  <c:v>1294.3093260000001</c:v>
                </c:pt>
                <c:pt idx="1134">
                  <c:v>591.11617999999999</c:v>
                </c:pt>
                <c:pt idx="1135">
                  <c:v>589.08431999999993</c:v>
                </c:pt>
                <c:pt idx="1136">
                  <c:v>715.41963599999997</c:v>
                </c:pt>
                <c:pt idx="1137">
                  <c:v>714.58467600000006</c:v>
                </c:pt>
                <c:pt idx="1138">
                  <c:v>724.48095000000001</c:v>
                </c:pt>
                <c:pt idx="1139">
                  <c:v>717.74811599999998</c:v>
                </c:pt>
                <c:pt idx="1140">
                  <c:v>724.95677999999998</c:v>
                </c:pt>
                <c:pt idx="1141">
                  <c:v>919.54118799999992</c:v>
                </c:pt>
                <c:pt idx="1142">
                  <c:v>1189.6469400000001</c:v>
                </c:pt>
                <c:pt idx="1143">
                  <c:v>1286.22693</c:v>
                </c:pt>
                <c:pt idx="1144">
                  <c:v>1352.6155019999999</c:v>
                </c:pt>
                <c:pt idx="1145">
                  <c:v>1354.1857479999999</c:v>
                </c:pt>
                <c:pt idx="1146">
                  <c:v>1353.2984280000001</c:v>
                </c:pt>
                <c:pt idx="1147">
                  <c:v>1345.100668</c:v>
                </c:pt>
                <c:pt idx="1148">
                  <c:v>1353.7902959999999</c:v>
                </c:pt>
                <c:pt idx="1149">
                  <c:v>1340.2884570000001</c:v>
                </c:pt>
                <c:pt idx="1150">
                  <c:v>1340.6398499999998</c:v>
                </c:pt>
                <c:pt idx="1151">
                  <c:v>1351.808143</c:v>
                </c:pt>
                <c:pt idx="1152">
                  <c:v>1339.8753059999999</c:v>
                </c:pt>
                <c:pt idx="1153">
                  <c:v>1352.228374</c:v>
                </c:pt>
                <c:pt idx="1154">
                  <c:v>1366.092408</c:v>
                </c:pt>
                <c:pt idx="1155">
                  <c:v>1283.821005</c:v>
                </c:pt>
                <c:pt idx="1156">
                  <c:v>1277.8327099999999</c:v>
                </c:pt>
                <c:pt idx="1157">
                  <c:v>1276.9358729999999</c:v>
                </c:pt>
                <c:pt idx="1158">
                  <c:v>1274.666976</c:v>
                </c:pt>
                <c:pt idx="1159">
                  <c:v>1276.8821800000001</c:v>
                </c:pt>
                <c:pt idx="1160">
                  <c:v>1285.9141529999999</c:v>
                </c:pt>
                <c:pt idx="1161">
                  <c:v>1282.2216000000001</c:v>
                </c:pt>
                <c:pt idx="1162">
                  <c:v>1282.0988000000002</c:v>
                </c:pt>
                <c:pt idx="1163">
                  <c:v>1284.444868</c:v>
                </c:pt>
                <c:pt idx="1164">
                  <c:v>1284.8914259999999</c:v>
                </c:pt>
                <c:pt idx="1165">
                  <c:v>1275.8716350000002</c:v>
                </c:pt>
                <c:pt idx="1166">
                  <c:v>1290.3447679999999</c:v>
                </c:pt>
                <c:pt idx="1167">
                  <c:v>1300.4917460000001</c:v>
                </c:pt>
                <c:pt idx="1168">
                  <c:v>1292.940576</c:v>
                </c:pt>
                <c:pt idx="1169">
                  <c:v>1279.0136489999998</c:v>
                </c:pt>
                <c:pt idx="1170">
                  <c:v>1288.8221040000001</c:v>
                </c:pt>
                <c:pt idx="1171">
                  <c:v>1288.0061220000002</c:v>
                </c:pt>
                <c:pt idx="1172">
                  <c:v>1276.7560529999998</c:v>
                </c:pt>
                <c:pt idx="1173">
                  <c:v>1277.8180600000001</c:v>
                </c:pt>
                <c:pt idx="1174">
                  <c:v>1282.397215</c:v>
                </c:pt>
                <c:pt idx="1175">
                  <c:v>1262.6079520000001</c:v>
                </c:pt>
                <c:pt idx="1176">
                  <c:v>1264.7383199999999</c:v>
                </c:pt>
                <c:pt idx="1177">
                  <c:v>1261.152666</c:v>
                </c:pt>
                <c:pt idx="1178">
                  <c:v>1340.1718799999999</c:v>
                </c:pt>
                <c:pt idx="1179">
                  <c:v>1329.1276800000001</c:v>
                </c:pt>
                <c:pt idx="1180">
                  <c:v>1330.9159140000002</c:v>
                </c:pt>
                <c:pt idx="1181">
                  <c:v>1252.35006</c:v>
                </c:pt>
                <c:pt idx="1182">
                  <c:v>1306.237296</c:v>
                </c:pt>
                <c:pt idx="1183">
                  <c:v>1313.606368</c:v>
                </c:pt>
                <c:pt idx="1184">
                  <c:v>1279.4695960000001</c:v>
                </c:pt>
                <c:pt idx="1185">
                  <c:v>1293.936078</c:v>
                </c:pt>
                <c:pt idx="1186">
                  <c:v>1311.2053370000001</c:v>
                </c:pt>
                <c:pt idx="1187">
                  <c:v>1434.8965959999998</c:v>
                </c:pt>
                <c:pt idx="1188">
                  <c:v>1343.3020789999998</c:v>
                </c:pt>
                <c:pt idx="1189">
                  <c:v>1436.832592</c:v>
                </c:pt>
                <c:pt idx="1190">
                  <c:v>1469.43192</c:v>
                </c:pt>
                <c:pt idx="1191">
                  <c:v>1348.07906</c:v>
                </c:pt>
                <c:pt idx="1192">
                  <c:v>1357.590692</c:v>
                </c:pt>
                <c:pt idx="1193">
                  <c:v>1330.5140999999999</c:v>
                </c:pt>
                <c:pt idx="1194">
                  <c:v>1069.958574</c:v>
                </c:pt>
                <c:pt idx="1195">
                  <c:v>593.68123199999991</c:v>
                </c:pt>
                <c:pt idx="1196">
                  <c:v>575.64160000000004</c:v>
                </c:pt>
                <c:pt idx="1197">
                  <c:v>581.71770000000004</c:v>
                </c:pt>
                <c:pt idx="1198">
                  <c:v>571.86537899999996</c:v>
                </c:pt>
                <c:pt idx="1199">
                  <c:v>574.16556400000002</c:v>
                </c:pt>
                <c:pt idx="1200">
                  <c:v>572.95608700000003</c:v>
                </c:pt>
                <c:pt idx="1201">
                  <c:v>574.55404799999997</c:v>
                </c:pt>
                <c:pt idx="1202">
                  <c:v>83.814148000000003</c:v>
                </c:pt>
                <c:pt idx="1203">
                  <c:v>83.742714000000007</c:v>
                </c:pt>
                <c:pt idx="1204">
                  <c:v>84.01724999999999</c:v>
                </c:pt>
                <c:pt idx="1205">
                  <c:v>84.008250000000004</c:v>
                </c:pt>
                <c:pt idx="1206">
                  <c:v>83.505747999999997</c:v>
                </c:pt>
                <c:pt idx="1207">
                  <c:v>84.098624999999998</c:v>
                </c:pt>
                <c:pt idx="1208">
                  <c:v>84.170625000000001</c:v>
                </c:pt>
                <c:pt idx="1209">
                  <c:v>84.214124999999996</c:v>
                </c:pt>
                <c:pt idx="1210">
                  <c:v>84.152999999999992</c:v>
                </c:pt>
                <c:pt idx="1211">
                  <c:v>84.000773999999993</c:v>
                </c:pt>
                <c:pt idx="1212">
                  <c:v>617.13049599999988</c:v>
                </c:pt>
                <c:pt idx="1213">
                  <c:v>603.59027000000003</c:v>
                </c:pt>
                <c:pt idx="1214">
                  <c:v>609.40890000000002</c:v>
                </c:pt>
                <c:pt idx="1215">
                  <c:v>84.471032000000008</c:v>
                </c:pt>
                <c:pt idx="1216">
                  <c:v>84.830278000000007</c:v>
                </c:pt>
                <c:pt idx="1217">
                  <c:v>84.504496000000003</c:v>
                </c:pt>
                <c:pt idx="1218">
                  <c:v>84.056125999999992</c:v>
                </c:pt>
                <c:pt idx="1219">
                  <c:v>84.53382400000001</c:v>
                </c:pt>
                <c:pt idx="1220">
                  <c:v>84.609776000000011</c:v>
                </c:pt>
                <c:pt idx="1221">
                  <c:v>84.577439999999996</c:v>
                </c:pt>
                <c:pt idx="1222">
                  <c:v>84.856667999999999</c:v>
                </c:pt>
                <c:pt idx="1223">
                  <c:v>84.876272</c:v>
                </c:pt>
                <c:pt idx="1224">
                  <c:v>84.671440000000004</c:v>
                </c:pt>
                <c:pt idx="1225">
                  <c:v>628.81760399999996</c:v>
                </c:pt>
                <c:pt idx="1226">
                  <c:v>586.86091499999998</c:v>
                </c:pt>
                <c:pt idx="1227">
                  <c:v>571.40938400000005</c:v>
                </c:pt>
                <c:pt idx="1228">
                  <c:v>84.251249999999999</c:v>
                </c:pt>
                <c:pt idx="1229">
                  <c:v>84.544352000000003</c:v>
                </c:pt>
                <c:pt idx="1230">
                  <c:v>84.887958999999995</c:v>
                </c:pt>
                <c:pt idx="1231">
                  <c:v>84.674071999999995</c:v>
                </c:pt>
                <c:pt idx="1232">
                  <c:v>84.670687999999998</c:v>
                </c:pt>
                <c:pt idx="1233">
                  <c:v>84.715807999999996</c:v>
                </c:pt>
                <c:pt idx="1234">
                  <c:v>85.136562000000012</c:v>
                </c:pt>
                <c:pt idx="1235">
                  <c:v>84.961850999999996</c:v>
                </c:pt>
                <c:pt idx="1236">
                  <c:v>84.989372000000003</c:v>
                </c:pt>
                <c:pt idx="1237">
                  <c:v>84.942624000000009</c:v>
                </c:pt>
                <c:pt idx="1238">
                  <c:v>84.365624999999994</c:v>
                </c:pt>
                <c:pt idx="1239">
                  <c:v>84.671440000000004</c:v>
                </c:pt>
                <c:pt idx="1240">
                  <c:v>87.333755999999994</c:v>
                </c:pt>
                <c:pt idx="1241">
                  <c:v>671.56123600000001</c:v>
                </c:pt>
                <c:pt idx="1242">
                  <c:v>655.50867199999993</c:v>
                </c:pt>
                <c:pt idx="1243">
                  <c:v>85.321026000000003</c:v>
                </c:pt>
                <c:pt idx="1244">
                  <c:v>84.945262999999997</c:v>
                </c:pt>
                <c:pt idx="1245">
                  <c:v>84.65903200000001</c:v>
                </c:pt>
                <c:pt idx="1246">
                  <c:v>84.658656000000008</c:v>
                </c:pt>
                <c:pt idx="1247">
                  <c:v>85.256009999999989</c:v>
                </c:pt>
                <c:pt idx="1248">
                  <c:v>85.353533999999996</c:v>
                </c:pt>
                <c:pt idx="1249">
                  <c:v>85.442741999999996</c:v>
                </c:pt>
                <c:pt idx="1250">
                  <c:v>85.497174000000001</c:v>
                </c:pt>
                <c:pt idx="1251">
                  <c:v>85.450301999999994</c:v>
                </c:pt>
                <c:pt idx="1252">
                  <c:v>85.657789999999991</c:v>
                </c:pt>
                <c:pt idx="1253">
                  <c:v>85.193640000000002</c:v>
                </c:pt>
                <c:pt idx="1254">
                  <c:v>84.951672000000002</c:v>
                </c:pt>
                <c:pt idx="1255">
                  <c:v>85.013877000000008</c:v>
                </c:pt>
                <c:pt idx="1256">
                  <c:v>85.308173999999994</c:v>
                </c:pt>
                <c:pt idx="1257">
                  <c:v>85.083245000000005</c:v>
                </c:pt>
                <c:pt idx="1258">
                  <c:v>85.329341999999997</c:v>
                </c:pt>
                <c:pt idx="1259">
                  <c:v>85.311198000000005</c:v>
                </c:pt>
                <c:pt idx="1260">
                  <c:v>85.427244000000002</c:v>
                </c:pt>
                <c:pt idx="1261">
                  <c:v>85.47336</c:v>
                </c:pt>
                <c:pt idx="1262">
                  <c:v>84.943377999999996</c:v>
                </c:pt>
                <c:pt idx="1263">
                  <c:v>84.895499000000001</c:v>
                </c:pt>
                <c:pt idx="1264">
                  <c:v>84.93621499999999</c:v>
                </c:pt>
                <c:pt idx="1265">
                  <c:v>84.882303999999991</c:v>
                </c:pt>
                <c:pt idx="1266">
                  <c:v>84.969391000000002</c:v>
                </c:pt>
                <c:pt idx="1267">
                  <c:v>85.045545000000004</c:v>
                </c:pt>
                <c:pt idx="1268">
                  <c:v>85.326695999999998</c:v>
                </c:pt>
                <c:pt idx="1269">
                  <c:v>85.330854000000002</c:v>
                </c:pt>
                <c:pt idx="1270">
                  <c:v>85.184280999999999</c:v>
                </c:pt>
                <c:pt idx="1271">
                  <c:v>85.730936999999997</c:v>
                </c:pt>
                <c:pt idx="1272">
                  <c:v>85.829098000000002</c:v>
                </c:pt>
                <c:pt idx="1273">
                  <c:v>85.701374999999999</c:v>
                </c:pt>
                <c:pt idx="1274">
                  <c:v>85.421195999999995</c:v>
                </c:pt>
                <c:pt idx="1275">
                  <c:v>85.451058000000003</c:v>
                </c:pt>
                <c:pt idx="1276">
                  <c:v>85.773764</c:v>
                </c:pt>
                <c:pt idx="1277">
                  <c:v>85.84653200000001</c:v>
                </c:pt>
                <c:pt idx="1278">
                  <c:v>85.514184</c:v>
                </c:pt>
                <c:pt idx="1279">
                  <c:v>86.019840000000002</c:v>
                </c:pt>
                <c:pt idx="1280">
                  <c:v>85.870788000000005</c:v>
                </c:pt>
                <c:pt idx="1281">
                  <c:v>86.168040000000005</c:v>
                </c:pt>
                <c:pt idx="1282">
                  <c:v>86.176780000000008</c:v>
                </c:pt>
                <c:pt idx="1283">
                  <c:v>1016.8797029999999</c:v>
                </c:pt>
                <c:pt idx="1284">
                  <c:v>666.46527400000002</c:v>
                </c:pt>
                <c:pt idx="1285">
                  <c:v>644.01022399999999</c:v>
                </c:pt>
                <c:pt idx="1286">
                  <c:v>86.818470000000005</c:v>
                </c:pt>
                <c:pt idx="1287">
                  <c:v>87.098674000000003</c:v>
                </c:pt>
                <c:pt idx="1288">
                  <c:v>87.212892000000011</c:v>
                </c:pt>
                <c:pt idx="1289">
                  <c:v>86.962487999999993</c:v>
                </c:pt>
                <c:pt idx="1290">
                  <c:v>86.838282000000007</c:v>
                </c:pt>
                <c:pt idx="1291">
                  <c:v>86.560580000000002</c:v>
                </c:pt>
                <c:pt idx="1292">
                  <c:v>86.756748000000002</c:v>
                </c:pt>
                <c:pt idx="1293">
                  <c:v>86.787989999999994</c:v>
                </c:pt>
                <c:pt idx="1294">
                  <c:v>87.100201999999996</c:v>
                </c:pt>
                <c:pt idx="1295">
                  <c:v>87.239249999999998</c:v>
                </c:pt>
                <c:pt idx="1296">
                  <c:v>86.951819999999998</c:v>
                </c:pt>
                <c:pt idx="1297">
                  <c:v>86.957535000000007</c:v>
                </c:pt>
                <c:pt idx="1298">
                  <c:v>87.009351000000009</c:v>
                </c:pt>
                <c:pt idx="1299">
                  <c:v>87.243070000000003</c:v>
                </c:pt>
                <c:pt idx="1300">
                  <c:v>87.325199999999995</c:v>
                </c:pt>
                <c:pt idx="1301">
                  <c:v>87.382882000000009</c:v>
                </c:pt>
                <c:pt idx="1302">
                  <c:v>87.694744</c:v>
                </c:pt>
                <c:pt idx="1303">
                  <c:v>87.40618400000001</c:v>
                </c:pt>
                <c:pt idx="1304">
                  <c:v>87.385937999999996</c:v>
                </c:pt>
                <c:pt idx="1305">
                  <c:v>87.399308000000005</c:v>
                </c:pt>
                <c:pt idx="1306">
                  <c:v>87.589036000000007</c:v>
                </c:pt>
                <c:pt idx="1307">
                  <c:v>88.191744</c:v>
                </c:pt>
                <c:pt idx="1308">
                  <c:v>89.351334000000008</c:v>
                </c:pt>
                <c:pt idx="1309">
                  <c:v>89.380358999999999</c:v>
                </c:pt>
                <c:pt idx="1310">
                  <c:v>89.755263999999997</c:v>
                </c:pt>
                <c:pt idx="1311">
                  <c:v>89.005037999999999</c:v>
                </c:pt>
                <c:pt idx="1312">
                  <c:v>88.644325000000009</c:v>
                </c:pt>
                <c:pt idx="1313">
                  <c:v>89.888735999999994</c:v>
                </c:pt>
                <c:pt idx="1314">
                  <c:v>87.013105999999993</c:v>
                </c:pt>
                <c:pt idx="1315">
                  <c:v>86.988275999999999</c:v>
                </c:pt>
                <c:pt idx="1316">
                  <c:v>86.066959999999995</c:v>
                </c:pt>
                <c:pt idx="1317">
                  <c:v>86.160864000000004</c:v>
                </c:pt>
                <c:pt idx="1318">
                  <c:v>85.800579999999997</c:v>
                </c:pt>
                <c:pt idx="1319">
                  <c:v>85.279446000000007</c:v>
                </c:pt>
                <c:pt idx="1320">
                  <c:v>85.479281</c:v>
                </c:pt>
                <c:pt idx="1321">
                  <c:v>85.580474000000009</c:v>
                </c:pt>
                <c:pt idx="1322">
                  <c:v>85.591844000000009</c:v>
                </c:pt>
                <c:pt idx="1323">
                  <c:v>85.660821999999996</c:v>
                </c:pt>
                <c:pt idx="1324">
                  <c:v>86.208870000000005</c:v>
                </c:pt>
                <c:pt idx="1325">
                  <c:v>86.296499999999995</c:v>
                </c:pt>
                <c:pt idx="1326">
                  <c:v>86.304120000000012</c:v>
                </c:pt>
                <c:pt idx="1327">
                  <c:v>86.565020000000004</c:v>
                </c:pt>
                <c:pt idx="1328">
                  <c:v>86.310597000000001</c:v>
                </c:pt>
                <c:pt idx="1329">
                  <c:v>85.867080000000001</c:v>
                </c:pt>
                <c:pt idx="1330">
                  <c:v>85.799440000000004</c:v>
                </c:pt>
                <c:pt idx="1331">
                  <c:v>85.727999999999994</c:v>
                </c:pt>
                <c:pt idx="1332">
                  <c:v>85.73142</c:v>
                </c:pt>
                <c:pt idx="1333">
                  <c:v>85.7166</c:v>
                </c:pt>
                <c:pt idx="1334">
                  <c:v>85.462604999999996</c:v>
                </c:pt>
                <c:pt idx="1335">
                  <c:v>85.745480000000001</c:v>
                </c:pt>
                <c:pt idx="1336">
                  <c:v>85.764099999999999</c:v>
                </c:pt>
                <c:pt idx="1337">
                  <c:v>85.790320000000008</c:v>
                </c:pt>
                <c:pt idx="1338">
                  <c:v>86.057232000000013</c:v>
                </c:pt>
                <c:pt idx="1339">
                  <c:v>85.810079999999999</c:v>
                </c:pt>
                <c:pt idx="1340">
                  <c:v>85.493683000000004</c:v>
                </c:pt>
                <c:pt idx="1341">
                  <c:v>85.456541000000001</c:v>
                </c:pt>
                <c:pt idx="1342">
                  <c:v>85.696839999999995</c:v>
                </c:pt>
                <c:pt idx="1343">
                  <c:v>85.416366999999994</c:v>
                </c:pt>
                <c:pt idx="1344">
                  <c:v>85.422809999999998</c:v>
                </c:pt>
                <c:pt idx="1345">
                  <c:v>85.776038</c:v>
                </c:pt>
                <c:pt idx="1346">
                  <c:v>86.104200000000006</c:v>
                </c:pt>
                <c:pt idx="1347">
                  <c:v>86.18856000000001</c:v>
                </c:pt>
                <c:pt idx="1348">
                  <c:v>86.043019999999999</c:v>
                </c:pt>
                <c:pt idx="1349">
                  <c:v>84.772974000000005</c:v>
                </c:pt>
                <c:pt idx="1350">
                  <c:v>84.252951999999993</c:v>
                </c:pt>
                <c:pt idx="1351">
                  <c:v>83.813250000000011</c:v>
                </c:pt>
                <c:pt idx="1352">
                  <c:v>83.274488000000005</c:v>
                </c:pt>
                <c:pt idx="1353">
                  <c:v>84.350712000000001</c:v>
                </c:pt>
                <c:pt idx="1354">
                  <c:v>84.146999999999991</c:v>
                </c:pt>
                <c:pt idx="1355">
                  <c:v>84.136124999999993</c:v>
                </c:pt>
                <c:pt idx="1356">
                  <c:v>84.613879999999995</c:v>
                </c:pt>
                <c:pt idx="1357">
                  <c:v>84.292056000000002</c:v>
                </c:pt>
                <c:pt idx="1358">
                  <c:v>84.293936000000002</c:v>
                </c:pt>
                <c:pt idx="1359">
                  <c:v>83.710923999999991</c:v>
                </c:pt>
                <c:pt idx="1360">
                  <c:v>84.839326</c:v>
                </c:pt>
                <c:pt idx="1361">
                  <c:v>84.902661999999992</c:v>
                </c:pt>
                <c:pt idx="1362">
                  <c:v>84.253125000000011</c:v>
                </c:pt>
                <c:pt idx="1363">
                  <c:v>84.455616000000006</c:v>
                </c:pt>
                <c:pt idx="1364">
                  <c:v>83.663052000000008</c:v>
                </c:pt>
                <c:pt idx="1365">
                  <c:v>84.952803000000003</c:v>
                </c:pt>
                <c:pt idx="1366">
                  <c:v>84.442125000000004</c:v>
                </c:pt>
                <c:pt idx="1367">
                  <c:v>84.684224</c:v>
                </c:pt>
                <c:pt idx="1368">
                  <c:v>84.521792000000005</c:v>
                </c:pt>
                <c:pt idx="1369">
                  <c:v>84.295874999999995</c:v>
                </c:pt>
                <c:pt idx="1370">
                  <c:v>84.500736000000003</c:v>
                </c:pt>
                <c:pt idx="1371">
                  <c:v>84.295874999999995</c:v>
                </c:pt>
                <c:pt idx="1372">
                  <c:v>84.256875000000008</c:v>
                </c:pt>
                <c:pt idx="1373">
                  <c:v>84.444711999999996</c:v>
                </c:pt>
                <c:pt idx="1374">
                  <c:v>84.148125000000007</c:v>
                </c:pt>
                <c:pt idx="1375">
                  <c:v>84.176625000000001</c:v>
                </c:pt>
                <c:pt idx="1376">
                  <c:v>84.390568000000002</c:v>
                </c:pt>
                <c:pt idx="1377">
                  <c:v>84.111374999999995</c:v>
                </c:pt>
                <c:pt idx="1378">
                  <c:v>84.086624999999998</c:v>
                </c:pt>
                <c:pt idx="1379">
                  <c:v>83.789838000000003</c:v>
                </c:pt>
                <c:pt idx="1380">
                  <c:v>83.926124999999999</c:v>
                </c:pt>
                <c:pt idx="1381">
                  <c:v>83.635002</c:v>
                </c:pt>
                <c:pt idx="1382">
                  <c:v>495.2048640000001</c:v>
                </c:pt>
                <c:pt idx="1383">
                  <c:v>596.67736099999991</c:v>
                </c:pt>
                <c:pt idx="1384">
                  <c:v>576.49326000000008</c:v>
                </c:pt>
                <c:pt idx="1385">
                  <c:v>83.876249999999999</c:v>
                </c:pt>
                <c:pt idx="1386">
                  <c:v>83.570299999999989</c:v>
                </c:pt>
                <c:pt idx="1387">
                  <c:v>83.66828799999999</c:v>
                </c:pt>
                <c:pt idx="1388">
                  <c:v>83.750194000000008</c:v>
                </c:pt>
                <c:pt idx="1389">
                  <c:v>83.925375000000003</c:v>
                </c:pt>
                <c:pt idx="1390">
                  <c:v>83.662678</c:v>
                </c:pt>
                <c:pt idx="1391">
                  <c:v>83.396832000000003</c:v>
                </c:pt>
                <c:pt idx="1392">
                  <c:v>83.630887999999999</c:v>
                </c:pt>
                <c:pt idx="1393">
                  <c:v>625.41200400000002</c:v>
                </c:pt>
                <c:pt idx="1394">
                  <c:v>611.65294000000006</c:v>
                </c:pt>
                <c:pt idx="1395">
                  <c:v>597.52812499999993</c:v>
                </c:pt>
                <c:pt idx="1396">
                  <c:v>83.603960000000001</c:v>
                </c:pt>
                <c:pt idx="1397">
                  <c:v>83.811749999999989</c:v>
                </c:pt>
                <c:pt idx="1398">
                  <c:v>83.24203700000001</c:v>
                </c:pt>
                <c:pt idx="1399">
                  <c:v>83.297986999999992</c:v>
                </c:pt>
                <c:pt idx="1400">
                  <c:v>83.224506000000005</c:v>
                </c:pt>
                <c:pt idx="1401">
                  <c:v>83.366619</c:v>
                </c:pt>
                <c:pt idx="1402">
                  <c:v>644.16840000000002</c:v>
                </c:pt>
                <c:pt idx="1403">
                  <c:v>621.86888399999998</c:v>
                </c:pt>
                <c:pt idx="1404">
                  <c:v>620.78752799999995</c:v>
                </c:pt>
                <c:pt idx="1405">
                  <c:v>644.40642000000003</c:v>
                </c:pt>
                <c:pt idx="1406">
                  <c:v>622.61276700000008</c:v>
                </c:pt>
                <c:pt idx="1407">
                  <c:v>633.61475999999993</c:v>
                </c:pt>
                <c:pt idx="1408">
                  <c:v>625.42451000000005</c:v>
                </c:pt>
                <c:pt idx="1409">
                  <c:v>82.746356000000006</c:v>
                </c:pt>
                <c:pt idx="1410">
                  <c:v>82.915824000000001</c:v>
                </c:pt>
                <c:pt idx="1411">
                  <c:v>82.947444000000004</c:v>
                </c:pt>
                <c:pt idx="1412">
                  <c:v>83.100335999999999</c:v>
                </c:pt>
                <c:pt idx="1413">
                  <c:v>83.088803999999996</c:v>
                </c:pt>
                <c:pt idx="1414">
                  <c:v>83.044163999999995</c:v>
                </c:pt>
                <c:pt idx="1415">
                  <c:v>598.47013600000002</c:v>
                </c:pt>
                <c:pt idx="1416">
                  <c:v>588.62438999999995</c:v>
                </c:pt>
                <c:pt idx="1417">
                  <c:v>591.19973200000004</c:v>
                </c:pt>
                <c:pt idx="1418">
                  <c:v>595.44697499999995</c:v>
                </c:pt>
                <c:pt idx="1419">
                  <c:v>592.89564599999994</c:v>
                </c:pt>
                <c:pt idx="1420">
                  <c:v>596.40666799999997</c:v>
                </c:pt>
                <c:pt idx="1421">
                  <c:v>594.06335100000001</c:v>
                </c:pt>
                <c:pt idx="1422">
                  <c:v>604.47810400000003</c:v>
                </c:pt>
                <c:pt idx="1423">
                  <c:v>593.15340000000003</c:v>
                </c:pt>
                <c:pt idx="1424">
                  <c:v>593.961412</c:v>
                </c:pt>
                <c:pt idx="1425">
                  <c:v>728.5816440000001</c:v>
                </c:pt>
                <c:pt idx="1426">
                  <c:v>589.18697499999996</c:v>
                </c:pt>
                <c:pt idx="1427">
                  <c:v>595.86427499999991</c:v>
                </c:pt>
                <c:pt idx="1428">
                  <c:v>598.57140000000004</c:v>
                </c:pt>
                <c:pt idx="1429">
                  <c:v>606.64578400000005</c:v>
                </c:pt>
                <c:pt idx="1430">
                  <c:v>599.78583000000003</c:v>
                </c:pt>
                <c:pt idx="1431">
                  <c:v>601.57227</c:v>
                </c:pt>
                <c:pt idx="1432">
                  <c:v>607.41247199999998</c:v>
                </c:pt>
                <c:pt idx="1433">
                  <c:v>764.78399999999999</c:v>
                </c:pt>
                <c:pt idx="1434">
                  <c:v>748.23111100000006</c:v>
                </c:pt>
                <c:pt idx="1435">
                  <c:v>749.78217000000006</c:v>
                </c:pt>
                <c:pt idx="1436">
                  <c:v>991.57094400000017</c:v>
                </c:pt>
                <c:pt idx="1437">
                  <c:v>1310.1607259999998</c:v>
                </c:pt>
                <c:pt idx="1438">
                  <c:v>1521.273228</c:v>
                </c:pt>
                <c:pt idx="1439">
                  <c:v>1520.7376999999999</c:v>
                </c:pt>
                <c:pt idx="1440">
                  <c:v>1456.7253840000001</c:v>
                </c:pt>
                <c:pt idx="1441">
                  <c:v>1455.6725369999999</c:v>
                </c:pt>
                <c:pt idx="1442">
                  <c:v>1356.8990959999999</c:v>
                </c:pt>
                <c:pt idx="1443">
                  <c:v>1354.1684600000001</c:v>
                </c:pt>
                <c:pt idx="1444">
                  <c:v>1345.643775</c:v>
                </c:pt>
                <c:pt idx="1445">
                  <c:v>1381.068988</c:v>
                </c:pt>
                <c:pt idx="1446">
                  <c:v>1366.1942260000001</c:v>
                </c:pt>
                <c:pt idx="1447">
                  <c:v>1378.7076810000001</c:v>
                </c:pt>
                <c:pt idx="1448">
                  <c:v>1374.4460099999999</c:v>
                </c:pt>
                <c:pt idx="1449">
                  <c:v>1381.3110679999998</c:v>
                </c:pt>
                <c:pt idx="1450">
                  <c:v>1470.7620399999998</c:v>
                </c:pt>
                <c:pt idx="1451">
                  <c:v>1456.8331729999998</c:v>
                </c:pt>
                <c:pt idx="1452">
                  <c:v>1464.8852109999998</c:v>
                </c:pt>
                <c:pt idx="1453">
                  <c:v>1317.1467749999999</c:v>
                </c:pt>
                <c:pt idx="1454">
                  <c:v>1312.2848170000002</c:v>
                </c:pt>
                <c:pt idx="1455">
                  <c:v>1293.4466560000001</c:v>
                </c:pt>
                <c:pt idx="1456">
                  <c:v>1301.5352249999999</c:v>
                </c:pt>
                <c:pt idx="1457">
                  <c:v>1305.6973060000003</c:v>
                </c:pt>
                <c:pt idx="1458">
                  <c:v>1303.1437389999999</c:v>
                </c:pt>
                <c:pt idx="1459">
                  <c:v>1300.5992739999999</c:v>
                </c:pt>
                <c:pt idx="1460">
                  <c:v>1293.401372</c:v>
                </c:pt>
                <c:pt idx="1461">
                  <c:v>1307.051352</c:v>
                </c:pt>
                <c:pt idx="1462">
                  <c:v>1294.4983410000002</c:v>
                </c:pt>
                <c:pt idx="1463">
                  <c:v>1292.9607540000002</c:v>
                </c:pt>
                <c:pt idx="1464">
                  <c:v>1308.5107700000001</c:v>
                </c:pt>
                <c:pt idx="1465">
                  <c:v>1288.8351320000002</c:v>
                </c:pt>
                <c:pt idx="1466">
                  <c:v>1477.0454999999999</c:v>
                </c:pt>
                <c:pt idx="1467">
                  <c:v>1368.83269</c:v>
                </c:pt>
                <c:pt idx="1468">
                  <c:v>1100.322314</c:v>
                </c:pt>
                <c:pt idx="1469">
                  <c:v>1096.5023960000001</c:v>
                </c:pt>
                <c:pt idx="1470">
                  <c:v>1100.9932799999999</c:v>
                </c:pt>
                <c:pt idx="1471">
                  <c:v>1374.9164940000001</c:v>
                </c:pt>
                <c:pt idx="1472">
                  <c:v>1438.9488500000002</c:v>
                </c:pt>
                <c:pt idx="1473">
                  <c:v>1347.62826</c:v>
                </c:pt>
                <c:pt idx="1474">
                  <c:v>1347.8855779999999</c:v>
                </c:pt>
                <c:pt idx="1475">
                  <c:v>1090.789994</c:v>
                </c:pt>
                <c:pt idx="1476">
                  <c:v>579.91064600000004</c:v>
                </c:pt>
                <c:pt idx="1477">
                  <c:v>578.47910400000001</c:v>
                </c:pt>
                <c:pt idx="1478">
                  <c:v>569.26196700000003</c:v>
                </c:pt>
                <c:pt idx="1479">
                  <c:v>569.16842399999996</c:v>
                </c:pt>
                <c:pt idx="1480">
                  <c:v>572.66297100000008</c:v>
                </c:pt>
                <c:pt idx="1481">
                  <c:v>85.790502000000004</c:v>
                </c:pt>
                <c:pt idx="1482">
                  <c:v>85.776138000000003</c:v>
                </c:pt>
                <c:pt idx="1483">
                  <c:v>85.686930000000004</c:v>
                </c:pt>
                <c:pt idx="1484">
                  <c:v>85.388992000000002</c:v>
                </c:pt>
                <c:pt idx="1485">
                  <c:v>85.576931999999999</c:v>
                </c:pt>
                <c:pt idx="1486">
                  <c:v>84.730848000000009</c:v>
                </c:pt>
                <c:pt idx="1487">
                  <c:v>84.383250000000004</c:v>
                </c:pt>
                <c:pt idx="1488">
                  <c:v>84.175125000000008</c:v>
                </c:pt>
                <c:pt idx="1489">
                  <c:v>83.940185999999997</c:v>
                </c:pt>
                <c:pt idx="1490">
                  <c:v>83.926721999999998</c:v>
                </c:pt>
                <c:pt idx="1491">
                  <c:v>84.063000000000002</c:v>
                </c:pt>
                <c:pt idx="1492">
                  <c:v>84.392624999999995</c:v>
                </c:pt>
                <c:pt idx="1493">
                  <c:v>84.961096999999995</c:v>
                </c:pt>
                <c:pt idx="1494">
                  <c:v>84.638351999999998</c:v>
                </c:pt>
                <c:pt idx="1495">
                  <c:v>84.672944000000001</c:v>
                </c:pt>
                <c:pt idx="1496">
                  <c:v>84.678584000000001</c:v>
                </c:pt>
                <c:pt idx="1497">
                  <c:v>84.413624999999996</c:v>
                </c:pt>
                <c:pt idx="1498">
                  <c:v>84.599248000000003</c:v>
                </c:pt>
                <c:pt idx="1499">
                  <c:v>84.628951999999998</c:v>
                </c:pt>
                <c:pt idx="1500">
                  <c:v>84.680840000000003</c:v>
                </c:pt>
                <c:pt idx="1501">
                  <c:v>84.46575</c:v>
                </c:pt>
                <c:pt idx="1502">
                  <c:v>84.813568000000004</c:v>
                </c:pt>
                <c:pt idx="1503">
                  <c:v>84.819208000000003</c:v>
                </c:pt>
                <c:pt idx="1504">
                  <c:v>84.880496000000008</c:v>
                </c:pt>
                <c:pt idx="1505">
                  <c:v>84.995552000000004</c:v>
                </c:pt>
                <c:pt idx="1506">
                  <c:v>86.103873000000007</c:v>
                </c:pt>
                <c:pt idx="1507">
                  <c:v>84.888391999999996</c:v>
                </c:pt>
                <c:pt idx="1508">
                  <c:v>84.949787000000001</c:v>
                </c:pt>
                <c:pt idx="1509">
                  <c:v>84.561000000000007</c:v>
                </c:pt>
                <c:pt idx="1510">
                  <c:v>85.417794000000001</c:v>
                </c:pt>
                <c:pt idx="1511">
                  <c:v>84.904184000000001</c:v>
                </c:pt>
                <c:pt idx="1512">
                  <c:v>85.233668000000009</c:v>
                </c:pt>
                <c:pt idx="1513">
                  <c:v>85.471470000000011</c:v>
                </c:pt>
                <c:pt idx="1514">
                  <c:v>85.531571999999997</c:v>
                </c:pt>
                <c:pt idx="1515">
                  <c:v>85.360339999999994</c:v>
                </c:pt>
                <c:pt idx="1516">
                  <c:v>85.358077999999992</c:v>
                </c:pt>
                <c:pt idx="1517">
                  <c:v>85.03423500000001</c:v>
                </c:pt>
                <c:pt idx="1518">
                  <c:v>84.869216000000009</c:v>
                </c:pt>
                <c:pt idx="1519">
                  <c:v>85.181641999999997</c:v>
                </c:pt>
                <c:pt idx="1520">
                  <c:v>84.918096000000006</c:v>
                </c:pt>
                <c:pt idx="1521">
                  <c:v>85.202376999999998</c:v>
                </c:pt>
                <c:pt idx="1522">
                  <c:v>85.483565999999996</c:v>
                </c:pt>
                <c:pt idx="1523">
                  <c:v>85.231406000000007</c:v>
                </c:pt>
                <c:pt idx="1524">
                  <c:v>85.623425999999995</c:v>
                </c:pt>
                <c:pt idx="1525">
                  <c:v>85.693355999999994</c:v>
                </c:pt>
                <c:pt idx="1526">
                  <c:v>85.814694000000003</c:v>
                </c:pt>
                <c:pt idx="1527">
                  <c:v>85.379944000000009</c:v>
                </c:pt>
                <c:pt idx="1528">
                  <c:v>84.985776000000001</c:v>
                </c:pt>
                <c:pt idx="1529">
                  <c:v>84.814319999999995</c:v>
                </c:pt>
                <c:pt idx="1530">
                  <c:v>84.977879999999999</c:v>
                </c:pt>
                <c:pt idx="1531">
                  <c:v>85.132632000000001</c:v>
                </c:pt>
                <c:pt idx="1532">
                  <c:v>85.378860000000003</c:v>
                </c:pt>
                <c:pt idx="1533">
                  <c:v>85.538376</c:v>
                </c:pt>
                <c:pt idx="1534">
                  <c:v>85.568616000000006</c:v>
                </c:pt>
                <c:pt idx="1535">
                  <c:v>86.24024</c:v>
                </c:pt>
                <c:pt idx="1536">
                  <c:v>86.382739999999998</c:v>
                </c:pt>
                <c:pt idx="1537">
                  <c:v>86.108760000000004</c:v>
                </c:pt>
                <c:pt idx="1538">
                  <c:v>85.654758000000001</c:v>
                </c:pt>
                <c:pt idx="1539">
                  <c:v>85.692658000000009</c:v>
                </c:pt>
                <c:pt idx="1540">
                  <c:v>85.798399000000003</c:v>
                </c:pt>
                <c:pt idx="1541">
                  <c:v>85.861692000000005</c:v>
                </c:pt>
                <c:pt idx="1542">
                  <c:v>85.787407999999999</c:v>
                </c:pt>
                <c:pt idx="1543">
                  <c:v>85.875336000000004</c:v>
                </c:pt>
                <c:pt idx="1544">
                  <c:v>86.134192999999996</c:v>
                </c:pt>
                <c:pt idx="1545">
                  <c:v>85.57126199999999</c:v>
                </c:pt>
                <c:pt idx="1546">
                  <c:v>85.889738000000008</c:v>
                </c:pt>
                <c:pt idx="1547">
                  <c:v>86.175259999999994</c:v>
                </c:pt>
                <c:pt idx="1548">
                  <c:v>85.835162000000011</c:v>
                </c:pt>
                <c:pt idx="1549">
                  <c:v>86.256200000000007</c:v>
                </c:pt>
                <c:pt idx="1550">
                  <c:v>86.073553000000004</c:v>
                </c:pt>
                <c:pt idx="1551">
                  <c:v>86.104960000000005</c:v>
                </c:pt>
                <c:pt idx="1552">
                  <c:v>86.193120000000008</c:v>
                </c:pt>
                <c:pt idx="1553">
                  <c:v>86.191980000000001</c:v>
                </c:pt>
                <c:pt idx="1554">
                  <c:v>86.298379999999995</c:v>
                </c:pt>
                <c:pt idx="1555">
                  <c:v>86.669879999999992</c:v>
                </c:pt>
                <c:pt idx="1556">
                  <c:v>86.807040000000001</c:v>
                </c:pt>
                <c:pt idx="1557">
                  <c:v>87.092179999999999</c:v>
                </c:pt>
                <c:pt idx="1558">
                  <c:v>87.225498000000002</c:v>
                </c:pt>
                <c:pt idx="1559">
                  <c:v>87.913344000000009</c:v>
                </c:pt>
                <c:pt idx="1560">
                  <c:v>84.84008</c:v>
                </c:pt>
                <c:pt idx="1561">
                  <c:v>84.196175999999994</c:v>
                </c:pt>
                <c:pt idx="1562">
                  <c:v>83.874375000000001</c:v>
                </c:pt>
                <c:pt idx="1563">
                  <c:v>83.933625000000006</c:v>
                </c:pt>
                <c:pt idx="1564">
                  <c:v>84.296568000000008</c:v>
                </c:pt>
                <c:pt idx="1565">
                  <c:v>84.080250000000007</c:v>
                </c:pt>
                <c:pt idx="1566">
                  <c:v>85.023539999999997</c:v>
                </c:pt>
                <c:pt idx="1567">
                  <c:v>85.279824000000005</c:v>
                </c:pt>
                <c:pt idx="1568">
                  <c:v>85.026695000000004</c:v>
                </c:pt>
                <c:pt idx="1569">
                  <c:v>85.548259000000002</c:v>
                </c:pt>
                <c:pt idx="1570">
                  <c:v>85.142057000000008</c:v>
                </c:pt>
                <c:pt idx="1571">
                  <c:v>85.40343</c:v>
                </c:pt>
                <c:pt idx="1572">
                  <c:v>85.417038000000005</c:v>
                </c:pt>
                <c:pt idx="1573">
                  <c:v>85.475250000000003</c:v>
                </c:pt>
                <c:pt idx="1574">
                  <c:v>85.737000999999992</c:v>
                </c:pt>
                <c:pt idx="1575">
                  <c:v>85.765805</c:v>
                </c:pt>
                <c:pt idx="1576">
                  <c:v>85.462776000000005</c:v>
                </c:pt>
                <c:pt idx="1577">
                  <c:v>85.608305999999999</c:v>
                </c:pt>
                <c:pt idx="1578">
                  <c:v>86.233400000000003</c:v>
                </c:pt>
                <c:pt idx="1579">
                  <c:v>86.589107999999996</c:v>
                </c:pt>
                <c:pt idx="1580">
                  <c:v>85.832130000000006</c:v>
                </c:pt>
                <c:pt idx="1581">
                  <c:v>85.838194000000001</c:v>
                </c:pt>
                <c:pt idx="1582">
                  <c:v>85.626072000000008</c:v>
                </c:pt>
                <c:pt idx="1583">
                  <c:v>85.643081999999993</c:v>
                </c:pt>
                <c:pt idx="1584">
                  <c:v>85.903002999999998</c:v>
                </c:pt>
                <c:pt idx="1585">
                  <c:v>85.609818000000004</c:v>
                </c:pt>
                <c:pt idx="1586">
                  <c:v>85.690709999999996</c:v>
                </c:pt>
                <c:pt idx="1587">
                  <c:v>85.737582000000003</c:v>
                </c:pt>
                <c:pt idx="1588">
                  <c:v>86.065973</c:v>
                </c:pt>
                <c:pt idx="1589">
                  <c:v>86.14442600000001</c:v>
                </c:pt>
                <c:pt idx="1590">
                  <c:v>86.398319999999998</c:v>
                </c:pt>
                <c:pt idx="1591">
                  <c:v>86.157399999999996</c:v>
                </c:pt>
                <c:pt idx="1592">
                  <c:v>85.935975999999997</c:v>
                </c:pt>
                <c:pt idx="1593">
                  <c:v>86.172600000000003</c:v>
                </c:pt>
                <c:pt idx="1594">
                  <c:v>86.19502</c:v>
                </c:pt>
                <c:pt idx="1595">
                  <c:v>86.277860000000004</c:v>
                </c:pt>
                <c:pt idx="1596">
                  <c:v>85.759506000000002</c:v>
                </c:pt>
                <c:pt idx="1597">
                  <c:v>86.022767000000002</c:v>
                </c:pt>
                <c:pt idx="1598">
                  <c:v>85.942797999999996</c:v>
                </c:pt>
                <c:pt idx="1599">
                  <c:v>85.632875999999996</c:v>
                </c:pt>
                <c:pt idx="1600">
                  <c:v>85.906793000000008</c:v>
                </c:pt>
                <c:pt idx="1601">
                  <c:v>86.437089</c:v>
                </c:pt>
                <c:pt idx="1602">
                  <c:v>86.294960000000003</c:v>
                </c:pt>
                <c:pt idx="1603">
                  <c:v>86.050055</c:v>
                </c:pt>
                <c:pt idx="1604">
                  <c:v>86.274060000000006</c:v>
                </c:pt>
                <c:pt idx="1605">
                  <c:v>86.013292000000007</c:v>
                </c:pt>
                <c:pt idx="1606">
                  <c:v>86.32459999999999</c:v>
                </c:pt>
                <c:pt idx="1607">
                  <c:v>86.312060000000002</c:v>
                </c:pt>
                <c:pt idx="1608">
                  <c:v>86.281660000000002</c:v>
                </c:pt>
                <c:pt idx="1609">
                  <c:v>86.054603</c:v>
                </c:pt>
                <c:pt idx="1610">
                  <c:v>86.051950000000005</c:v>
                </c:pt>
                <c:pt idx="1611">
                  <c:v>86.088333999999989</c:v>
                </c:pt>
                <c:pt idx="1612">
                  <c:v>85.777271999999996</c:v>
                </c:pt>
                <c:pt idx="1613">
                  <c:v>85.983730000000008</c:v>
                </c:pt>
                <c:pt idx="1614">
                  <c:v>85.993962999999994</c:v>
                </c:pt>
                <c:pt idx="1615">
                  <c:v>86.207940000000008</c:v>
                </c:pt>
                <c:pt idx="1616">
                  <c:v>85.701672000000002</c:v>
                </c:pt>
                <c:pt idx="1617">
                  <c:v>85.691087999999993</c:v>
                </c:pt>
                <c:pt idx="1618">
                  <c:v>85.901487000000003</c:v>
                </c:pt>
                <c:pt idx="1619">
                  <c:v>85.619268000000005</c:v>
                </c:pt>
                <c:pt idx="1620">
                  <c:v>85.598855999999998</c:v>
                </c:pt>
                <c:pt idx="1621">
                  <c:v>85.722599000000002</c:v>
                </c:pt>
                <c:pt idx="1622">
                  <c:v>85.668402</c:v>
                </c:pt>
                <c:pt idx="1623">
                  <c:v>85.397382000000007</c:v>
                </c:pt>
                <c:pt idx="1624">
                  <c:v>85.358826000000008</c:v>
                </c:pt>
                <c:pt idx="1625">
                  <c:v>85.055346999999998</c:v>
                </c:pt>
                <c:pt idx="1626">
                  <c:v>85.082491000000005</c:v>
                </c:pt>
                <c:pt idx="1627">
                  <c:v>84.664295999999993</c:v>
                </c:pt>
                <c:pt idx="1628">
                  <c:v>84.209625000000003</c:v>
                </c:pt>
                <c:pt idx="1629">
                  <c:v>84.755288000000007</c:v>
                </c:pt>
                <c:pt idx="1630">
                  <c:v>84.962227999999996</c:v>
                </c:pt>
                <c:pt idx="1631">
                  <c:v>84.615791999999999</c:v>
                </c:pt>
                <c:pt idx="1632">
                  <c:v>84.376874999999998</c:v>
                </c:pt>
                <c:pt idx="1633">
                  <c:v>84.695504</c:v>
                </c:pt>
                <c:pt idx="1634">
                  <c:v>85.192197999999991</c:v>
                </c:pt>
                <c:pt idx="1635">
                  <c:v>85.206147000000001</c:v>
                </c:pt>
                <c:pt idx="1636">
                  <c:v>84.707160000000002</c:v>
                </c:pt>
                <c:pt idx="1637">
                  <c:v>83.952902000000009</c:v>
                </c:pt>
                <c:pt idx="1638">
                  <c:v>84.787623999999994</c:v>
                </c:pt>
                <c:pt idx="1639">
                  <c:v>83.530739000000011</c:v>
                </c:pt>
                <c:pt idx="1640">
                  <c:v>83.391611999999995</c:v>
                </c:pt>
                <c:pt idx="1641">
                  <c:v>83.72022299999999</c:v>
                </c:pt>
                <c:pt idx="1642">
                  <c:v>83.979455999999999</c:v>
                </c:pt>
                <c:pt idx="1643">
                  <c:v>84.454499999999996</c:v>
                </c:pt>
                <c:pt idx="1644">
                  <c:v>84.215075999999996</c:v>
                </c:pt>
                <c:pt idx="1645">
                  <c:v>84.379874999999998</c:v>
                </c:pt>
                <c:pt idx="1646">
                  <c:v>84.373125000000002</c:v>
                </c:pt>
                <c:pt idx="1647">
                  <c:v>84.414000000000001</c:v>
                </c:pt>
                <c:pt idx="1648">
                  <c:v>84.379125000000002</c:v>
                </c:pt>
                <c:pt idx="1649">
                  <c:v>84.660536000000008</c:v>
                </c:pt>
                <c:pt idx="1650">
                  <c:v>84.502125000000007</c:v>
                </c:pt>
                <c:pt idx="1651">
                  <c:v>84.666551999999996</c:v>
                </c:pt>
                <c:pt idx="1652">
                  <c:v>84.141772000000003</c:v>
                </c:pt>
                <c:pt idx="1653">
                  <c:v>84.298874999999995</c:v>
                </c:pt>
                <c:pt idx="1654">
                  <c:v>83.906525999999999</c:v>
                </c:pt>
                <c:pt idx="1655">
                  <c:v>83.942803999999995</c:v>
                </c:pt>
                <c:pt idx="1656">
                  <c:v>83.900167999999994</c:v>
                </c:pt>
                <c:pt idx="1657">
                  <c:v>83.807041999999996</c:v>
                </c:pt>
                <c:pt idx="1658">
                  <c:v>83.91512800000001</c:v>
                </c:pt>
                <c:pt idx="1659">
                  <c:v>83.616156000000004</c:v>
                </c:pt>
                <c:pt idx="1660">
                  <c:v>83.626972999999992</c:v>
                </c:pt>
                <c:pt idx="1661">
                  <c:v>83.537080000000003</c:v>
                </c:pt>
                <c:pt idx="1662">
                  <c:v>83.831351999999995</c:v>
                </c:pt>
                <c:pt idx="1663">
                  <c:v>84.828608000000003</c:v>
                </c:pt>
                <c:pt idx="1664">
                  <c:v>84.485250000000008</c:v>
                </c:pt>
                <c:pt idx="1665">
                  <c:v>84.735736000000003</c:v>
                </c:pt>
                <c:pt idx="1666">
                  <c:v>84.781232000000003</c:v>
                </c:pt>
                <c:pt idx="1667">
                  <c:v>84.772583999999995</c:v>
                </c:pt>
                <c:pt idx="1668">
                  <c:v>84.794392000000002</c:v>
                </c:pt>
                <c:pt idx="1669">
                  <c:v>84.703023999999999</c:v>
                </c:pt>
                <c:pt idx="1670">
                  <c:v>84.644744000000003</c:v>
                </c:pt>
                <c:pt idx="1671">
                  <c:v>84.45975</c:v>
                </c:pt>
                <c:pt idx="1672">
                  <c:v>84.898892000000004</c:v>
                </c:pt>
                <c:pt idx="1673">
                  <c:v>85.122197999999997</c:v>
                </c:pt>
                <c:pt idx="1674">
                  <c:v>84.906054999999995</c:v>
                </c:pt>
                <c:pt idx="1675">
                  <c:v>84.586464000000007</c:v>
                </c:pt>
                <c:pt idx="1676">
                  <c:v>84.770712000000003</c:v>
                </c:pt>
                <c:pt idx="1677">
                  <c:v>694.82289600000001</c:v>
                </c:pt>
                <c:pt idx="1678">
                  <c:v>579.92630399999996</c:v>
                </c:pt>
                <c:pt idx="1679">
                  <c:v>590.81381999999996</c:v>
                </c:pt>
                <c:pt idx="1680">
                  <c:v>87.396634000000006</c:v>
                </c:pt>
                <c:pt idx="1681">
                  <c:v>87.070311000000004</c:v>
                </c:pt>
                <c:pt idx="1682">
                  <c:v>87.031829999999999</c:v>
                </c:pt>
                <c:pt idx="1683">
                  <c:v>87.141558000000003</c:v>
                </c:pt>
                <c:pt idx="1684">
                  <c:v>87.365310000000008</c:v>
                </c:pt>
                <c:pt idx="1685">
                  <c:v>599.67156</c:v>
                </c:pt>
                <c:pt idx="1686">
                  <c:v>604.47294999999997</c:v>
                </c:pt>
                <c:pt idx="1687">
                  <c:v>606.27417200000002</c:v>
                </c:pt>
                <c:pt idx="1688">
                  <c:v>603.698984</c:v>
                </c:pt>
                <c:pt idx="1689">
                  <c:v>596.78098</c:v>
                </c:pt>
                <c:pt idx="1690">
                  <c:v>594.72925200000009</c:v>
                </c:pt>
                <c:pt idx="1691">
                  <c:v>595.10337600000003</c:v>
                </c:pt>
                <c:pt idx="1692">
                  <c:v>596.14578599999993</c:v>
                </c:pt>
                <c:pt idx="1693">
                  <c:v>595.45119</c:v>
                </c:pt>
                <c:pt idx="1694">
                  <c:v>616.75378599999999</c:v>
                </c:pt>
                <c:pt idx="1695">
                  <c:v>597.93313000000001</c:v>
                </c:pt>
                <c:pt idx="1696">
                  <c:v>609.22898300000008</c:v>
                </c:pt>
                <c:pt idx="1697">
                  <c:v>599.60735799999998</c:v>
                </c:pt>
                <c:pt idx="1698">
                  <c:v>604.104018</c:v>
                </c:pt>
                <c:pt idx="1699">
                  <c:v>85.975391999999999</c:v>
                </c:pt>
                <c:pt idx="1700">
                  <c:v>86.009880999999993</c:v>
                </c:pt>
                <c:pt idx="1701">
                  <c:v>86.074690000000004</c:v>
                </c:pt>
                <c:pt idx="1702">
                  <c:v>85.859675999999993</c:v>
                </c:pt>
                <c:pt idx="1703">
                  <c:v>573.73050000000001</c:v>
                </c:pt>
                <c:pt idx="1704">
                  <c:v>586.19079599999998</c:v>
                </c:pt>
                <c:pt idx="1705">
                  <c:v>579.42593499999998</c:v>
                </c:pt>
                <c:pt idx="1706">
                  <c:v>577.231494</c:v>
                </c:pt>
                <c:pt idx="1707">
                  <c:v>577.68744000000004</c:v>
                </c:pt>
                <c:pt idx="1708">
                  <c:v>618.33884</c:v>
                </c:pt>
                <c:pt idx="1709">
                  <c:v>580.56728400000009</c:v>
                </c:pt>
                <c:pt idx="1710">
                  <c:v>576.87814800000001</c:v>
                </c:pt>
                <c:pt idx="1711">
                  <c:v>596.27006399999993</c:v>
                </c:pt>
                <c:pt idx="1712">
                  <c:v>692.38892800000008</c:v>
                </c:pt>
                <c:pt idx="1713">
                  <c:v>711.94869699999992</c:v>
                </c:pt>
                <c:pt idx="1714">
                  <c:v>716.80736400000001</c:v>
                </c:pt>
                <c:pt idx="1715">
                  <c:v>736.86038999999994</c:v>
                </c:pt>
                <c:pt idx="1716">
                  <c:v>738.55819599999995</c:v>
                </c:pt>
                <c:pt idx="1717">
                  <c:v>738.65049299999998</c:v>
                </c:pt>
                <c:pt idx="1718">
                  <c:v>731.86627799999997</c:v>
                </c:pt>
                <c:pt idx="1719">
                  <c:v>722.61684000000002</c:v>
                </c:pt>
                <c:pt idx="1720">
                  <c:v>990.96816000000013</c:v>
                </c:pt>
                <c:pt idx="1721">
                  <c:v>1300.2875339999998</c:v>
                </c:pt>
                <c:pt idx="1722">
                  <c:v>1469.6413920000002</c:v>
                </c:pt>
                <c:pt idx="1723">
                  <c:v>1417.7444399999999</c:v>
                </c:pt>
                <c:pt idx="1724">
                  <c:v>1357.296996</c:v>
                </c:pt>
                <c:pt idx="1725">
                  <c:v>1371.0661149999999</c:v>
                </c:pt>
                <c:pt idx="1726">
                  <c:v>1355.73568</c:v>
                </c:pt>
                <c:pt idx="1727">
                  <c:v>1332.8891229999999</c:v>
                </c:pt>
                <c:pt idx="1728">
                  <c:v>1241.3198539999999</c:v>
                </c:pt>
                <c:pt idx="1729">
                  <c:v>1216.5066159999999</c:v>
                </c:pt>
                <c:pt idx="1730">
                  <c:v>1217.5249199999998</c:v>
                </c:pt>
                <c:pt idx="1731">
                  <c:v>1267.2114919999999</c:v>
                </c:pt>
                <c:pt idx="1732">
                  <c:v>1366.849856</c:v>
                </c:pt>
                <c:pt idx="1733">
                  <c:v>1359.454166</c:v>
                </c:pt>
                <c:pt idx="1734">
                  <c:v>1353.3438199999998</c:v>
                </c:pt>
                <c:pt idx="1735">
                  <c:v>1343.8452020000002</c:v>
                </c:pt>
                <c:pt idx="1736">
                  <c:v>1330.4767379999998</c:v>
                </c:pt>
                <c:pt idx="1737">
                  <c:v>1371.6195479999999</c:v>
                </c:pt>
                <c:pt idx="1738">
                  <c:v>1360.3305030000001</c:v>
                </c:pt>
                <c:pt idx="1739">
                  <c:v>1338.06575</c:v>
                </c:pt>
                <c:pt idx="1740">
                  <c:v>1326.9474400000001</c:v>
                </c:pt>
                <c:pt idx="1741">
                  <c:v>1101.460752</c:v>
                </c:pt>
                <c:pt idx="1742">
                  <c:v>956.08255799999984</c:v>
                </c:pt>
                <c:pt idx="1743">
                  <c:v>736.62309000000005</c:v>
                </c:pt>
                <c:pt idx="1744">
                  <c:v>738.10757599999999</c:v>
                </c:pt>
                <c:pt idx="1745">
                  <c:v>727.45768499999997</c:v>
                </c:pt>
                <c:pt idx="1746">
                  <c:v>589.37295999999992</c:v>
                </c:pt>
                <c:pt idx="1747">
                  <c:v>586.47274400000003</c:v>
                </c:pt>
                <c:pt idx="1748">
                  <c:v>637.10591999999997</c:v>
                </c:pt>
                <c:pt idx="1749">
                  <c:v>736.44375000000002</c:v>
                </c:pt>
                <c:pt idx="1750">
                  <c:v>963.38154100000008</c:v>
                </c:pt>
                <c:pt idx="1751">
                  <c:v>1258.350136</c:v>
                </c:pt>
                <c:pt idx="1752">
                  <c:v>1264.8242879999998</c:v>
                </c:pt>
                <c:pt idx="1753">
                  <c:v>1235.5830840000001</c:v>
                </c:pt>
                <c:pt idx="1754">
                  <c:v>1167.76557</c:v>
                </c:pt>
                <c:pt idx="1755">
                  <c:v>712.396164</c:v>
                </c:pt>
                <c:pt idx="1756">
                  <c:v>580.46680000000003</c:v>
                </c:pt>
                <c:pt idx="1757">
                  <c:v>576.29047000000003</c:v>
                </c:pt>
                <c:pt idx="1758">
                  <c:v>570.24397799999997</c:v>
                </c:pt>
                <c:pt idx="1759">
                  <c:v>570.61329999999998</c:v>
                </c:pt>
                <c:pt idx="1760">
                  <c:v>571.42012499999998</c:v>
                </c:pt>
                <c:pt idx="1761">
                  <c:v>574.40160800000001</c:v>
                </c:pt>
                <c:pt idx="1762">
                  <c:v>571.64732000000004</c:v>
                </c:pt>
                <c:pt idx="1763">
                  <c:v>578.07477600000004</c:v>
                </c:pt>
                <c:pt idx="1764">
                  <c:v>570.58287000000007</c:v>
                </c:pt>
                <c:pt idx="1765">
                  <c:v>570.47640000000001</c:v>
                </c:pt>
                <c:pt idx="1766">
                  <c:v>575.97716100000002</c:v>
                </c:pt>
                <c:pt idx="1767">
                  <c:v>567.18144000000007</c:v>
                </c:pt>
                <c:pt idx="1768">
                  <c:v>85.381883999999999</c:v>
                </c:pt>
                <c:pt idx="1769">
                  <c:v>85.486968000000005</c:v>
                </c:pt>
                <c:pt idx="1770">
                  <c:v>85.538753999999997</c:v>
                </c:pt>
                <c:pt idx="1771">
                  <c:v>85.791197999999994</c:v>
                </c:pt>
                <c:pt idx="1772">
                  <c:v>84.235125000000011</c:v>
                </c:pt>
                <c:pt idx="1773">
                  <c:v>84.826728000000003</c:v>
                </c:pt>
                <c:pt idx="1774">
                  <c:v>84.626695999999995</c:v>
                </c:pt>
                <c:pt idx="1775">
                  <c:v>85.131124</c:v>
                </c:pt>
                <c:pt idx="1776">
                  <c:v>84.809432000000001</c:v>
                </c:pt>
                <c:pt idx="1777">
                  <c:v>85.098702000000003</c:v>
                </c:pt>
                <c:pt idx="1778">
                  <c:v>85.509221999999994</c:v>
                </c:pt>
                <c:pt idx="1779">
                  <c:v>84.627448000000001</c:v>
                </c:pt>
                <c:pt idx="1780">
                  <c:v>84.909447999999998</c:v>
                </c:pt>
                <c:pt idx="1781">
                  <c:v>84.593232</c:v>
                </c:pt>
                <c:pt idx="1782">
                  <c:v>84.589095999999998</c:v>
                </c:pt>
                <c:pt idx="1783">
                  <c:v>85.338791999999998</c:v>
                </c:pt>
                <c:pt idx="1784">
                  <c:v>85.320648000000006</c:v>
                </c:pt>
                <c:pt idx="1785">
                  <c:v>83.876980000000003</c:v>
                </c:pt>
                <c:pt idx="1786">
                  <c:v>84.706032000000008</c:v>
                </c:pt>
                <c:pt idx="1787">
                  <c:v>85.335390000000004</c:v>
                </c:pt>
                <c:pt idx="1788">
                  <c:v>84.976177000000007</c:v>
                </c:pt>
                <c:pt idx="1789">
                  <c:v>85.035742999999997</c:v>
                </c:pt>
                <c:pt idx="1790">
                  <c:v>85.107749999999996</c:v>
                </c:pt>
                <c:pt idx="1791">
                  <c:v>85.343328</c:v>
                </c:pt>
                <c:pt idx="1792">
                  <c:v>85.536510000000007</c:v>
                </c:pt>
                <c:pt idx="1793">
                  <c:v>85.427999999999997</c:v>
                </c:pt>
                <c:pt idx="1794">
                  <c:v>85.787787000000009</c:v>
                </c:pt>
                <c:pt idx="1795">
                  <c:v>86.276340000000005</c:v>
                </c:pt>
                <c:pt idx="1796">
                  <c:v>86.079880000000003</c:v>
                </c:pt>
                <c:pt idx="1797">
                  <c:v>86.215540000000004</c:v>
                </c:pt>
                <c:pt idx="1798">
                  <c:v>86.266840000000002</c:v>
                </c:pt>
                <c:pt idx="1799">
                  <c:v>85.843500000000006</c:v>
                </c:pt>
                <c:pt idx="1800">
                  <c:v>86.068100000000001</c:v>
                </c:pt>
                <c:pt idx="1801">
                  <c:v>85.86245000000001</c:v>
                </c:pt>
                <c:pt idx="1802">
                  <c:v>85.913615000000007</c:v>
                </c:pt>
                <c:pt idx="1803">
                  <c:v>86.096599999999995</c:v>
                </c:pt>
                <c:pt idx="1804">
                  <c:v>85.909825000000012</c:v>
                </c:pt>
                <c:pt idx="1805">
                  <c:v>86.180959999999999</c:v>
                </c:pt>
                <c:pt idx="1806">
                  <c:v>86.161580000000001</c:v>
                </c:pt>
                <c:pt idx="1807">
                  <c:v>86.649305999999996</c:v>
                </c:pt>
                <c:pt idx="1808">
                  <c:v>85.611930999999998</c:v>
                </c:pt>
                <c:pt idx="1809">
                  <c:v>85.929019999999994</c:v>
                </c:pt>
                <c:pt idx="1810">
                  <c:v>85.399271999999996</c:v>
                </c:pt>
                <c:pt idx="1811">
                  <c:v>85.772627</c:v>
                </c:pt>
                <c:pt idx="1812">
                  <c:v>86.046060000000011</c:v>
                </c:pt>
                <c:pt idx="1813">
                  <c:v>86.090519999999998</c:v>
                </c:pt>
                <c:pt idx="1814">
                  <c:v>86.159679999999994</c:v>
                </c:pt>
                <c:pt idx="1815">
                  <c:v>86.215159999999997</c:v>
                </c:pt>
                <c:pt idx="1816">
                  <c:v>86.288120000000006</c:v>
                </c:pt>
                <c:pt idx="1817">
                  <c:v>86.619588000000007</c:v>
                </c:pt>
                <c:pt idx="1818">
                  <c:v>86.11712</c:v>
                </c:pt>
                <c:pt idx="1819">
                  <c:v>86.406989999999993</c:v>
                </c:pt>
                <c:pt idx="1820">
                  <c:v>86.393654999999995</c:v>
                </c:pt>
                <c:pt idx="1821">
                  <c:v>86.1935</c:v>
                </c:pt>
                <c:pt idx="1822">
                  <c:v>86.838532000000001</c:v>
                </c:pt>
                <c:pt idx="1823">
                  <c:v>86.369270999999998</c:v>
                </c:pt>
                <c:pt idx="1824">
                  <c:v>86.447756999999996</c:v>
                </c:pt>
                <c:pt idx="1825">
                  <c:v>86.505288000000007</c:v>
                </c:pt>
                <c:pt idx="1826">
                  <c:v>86.868328000000005</c:v>
                </c:pt>
                <c:pt idx="1827">
                  <c:v>86.879024000000001</c:v>
                </c:pt>
                <c:pt idx="1828">
                  <c:v>87.004319999999993</c:v>
                </c:pt>
                <c:pt idx="1829">
                  <c:v>86.787989999999994</c:v>
                </c:pt>
                <c:pt idx="1830">
                  <c:v>86.558627999999999</c:v>
                </c:pt>
                <c:pt idx="1831">
                  <c:v>86.613491999999994</c:v>
                </c:pt>
                <c:pt idx="1832">
                  <c:v>86.880552000000009</c:v>
                </c:pt>
                <c:pt idx="1833">
                  <c:v>86.897741999999994</c:v>
                </c:pt>
                <c:pt idx="1834">
                  <c:v>86.555199000000002</c:v>
                </c:pt>
                <c:pt idx="1835">
                  <c:v>86.805680000000009</c:v>
                </c:pt>
                <c:pt idx="1836">
                  <c:v>86.382360000000006</c:v>
                </c:pt>
                <c:pt idx="1837">
                  <c:v>87.028003999999996</c:v>
                </c:pt>
                <c:pt idx="1838">
                  <c:v>87.06926</c:v>
                </c:pt>
                <c:pt idx="1839">
                  <c:v>87.482945000000001</c:v>
                </c:pt>
                <c:pt idx="1840">
                  <c:v>86.899652000000003</c:v>
                </c:pt>
                <c:pt idx="1841">
                  <c:v>87.240122999999997</c:v>
                </c:pt>
                <c:pt idx="1842">
                  <c:v>87.376087999999996</c:v>
                </c:pt>
                <c:pt idx="1843">
                  <c:v>87.808512000000007</c:v>
                </c:pt>
                <c:pt idx="1844">
                  <c:v>87.836544000000004</c:v>
                </c:pt>
                <c:pt idx="1845">
                  <c:v>87.069642000000002</c:v>
                </c:pt>
                <c:pt idx="1846">
                  <c:v>87.380684000000002</c:v>
                </c:pt>
                <c:pt idx="1847">
                  <c:v>87.388344000000004</c:v>
                </c:pt>
                <c:pt idx="1848">
                  <c:v>87.480263999999991</c:v>
                </c:pt>
                <c:pt idx="1849">
                  <c:v>86.438232000000013</c:v>
                </c:pt>
                <c:pt idx="1850">
                  <c:v>86.493858000000003</c:v>
                </c:pt>
                <c:pt idx="1851">
                  <c:v>86.924863999999999</c:v>
                </c:pt>
                <c:pt idx="1852">
                  <c:v>87.02685799999999</c:v>
                </c:pt>
                <c:pt idx="1853">
                  <c:v>86.611968000000005</c:v>
                </c:pt>
                <c:pt idx="1854">
                  <c:v>86.706837000000007</c:v>
                </c:pt>
                <c:pt idx="1855">
                  <c:v>86.93365</c:v>
                </c:pt>
                <c:pt idx="1856">
                  <c:v>86.764749000000009</c:v>
                </c:pt>
                <c:pt idx="1857">
                  <c:v>87.074607999999998</c:v>
                </c:pt>
                <c:pt idx="1858">
                  <c:v>87.111279999999994</c:v>
                </c:pt>
                <c:pt idx="1859">
                  <c:v>87.215565999999995</c:v>
                </c:pt>
                <c:pt idx="1860">
                  <c:v>87.402132000000009</c:v>
                </c:pt>
                <c:pt idx="1861">
                  <c:v>87.390642</c:v>
                </c:pt>
                <c:pt idx="1862">
                  <c:v>87.492519999999999</c:v>
                </c:pt>
                <c:pt idx="1863">
                  <c:v>87.556098000000006</c:v>
                </c:pt>
                <c:pt idx="1864">
                  <c:v>87.686015999999995</c:v>
                </c:pt>
                <c:pt idx="1865">
                  <c:v>87.75820800000001</c:v>
                </c:pt>
                <c:pt idx="1866">
                  <c:v>87.937920000000005</c:v>
                </c:pt>
                <c:pt idx="1867">
                  <c:v>87.387195000000006</c:v>
                </c:pt>
                <c:pt idx="1868">
                  <c:v>87.462262999999993</c:v>
                </c:pt>
                <c:pt idx="1869">
                  <c:v>87.515117000000004</c:v>
                </c:pt>
                <c:pt idx="1870">
                  <c:v>87.605122000000009</c:v>
                </c:pt>
                <c:pt idx="1871">
                  <c:v>87.51128700000001</c:v>
                </c:pt>
                <c:pt idx="1872">
                  <c:v>87.530820000000006</c:v>
                </c:pt>
                <c:pt idx="1873">
                  <c:v>87.615846000000005</c:v>
                </c:pt>
                <c:pt idx="1874">
                  <c:v>87.891455999999991</c:v>
                </c:pt>
                <c:pt idx="1875">
                  <c:v>87.895296000000002</c:v>
                </c:pt>
                <c:pt idx="1876">
                  <c:v>87.566822000000002</c:v>
                </c:pt>
                <c:pt idx="1877">
                  <c:v>87.856512000000009</c:v>
                </c:pt>
                <c:pt idx="1878">
                  <c:v>87.582142000000005</c:v>
                </c:pt>
                <c:pt idx="1879">
                  <c:v>87.084158000000002</c:v>
                </c:pt>
                <c:pt idx="1880">
                  <c:v>87.136110000000002</c:v>
                </c:pt>
                <c:pt idx="1881">
                  <c:v>87.170872000000003</c:v>
                </c:pt>
                <c:pt idx="1882">
                  <c:v>87.160558000000009</c:v>
                </c:pt>
                <c:pt idx="1883">
                  <c:v>87.106695999999999</c:v>
                </c:pt>
                <c:pt idx="1884">
                  <c:v>86.887430999999992</c:v>
                </c:pt>
                <c:pt idx="1885">
                  <c:v>86.811231000000006</c:v>
                </c:pt>
                <c:pt idx="1886">
                  <c:v>86.896956000000003</c:v>
                </c:pt>
                <c:pt idx="1887">
                  <c:v>87.217094000000003</c:v>
                </c:pt>
                <c:pt idx="1888">
                  <c:v>87.292729999999992</c:v>
                </c:pt>
                <c:pt idx="1889">
                  <c:v>87.514351000000005</c:v>
                </c:pt>
                <c:pt idx="1890">
                  <c:v>87.562608999999995</c:v>
                </c:pt>
                <c:pt idx="1891">
                  <c:v>87.580992999999992</c:v>
                </c:pt>
                <c:pt idx="1892">
                  <c:v>87.566822000000002</c:v>
                </c:pt>
                <c:pt idx="1893">
                  <c:v>87.62120800000001</c:v>
                </c:pt>
                <c:pt idx="1894">
                  <c:v>87.625421000000003</c:v>
                </c:pt>
                <c:pt idx="1895">
                  <c:v>87.838848000000013</c:v>
                </c:pt>
                <c:pt idx="1896">
                  <c:v>87.643805</c:v>
                </c:pt>
                <c:pt idx="1897">
                  <c:v>87.604739000000009</c:v>
                </c:pt>
                <c:pt idx="1898">
                  <c:v>87.560310999999999</c:v>
                </c:pt>
                <c:pt idx="1899">
                  <c:v>87.560693999999998</c:v>
                </c:pt>
                <c:pt idx="1900">
                  <c:v>87.575631000000001</c:v>
                </c:pt>
                <c:pt idx="1901">
                  <c:v>87.541927000000001</c:v>
                </c:pt>
                <c:pt idx="1902">
                  <c:v>87.498648000000003</c:v>
                </c:pt>
                <c:pt idx="1903">
                  <c:v>87.50018</c:v>
                </c:pt>
                <c:pt idx="1904">
                  <c:v>87.435836000000009</c:v>
                </c:pt>
                <c:pt idx="1905">
                  <c:v>87.078810000000004</c:v>
                </c:pt>
                <c:pt idx="1906">
                  <c:v>87.677126000000001</c:v>
                </c:pt>
                <c:pt idx="1907">
                  <c:v>87.699339999999992</c:v>
                </c:pt>
                <c:pt idx="1908">
                  <c:v>87.856896000000006</c:v>
                </c:pt>
                <c:pt idx="1909">
                  <c:v>87.511670000000009</c:v>
                </c:pt>
                <c:pt idx="1910">
                  <c:v>87.203724000000008</c:v>
                </c:pt>
                <c:pt idx="1911">
                  <c:v>87.15788400000001</c:v>
                </c:pt>
                <c:pt idx="1912">
                  <c:v>87.176220000000001</c:v>
                </c:pt>
                <c:pt idx="1913">
                  <c:v>87.682944000000006</c:v>
                </c:pt>
                <c:pt idx="1914">
                  <c:v>87.135728</c:v>
                </c:pt>
                <c:pt idx="1915">
                  <c:v>86.746080000000006</c:v>
                </c:pt>
                <c:pt idx="1916">
                  <c:v>87.314425</c:v>
                </c:pt>
                <c:pt idx="1917">
                  <c:v>86.990949999999998</c:v>
                </c:pt>
                <c:pt idx="1918">
                  <c:v>86.90843799999999</c:v>
                </c:pt>
                <c:pt idx="1919">
                  <c:v>86.662641000000008</c:v>
                </c:pt>
                <c:pt idx="1920">
                  <c:v>86.854193999999993</c:v>
                </c:pt>
                <c:pt idx="1921">
                  <c:v>87.150244000000001</c:v>
                </c:pt>
                <c:pt idx="1922">
                  <c:v>88.252395000000007</c:v>
                </c:pt>
                <c:pt idx="1923">
                  <c:v>88.500720000000001</c:v>
                </c:pt>
                <c:pt idx="1924">
                  <c:v>87.19033300000001</c:v>
                </c:pt>
                <c:pt idx="1925">
                  <c:v>86.835476</c:v>
                </c:pt>
                <c:pt idx="1926">
                  <c:v>86.693501999999995</c:v>
                </c:pt>
                <c:pt idx="1927">
                  <c:v>86.914550000000006</c:v>
                </c:pt>
                <c:pt idx="1928">
                  <c:v>87.034497999999999</c:v>
                </c:pt>
                <c:pt idx="1929">
                  <c:v>86.913404</c:v>
                </c:pt>
                <c:pt idx="1930">
                  <c:v>87.011578</c:v>
                </c:pt>
                <c:pt idx="1931">
                  <c:v>87.042901999999998</c:v>
                </c:pt>
                <c:pt idx="1932">
                  <c:v>86.708360999999996</c:v>
                </c:pt>
                <c:pt idx="1933">
                  <c:v>86.626826999999992</c:v>
                </c:pt>
                <c:pt idx="1934">
                  <c:v>86.684739000000008</c:v>
                </c:pt>
                <c:pt idx="1935">
                  <c:v>86.986366000000004</c:v>
                </c:pt>
                <c:pt idx="1936">
                  <c:v>87.18768</c:v>
                </c:pt>
                <c:pt idx="1937">
                  <c:v>87.524309000000002</c:v>
                </c:pt>
                <c:pt idx="1938">
                  <c:v>87.479881000000006</c:v>
                </c:pt>
                <c:pt idx="1939">
                  <c:v>87.084540000000004</c:v>
                </c:pt>
                <c:pt idx="1940">
                  <c:v>86.733887999999993</c:v>
                </c:pt>
                <c:pt idx="1941">
                  <c:v>86.517860999999996</c:v>
                </c:pt>
                <c:pt idx="1942">
                  <c:v>86.193879999999993</c:v>
                </c:pt>
                <c:pt idx="1943">
                  <c:v>86.190460000000002</c:v>
                </c:pt>
                <c:pt idx="1944">
                  <c:v>86.261520000000004</c:v>
                </c:pt>
                <c:pt idx="1945">
                  <c:v>86.570819999999998</c:v>
                </c:pt>
                <c:pt idx="1946">
                  <c:v>86.261139999999997</c:v>
                </c:pt>
                <c:pt idx="1947">
                  <c:v>85.948482999999996</c:v>
                </c:pt>
                <c:pt idx="1948">
                  <c:v>85.905655999999993</c:v>
                </c:pt>
                <c:pt idx="1949">
                  <c:v>85.908687999999998</c:v>
                </c:pt>
                <c:pt idx="1950">
                  <c:v>86.656925999999999</c:v>
                </c:pt>
                <c:pt idx="1951">
                  <c:v>86.397940000000006</c:v>
                </c:pt>
                <c:pt idx="1952">
                  <c:v>87.029150000000001</c:v>
                </c:pt>
                <c:pt idx="1953">
                  <c:v>86.192740000000001</c:v>
                </c:pt>
                <c:pt idx="1954">
                  <c:v>86.171080000000003</c:v>
                </c:pt>
                <c:pt idx="1955">
                  <c:v>86.199960000000004</c:v>
                </c:pt>
                <c:pt idx="1956">
                  <c:v>86.113320000000002</c:v>
                </c:pt>
                <c:pt idx="1957">
                  <c:v>86.281660000000002</c:v>
                </c:pt>
                <c:pt idx="1958">
                  <c:v>86.369060000000005</c:v>
                </c:pt>
                <c:pt idx="1959">
                  <c:v>86.333340000000007</c:v>
                </c:pt>
                <c:pt idx="1960">
                  <c:v>86.359940000000009</c:v>
                </c:pt>
                <c:pt idx="1961">
                  <c:v>86.625684000000007</c:v>
                </c:pt>
                <c:pt idx="1962">
                  <c:v>86.313580000000002</c:v>
                </c:pt>
                <c:pt idx="1963">
                  <c:v>86.060667000000009</c:v>
                </c:pt>
                <c:pt idx="1964">
                  <c:v>85.973496999999995</c:v>
                </c:pt>
                <c:pt idx="1965">
                  <c:v>86.476331999999999</c:v>
                </c:pt>
                <c:pt idx="1966">
                  <c:v>85.929153999999997</c:v>
                </c:pt>
                <c:pt idx="1967">
                  <c:v>86.282800000000009</c:v>
                </c:pt>
                <c:pt idx="1968">
                  <c:v>86.034515999999996</c:v>
                </c:pt>
                <c:pt idx="1969">
                  <c:v>86.275199999999998</c:v>
                </c:pt>
                <c:pt idx="1970">
                  <c:v>86.016323999999997</c:v>
                </c:pt>
                <c:pt idx="1971">
                  <c:v>971.15554499999996</c:v>
                </c:pt>
                <c:pt idx="1972">
                  <c:v>593.72202500000003</c:v>
                </c:pt>
                <c:pt idx="1973">
                  <c:v>599.69027000000006</c:v>
                </c:pt>
                <c:pt idx="1974">
                  <c:v>85.924985000000007</c:v>
                </c:pt>
                <c:pt idx="1975">
                  <c:v>86.113320000000002</c:v>
                </c:pt>
                <c:pt idx="1976">
                  <c:v>85.561812000000003</c:v>
                </c:pt>
                <c:pt idx="1977">
                  <c:v>85.732073999999997</c:v>
                </c:pt>
                <c:pt idx="1978">
                  <c:v>85.680150999999995</c:v>
                </c:pt>
                <c:pt idx="1979">
                  <c:v>85.498308000000009</c:v>
                </c:pt>
                <c:pt idx="1980">
                  <c:v>753.62768400000004</c:v>
                </c:pt>
                <c:pt idx="1981">
                  <c:v>617.03841799999998</c:v>
                </c:pt>
                <c:pt idx="1982">
                  <c:v>612.72153800000001</c:v>
                </c:pt>
                <c:pt idx="1983">
                  <c:v>613.26714300000003</c:v>
                </c:pt>
                <c:pt idx="1984">
                  <c:v>581.87435599999992</c:v>
                </c:pt>
                <c:pt idx="1985">
                  <c:v>85.206901000000002</c:v>
                </c:pt>
                <c:pt idx="1986">
                  <c:v>85.106619000000009</c:v>
                </c:pt>
                <c:pt idx="1987">
                  <c:v>84.596625000000003</c:v>
                </c:pt>
                <c:pt idx="1988">
                  <c:v>84.807175999999998</c:v>
                </c:pt>
                <c:pt idx="1989">
                  <c:v>84.98070100000001</c:v>
                </c:pt>
                <c:pt idx="1990">
                  <c:v>594.30183</c:v>
                </c:pt>
                <c:pt idx="1991">
                  <c:v>597.19445999999994</c:v>
                </c:pt>
                <c:pt idx="1992">
                  <c:v>580.0985750000001</c:v>
                </c:pt>
                <c:pt idx="1993">
                  <c:v>570.61372199999994</c:v>
                </c:pt>
                <c:pt idx="1994">
                  <c:v>573.78402399999993</c:v>
                </c:pt>
                <c:pt idx="1995">
                  <c:v>572.72524599999997</c:v>
                </c:pt>
                <c:pt idx="1996">
                  <c:v>582.70233599999995</c:v>
                </c:pt>
                <c:pt idx="1997">
                  <c:v>579.28724299999999</c:v>
                </c:pt>
                <c:pt idx="1998">
                  <c:v>582.24952000000008</c:v>
                </c:pt>
                <c:pt idx="1999">
                  <c:v>703.86688800000002</c:v>
                </c:pt>
                <c:pt idx="2000">
                  <c:v>592.52247699999987</c:v>
                </c:pt>
                <c:pt idx="2001">
                  <c:v>581.27955199999997</c:v>
                </c:pt>
                <c:pt idx="2002">
                  <c:v>596.09657600000003</c:v>
                </c:pt>
                <c:pt idx="2003">
                  <c:v>577.62969399999997</c:v>
                </c:pt>
                <c:pt idx="2004">
                  <c:v>582.09898999999996</c:v>
                </c:pt>
                <c:pt idx="2005">
                  <c:v>578.36410799999999</c:v>
                </c:pt>
                <c:pt idx="2006">
                  <c:v>694.10616600000003</c:v>
                </c:pt>
                <c:pt idx="2007">
                  <c:v>700.92509600000005</c:v>
                </c:pt>
                <c:pt idx="2008">
                  <c:v>711.605817</c:v>
                </c:pt>
                <c:pt idx="2009">
                  <c:v>709.32232799999997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331.72524579999998</c:v>
                </c:pt>
                <c:pt idx="2310">
                  <c:v>1004.326475</c:v>
                </c:pt>
                <c:pt idx="2311">
                  <c:v>1641.52</c:v>
                </c:pt>
                <c:pt idx="2312">
                  <c:v>37.39</c:v>
                </c:pt>
                <c:pt idx="2313">
                  <c:v>37.06</c:v>
                </c:pt>
                <c:pt idx="2314">
                  <c:v>37.020000000000003</c:v>
                </c:pt>
                <c:pt idx="2315">
                  <c:v>36.6</c:v>
                </c:pt>
                <c:pt idx="2316">
                  <c:v>36.49</c:v>
                </c:pt>
                <c:pt idx="2317">
                  <c:v>36.4</c:v>
                </c:pt>
                <c:pt idx="2318">
                  <c:v>36.53</c:v>
                </c:pt>
                <c:pt idx="2319">
                  <c:v>36.49</c:v>
                </c:pt>
                <c:pt idx="2320">
                  <c:v>36.549999999999997</c:v>
                </c:pt>
                <c:pt idx="2321">
                  <c:v>36.5</c:v>
                </c:pt>
                <c:pt idx="2322">
                  <c:v>36.619999999999997</c:v>
                </c:pt>
                <c:pt idx="2323">
                  <c:v>36.64</c:v>
                </c:pt>
                <c:pt idx="2324">
                  <c:v>36.630000000000003</c:v>
                </c:pt>
                <c:pt idx="2325">
                  <c:v>36.869999999999997</c:v>
                </c:pt>
                <c:pt idx="2326">
                  <c:v>36.74</c:v>
                </c:pt>
                <c:pt idx="2327">
                  <c:v>36.65</c:v>
                </c:pt>
                <c:pt idx="2328">
                  <c:v>36.64</c:v>
                </c:pt>
                <c:pt idx="2329">
                  <c:v>36.61</c:v>
                </c:pt>
                <c:pt idx="2330">
                  <c:v>36.64</c:v>
                </c:pt>
                <c:pt idx="2331">
                  <c:v>36.6</c:v>
                </c:pt>
                <c:pt idx="2332">
                  <c:v>36.76</c:v>
                </c:pt>
                <c:pt idx="2333">
                  <c:v>36.700000000000003</c:v>
                </c:pt>
                <c:pt idx="2334">
                  <c:v>36.58</c:v>
                </c:pt>
                <c:pt idx="2335">
                  <c:v>36.6</c:v>
                </c:pt>
                <c:pt idx="2336">
                  <c:v>36.53</c:v>
                </c:pt>
                <c:pt idx="2337">
                  <c:v>36.549999999999997</c:v>
                </c:pt>
                <c:pt idx="2338">
                  <c:v>36.590000000000003</c:v>
                </c:pt>
                <c:pt idx="2339">
                  <c:v>36.61</c:v>
                </c:pt>
                <c:pt idx="2340">
                  <c:v>36.619999999999997</c:v>
                </c:pt>
                <c:pt idx="2341">
                  <c:v>36.840000000000003</c:v>
                </c:pt>
                <c:pt idx="2342">
                  <c:v>36.94</c:v>
                </c:pt>
                <c:pt idx="2343">
                  <c:v>36.979999999999997</c:v>
                </c:pt>
                <c:pt idx="2344">
                  <c:v>37.21</c:v>
                </c:pt>
                <c:pt idx="2345">
                  <c:v>37.22</c:v>
                </c:pt>
                <c:pt idx="2346">
                  <c:v>37.33</c:v>
                </c:pt>
                <c:pt idx="2347">
                  <c:v>37.53</c:v>
                </c:pt>
                <c:pt idx="2348">
                  <c:v>37.32</c:v>
                </c:pt>
                <c:pt idx="2349">
                  <c:v>37.369999999999997</c:v>
                </c:pt>
                <c:pt idx="2350">
                  <c:v>37.369999999999997</c:v>
                </c:pt>
                <c:pt idx="2351">
                  <c:v>37.36</c:v>
                </c:pt>
                <c:pt idx="2352">
                  <c:v>37.4</c:v>
                </c:pt>
                <c:pt idx="2353">
                  <c:v>37.479999999999997</c:v>
                </c:pt>
                <c:pt idx="2354">
                  <c:v>37.49</c:v>
                </c:pt>
                <c:pt idx="2355">
                  <c:v>37.54</c:v>
                </c:pt>
                <c:pt idx="2356">
                  <c:v>37.51</c:v>
                </c:pt>
                <c:pt idx="2357">
                  <c:v>37.6</c:v>
                </c:pt>
                <c:pt idx="2358">
                  <c:v>37.64</c:v>
                </c:pt>
                <c:pt idx="2359">
                  <c:v>37.619999999999997</c:v>
                </c:pt>
                <c:pt idx="2360">
                  <c:v>37.76</c:v>
                </c:pt>
                <c:pt idx="2361">
                  <c:v>37.76</c:v>
                </c:pt>
                <c:pt idx="2362">
                  <c:v>37.74</c:v>
                </c:pt>
                <c:pt idx="2363">
                  <c:v>37.75</c:v>
                </c:pt>
                <c:pt idx="2364">
                  <c:v>37.78</c:v>
                </c:pt>
                <c:pt idx="2365">
                  <c:v>37.83</c:v>
                </c:pt>
                <c:pt idx="2366">
                  <c:v>37.89</c:v>
                </c:pt>
                <c:pt idx="2367">
                  <c:v>37.909999999999997</c:v>
                </c:pt>
                <c:pt idx="2368">
                  <c:v>37.950000000000003</c:v>
                </c:pt>
                <c:pt idx="2369">
                  <c:v>38.049999999999997</c:v>
                </c:pt>
                <c:pt idx="2370">
                  <c:v>37.94</c:v>
                </c:pt>
                <c:pt idx="2371">
                  <c:v>37.92</c:v>
                </c:pt>
                <c:pt idx="2372">
                  <c:v>37.840000000000003</c:v>
                </c:pt>
                <c:pt idx="2373">
                  <c:v>37.85</c:v>
                </c:pt>
                <c:pt idx="2374">
                  <c:v>37.86</c:v>
                </c:pt>
                <c:pt idx="2375">
                  <c:v>37.99</c:v>
                </c:pt>
                <c:pt idx="2376">
                  <c:v>38.04</c:v>
                </c:pt>
                <c:pt idx="2377">
                  <c:v>38.07</c:v>
                </c:pt>
                <c:pt idx="2378">
                  <c:v>38.07</c:v>
                </c:pt>
                <c:pt idx="2379">
                  <c:v>38.1</c:v>
                </c:pt>
                <c:pt idx="2380">
                  <c:v>37.979999999999997</c:v>
                </c:pt>
                <c:pt idx="2381">
                  <c:v>38.04</c:v>
                </c:pt>
                <c:pt idx="2382">
                  <c:v>38.08</c:v>
                </c:pt>
                <c:pt idx="2383">
                  <c:v>38.22</c:v>
                </c:pt>
                <c:pt idx="2384">
                  <c:v>38.479999999999997</c:v>
                </c:pt>
                <c:pt idx="2385">
                  <c:v>38.28</c:v>
                </c:pt>
                <c:pt idx="2386">
                  <c:v>38.17</c:v>
                </c:pt>
                <c:pt idx="2387">
                  <c:v>38.24</c:v>
                </c:pt>
                <c:pt idx="2388">
                  <c:v>38.409999999999997</c:v>
                </c:pt>
                <c:pt idx="2389">
                  <c:v>38.31</c:v>
                </c:pt>
                <c:pt idx="2390">
                  <c:v>38.33</c:v>
                </c:pt>
                <c:pt idx="2391">
                  <c:v>38.32</c:v>
                </c:pt>
                <c:pt idx="2392">
                  <c:v>38.26</c:v>
                </c:pt>
                <c:pt idx="2393">
                  <c:v>38.200000000000003</c:v>
                </c:pt>
                <c:pt idx="2394">
                  <c:v>38.29</c:v>
                </c:pt>
                <c:pt idx="2395">
                  <c:v>38.630000000000003</c:v>
                </c:pt>
                <c:pt idx="2396">
                  <c:v>38.68</c:v>
                </c:pt>
                <c:pt idx="2397">
                  <c:v>38.700000000000003</c:v>
                </c:pt>
                <c:pt idx="2398">
                  <c:v>38.74</c:v>
                </c:pt>
                <c:pt idx="2399">
                  <c:v>38.79</c:v>
                </c:pt>
                <c:pt idx="2400">
                  <c:v>38.64</c:v>
                </c:pt>
                <c:pt idx="2401">
                  <c:v>38.56</c:v>
                </c:pt>
                <c:pt idx="2402">
                  <c:v>39.28</c:v>
                </c:pt>
                <c:pt idx="2403">
                  <c:v>38.57</c:v>
                </c:pt>
                <c:pt idx="2404">
                  <c:v>38.770000000000003</c:v>
                </c:pt>
                <c:pt idx="2405">
                  <c:v>38.6</c:v>
                </c:pt>
                <c:pt idx="2406">
                  <c:v>38.619999999999997</c:v>
                </c:pt>
                <c:pt idx="2407">
                  <c:v>38.53</c:v>
                </c:pt>
                <c:pt idx="2408">
                  <c:v>38.65</c:v>
                </c:pt>
                <c:pt idx="2409">
                  <c:v>38.65</c:v>
                </c:pt>
                <c:pt idx="2410">
                  <c:v>38.76</c:v>
                </c:pt>
                <c:pt idx="2411">
                  <c:v>39.159999999999997</c:v>
                </c:pt>
                <c:pt idx="2412">
                  <c:v>38.93</c:v>
                </c:pt>
                <c:pt idx="2413">
                  <c:v>38.96</c:v>
                </c:pt>
                <c:pt idx="2414">
                  <c:v>38.9</c:v>
                </c:pt>
                <c:pt idx="2415">
                  <c:v>38.81</c:v>
                </c:pt>
                <c:pt idx="2416">
                  <c:v>38.700000000000003</c:v>
                </c:pt>
                <c:pt idx="2417">
                  <c:v>38.61</c:v>
                </c:pt>
                <c:pt idx="2418">
                  <c:v>38.5</c:v>
                </c:pt>
                <c:pt idx="2419">
                  <c:v>38.56</c:v>
                </c:pt>
                <c:pt idx="2420">
                  <c:v>38.58</c:v>
                </c:pt>
                <c:pt idx="2421">
                  <c:v>38.630000000000003</c:v>
                </c:pt>
                <c:pt idx="2422">
                  <c:v>38.630000000000003</c:v>
                </c:pt>
                <c:pt idx="2423">
                  <c:v>38.6</c:v>
                </c:pt>
                <c:pt idx="2424">
                  <c:v>38.68</c:v>
                </c:pt>
                <c:pt idx="2425">
                  <c:v>38.76</c:v>
                </c:pt>
                <c:pt idx="2426">
                  <c:v>38.61</c:v>
                </c:pt>
                <c:pt idx="2427">
                  <c:v>38.67</c:v>
                </c:pt>
                <c:pt idx="2428">
                  <c:v>38.619999999999997</c:v>
                </c:pt>
                <c:pt idx="2429">
                  <c:v>38.65</c:v>
                </c:pt>
                <c:pt idx="2430">
                  <c:v>39.229999999999997</c:v>
                </c:pt>
                <c:pt idx="2431">
                  <c:v>39.1</c:v>
                </c:pt>
                <c:pt idx="2432">
                  <c:v>39.11</c:v>
                </c:pt>
                <c:pt idx="2433">
                  <c:v>39.340000000000003</c:v>
                </c:pt>
                <c:pt idx="2434">
                  <c:v>38.97</c:v>
                </c:pt>
                <c:pt idx="2435">
                  <c:v>38.909999999999997</c:v>
                </c:pt>
                <c:pt idx="2436">
                  <c:v>38.97</c:v>
                </c:pt>
                <c:pt idx="2437">
                  <c:v>38.840000000000003</c:v>
                </c:pt>
                <c:pt idx="2438">
                  <c:v>38.79</c:v>
                </c:pt>
                <c:pt idx="2439">
                  <c:v>38.840000000000003</c:v>
                </c:pt>
                <c:pt idx="2440">
                  <c:v>38.85</c:v>
                </c:pt>
                <c:pt idx="2441">
                  <c:v>38.72</c:v>
                </c:pt>
                <c:pt idx="2442">
                  <c:v>38.799999999999997</c:v>
                </c:pt>
                <c:pt idx="2443">
                  <c:v>38.79</c:v>
                </c:pt>
                <c:pt idx="2444">
                  <c:v>38.880000000000003</c:v>
                </c:pt>
                <c:pt idx="2445">
                  <c:v>38.92</c:v>
                </c:pt>
                <c:pt idx="2446">
                  <c:v>38.9</c:v>
                </c:pt>
                <c:pt idx="2447">
                  <c:v>38.89</c:v>
                </c:pt>
                <c:pt idx="2448">
                  <c:v>38.590000000000003</c:v>
                </c:pt>
                <c:pt idx="2449">
                  <c:v>38.68</c:v>
                </c:pt>
                <c:pt idx="2450">
                  <c:v>38.68</c:v>
                </c:pt>
                <c:pt idx="2451">
                  <c:v>38.67</c:v>
                </c:pt>
                <c:pt idx="2452">
                  <c:v>38.729999999999997</c:v>
                </c:pt>
                <c:pt idx="2453">
                  <c:v>38.67</c:v>
                </c:pt>
                <c:pt idx="2454">
                  <c:v>38.64</c:v>
                </c:pt>
                <c:pt idx="2455">
                  <c:v>38.630000000000003</c:v>
                </c:pt>
                <c:pt idx="2456">
                  <c:v>38.67</c:v>
                </c:pt>
                <c:pt idx="2457">
                  <c:v>38.700000000000003</c:v>
                </c:pt>
                <c:pt idx="2458">
                  <c:v>38.64</c:v>
                </c:pt>
                <c:pt idx="2459">
                  <c:v>38.76</c:v>
                </c:pt>
                <c:pt idx="2460">
                  <c:v>38.729999999999997</c:v>
                </c:pt>
                <c:pt idx="2461">
                  <c:v>38.81</c:v>
                </c:pt>
                <c:pt idx="2462">
                  <c:v>38.82</c:v>
                </c:pt>
                <c:pt idx="2463">
                  <c:v>38.880000000000003</c:v>
                </c:pt>
                <c:pt idx="2464">
                  <c:v>38.97</c:v>
                </c:pt>
                <c:pt idx="2465">
                  <c:v>38.9</c:v>
                </c:pt>
                <c:pt idx="2466">
                  <c:v>39.090000000000003</c:v>
                </c:pt>
                <c:pt idx="2467">
                  <c:v>39.01</c:v>
                </c:pt>
                <c:pt idx="2468">
                  <c:v>38.82</c:v>
                </c:pt>
                <c:pt idx="2469">
                  <c:v>38.76</c:v>
                </c:pt>
                <c:pt idx="2470">
                  <c:v>978.35</c:v>
                </c:pt>
                <c:pt idx="2471">
                  <c:v>559.48</c:v>
                </c:pt>
                <c:pt idx="2472">
                  <c:v>38.22</c:v>
                </c:pt>
                <c:pt idx="2473">
                  <c:v>38.909999999999997</c:v>
                </c:pt>
                <c:pt idx="2474">
                  <c:v>39.340000000000003</c:v>
                </c:pt>
                <c:pt idx="2475">
                  <c:v>38.869999999999997</c:v>
                </c:pt>
                <c:pt idx="2476">
                  <c:v>39.159999999999997</c:v>
                </c:pt>
                <c:pt idx="2477">
                  <c:v>38.909999999999997</c:v>
                </c:pt>
                <c:pt idx="2478">
                  <c:v>38.840000000000003</c:v>
                </c:pt>
                <c:pt idx="2479">
                  <c:v>39.03</c:v>
                </c:pt>
                <c:pt idx="2480">
                  <c:v>38.94</c:v>
                </c:pt>
                <c:pt idx="2481">
                  <c:v>38.869999999999997</c:v>
                </c:pt>
                <c:pt idx="2482">
                  <c:v>38.799999999999997</c:v>
                </c:pt>
                <c:pt idx="2483">
                  <c:v>38.86</c:v>
                </c:pt>
                <c:pt idx="2484">
                  <c:v>38.79</c:v>
                </c:pt>
                <c:pt idx="2485">
                  <c:v>1140.46</c:v>
                </c:pt>
                <c:pt idx="2486">
                  <c:v>760.82</c:v>
                </c:pt>
                <c:pt idx="2487">
                  <c:v>38.17</c:v>
                </c:pt>
                <c:pt idx="2488">
                  <c:v>38.44</c:v>
                </c:pt>
                <c:pt idx="2489">
                  <c:v>38.47</c:v>
                </c:pt>
                <c:pt idx="2490">
                  <c:v>38.6</c:v>
                </c:pt>
                <c:pt idx="2491">
                  <c:v>38.619999999999997</c:v>
                </c:pt>
                <c:pt idx="2492">
                  <c:v>38.71</c:v>
                </c:pt>
                <c:pt idx="2493">
                  <c:v>38.6</c:v>
                </c:pt>
                <c:pt idx="2494">
                  <c:v>38.630000000000003</c:v>
                </c:pt>
                <c:pt idx="2495">
                  <c:v>38.56</c:v>
                </c:pt>
                <c:pt idx="2496">
                  <c:v>38.5</c:v>
                </c:pt>
                <c:pt idx="2497">
                  <c:v>1433.8</c:v>
                </c:pt>
                <c:pt idx="2498">
                  <c:v>963.84</c:v>
                </c:pt>
                <c:pt idx="2499">
                  <c:v>38.11</c:v>
                </c:pt>
                <c:pt idx="2500">
                  <c:v>38.69</c:v>
                </c:pt>
                <c:pt idx="2501">
                  <c:v>38.68</c:v>
                </c:pt>
                <c:pt idx="2502">
                  <c:v>38.65</c:v>
                </c:pt>
                <c:pt idx="2503">
                  <c:v>38.47</c:v>
                </c:pt>
                <c:pt idx="2504">
                  <c:v>38.57</c:v>
                </c:pt>
                <c:pt idx="2505">
                  <c:v>38.369999999999997</c:v>
                </c:pt>
                <c:pt idx="2506">
                  <c:v>38.44</c:v>
                </c:pt>
                <c:pt idx="2507">
                  <c:v>38.44</c:v>
                </c:pt>
                <c:pt idx="2508">
                  <c:v>38.520000000000003</c:v>
                </c:pt>
                <c:pt idx="2509">
                  <c:v>1055.1300000000001</c:v>
                </c:pt>
                <c:pt idx="2510">
                  <c:v>48.12</c:v>
                </c:pt>
                <c:pt idx="2511">
                  <c:v>38.08</c:v>
                </c:pt>
                <c:pt idx="2512">
                  <c:v>38.35</c:v>
                </c:pt>
                <c:pt idx="2513">
                  <c:v>38.5</c:v>
                </c:pt>
                <c:pt idx="2514">
                  <c:v>38.409999999999997</c:v>
                </c:pt>
                <c:pt idx="2515">
                  <c:v>38.42</c:v>
                </c:pt>
                <c:pt idx="2516">
                  <c:v>38.47</c:v>
                </c:pt>
                <c:pt idx="2517">
                  <c:v>38.44</c:v>
                </c:pt>
                <c:pt idx="2518">
                  <c:v>38.51</c:v>
                </c:pt>
                <c:pt idx="2519">
                  <c:v>38.5</c:v>
                </c:pt>
                <c:pt idx="2520">
                  <c:v>38.49</c:v>
                </c:pt>
                <c:pt idx="2521">
                  <c:v>38.450000000000003</c:v>
                </c:pt>
                <c:pt idx="2522">
                  <c:v>38.409999999999997</c:v>
                </c:pt>
                <c:pt idx="2523">
                  <c:v>38.47</c:v>
                </c:pt>
                <c:pt idx="2524">
                  <c:v>38.51</c:v>
                </c:pt>
                <c:pt idx="2525">
                  <c:v>38.909999999999997</c:v>
                </c:pt>
                <c:pt idx="2526">
                  <c:v>38.92</c:v>
                </c:pt>
                <c:pt idx="2527">
                  <c:v>38.880000000000003</c:v>
                </c:pt>
                <c:pt idx="2528">
                  <c:v>38.9</c:v>
                </c:pt>
                <c:pt idx="2529">
                  <c:v>38.950000000000003</c:v>
                </c:pt>
                <c:pt idx="2530">
                  <c:v>39.03</c:v>
                </c:pt>
                <c:pt idx="2531">
                  <c:v>38.950000000000003</c:v>
                </c:pt>
                <c:pt idx="2532">
                  <c:v>38.97</c:v>
                </c:pt>
                <c:pt idx="2533">
                  <c:v>38.96</c:v>
                </c:pt>
                <c:pt idx="2534">
                  <c:v>38.93</c:v>
                </c:pt>
                <c:pt idx="2535">
                  <c:v>39.049999999999997</c:v>
                </c:pt>
                <c:pt idx="2536">
                  <c:v>38.94</c:v>
                </c:pt>
                <c:pt idx="2537">
                  <c:v>38.79</c:v>
                </c:pt>
                <c:pt idx="2538">
                  <c:v>38.76</c:v>
                </c:pt>
                <c:pt idx="2539">
                  <c:v>38.549999999999997</c:v>
                </c:pt>
                <c:pt idx="2540">
                  <c:v>38.29</c:v>
                </c:pt>
                <c:pt idx="2541">
                  <c:v>38.21</c:v>
                </c:pt>
                <c:pt idx="2542">
                  <c:v>38.07</c:v>
                </c:pt>
                <c:pt idx="2543">
                  <c:v>37.909999999999997</c:v>
                </c:pt>
                <c:pt idx="2544">
                  <c:v>37.950000000000003</c:v>
                </c:pt>
                <c:pt idx="2545">
                  <c:v>37.840000000000003</c:v>
                </c:pt>
                <c:pt idx="2546">
                  <c:v>37.880000000000003</c:v>
                </c:pt>
                <c:pt idx="2547">
                  <c:v>37.85</c:v>
                </c:pt>
                <c:pt idx="2548">
                  <c:v>37.81</c:v>
                </c:pt>
                <c:pt idx="2549">
                  <c:v>37.869999999999997</c:v>
                </c:pt>
                <c:pt idx="2550">
                  <c:v>37.61</c:v>
                </c:pt>
                <c:pt idx="2551">
                  <c:v>37.69</c:v>
                </c:pt>
                <c:pt idx="2552">
                  <c:v>37.57</c:v>
                </c:pt>
                <c:pt idx="2553">
                  <c:v>37.68</c:v>
                </c:pt>
                <c:pt idx="2554">
                  <c:v>37.58</c:v>
                </c:pt>
                <c:pt idx="2555">
                  <c:v>37.369999999999997</c:v>
                </c:pt>
                <c:pt idx="2556">
                  <c:v>37.42</c:v>
                </c:pt>
                <c:pt idx="2557">
                  <c:v>37.409999999999997</c:v>
                </c:pt>
                <c:pt idx="2558">
                  <c:v>37.33</c:v>
                </c:pt>
                <c:pt idx="2559">
                  <c:v>37.4</c:v>
                </c:pt>
                <c:pt idx="2560">
                  <c:v>37.53</c:v>
                </c:pt>
                <c:pt idx="2561">
                  <c:v>37.42</c:v>
                </c:pt>
                <c:pt idx="2562">
                  <c:v>37.39</c:v>
                </c:pt>
                <c:pt idx="2563">
                  <c:v>37.61</c:v>
                </c:pt>
                <c:pt idx="2564">
                  <c:v>37.549999999999997</c:v>
                </c:pt>
                <c:pt idx="2565">
                  <c:v>37.46</c:v>
                </c:pt>
                <c:pt idx="2566">
                  <c:v>37.39</c:v>
                </c:pt>
                <c:pt idx="2567">
                  <c:v>37.340000000000003</c:v>
                </c:pt>
                <c:pt idx="2568">
                  <c:v>37.24</c:v>
                </c:pt>
                <c:pt idx="2569">
                  <c:v>37.159999999999997</c:v>
                </c:pt>
                <c:pt idx="2570">
                  <c:v>37.200000000000003</c:v>
                </c:pt>
                <c:pt idx="2571">
                  <c:v>37.47</c:v>
                </c:pt>
                <c:pt idx="2572">
                  <c:v>37.33</c:v>
                </c:pt>
                <c:pt idx="2573">
                  <c:v>37.4</c:v>
                </c:pt>
                <c:pt idx="2574">
                  <c:v>37.24</c:v>
                </c:pt>
                <c:pt idx="2575">
                  <c:v>36.97</c:v>
                </c:pt>
                <c:pt idx="2576">
                  <c:v>36.96</c:v>
                </c:pt>
                <c:pt idx="2577">
                  <c:v>37.01</c:v>
                </c:pt>
                <c:pt idx="2578">
                  <c:v>36.89</c:v>
                </c:pt>
                <c:pt idx="2579">
                  <c:v>37.090000000000003</c:v>
                </c:pt>
                <c:pt idx="2580">
                  <c:v>36.770000000000003</c:v>
                </c:pt>
                <c:pt idx="2581">
                  <c:v>36.56</c:v>
                </c:pt>
                <c:pt idx="2582">
                  <c:v>36.67</c:v>
                </c:pt>
                <c:pt idx="2583">
                  <c:v>36.56</c:v>
                </c:pt>
                <c:pt idx="2584">
                  <c:v>36.64</c:v>
                </c:pt>
                <c:pt idx="2585">
                  <c:v>36.74</c:v>
                </c:pt>
                <c:pt idx="2586">
                  <c:v>36.6</c:v>
                </c:pt>
                <c:pt idx="2587">
                  <c:v>36.549999999999997</c:v>
                </c:pt>
                <c:pt idx="2588">
                  <c:v>36.479999999999997</c:v>
                </c:pt>
                <c:pt idx="2589">
                  <c:v>36.28</c:v>
                </c:pt>
                <c:pt idx="2590">
                  <c:v>36.33</c:v>
                </c:pt>
                <c:pt idx="2591">
                  <c:v>36.46</c:v>
                </c:pt>
                <c:pt idx="2592">
                  <c:v>36.21</c:v>
                </c:pt>
                <c:pt idx="2593">
                  <c:v>36.26</c:v>
                </c:pt>
                <c:pt idx="2594">
                  <c:v>36.369999999999997</c:v>
                </c:pt>
                <c:pt idx="2595">
                  <c:v>36.28</c:v>
                </c:pt>
                <c:pt idx="2596">
                  <c:v>36.36</c:v>
                </c:pt>
                <c:pt idx="2597">
                  <c:v>36.19</c:v>
                </c:pt>
                <c:pt idx="2598">
                  <c:v>36.1</c:v>
                </c:pt>
                <c:pt idx="2599">
                  <c:v>36.18</c:v>
                </c:pt>
                <c:pt idx="2600">
                  <c:v>36.06</c:v>
                </c:pt>
                <c:pt idx="2601">
                  <c:v>36.04</c:v>
                </c:pt>
                <c:pt idx="2602">
                  <c:v>35.92</c:v>
                </c:pt>
                <c:pt idx="2603">
                  <c:v>35.880000000000003</c:v>
                </c:pt>
                <c:pt idx="2604">
                  <c:v>35.79</c:v>
                </c:pt>
                <c:pt idx="2605">
                  <c:v>36</c:v>
                </c:pt>
                <c:pt idx="2606">
                  <c:v>36.07</c:v>
                </c:pt>
                <c:pt idx="2607">
                  <c:v>35.96</c:v>
                </c:pt>
                <c:pt idx="2608">
                  <c:v>36.04</c:v>
                </c:pt>
                <c:pt idx="2609">
                  <c:v>36.01</c:v>
                </c:pt>
                <c:pt idx="2610">
                  <c:v>36.06</c:v>
                </c:pt>
                <c:pt idx="2611">
                  <c:v>36.130000000000003</c:v>
                </c:pt>
                <c:pt idx="2612">
                  <c:v>36.229999999999997</c:v>
                </c:pt>
                <c:pt idx="2613">
                  <c:v>35.99</c:v>
                </c:pt>
                <c:pt idx="2614">
                  <c:v>35.93</c:v>
                </c:pt>
                <c:pt idx="2615">
                  <c:v>36</c:v>
                </c:pt>
                <c:pt idx="2616">
                  <c:v>36.119999999999997</c:v>
                </c:pt>
                <c:pt idx="2617">
                  <c:v>36.020000000000003</c:v>
                </c:pt>
                <c:pt idx="2618">
                  <c:v>36.07</c:v>
                </c:pt>
                <c:pt idx="2619">
                  <c:v>36.090000000000003</c:v>
                </c:pt>
                <c:pt idx="2620">
                  <c:v>35.950000000000003</c:v>
                </c:pt>
                <c:pt idx="2621">
                  <c:v>36.08</c:v>
                </c:pt>
                <c:pt idx="2622">
                  <c:v>36.04</c:v>
                </c:pt>
                <c:pt idx="2623">
                  <c:v>36.1</c:v>
                </c:pt>
                <c:pt idx="2624">
                  <c:v>36.19</c:v>
                </c:pt>
                <c:pt idx="2625">
                  <c:v>36.35</c:v>
                </c:pt>
                <c:pt idx="2626">
                  <c:v>36.4</c:v>
                </c:pt>
                <c:pt idx="2627">
                  <c:v>36.44</c:v>
                </c:pt>
                <c:pt idx="2628">
                  <c:v>36.71</c:v>
                </c:pt>
                <c:pt idx="2629">
                  <c:v>36.840000000000003</c:v>
                </c:pt>
                <c:pt idx="2630">
                  <c:v>36.86</c:v>
                </c:pt>
                <c:pt idx="2631">
                  <c:v>36.86</c:v>
                </c:pt>
                <c:pt idx="2632">
                  <c:v>36.94</c:v>
                </c:pt>
                <c:pt idx="2633">
                  <c:v>37.049999999999997</c:v>
                </c:pt>
                <c:pt idx="2634">
                  <c:v>37.22</c:v>
                </c:pt>
                <c:pt idx="2635">
                  <c:v>36.72</c:v>
                </c:pt>
                <c:pt idx="2636">
                  <c:v>36.65</c:v>
                </c:pt>
                <c:pt idx="2637">
                  <c:v>36.57</c:v>
                </c:pt>
                <c:pt idx="2638">
                  <c:v>36.54</c:v>
                </c:pt>
                <c:pt idx="2639">
                  <c:v>36.42</c:v>
                </c:pt>
                <c:pt idx="2640">
                  <c:v>36.43</c:v>
                </c:pt>
                <c:pt idx="2641">
                  <c:v>36.369999999999997</c:v>
                </c:pt>
                <c:pt idx="2642">
                  <c:v>36.57</c:v>
                </c:pt>
                <c:pt idx="2643">
                  <c:v>36.520000000000003</c:v>
                </c:pt>
                <c:pt idx="2644">
                  <c:v>36.53</c:v>
                </c:pt>
                <c:pt idx="2645">
                  <c:v>36.61</c:v>
                </c:pt>
                <c:pt idx="2646">
                  <c:v>36.630000000000003</c:v>
                </c:pt>
                <c:pt idx="2647">
                  <c:v>36.69</c:v>
                </c:pt>
                <c:pt idx="2648">
                  <c:v>36.51</c:v>
                </c:pt>
                <c:pt idx="2649">
                  <c:v>36.6</c:v>
                </c:pt>
                <c:pt idx="2650">
                  <c:v>36.57</c:v>
                </c:pt>
                <c:pt idx="2651">
                  <c:v>36.61</c:v>
                </c:pt>
                <c:pt idx="2652">
                  <c:v>36.64</c:v>
                </c:pt>
                <c:pt idx="2653">
                  <c:v>36.74</c:v>
                </c:pt>
                <c:pt idx="2654">
                  <c:v>36.770000000000003</c:v>
                </c:pt>
                <c:pt idx="2655">
                  <c:v>36.82</c:v>
                </c:pt>
                <c:pt idx="2656">
                  <c:v>36.86</c:v>
                </c:pt>
                <c:pt idx="2657">
                  <c:v>36.81</c:v>
                </c:pt>
                <c:pt idx="2658">
                  <c:v>36.659999999999997</c:v>
                </c:pt>
                <c:pt idx="2659">
                  <c:v>36.78</c:v>
                </c:pt>
                <c:pt idx="2660">
                  <c:v>36.85</c:v>
                </c:pt>
                <c:pt idx="2661">
                  <c:v>36.67</c:v>
                </c:pt>
                <c:pt idx="2662">
                  <c:v>36.799999999999997</c:v>
                </c:pt>
                <c:pt idx="2663">
                  <c:v>36.75</c:v>
                </c:pt>
                <c:pt idx="2664">
                  <c:v>36.840000000000003</c:v>
                </c:pt>
                <c:pt idx="2665">
                  <c:v>36.82</c:v>
                </c:pt>
                <c:pt idx="2666">
                  <c:v>36.869999999999997</c:v>
                </c:pt>
                <c:pt idx="2667">
                  <c:v>36.92</c:v>
                </c:pt>
                <c:pt idx="2668">
                  <c:v>36.950000000000003</c:v>
                </c:pt>
                <c:pt idx="2669">
                  <c:v>37.07</c:v>
                </c:pt>
                <c:pt idx="2670">
                  <c:v>37.049999999999997</c:v>
                </c:pt>
                <c:pt idx="2671">
                  <c:v>37.020000000000003</c:v>
                </c:pt>
                <c:pt idx="2672">
                  <c:v>37.04</c:v>
                </c:pt>
                <c:pt idx="2673">
                  <c:v>37.19</c:v>
                </c:pt>
                <c:pt idx="2674">
                  <c:v>37.17</c:v>
                </c:pt>
                <c:pt idx="2675">
                  <c:v>37.25</c:v>
                </c:pt>
                <c:pt idx="2676">
                  <c:v>37.130000000000003</c:v>
                </c:pt>
                <c:pt idx="2677">
                  <c:v>37.299999999999997</c:v>
                </c:pt>
                <c:pt idx="2678">
                  <c:v>37.409999999999997</c:v>
                </c:pt>
                <c:pt idx="2679">
                  <c:v>37.409999999999997</c:v>
                </c:pt>
                <c:pt idx="2680">
                  <c:v>37.159999999999997</c:v>
                </c:pt>
                <c:pt idx="2681">
                  <c:v>37.18</c:v>
                </c:pt>
                <c:pt idx="2682">
                  <c:v>37.36</c:v>
                </c:pt>
                <c:pt idx="2683">
                  <c:v>37.46</c:v>
                </c:pt>
                <c:pt idx="2684">
                  <c:v>37.36</c:v>
                </c:pt>
                <c:pt idx="2685">
                  <c:v>37.5</c:v>
                </c:pt>
                <c:pt idx="2686">
                  <c:v>37.409999999999997</c:v>
                </c:pt>
                <c:pt idx="2687">
                  <c:v>37.31</c:v>
                </c:pt>
                <c:pt idx="2688">
                  <c:v>37.369999999999997</c:v>
                </c:pt>
                <c:pt idx="2689">
                  <c:v>37.4</c:v>
                </c:pt>
                <c:pt idx="2690">
                  <c:v>37.33</c:v>
                </c:pt>
                <c:pt idx="2691">
                  <c:v>37.39</c:v>
                </c:pt>
                <c:pt idx="2692">
                  <c:v>37.229999999999997</c:v>
                </c:pt>
                <c:pt idx="2693">
                  <c:v>37.299999999999997</c:v>
                </c:pt>
                <c:pt idx="2694">
                  <c:v>37.29</c:v>
                </c:pt>
                <c:pt idx="2695">
                  <c:v>37.26</c:v>
                </c:pt>
                <c:pt idx="2696">
                  <c:v>37.36</c:v>
                </c:pt>
                <c:pt idx="2697">
                  <c:v>37.479999999999997</c:v>
                </c:pt>
                <c:pt idx="2698">
                  <c:v>37.53</c:v>
                </c:pt>
                <c:pt idx="2699">
                  <c:v>37.65</c:v>
                </c:pt>
                <c:pt idx="2700">
                  <c:v>37.42</c:v>
                </c:pt>
                <c:pt idx="2701">
                  <c:v>37.47</c:v>
                </c:pt>
                <c:pt idx="2702">
                  <c:v>37.369999999999997</c:v>
                </c:pt>
                <c:pt idx="2703">
                  <c:v>37.479999999999997</c:v>
                </c:pt>
                <c:pt idx="2704">
                  <c:v>37.590000000000003</c:v>
                </c:pt>
                <c:pt idx="2705">
                  <c:v>37.61</c:v>
                </c:pt>
                <c:pt idx="2706">
                  <c:v>37.619999999999997</c:v>
                </c:pt>
                <c:pt idx="2707">
                  <c:v>37.6</c:v>
                </c:pt>
                <c:pt idx="2708">
                  <c:v>37.46</c:v>
                </c:pt>
                <c:pt idx="2709">
                  <c:v>37.47</c:v>
                </c:pt>
                <c:pt idx="2710">
                  <c:v>37.44</c:v>
                </c:pt>
                <c:pt idx="2711">
                  <c:v>37.229999999999997</c:v>
                </c:pt>
                <c:pt idx="2712">
                  <c:v>36.86</c:v>
                </c:pt>
                <c:pt idx="2713">
                  <c:v>36.93</c:v>
                </c:pt>
                <c:pt idx="2714">
                  <c:v>37</c:v>
                </c:pt>
                <c:pt idx="2715">
                  <c:v>37.090000000000003</c:v>
                </c:pt>
                <c:pt idx="2716">
                  <c:v>37.119999999999997</c:v>
                </c:pt>
                <c:pt idx="2717">
                  <c:v>37.220000000000006</c:v>
                </c:pt>
                <c:pt idx="2718">
                  <c:v>37.090000000000003</c:v>
                </c:pt>
                <c:pt idx="2719">
                  <c:v>37.19</c:v>
                </c:pt>
                <c:pt idx="2720">
                  <c:v>37.28</c:v>
                </c:pt>
                <c:pt idx="2721">
                  <c:v>37.270000000000003</c:v>
                </c:pt>
                <c:pt idx="2722">
                  <c:v>37.270000000000003</c:v>
                </c:pt>
                <c:pt idx="2723">
                  <c:v>37.25</c:v>
                </c:pt>
                <c:pt idx="2724">
                  <c:v>37.340000000000003</c:v>
                </c:pt>
                <c:pt idx="2725">
                  <c:v>37.450000000000003</c:v>
                </c:pt>
                <c:pt idx="2726">
                  <c:v>37.07</c:v>
                </c:pt>
                <c:pt idx="2727">
                  <c:v>37.049999999999997</c:v>
                </c:pt>
                <c:pt idx="2728">
                  <c:v>36.96</c:v>
                </c:pt>
                <c:pt idx="2729">
                  <c:v>37.42</c:v>
                </c:pt>
                <c:pt idx="2730">
                  <c:v>37.35</c:v>
                </c:pt>
                <c:pt idx="2731">
                  <c:v>37.31</c:v>
                </c:pt>
                <c:pt idx="2732">
                  <c:v>37.299999999999997</c:v>
                </c:pt>
                <c:pt idx="2733">
                  <c:v>37.380000000000003</c:v>
                </c:pt>
                <c:pt idx="2734">
                  <c:v>37.36</c:v>
                </c:pt>
                <c:pt idx="2735">
                  <c:v>37.479999999999997</c:v>
                </c:pt>
                <c:pt idx="2736">
                  <c:v>37.49</c:v>
                </c:pt>
                <c:pt idx="2737">
                  <c:v>37.49</c:v>
                </c:pt>
                <c:pt idx="2738">
                  <c:v>37.69</c:v>
                </c:pt>
                <c:pt idx="2739">
                  <c:v>37.61</c:v>
                </c:pt>
                <c:pt idx="2740">
                  <c:v>37.590000000000003</c:v>
                </c:pt>
                <c:pt idx="2741">
                  <c:v>37.590000000000003</c:v>
                </c:pt>
                <c:pt idx="2742">
                  <c:v>37.619999999999997</c:v>
                </c:pt>
                <c:pt idx="2743">
                  <c:v>37.75</c:v>
                </c:pt>
                <c:pt idx="2744">
                  <c:v>37.770000000000003</c:v>
                </c:pt>
                <c:pt idx="2745">
                  <c:v>37.76</c:v>
                </c:pt>
                <c:pt idx="2746">
                  <c:v>37.590000000000003</c:v>
                </c:pt>
                <c:pt idx="2747">
                  <c:v>37.840000000000003</c:v>
                </c:pt>
                <c:pt idx="2748">
                  <c:v>37.68</c:v>
                </c:pt>
                <c:pt idx="2749">
                  <c:v>37.71</c:v>
                </c:pt>
                <c:pt idx="2750">
                  <c:v>37.86</c:v>
                </c:pt>
                <c:pt idx="2751">
                  <c:v>37.69</c:v>
                </c:pt>
                <c:pt idx="2752">
                  <c:v>37.76</c:v>
                </c:pt>
                <c:pt idx="2753">
                  <c:v>37.65</c:v>
                </c:pt>
                <c:pt idx="2754">
                  <c:v>37.75</c:v>
                </c:pt>
                <c:pt idx="2755">
                  <c:v>37.619999999999997</c:v>
                </c:pt>
                <c:pt idx="2756">
                  <c:v>37.72</c:v>
                </c:pt>
                <c:pt idx="2757">
                  <c:v>37.619999999999997</c:v>
                </c:pt>
                <c:pt idx="2758">
                  <c:v>37.69</c:v>
                </c:pt>
                <c:pt idx="2759">
                  <c:v>37.71</c:v>
                </c:pt>
                <c:pt idx="2760">
                  <c:v>37.630000000000003</c:v>
                </c:pt>
                <c:pt idx="2761">
                  <c:v>37.72</c:v>
                </c:pt>
                <c:pt idx="2762">
                  <c:v>37.71</c:v>
                </c:pt>
                <c:pt idx="2763">
                  <c:v>37.58</c:v>
                </c:pt>
                <c:pt idx="2764">
                  <c:v>37.54</c:v>
                </c:pt>
                <c:pt idx="2765">
                  <c:v>37.53</c:v>
                </c:pt>
                <c:pt idx="2766">
                  <c:v>37.479999999999997</c:v>
                </c:pt>
                <c:pt idx="2767">
                  <c:v>37.6</c:v>
                </c:pt>
                <c:pt idx="2768">
                  <c:v>37.53</c:v>
                </c:pt>
                <c:pt idx="2769">
                  <c:v>37.619999999999997</c:v>
                </c:pt>
                <c:pt idx="2770">
                  <c:v>37.61</c:v>
                </c:pt>
                <c:pt idx="2771">
                  <c:v>37.54</c:v>
                </c:pt>
                <c:pt idx="2772">
                  <c:v>37.56</c:v>
                </c:pt>
                <c:pt idx="2773">
                  <c:v>1008.72</c:v>
                </c:pt>
                <c:pt idx="2774">
                  <c:v>45.11</c:v>
                </c:pt>
                <c:pt idx="2775">
                  <c:v>37.1</c:v>
                </c:pt>
                <c:pt idx="2776">
                  <c:v>37.450000000000003</c:v>
                </c:pt>
                <c:pt idx="2777">
                  <c:v>37.54</c:v>
                </c:pt>
                <c:pt idx="2778">
                  <c:v>37.46</c:v>
                </c:pt>
                <c:pt idx="2779">
                  <c:v>37.54</c:v>
                </c:pt>
                <c:pt idx="2780">
                  <c:v>37.409999999999997</c:v>
                </c:pt>
                <c:pt idx="2781">
                  <c:v>37.520000000000003</c:v>
                </c:pt>
                <c:pt idx="2782">
                  <c:v>37.380000000000003</c:v>
                </c:pt>
                <c:pt idx="2783">
                  <c:v>37.33</c:v>
                </c:pt>
                <c:pt idx="2784">
                  <c:v>37.299999999999997</c:v>
                </c:pt>
                <c:pt idx="2785">
                  <c:v>1774.34</c:v>
                </c:pt>
                <c:pt idx="2786">
                  <c:v>1084.03</c:v>
                </c:pt>
                <c:pt idx="2787">
                  <c:v>36.840000000000003</c:v>
                </c:pt>
                <c:pt idx="2788">
                  <c:v>37.35</c:v>
                </c:pt>
                <c:pt idx="2789">
                  <c:v>37.33</c:v>
                </c:pt>
                <c:pt idx="2790">
                  <c:v>37.17</c:v>
                </c:pt>
                <c:pt idx="2791">
                  <c:v>37.1</c:v>
                </c:pt>
                <c:pt idx="2792">
                  <c:v>37.42</c:v>
                </c:pt>
                <c:pt idx="2793">
                  <c:v>37.36</c:v>
                </c:pt>
                <c:pt idx="2794">
                  <c:v>37.56</c:v>
                </c:pt>
                <c:pt idx="2795">
                  <c:v>37.51</c:v>
                </c:pt>
                <c:pt idx="2796">
                  <c:v>1072.42</c:v>
                </c:pt>
                <c:pt idx="2797">
                  <c:v>40.17</c:v>
                </c:pt>
                <c:pt idx="2798">
                  <c:v>36.9</c:v>
                </c:pt>
                <c:pt idx="2799">
                  <c:v>37.130000000000003</c:v>
                </c:pt>
                <c:pt idx="2800">
                  <c:v>37.1</c:v>
                </c:pt>
                <c:pt idx="2801">
                  <c:v>37.06</c:v>
                </c:pt>
                <c:pt idx="2802">
                  <c:v>37.200000000000003</c:v>
                </c:pt>
                <c:pt idx="2803">
                  <c:v>37.19</c:v>
                </c:pt>
                <c:pt idx="2804">
                  <c:v>37.119999999999997</c:v>
                </c:pt>
                <c:pt idx="2805">
                  <c:v>37.19</c:v>
                </c:pt>
                <c:pt idx="2806">
                  <c:v>37.01</c:v>
                </c:pt>
                <c:pt idx="2807">
                  <c:v>37.17</c:v>
                </c:pt>
                <c:pt idx="2808">
                  <c:v>37.229999999999997</c:v>
                </c:pt>
                <c:pt idx="2809">
                  <c:v>37.14</c:v>
                </c:pt>
                <c:pt idx="2810">
                  <c:v>37.14</c:v>
                </c:pt>
                <c:pt idx="2811">
                  <c:v>37.11</c:v>
                </c:pt>
                <c:pt idx="2812">
                  <c:v>37.07</c:v>
                </c:pt>
                <c:pt idx="2813">
                  <c:v>37.130000000000003</c:v>
                </c:pt>
                <c:pt idx="2814">
                  <c:v>37.04</c:v>
                </c:pt>
                <c:pt idx="2815">
                  <c:v>36.979999999999997</c:v>
                </c:pt>
                <c:pt idx="2816">
                  <c:v>37.01</c:v>
                </c:pt>
                <c:pt idx="2817">
                  <c:v>36.96</c:v>
                </c:pt>
                <c:pt idx="2818">
                  <c:v>36.96</c:v>
                </c:pt>
                <c:pt idx="2819">
                  <c:v>37</c:v>
                </c:pt>
                <c:pt idx="2820">
                  <c:v>37.090000000000003</c:v>
                </c:pt>
                <c:pt idx="2821">
                  <c:v>37.020000000000003</c:v>
                </c:pt>
                <c:pt idx="2822">
                  <c:v>37</c:v>
                </c:pt>
                <c:pt idx="2823">
                  <c:v>37</c:v>
                </c:pt>
                <c:pt idx="2824">
                  <c:v>37.03</c:v>
                </c:pt>
                <c:pt idx="2825">
                  <c:v>37.14</c:v>
                </c:pt>
                <c:pt idx="2826">
                  <c:v>37.159999999999997</c:v>
                </c:pt>
                <c:pt idx="2827">
                  <c:v>37.19</c:v>
                </c:pt>
                <c:pt idx="2828">
                  <c:v>37.26</c:v>
                </c:pt>
                <c:pt idx="2829">
                  <c:v>37.08</c:v>
                </c:pt>
                <c:pt idx="2830">
                  <c:v>37.049999999999997</c:v>
                </c:pt>
                <c:pt idx="2831">
                  <c:v>37.130000000000003</c:v>
                </c:pt>
                <c:pt idx="2832">
                  <c:v>37.15</c:v>
                </c:pt>
                <c:pt idx="2833">
                  <c:v>37.08</c:v>
                </c:pt>
                <c:pt idx="2834">
                  <c:v>37</c:v>
                </c:pt>
                <c:pt idx="2835">
                  <c:v>36.840000000000003</c:v>
                </c:pt>
                <c:pt idx="2836">
                  <c:v>36.729999999999997</c:v>
                </c:pt>
                <c:pt idx="2837">
                  <c:v>36.880000000000003</c:v>
                </c:pt>
                <c:pt idx="2838">
                  <c:v>36.81</c:v>
                </c:pt>
                <c:pt idx="2839">
                  <c:v>36.96</c:v>
                </c:pt>
                <c:pt idx="2840">
                  <c:v>36.97</c:v>
                </c:pt>
                <c:pt idx="2841">
                  <c:v>36.81</c:v>
                </c:pt>
                <c:pt idx="2842">
                  <c:v>36.81</c:v>
                </c:pt>
                <c:pt idx="2843">
                  <c:v>36.840000000000003</c:v>
                </c:pt>
                <c:pt idx="2844">
                  <c:v>36.79</c:v>
                </c:pt>
                <c:pt idx="2845">
                  <c:v>36.76</c:v>
                </c:pt>
                <c:pt idx="2846">
                  <c:v>36.86</c:v>
                </c:pt>
                <c:pt idx="2847">
                  <c:v>36.81</c:v>
                </c:pt>
                <c:pt idx="2848">
                  <c:v>36.729999999999997</c:v>
                </c:pt>
                <c:pt idx="2849">
                  <c:v>36.75</c:v>
                </c:pt>
                <c:pt idx="2850">
                  <c:v>36.75</c:v>
                </c:pt>
                <c:pt idx="2851">
                  <c:v>36.869999999999997</c:v>
                </c:pt>
                <c:pt idx="2852">
                  <c:v>36.83</c:v>
                </c:pt>
                <c:pt idx="2853">
                  <c:v>36.799999999999997</c:v>
                </c:pt>
                <c:pt idx="2854">
                  <c:v>36.92</c:v>
                </c:pt>
                <c:pt idx="2855">
                  <c:v>36.909999999999997</c:v>
                </c:pt>
                <c:pt idx="2856">
                  <c:v>79.72</c:v>
                </c:pt>
                <c:pt idx="2857">
                  <c:v>1028.53</c:v>
                </c:pt>
                <c:pt idx="2858">
                  <c:v>36.15</c:v>
                </c:pt>
                <c:pt idx="2859">
                  <c:v>36.61</c:v>
                </c:pt>
                <c:pt idx="2860">
                  <c:v>36.96</c:v>
                </c:pt>
                <c:pt idx="2861">
                  <c:v>36.770000000000003</c:v>
                </c:pt>
                <c:pt idx="2862">
                  <c:v>36.78</c:v>
                </c:pt>
                <c:pt idx="2863">
                  <c:v>36.85</c:v>
                </c:pt>
                <c:pt idx="2864">
                  <c:v>36.909999999999997</c:v>
                </c:pt>
                <c:pt idx="2865">
                  <c:v>36.46</c:v>
                </c:pt>
                <c:pt idx="2866">
                  <c:v>36.909999999999997</c:v>
                </c:pt>
                <c:pt idx="2867">
                  <c:v>36.79</c:v>
                </c:pt>
                <c:pt idx="2868">
                  <c:v>36.67</c:v>
                </c:pt>
                <c:pt idx="2869">
                  <c:v>36.54</c:v>
                </c:pt>
                <c:pt idx="2870">
                  <c:v>36.590000000000003</c:v>
                </c:pt>
                <c:pt idx="2871">
                  <c:v>36.51</c:v>
                </c:pt>
                <c:pt idx="2872">
                  <c:v>36.340000000000003</c:v>
                </c:pt>
                <c:pt idx="2873">
                  <c:v>36.46</c:v>
                </c:pt>
                <c:pt idx="2874">
                  <c:v>36.31</c:v>
                </c:pt>
                <c:pt idx="2875">
                  <c:v>36.33</c:v>
                </c:pt>
                <c:pt idx="2876">
                  <c:v>36.26</c:v>
                </c:pt>
                <c:pt idx="2877">
                  <c:v>36.57</c:v>
                </c:pt>
                <c:pt idx="2878">
                  <c:v>36.28</c:v>
                </c:pt>
                <c:pt idx="2879">
                  <c:v>36.54</c:v>
                </c:pt>
                <c:pt idx="2880">
                  <c:v>36.56</c:v>
                </c:pt>
                <c:pt idx="2881">
                  <c:v>36.65</c:v>
                </c:pt>
                <c:pt idx="2882">
                  <c:v>36.83</c:v>
                </c:pt>
                <c:pt idx="2883">
                  <c:v>36.5</c:v>
                </c:pt>
                <c:pt idx="2884">
                  <c:v>36.42</c:v>
                </c:pt>
                <c:pt idx="2885">
                  <c:v>36.549999999999997</c:v>
                </c:pt>
                <c:pt idx="2886">
                  <c:v>36.4</c:v>
                </c:pt>
                <c:pt idx="2887">
                  <c:v>36.31</c:v>
                </c:pt>
                <c:pt idx="2888">
                  <c:v>36.49</c:v>
                </c:pt>
                <c:pt idx="2889">
                  <c:v>36.409999999999997</c:v>
                </c:pt>
                <c:pt idx="2890">
                  <c:v>36.450000000000003</c:v>
                </c:pt>
                <c:pt idx="2891">
                  <c:v>36.33</c:v>
                </c:pt>
                <c:pt idx="2892">
                  <c:v>36.32</c:v>
                </c:pt>
                <c:pt idx="2893">
                  <c:v>36.29</c:v>
                </c:pt>
                <c:pt idx="2894">
                  <c:v>36.19</c:v>
                </c:pt>
                <c:pt idx="2895">
                  <c:v>36.380000000000003</c:v>
                </c:pt>
                <c:pt idx="2896">
                  <c:v>36.39</c:v>
                </c:pt>
                <c:pt idx="2897">
                  <c:v>36.450000000000003</c:v>
                </c:pt>
                <c:pt idx="2898">
                  <c:v>36.549999999999997</c:v>
                </c:pt>
                <c:pt idx="2899">
                  <c:v>36.54</c:v>
                </c:pt>
                <c:pt idx="2900">
                  <c:v>36.58</c:v>
                </c:pt>
                <c:pt idx="2901">
                  <c:v>36.49</c:v>
                </c:pt>
                <c:pt idx="2902">
                  <c:v>36.700000000000003</c:v>
                </c:pt>
                <c:pt idx="2903">
                  <c:v>36.5</c:v>
                </c:pt>
                <c:pt idx="2904">
                  <c:v>36.549999999999997</c:v>
                </c:pt>
                <c:pt idx="2905">
                  <c:v>36.479999999999997</c:v>
                </c:pt>
                <c:pt idx="2906">
                  <c:v>36.51</c:v>
                </c:pt>
                <c:pt idx="2907">
                  <c:v>36.549999999999997</c:v>
                </c:pt>
                <c:pt idx="2908">
                  <c:v>36.49</c:v>
                </c:pt>
                <c:pt idx="2909">
                  <c:v>36.549999999999997</c:v>
                </c:pt>
                <c:pt idx="2910">
                  <c:v>36.4</c:v>
                </c:pt>
                <c:pt idx="2911">
                  <c:v>36.4</c:v>
                </c:pt>
                <c:pt idx="2912">
                  <c:v>36.35</c:v>
                </c:pt>
                <c:pt idx="2913">
                  <c:v>36.369999999999997</c:v>
                </c:pt>
                <c:pt idx="2914">
                  <c:v>36.51</c:v>
                </c:pt>
                <c:pt idx="2915">
                  <c:v>36.520000000000003</c:v>
                </c:pt>
                <c:pt idx="2916">
                  <c:v>36.630000000000003</c:v>
                </c:pt>
                <c:pt idx="2917">
                  <c:v>36.75</c:v>
                </c:pt>
                <c:pt idx="2918">
                  <c:v>36.869999999999997</c:v>
                </c:pt>
                <c:pt idx="2919">
                  <c:v>36.96</c:v>
                </c:pt>
                <c:pt idx="2920">
                  <c:v>36.93</c:v>
                </c:pt>
                <c:pt idx="2921">
                  <c:v>36.979999999999997</c:v>
                </c:pt>
                <c:pt idx="2922">
                  <c:v>37.07</c:v>
                </c:pt>
                <c:pt idx="2923">
                  <c:v>37.11</c:v>
                </c:pt>
                <c:pt idx="2924">
                  <c:v>37.18</c:v>
                </c:pt>
                <c:pt idx="2925">
                  <c:v>37.020000000000003</c:v>
                </c:pt>
                <c:pt idx="2926">
                  <c:v>37.04</c:v>
                </c:pt>
                <c:pt idx="2927">
                  <c:v>37.049999999999997</c:v>
                </c:pt>
                <c:pt idx="2928">
                  <c:v>36.99</c:v>
                </c:pt>
                <c:pt idx="2929">
                  <c:v>37.119999999999997</c:v>
                </c:pt>
                <c:pt idx="2930">
                  <c:v>37.28</c:v>
                </c:pt>
                <c:pt idx="2931">
                  <c:v>37.22</c:v>
                </c:pt>
                <c:pt idx="2932">
                  <c:v>37.31</c:v>
                </c:pt>
                <c:pt idx="2933">
                  <c:v>37.25</c:v>
                </c:pt>
                <c:pt idx="2934">
                  <c:v>37.409999999999997</c:v>
                </c:pt>
                <c:pt idx="2935">
                  <c:v>37.39</c:v>
                </c:pt>
                <c:pt idx="2936">
                  <c:v>37.43</c:v>
                </c:pt>
                <c:pt idx="2937">
                  <c:v>37.46</c:v>
                </c:pt>
                <c:pt idx="2938">
                  <c:v>37.44</c:v>
                </c:pt>
                <c:pt idx="2939">
                  <c:v>37.369999999999997</c:v>
                </c:pt>
                <c:pt idx="2940">
                  <c:v>37.29</c:v>
                </c:pt>
                <c:pt idx="2941">
                  <c:v>37.29</c:v>
                </c:pt>
                <c:pt idx="2942">
                  <c:v>37.340000000000003</c:v>
                </c:pt>
                <c:pt idx="2943">
                  <c:v>37.4</c:v>
                </c:pt>
                <c:pt idx="2944">
                  <c:v>37.54</c:v>
                </c:pt>
                <c:pt idx="2945">
                  <c:v>37.26</c:v>
                </c:pt>
                <c:pt idx="2946">
                  <c:v>37.36</c:v>
                </c:pt>
                <c:pt idx="2947">
                  <c:v>37.31</c:v>
                </c:pt>
                <c:pt idx="2948">
                  <c:v>37.36</c:v>
                </c:pt>
                <c:pt idx="2949">
                  <c:v>37.409999999999997</c:v>
                </c:pt>
                <c:pt idx="2950">
                  <c:v>37.47</c:v>
                </c:pt>
                <c:pt idx="2951">
                  <c:v>37.590000000000003</c:v>
                </c:pt>
                <c:pt idx="2952">
                  <c:v>37.49</c:v>
                </c:pt>
                <c:pt idx="2953">
                  <c:v>37.44</c:v>
                </c:pt>
                <c:pt idx="2954">
                  <c:v>37.57</c:v>
                </c:pt>
                <c:pt idx="2955">
                  <c:v>37.450000000000003</c:v>
                </c:pt>
                <c:pt idx="2956">
                  <c:v>37.47</c:v>
                </c:pt>
                <c:pt idx="2957">
                  <c:v>37.54</c:v>
                </c:pt>
                <c:pt idx="2958">
                  <c:v>37.57</c:v>
                </c:pt>
                <c:pt idx="2959">
                  <c:v>37.61</c:v>
                </c:pt>
                <c:pt idx="2960">
                  <c:v>37.57</c:v>
                </c:pt>
                <c:pt idx="2961">
                  <c:v>37.5</c:v>
                </c:pt>
                <c:pt idx="2962">
                  <c:v>37.549999999999997</c:v>
                </c:pt>
                <c:pt idx="2963">
                  <c:v>37.65</c:v>
                </c:pt>
                <c:pt idx="2964">
                  <c:v>37.6</c:v>
                </c:pt>
                <c:pt idx="2965">
                  <c:v>37.69</c:v>
                </c:pt>
                <c:pt idx="2966">
                  <c:v>37.79</c:v>
                </c:pt>
                <c:pt idx="2967">
                  <c:v>37.79</c:v>
                </c:pt>
                <c:pt idx="2968">
                  <c:v>37.840000000000003</c:v>
                </c:pt>
                <c:pt idx="2969">
                  <c:v>37.840000000000003</c:v>
                </c:pt>
                <c:pt idx="2970">
                  <c:v>37.89</c:v>
                </c:pt>
                <c:pt idx="2971">
                  <c:v>37.770000000000003</c:v>
                </c:pt>
                <c:pt idx="2972">
                  <c:v>37.770000000000003</c:v>
                </c:pt>
                <c:pt idx="2973">
                  <c:v>37.700000000000003</c:v>
                </c:pt>
                <c:pt idx="2974">
                  <c:v>37.729999999999997</c:v>
                </c:pt>
                <c:pt idx="2975">
                  <c:v>37.74</c:v>
                </c:pt>
                <c:pt idx="2976">
                  <c:v>37.86</c:v>
                </c:pt>
                <c:pt idx="2977">
                  <c:v>37.729999999999997</c:v>
                </c:pt>
                <c:pt idx="2978">
                  <c:v>1007.82</c:v>
                </c:pt>
                <c:pt idx="2979">
                  <c:v>45.92</c:v>
                </c:pt>
                <c:pt idx="2980">
                  <c:v>36.99</c:v>
                </c:pt>
                <c:pt idx="2981">
                  <c:v>37.42</c:v>
                </c:pt>
                <c:pt idx="2982">
                  <c:v>37.56</c:v>
                </c:pt>
                <c:pt idx="2983">
                  <c:v>37.67</c:v>
                </c:pt>
                <c:pt idx="2984">
                  <c:v>37.56</c:v>
                </c:pt>
                <c:pt idx="2985">
                  <c:v>37.590000000000003</c:v>
                </c:pt>
                <c:pt idx="2986">
                  <c:v>37.64</c:v>
                </c:pt>
                <c:pt idx="2987">
                  <c:v>37.770000000000003</c:v>
                </c:pt>
                <c:pt idx="2988">
                  <c:v>1065.5899999999999</c:v>
                </c:pt>
                <c:pt idx="2989">
                  <c:v>41.96</c:v>
                </c:pt>
                <c:pt idx="2990">
                  <c:v>37.47</c:v>
                </c:pt>
                <c:pt idx="2991">
                  <c:v>37.61</c:v>
                </c:pt>
                <c:pt idx="2992">
                  <c:v>37.729999999999997</c:v>
                </c:pt>
                <c:pt idx="2993">
                  <c:v>37.79</c:v>
                </c:pt>
                <c:pt idx="2994">
                  <c:v>37.9</c:v>
                </c:pt>
                <c:pt idx="2995">
                  <c:v>37.869999999999997</c:v>
                </c:pt>
                <c:pt idx="2996">
                  <c:v>1042.69</c:v>
                </c:pt>
                <c:pt idx="2997">
                  <c:v>49.78</c:v>
                </c:pt>
                <c:pt idx="2998">
                  <c:v>37</c:v>
                </c:pt>
                <c:pt idx="2999">
                  <c:v>37.450000000000003</c:v>
                </c:pt>
                <c:pt idx="3000">
                  <c:v>37.700000000000003</c:v>
                </c:pt>
                <c:pt idx="3001">
                  <c:v>37.71</c:v>
                </c:pt>
                <c:pt idx="3002">
                  <c:v>37.799999999999997</c:v>
                </c:pt>
                <c:pt idx="3003">
                  <c:v>1046.6300000000001</c:v>
                </c:pt>
                <c:pt idx="3004">
                  <c:v>49.25</c:v>
                </c:pt>
                <c:pt idx="3005">
                  <c:v>36.96</c:v>
                </c:pt>
                <c:pt idx="3006">
                  <c:v>37.44</c:v>
                </c:pt>
                <c:pt idx="3007">
                  <c:v>37.590000000000003</c:v>
                </c:pt>
                <c:pt idx="3008">
                  <c:v>37.71</c:v>
                </c:pt>
                <c:pt idx="3009">
                  <c:v>40.51</c:v>
                </c:pt>
                <c:pt idx="3010">
                  <c:v>1078.01</c:v>
                </c:pt>
                <c:pt idx="3011">
                  <c:v>36.61</c:v>
                </c:pt>
                <c:pt idx="3012">
                  <c:v>37.56</c:v>
                </c:pt>
                <c:pt idx="3013">
                  <c:v>37.83</c:v>
                </c:pt>
                <c:pt idx="3014">
                  <c:v>37.950000000000003</c:v>
                </c:pt>
                <c:pt idx="3015">
                  <c:v>37.979999999999997</c:v>
                </c:pt>
                <c:pt idx="3016">
                  <c:v>1113.0999999999999</c:v>
                </c:pt>
                <c:pt idx="3017">
                  <c:v>39.909999999999997</c:v>
                </c:pt>
                <c:pt idx="3018">
                  <c:v>37.64</c:v>
                </c:pt>
                <c:pt idx="3019">
                  <c:v>37.630000000000003</c:v>
                </c:pt>
                <c:pt idx="3020">
                  <c:v>37.69</c:v>
                </c:pt>
                <c:pt idx="3021">
                  <c:v>37.75</c:v>
                </c:pt>
                <c:pt idx="3022">
                  <c:v>1081.1199999999999</c:v>
                </c:pt>
                <c:pt idx="3023">
                  <c:v>40.78</c:v>
                </c:pt>
                <c:pt idx="3024">
                  <c:v>37.42</c:v>
                </c:pt>
                <c:pt idx="3025">
                  <c:v>37.590000000000003</c:v>
                </c:pt>
                <c:pt idx="3026">
                  <c:v>37.69</c:v>
                </c:pt>
                <c:pt idx="3027">
                  <c:v>37.71</c:v>
                </c:pt>
                <c:pt idx="3028">
                  <c:v>1069.93</c:v>
                </c:pt>
                <c:pt idx="3029">
                  <c:v>44.4</c:v>
                </c:pt>
                <c:pt idx="3030">
                  <c:v>37.380000000000003</c:v>
                </c:pt>
                <c:pt idx="3031">
                  <c:v>37.56</c:v>
                </c:pt>
                <c:pt idx="3032">
                  <c:v>37.69</c:v>
                </c:pt>
                <c:pt idx="3033">
                  <c:v>37.840000000000003</c:v>
                </c:pt>
                <c:pt idx="3034">
                  <c:v>1059.1300000000001</c:v>
                </c:pt>
                <c:pt idx="3035">
                  <c:v>50.75</c:v>
                </c:pt>
                <c:pt idx="3036">
                  <c:v>37.380000000000003</c:v>
                </c:pt>
                <c:pt idx="3037">
                  <c:v>37.69</c:v>
                </c:pt>
                <c:pt idx="3038">
                  <c:v>37.74</c:v>
                </c:pt>
                <c:pt idx="3039">
                  <c:v>37.799999999999997</c:v>
                </c:pt>
                <c:pt idx="3040">
                  <c:v>1245.52</c:v>
                </c:pt>
                <c:pt idx="3041">
                  <c:v>751.75</c:v>
                </c:pt>
                <c:pt idx="3042">
                  <c:v>37.31</c:v>
                </c:pt>
                <c:pt idx="3043">
                  <c:v>37.799999999999997</c:v>
                </c:pt>
                <c:pt idx="3044">
                  <c:v>37.81</c:v>
                </c:pt>
                <c:pt idx="3045">
                  <c:v>37.869999999999997</c:v>
                </c:pt>
                <c:pt idx="3046">
                  <c:v>1111.25</c:v>
                </c:pt>
                <c:pt idx="3047">
                  <c:v>44.66</c:v>
                </c:pt>
                <c:pt idx="3048">
                  <c:v>37.6</c:v>
                </c:pt>
                <c:pt idx="3049">
                  <c:v>37.79</c:v>
                </c:pt>
                <c:pt idx="3050">
                  <c:v>37.799999999999997</c:v>
                </c:pt>
                <c:pt idx="3051">
                  <c:v>39.99</c:v>
                </c:pt>
                <c:pt idx="3052">
                  <c:v>1082.0999999999999</c:v>
                </c:pt>
                <c:pt idx="3053">
                  <c:v>36.5</c:v>
                </c:pt>
                <c:pt idx="3054">
                  <c:v>37.4</c:v>
                </c:pt>
                <c:pt idx="3055">
                  <c:v>37.53</c:v>
                </c:pt>
                <c:pt idx="3056">
                  <c:v>37.57</c:v>
                </c:pt>
                <c:pt idx="3057">
                  <c:v>1101.67</c:v>
                </c:pt>
                <c:pt idx="3058">
                  <c:v>65.13</c:v>
                </c:pt>
                <c:pt idx="3059">
                  <c:v>37.11</c:v>
                </c:pt>
                <c:pt idx="3060">
                  <c:v>37.56</c:v>
                </c:pt>
                <c:pt idx="3061">
                  <c:v>37.51</c:v>
                </c:pt>
                <c:pt idx="3062">
                  <c:v>1930.18</c:v>
                </c:pt>
                <c:pt idx="3063">
                  <c:v>1124.28</c:v>
                </c:pt>
                <c:pt idx="3064">
                  <c:v>36.840000000000003</c:v>
                </c:pt>
                <c:pt idx="3065">
                  <c:v>37.51</c:v>
                </c:pt>
                <c:pt idx="3066">
                  <c:v>37.520000000000003</c:v>
                </c:pt>
                <c:pt idx="3067">
                  <c:v>37.520000000000003</c:v>
                </c:pt>
                <c:pt idx="3068">
                  <c:v>1108.69</c:v>
                </c:pt>
                <c:pt idx="3069">
                  <c:v>39.56</c:v>
                </c:pt>
                <c:pt idx="3070">
                  <c:v>37.36</c:v>
                </c:pt>
                <c:pt idx="3071">
                  <c:v>37.450000000000003</c:v>
                </c:pt>
                <c:pt idx="3072">
                  <c:v>37.630000000000003</c:v>
                </c:pt>
                <c:pt idx="3073">
                  <c:v>1114.28</c:v>
                </c:pt>
                <c:pt idx="3074">
                  <c:v>44.33</c:v>
                </c:pt>
                <c:pt idx="3075">
                  <c:v>37.26</c:v>
                </c:pt>
                <c:pt idx="3076">
                  <c:v>37.700000000000003</c:v>
                </c:pt>
                <c:pt idx="3077">
                  <c:v>37.770000000000003</c:v>
                </c:pt>
                <c:pt idx="3078">
                  <c:v>1543.47</c:v>
                </c:pt>
                <c:pt idx="3079">
                  <c:v>1077.82</c:v>
                </c:pt>
                <c:pt idx="3080">
                  <c:v>36.96</c:v>
                </c:pt>
                <c:pt idx="3081">
                  <c:v>37.43</c:v>
                </c:pt>
                <c:pt idx="3082">
                  <c:v>37.57</c:v>
                </c:pt>
                <c:pt idx="3083">
                  <c:v>1220.6099999999999</c:v>
                </c:pt>
                <c:pt idx="3084">
                  <c:v>1084.17</c:v>
                </c:pt>
                <c:pt idx="3085">
                  <c:v>36.79</c:v>
                </c:pt>
                <c:pt idx="3086">
                  <c:v>37.47</c:v>
                </c:pt>
                <c:pt idx="3087">
                  <c:v>37.67</c:v>
                </c:pt>
                <c:pt idx="3088">
                  <c:v>37.74</c:v>
                </c:pt>
                <c:pt idx="3089">
                  <c:v>1071.31</c:v>
                </c:pt>
                <c:pt idx="3090">
                  <c:v>41.33</c:v>
                </c:pt>
                <c:pt idx="3091">
                  <c:v>37.64</c:v>
                </c:pt>
                <c:pt idx="3092">
                  <c:v>37.71</c:v>
                </c:pt>
                <c:pt idx="3093">
                  <c:v>37.869999999999997</c:v>
                </c:pt>
                <c:pt idx="3094">
                  <c:v>1059.55</c:v>
                </c:pt>
                <c:pt idx="3095">
                  <c:v>44.75</c:v>
                </c:pt>
                <c:pt idx="3096">
                  <c:v>37.450000000000003</c:v>
                </c:pt>
                <c:pt idx="3097">
                  <c:v>37.770000000000003</c:v>
                </c:pt>
                <c:pt idx="3098">
                  <c:v>37.93</c:v>
                </c:pt>
                <c:pt idx="3099">
                  <c:v>37.950000000000003</c:v>
                </c:pt>
                <c:pt idx="3100">
                  <c:v>1059.7</c:v>
                </c:pt>
                <c:pt idx="3101">
                  <c:v>43.11</c:v>
                </c:pt>
                <c:pt idx="3102">
                  <c:v>37.49</c:v>
                </c:pt>
                <c:pt idx="3103">
                  <c:v>37.78</c:v>
                </c:pt>
                <c:pt idx="3104">
                  <c:v>37.840000000000003</c:v>
                </c:pt>
                <c:pt idx="3105">
                  <c:v>37.9</c:v>
                </c:pt>
                <c:pt idx="3106">
                  <c:v>37.81</c:v>
                </c:pt>
                <c:pt idx="3107">
                  <c:v>37.96</c:v>
                </c:pt>
                <c:pt idx="3108">
                  <c:v>1078.52</c:v>
                </c:pt>
                <c:pt idx="3109">
                  <c:v>37.07</c:v>
                </c:pt>
                <c:pt idx="3110">
                  <c:v>37.590000000000003</c:v>
                </c:pt>
                <c:pt idx="3111">
                  <c:v>37.76</c:v>
                </c:pt>
                <c:pt idx="3112">
                  <c:v>37.85</c:v>
                </c:pt>
                <c:pt idx="3113">
                  <c:v>37.869999999999997</c:v>
                </c:pt>
                <c:pt idx="3114">
                  <c:v>37.869999999999997</c:v>
                </c:pt>
                <c:pt idx="3115">
                  <c:v>37.840000000000003</c:v>
                </c:pt>
                <c:pt idx="3116">
                  <c:v>37.89</c:v>
                </c:pt>
                <c:pt idx="3117">
                  <c:v>1619.5</c:v>
                </c:pt>
                <c:pt idx="3118">
                  <c:v>543.26</c:v>
                </c:pt>
                <c:pt idx="3119">
                  <c:v>37.24</c:v>
                </c:pt>
                <c:pt idx="3120">
                  <c:v>37.33</c:v>
                </c:pt>
                <c:pt idx="3121">
                  <c:v>37.44</c:v>
                </c:pt>
                <c:pt idx="3122">
                  <c:v>37.46</c:v>
                </c:pt>
                <c:pt idx="3123">
                  <c:v>37.520000000000003</c:v>
                </c:pt>
                <c:pt idx="3124">
                  <c:v>37.520000000000003</c:v>
                </c:pt>
                <c:pt idx="3125">
                  <c:v>37.42</c:v>
                </c:pt>
                <c:pt idx="3126">
                  <c:v>37.450000000000003</c:v>
                </c:pt>
                <c:pt idx="3127">
                  <c:v>37.340000000000003</c:v>
                </c:pt>
                <c:pt idx="3128">
                  <c:v>37.35</c:v>
                </c:pt>
                <c:pt idx="3129">
                  <c:v>37.42</c:v>
                </c:pt>
                <c:pt idx="3130">
                  <c:v>37.43</c:v>
                </c:pt>
                <c:pt idx="3131">
                  <c:v>37.340000000000003</c:v>
                </c:pt>
                <c:pt idx="3132">
                  <c:v>37.33</c:v>
                </c:pt>
                <c:pt idx="3133">
                  <c:v>37.299999999999997</c:v>
                </c:pt>
                <c:pt idx="3134">
                  <c:v>37.200000000000003</c:v>
                </c:pt>
                <c:pt idx="3135">
                  <c:v>37.22</c:v>
                </c:pt>
                <c:pt idx="3136">
                  <c:v>37.19</c:v>
                </c:pt>
                <c:pt idx="3137">
                  <c:v>36.950000000000003</c:v>
                </c:pt>
                <c:pt idx="3138">
                  <c:v>36.99</c:v>
                </c:pt>
                <c:pt idx="3139">
                  <c:v>37.07</c:v>
                </c:pt>
                <c:pt idx="3140">
                  <c:v>36.979999999999997</c:v>
                </c:pt>
                <c:pt idx="3141">
                  <c:v>36.86</c:v>
                </c:pt>
                <c:pt idx="3142">
                  <c:v>36.89</c:v>
                </c:pt>
                <c:pt idx="3143">
                  <c:v>36.94</c:v>
                </c:pt>
                <c:pt idx="3144">
                  <c:v>36.909999999999997</c:v>
                </c:pt>
                <c:pt idx="3145">
                  <c:v>36.97</c:v>
                </c:pt>
                <c:pt idx="3146">
                  <c:v>36.979999999999997</c:v>
                </c:pt>
                <c:pt idx="3147">
                  <c:v>37.020000000000003</c:v>
                </c:pt>
                <c:pt idx="3148">
                  <c:v>37.08</c:v>
                </c:pt>
                <c:pt idx="3149">
                  <c:v>37.049999999999997</c:v>
                </c:pt>
                <c:pt idx="3150">
                  <c:v>37.090000000000003</c:v>
                </c:pt>
                <c:pt idx="3151">
                  <c:v>37.090000000000003</c:v>
                </c:pt>
                <c:pt idx="3152">
                  <c:v>36.94</c:v>
                </c:pt>
                <c:pt idx="3153">
                  <c:v>36.909999999999997</c:v>
                </c:pt>
                <c:pt idx="3154">
                  <c:v>36.79</c:v>
                </c:pt>
                <c:pt idx="3155">
                  <c:v>36.770000000000003</c:v>
                </c:pt>
                <c:pt idx="3156">
                  <c:v>36.6</c:v>
                </c:pt>
                <c:pt idx="3157">
                  <c:v>36.54</c:v>
                </c:pt>
                <c:pt idx="3158">
                  <c:v>36.5</c:v>
                </c:pt>
                <c:pt idx="3159">
                  <c:v>36.39</c:v>
                </c:pt>
                <c:pt idx="3160">
                  <c:v>36.4</c:v>
                </c:pt>
                <c:pt idx="3161">
                  <c:v>36.25</c:v>
                </c:pt>
                <c:pt idx="3162">
                  <c:v>36.4</c:v>
                </c:pt>
                <c:pt idx="3163">
                  <c:v>36.369999999999997</c:v>
                </c:pt>
                <c:pt idx="3164">
                  <c:v>36.270000000000003</c:v>
                </c:pt>
                <c:pt idx="3165">
                  <c:v>36.19</c:v>
                </c:pt>
                <c:pt idx="3166">
                  <c:v>36.17</c:v>
                </c:pt>
                <c:pt idx="3167">
                  <c:v>36.090000000000003</c:v>
                </c:pt>
                <c:pt idx="3168">
                  <c:v>36.049999999999997</c:v>
                </c:pt>
                <c:pt idx="3169">
                  <c:v>35.979999999999997</c:v>
                </c:pt>
                <c:pt idx="3170">
                  <c:v>35.99</c:v>
                </c:pt>
                <c:pt idx="3171">
                  <c:v>35.92</c:v>
                </c:pt>
                <c:pt idx="3172">
                  <c:v>35.92</c:v>
                </c:pt>
                <c:pt idx="3173">
                  <c:v>35.83</c:v>
                </c:pt>
                <c:pt idx="3174">
                  <c:v>35.83</c:v>
                </c:pt>
                <c:pt idx="3175">
                  <c:v>35.770000000000003</c:v>
                </c:pt>
                <c:pt idx="3176">
                  <c:v>35.74</c:v>
                </c:pt>
                <c:pt idx="3177">
                  <c:v>35.86</c:v>
                </c:pt>
                <c:pt idx="3178">
                  <c:v>35.71</c:v>
                </c:pt>
                <c:pt idx="3179">
                  <c:v>35.61</c:v>
                </c:pt>
                <c:pt idx="3180">
                  <c:v>35.54</c:v>
                </c:pt>
                <c:pt idx="3181">
                  <c:v>35.51</c:v>
                </c:pt>
                <c:pt idx="3182">
                  <c:v>35.44</c:v>
                </c:pt>
                <c:pt idx="3183">
                  <c:v>35.409999999999997</c:v>
                </c:pt>
                <c:pt idx="3184">
                  <c:v>35.33</c:v>
                </c:pt>
                <c:pt idx="3185">
                  <c:v>35.270000000000003</c:v>
                </c:pt>
                <c:pt idx="3186">
                  <c:v>35.31</c:v>
                </c:pt>
                <c:pt idx="3187">
                  <c:v>35.299999999999997</c:v>
                </c:pt>
                <c:pt idx="3188">
                  <c:v>35.17</c:v>
                </c:pt>
                <c:pt idx="3189">
                  <c:v>35.19</c:v>
                </c:pt>
                <c:pt idx="3190">
                  <c:v>35.18</c:v>
                </c:pt>
                <c:pt idx="3191">
                  <c:v>35.17</c:v>
                </c:pt>
                <c:pt idx="3192">
                  <c:v>35.130000000000003</c:v>
                </c:pt>
                <c:pt idx="3193">
                  <c:v>35.380000000000003</c:v>
                </c:pt>
                <c:pt idx="3194">
                  <c:v>35.31</c:v>
                </c:pt>
                <c:pt idx="3195">
                  <c:v>35.409999999999997</c:v>
                </c:pt>
                <c:pt idx="3196">
                  <c:v>35.29</c:v>
                </c:pt>
                <c:pt idx="3197">
                  <c:v>35.44</c:v>
                </c:pt>
                <c:pt idx="3198">
                  <c:v>35.409999999999997</c:v>
                </c:pt>
                <c:pt idx="3199">
                  <c:v>35.39</c:v>
                </c:pt>
                <c:pt idx="3200">
                  <c:v>35.380000000000003</c:v>
                </c:pt>
                <c:pt idx="3201">
                  <c:v>35.450000000000003</c:v>
                </c:pt>
                <c:pt idx="3202">
                  <c:v>35.4</c:v>
                </c:pt>
                <c:pt idx="3203">
                  <c:v>35.42</c:v>
                </c:pt>
                <c:pt idx="3204">
                  <c:v>35.5</c:v>
                </c:pt>
                <c:pt idx="3205">
                  <c:v>35.549999999999997</c:v>
                </c:pt>
                <c:pt idx="3206">
                  <c:v>35.58</c:v>
                </c:pt>
                <c:pt idx="3207">
                  <c:v>35.729999999999997</c:v>
                </c:pt>
                <c:pt idx="3208">
                  <c:v>35.840000000000003</c:v>
                </c:pt>
                <c:pt idx="3209">
                  <c:v>36.03</c:v>
                </c:pt>
                <c:pt idx="3210">
                  <c:v>36.130000000000003</c:v>
                </c:pt>
                <c:pt idx="3211">
                  <c:v>36.29</c:v>
                </c:pt>
                <c:pt idx="3212">
                  <c:v>36.380000000000003</c:v>
                </c:pt>
                <c:pt idx="3213">
                  <c:v>36.229999999999997</c:v>
                </c:pt>
                <c:pt idx="3214">
                  <c:v>36.25</c:v>
                </c:pt>
                <c:pt idx="3215">
                  <c:v>36.31</c:v>
                </c:pt>
                <c:pt idx="3216">
                  <c:v>36.29</c:v>
                </c:pt>
                <c:pt idx="3217">
                  <c:v>36.33</c:v>
                </c:pt>
                <c:pt idx="3218">
                  <c:v>36.28</c:v>
                </c:pt>
                <c:pt idx="3219">
                  <c:v>36.340000000000003</c:v>
                </c:pt>
                <c:pt idx="3220">
                  <c:v>36.299999999999997</c:v>
                </c:pt>
                <c:pt idx="3221">
                  <c:v>36.36</c:v>
                </c:pt>
                <c:pt idx="3222">
                  <c:v>36.450000000000003</c:v>
                </c:pt>
                <c:pt idx="3223">
                  <c:v>36.47</c:v>
                </c:pt>
                <c:pt idx="3224">
                  <c:v>36.5</c:v>
                </c:pt>
                <c:pt idx="3225">
                  <c:v>36.54</c:v>
                </c:pt>
                <c:pt idx="3226">
                  <c:v>36.68</c:v>
                </c:pt>
                <c:pt idx="3227">
                  <c:v>36.630000000000003</c:v>
                </c:pt>
                <c:pt idx="3228">
                  <c:v>36.700000000000003</c:v>
                </c:pt>
                <c:pt idx="3229">
                  <c:v>36.49</c:v>
                </c:pt>
                <c:pt idx="3230">
                  <c:v>36.53</c:v>
                </c:pt>
                <c:pt idx="3231">
                  <c:v>36.56</c:v>
                </c:pt>
                <c:pt idx="3232">
                  <c:v>36.590000000000003</c:v>
                </c:pt>
                <c:pt idx="3233">
                  <c:v>36.6</c:v>
                </c:pt>
                <c:pt idx="3234">
                  <c:v>36.71</c:v>
                </c:pt>
                <c:pt idx="3235">
                  <c:v>36.68</c:v>
                </c:pt>
                <c:pt idx="3236">
                  <c:v>36.770000000000003</c:v>
                </c:pt>
                <c:pt idx="3237">
                  <c:v>36.72</c:v>
                </c:pt>
                <c:pt idx="3238">
                  <c:v>36.799999999999997</c:v>
                </c:pt>
                <c:pt idx="3239">
                  <c:v>36.799999999999997</c:v>
                </c:pt>
                <c:pt idx="3240">
                  <c:v>36.799999999999997</c:v>
                </c:pt>
                <c:pt idx="3241">
                  <c:v>36.82</c:v>
                </c:pt>
                <c:pt idx="3242">
                  <c:v>36.869999999999997</c:v>
                </c:pt>
                <c:pt idx="3243">
                  <c:v>36.86</c:v>
                </c:pt>
                <c:pt idx="3244">
                  <c:v>36.869999999999997</c:v>
                </c:pt>
                <c:pt idx="3245">
                  <c:v>36.93</c:v>
                </c:pt>
                <c:pt idx="3246">
                  <c:v>37.01</c:v>
                </c:pt>
                <c:pt idx="3247">
                  <c:v>37.03</c:v>
                </c:pt>
                <c:pt idx="3248">
                  <c:v>37.24</c:v>
                </c:pt>
                <c:pt idx="3249">
                  <c:v>37.22</c:v>
                </c:pt>
                <c:pt idx="3250">
                  <c:v>37.18</c:v>
                </c:pt>
                <c:pt idx="3251">
                  <c:v>37.06</c:v>
                </c:pt>
                <c:pt idx="3252">
                  <c:v>37.049999999999997</c:v>
                </c:pt>
                <c:pt idx="3253">
                  <c:v>37.020000000000003</c:v>
                </c:pt>
                <c:pt idx="3254">
                  <c:v>37.08</c:v>
                </c:pt>
                <c:pt idx="3255">
                  <c:v>37.020000000000003</c:v>
                </c:pt>
                <c:pt idx="3256">
                  <c:v>37.130000000000003</c:v>
                </c:pt>
                <c:pt idx="3257">
                  <c:v>37.15</c:v>
                </c:pt>
                <c:pt idx="3258">
                  <c:v>37.130000000000003</c:v>
                </c:pt>
                <c:pt idx="3259">
                  <c:v>37.200000000000003</c:v>
                </c:pt>
                <c:pt idx="3260">
                  <c:v>37.25</c:v>
                </c:pt>
                <c:pt idx="3261">
                  <c:v>37.22</c:v>
                </c:pt>
                <c:pt idx="3262">
                  <c:v>37.159999999999997</c:v>
                </c:pt>
                <c:pt idx="3263">
                  <c:v>37.22</c:v>
                </c:pt>
                <c:pt idx="3264">
                  <c:v>37.299999999999997</c:v>
                </c:pt>
                <c:pt idx="3265">
                  <c:v>37.24</c:v>
                </c:pt>
                <c:pt idx="3266">
                  <c:v>37.340000000000003</c:v>
                </c:pt>
                <c:pt idx="3267">
                  <c:v>37.369999999999997</c:v>
                </c:pt>
                <c:pt idx="3268">
                  <c:v>37.39</c:v>
                </c:pt>
                <c:pt idx="3269">
                  <c:v>37.43</c:v>
                </c:pt>
                <c:pt idx="3270">
                  <c:v>37.42</c:v>
                </c:pt>
                <c:pt idx="3271">
                  <c:v>37.49</c:v>
                </c:pt>
                <c:pt idx="3272">
                  <c:v>37.56</c:v>
                </c:pt>
                <c:pt idx="3273">
                  <c:v>37.56</c:v>
                </c:pt>
                <c:pt idx="3274">
                  <c:v>37.53</c:v>
                </c:pt>
                <c:pt idx="3275">
                  <c:v>37.26</c:v>
                </c:pt>
                <c:pt idx="3276">
                  <c:v>37.299999999999997</c:v>
                </c:pt>
                <c:pt idx="3277">
                  <c:v>37.28</c:v>
                </c:pt>
                <c:pt idx="3278">
                  <c:v>37.28</c:v>
                </c:pt>
                <c:pt idx="3279">
                  <c:v>37.29</c:v>
                </c:pt>
                <c:pt idx="3280">
                  <c:v>37.380000000000003</c:v>
                </c:pt>
                <c:pt idx="3281">
                  <c:v>37.380000000000003</c:v>
                </c:pt>
                <c:pt idx="3282">
                  <c:v>37.42</c:v>
                </c:pt>
                <c:pt idx="3283">
                  <c:v>37.450000000000003</c:v>
                </c:pt>
                <c:pt idx="3284">
                  <c:v>37.47</c:v>
                </c:pt>
                <c:pt idx="3285">
                  <c:v>37.5</c:v>
                </c:pt>
                <c:pt idx="3286">
                  <c:v>37.42</c:v>
                </c:pt>
                <c:pt idx="3287">
                  <c:v>37.44</c:v>
                </c:pt>
                <c:pt idx="3288">
                  <c:v>37.49</c:v>
                </c:pt>
                <c:pt idx="3289">
                  <c:v>37.53</c:v>
                </c:pt>
                <c:pt idx="3290">
                  <c:v>37.54</c:v>
                </c:pt>
                <c:pt idx="3291">
                  <c:v>37.619999999999997</c:v>
                </c:pt>
                <c:pt idx="3292">
                  <c:v>37.65</c:v>
                </c:pt>
                <c:pt idx="3293">
                  <c:v>37.61</c:v>
                </c:pt>
                <c:pt idx="3294">
                  <c:v>37.57</c:v>
                </c:pt>
                <c:pt idx="3295">
                  <c:v>37.64</c:v>
                </c:pt>
                <c:pt idx="3296">
                  <c:v>37.68</c:v>
                </c:pt>
                <c:pt idx="3297">
                  <c:v>37.67</c:v>
                </c:pt>
                <c:pt idx="3298">
                  <c:v>37.67</c:v>
                </c:pt>
                <c:pt idx="3299">
                  <c:v>1494.95</c:v>
                </c:pt>
                <c:pt idx="3300">
                  <c:v>1083.6300000000001</c:v>
                </c:pt>
                <c:pt idx="3301">
                  <c:v>37.04</c:v>
                </c:pt>
                <c:pt idx="3302">
                  <c:v>37.549999999999997</c:v>
                </c:pt>
                <c:pt idx="3303">
                  <c:v>37.53</c:v>
                </c:pt>
                <c:pt idx="3304">
                  <c:v>37.549999999999997</c:v>
                </c:pt>
                <c:pt idx="3305">
                  <c:v>37.619999999999997</c:v>
                </c:pt>
                <c:pt idx="3306">
                  <c:v>37.68</c:v>
                </c:pt>
                <c:pt idx="3307">
                  <c:v>37.700000000000003</c:v>
                </c:pt>
                <c:pt idx="3308">
                  <c:v>37.68</c:v>
                </c:pt>
                <c:pt idx="3309">
                  <c:v>37.74</c:v>
                </c:pt>
                <c:pt idx="3310">
                  <c:v>37.9</c:v>
                </c:pt>
                <c:pt idx="3311">
                  <c:v>1280.75</c:v>
                </c:pt>
                <c:pt idx="3312">
                  <c:v>709.05</c:v>
                </c:pt>
                <c:pt idx="3313">
                  <c:v>37.01</c:v>
                </c:pt>
                <c:pt idx="3314">
                  <c:v>37.51</c:v>
                </c:pt>
                <c:pt idx="3315">
                  <c:v>37.6</c:v>
                </c:pt>
                <c:pt idx="3316">
                  <c:v>37.71</c:v>
                </c:pt>
                <c:pt idx="3317">
                  <c:v>37.729999999999997</c:v>
                </c:pt>
                <c:pt idx="3318">
                  <c:v>37.82</c:v>
                </c:pt>
                <c:pt idx="3319">
                  <c:v>37.909999999999997</c:v>
                </c:pt>
                <c:pt idx="3320">
                  <c:v>1155.33</c:v>
                </c:pt>
                <c:pt idx="3321">
                  <c:v>526.04999999999995</c:v>
                </c:pt>
                <c:pt idx="3322">
                  <c:v>37.119999999999997</c:v>
                </c:pt>
                <c:pt idx="3323">
                  <c:v>37.630000000000003</c:v>
                </c:pt>
                <c:pt idx="3324">
                  <c:v>37.659999999999997</c:v>
                </c:pt>
                <c:pt idx="3325">
                  <c:v>37.770000000000003</c:v>
                </c:pt>
                <c:pt idx="3326">
                  <c:v>37.81</c:v>
                </c:pt>
                <c:pt idx="3327">
                  <c:v>37.89</c:v>
                </c:pt>
                <c:pt idx="3328">
                  <c:v>1557.93</c:v>
                </c:pt>
                <c:pt idx="3329">
                  <c:v>1081.3900000000001</c:v>
                </c:pt>
                <c:pt idx="3330">
                  <c:v>36.869999999999997</c:v>
                </c:pt>
                <c:pt idx="3331">
                  <c:v>37.53</c:v>
                </c:pt>
                <c:pt idx="3332">
                  <c:v>37.770000000000003</c:v>
                </c:pt>
                <c:pt idx="3333">
                  <c:v>37.79</c:v>
                </c:pt>
                <c:pt idx="3334">
                  <c:v>37.96</c:v>
                </c:pt>
                <c:pt idx="3335">
                  <c:v>1579.71</c:v>
                </c:pt>
                <c:pt idx="3336">
                  <c:v>1080.3699999999999</c:v>
                </c:pt>
                <c:pt idx="3337">
                  <c:v>36.83</c:v>
                </c:pt>
                <c:pt idx="3338">
                  <c:v>37.479999999999997</c:v>
                </c:pt>
                <c:pt idx="3339">
                  <c:v>37.68</c:v>
                </c:pt>
                <c:pt idx="3340">
                  <c:v>37.74</c:v>
                </c:pt>
                <c:pt idx="3341">
                  <c:v>37.799999999999997</c:v>
                </c:pt>
                <c:pt idx="3342">
                  <c:v>1046.28</c:v>
                </c:pt>
                <c:pt idx="3343">
                  <c:v>44.34</c:v>
                </c:pt>
                <c:pt idx="3344">
                  <c:v>37.19</c:v>
                </c:pt>
                <c:pt idx="3345">
                  <c:v>37.53</c:v>
                </c:pt>
                <c:pt idx="3346">
                  <c:v>37.64</c:v>
                </c:pt>
                <c:pt idx="3347">
                  <c:v>37.770000000000003</c:v>
                </c:pt>
                <c:pt idx="3348">
                  <c:v>1465.18</c:v>
                </c:pt>
                <c:pt idx="3349">
                  <c:v>948.47</c:v>
                </c:pt>
                <c:pt idx="3350">
                  <c:v>36.99</c:v>
                </c:pt>
                <c:pt idx="3351">
                  <c:v>37.46</c:v>
                </c:pt>
                <c:pt idx="3352">
                  <c:v>37.619999999999997</c:v>
                </c:pt>
                <c:pt idx="3353">
                  <c:v>37.729999999999997</c:v>
                </c:pt>
                <c:pt idx="3354">
                  <c:v>1246.08</c:v>
                </c:pt>
                <c:pt idx="3355">
                  <c:v>779.95</c:v>
                </c:pt>
                <c:pt idx="3356">
                  <c:v>36.880000000000003</c:v>
                </c:pt>
                <c:pt idx="3357">
                  <c:v>37.36</c:v>
                </c:pt>
                <c:pt idx="3358">
                  <c:v>37.43</c:v>
                </c:pt>
                <c:pt idx="3359">
                  <c:v>37.53</c:v>
                </c:pt>
                <c:pt idx="3360">
                  <c:v>1092.77</c:v>
                </c:pt>
                <c:pt idx="3361">
                  <c:v>494.3</c:v>
                </c:pt>
                <c:pt idx="3362">
                  <c:v>36.950000000000003</c:v>
                </c:pt>
                <c:pt idx="3363">
                  <c:v>37.380000000000003</c:v>
                </c:pt>
                <c:pt idx="3364">
                  <c:v>37.64</c:v>
                </c:pt>
                <c:pt idx="3365">
                  <c:v>37.549999999999997</c:v>
                </c:pt>
                <c:pt idx="3366">
                  <c:v>1062.8399999999999</c:v>
                </c:pt>
                <c:pt idx="3367">
                  <c:v>44.42</c:v>
                </c:pt>
                <c:pt idx="3368">
                  <c:v>36.92</c:v>
                </c:pt>
                <c:pt idx="3369">
                  <c:v>37.46</c:v>
                </c:pt>
                <c:pt idx="3370">
                  <c:v>37.56</c:v>
                </c:pt>
                <c:pt idx="3371">
                  <c:v>40.24</c:v>
                </c:pt>
                <c:pt idx="3372">
                  <c:v>1081.55</c:v>
                </c:pt>
                <c:pt idx="3373">
                  <c:v>36.450000000000003</c:v>
                </c:pt>
                <c:pt idx="3374">
                  <c:v>37.35</c:v>
                </c:pt>
                <c:pt idx="3375">
                  <c:v>37.56</c:v>
                </c:pt>
                <c:pt idx="3376">
                  <c:v>37.619999999999997</c:v>
                </c:pt>
                <c:pt idx="3377">
                  <c:v>37.71</c:v>
                </c:pt>
                <c:pt idx="3378">
                  <c:v>1082.22</c:v>
                </c:pt>
                <c:pt idx="3379">
                  <c:v>36.630000000000003</c:v>
                </c:pt>
                <c:pt idx="3380">
                  <c:v>37.26</c:v>
                </c:pt>
                <c:pt idx="3381">
                  <c:v>37.43</c:v>
                </c:pt>
                <c:pt idx="3382">
                  <c:v>37.56</c:v>
                </c:pt>
                <c:pt idx="3383">
                  <c:v>37.61</c:v>
                </c:pt>
                <c:pt idx="3384">
                  <c:v>1065.78</c:v>
                </c:pt>
                <c:pt idx="3385">
                  <c:v>44.2</c:v>
                </c:pt>
                <c:pt idx="3386">
                  <c:v>37.270000000000003</c:v>
                </c:pt>
                <c:pt idx="3387">
                  <c:v>37.57</c:v>
                </c:pt>
                <c:pt idx="3388">
                  <c:v>37.64</c:v>
                </c:pt>
                <c:pt idx="3389">
                  <c:v>37.74</c:v>
                </c:pt>
                <c:pt idx="3390">
                  <c:v>37.700000000000003</c:v>
                </c:pt>
                <c:pt idx="3391">
                  <c:v>813.71</c:v>
                </c:pt>
                <c:pt idx="3392">
                  <c:v>1084.8</c:v>
                </c:pt>
                <c:pt idx="3393">
                  <c:v>36.74</c:v>
                </c:pt>
                <c:pt idx="3394">
                  <c:v>37.159999999999997</c:v>
                </c:pt>
                <c:pt idx="3395">
                  <c:v>37.4</c:v>
                </c:pt>
                <c:pt idx="3396">
                  <c:v>37.5</c:v>
                </c:pt>
                <c:pt idx="3397">
                  <c:v>37.53</c:v>
                </c:pt>
                <c:pt idx="3398">
                  <c:v>37.5</c:v>
                </c:pt>
                <c:pt idx="3399">
                  <c:v>37.520000000000003</c:v>
                </c:pt>
                <c:pt idx="3400">
                  <c:v>37.54</c:v>
                </c:pt>
                <c:pt idx="3401">
                  <c:v>37.520000000000003</c:v>
                </c:pt>
                <c:pt idx="3402">
                  <c:v>37.53</c:v>
                </c:pt>
                <c:pt idx="3403">
                  <c:v>37.53</c:v>
                </c:pt>
                <c:pt idx="3404">
                  <c:v>37.57</c:v>
                </c:pt>
                <c:pt idx="3405">
                  <c:v>37.54</c:v>
                </c:pt>
                <c:pt idx="3406">
                  <c:v>37.549999999999997</c:v>
                </c:pt>
                <c:pt idx="3407">
                  <c:v>37.520000000000003</c:v>
                </c:pt>
                <c:pt idx="3408">
                  <c:v>37.5</c:v>
                </c:pt>
                <c:pt idx="3409">
                  <c:v>37.39</c:v>
                </c:pt>
                <c:pt idx="3410">
                  <c:v>37.44</c:v>
                </c:pt>
                <c:pt idx="3411">
                  <c:v>37.54</c:v>
                </c:pt>
                <c:pt idx="3412">
                  <c:v>37.590000000000003</c:v>
                </c:pt>
                <c:pt idx="3413">
                  <c:v>37.450000000000003</c:v>
                </c:pt>
                <c:pt idx="3414">
                  <c:v>37.450000000000003</c:v>
                </c:pt>
                <c:pt idx="3415">
                  <c:v>37.42</c:v>
                </c:pt>
                <c:pt idx="3416">
                  <c:v>37.39</c:v>
                </c:pt>
                <c:pt idx="3417">
                  <c:v>37.4</c:v>
                </c:pt>
                <c:pt idx="3418">
                  <c:v>37.409999999999997</c:v>
                </c:pt>
                <c:pt idx="3419">
                  <c:v>37.39</c:v>
                </c:pt>
                <c:pt idx="3420">
                  <c:v>37.32</c:v>
                </c:pt>
                <c:pt idx="3421">
                  <c:v>37.33</c:v>
                </c:pt>
                <c:pt idx="3422">
                  <c:v>37.31</c:v>
                </c:pt>
                <c:pt idx="3423">
                  <c:v>37.35</c:v>
                </c:pt>
                <c:pt idx="3424">
                  <c:v>37.29</c:v>
                </c:pt>
                <c:pt idx="3425">
                  <c:v>37.29</c:v>
                </c:pt>
                <c:pt idx="3426">
                  <c:v>37.26</c:v>
                </c:pt>
                <c:pt idx="3427">
                  <c:v>37.299999999999997</c:v>
                </c:pt>
                <c:pt idx="3428">
                  <c:v>37.21</c:v>
                </c:pt>
                <c:pt idx="3429">
                  <c:v>37.25</c:v>
                </c:pt>
                <c:pt idx="3430">
                  <c:v>37.29</c:v>
                </c:pt>
                <c:pt idx="3431">
                  <c:v>37.229999999999997</c:v>
                </c:pt>
                <c:pt idx="3432">
                  <c:v>37.04</c:v>
                </c:pt>
                <c:pt idx="3433">
                  <c:v>37.19</c:v>
                </c:pt>
                <c:pt idx="3434">
                  <c:v>37.200000000000003</c:v>
                </c:pt>
                <c:pt idx="3435">
                  <c:v>37.11</c:v>
                </c:pt>
                <c:pt idx="3436">
                  <c:v>37.020000000000003</c:v>
                </c:pt>
                <c:pt idx="3437">
                  <c:v>37.020000000000003</c:v>
                </c:pt>
                <c:pt idx="3438">
                  <c:v>36.93</c:v>
                </c:pt>
                <c:pt idx="3439">
                  <c:v>36.97</c:v>
                </c:pt>
                <c:pt idx="3440">
                  <c:v>36.93</c:v>
                </c:pt>
                <c:pt idx="3441">
                  <c:v>36.840000000000003</c:v>
                </c:pt>
                <c:pt idx="3442">
                  <c:v>36.78</c:v>
                </c:pt>
                <c:pt idx="3443">
                  <c:v>36.71</c:v>
                </c:pt>
                <c:pt idx="3444">
                  <c:v>36.61</c:v>
                </c:pt>
                <c:pt idx="3445">
                  <c:v>36.590000000000003</c:v>
                </c:pt>
                <c:pt idx="3446">
                  <c:v>36.58</c:v>
                </c:pt>
                <c:pt idx="3447">
                  <c:v>36.49</c:v>
                </c:pt>
                <c:pt idx="3448">
                  <c:v>36.450000000000003</c:v>
                </c:pt>
                <c:pt idx="3449">
                  <c:v>36.39</c:v>
                </c:pt>
                <c:pt idx="3450">
                  <c:v>36.36</c:v>
                </c:pt>
                <c:pt idx="3451">
                  <c:v>36.299999999999997</c:v>
                </c:pt>
                <c:pt idx="3452">
                  <c:v>36.28</c:v>
                </c:pt>
                <c:pt idx="3453">
                  <c:v>36.25</c:v>
                </c:pt>
                <c:pt idx="3454">
                  <c:v>36.08</c:v>
                </c:pt>
                <c:pt idx="3455">
                  <c:v>36.119999999999997</c:v>
                </c:pt>
                <c:pt idx="3456">
                  <c:v>36.1</c:v>
                </c:pt>
                <c:pt idx="3457">
                  <c:v>36.06</c:v>
                </c:pt>
                <c:pt idx="3458">
                  <c:v>36</c:v>
                </c:pt>
                <c:pt idx="3459">
                  <c:v>35.96</c:v>
                </c:pt>
                <c:pt idx="3460">
                  <c:v>35.89</c:v>
                </c:pt>
                <c:pt idx="3461">
                  <c:v>35.94</c:v>
                </c:pt>
                <c:pt idx="3462">
                  <c:v>35.86</c:v>
                </c:pt>
                <c:pt idx="3463">
                  <c:v>35.770000000000003</c:v>
                </c:pt>
                <c:pt idx="3464">
                  <c:v>35.76</c:v>
                </c:pt>
                <c:pt idx="3465">
                  <c:v>35.729999999999997</c:v>
                </c:pt>
                <c:pt idx="3466">
                  <c:v>35.71</c:v>
                </c:pt>
                <c:pt idx="3467">
                  <c:v>35.61</c:v>
                </c:pt>
                <c:pt idx="3468">
                  <c:v>35.65</c:v>
                </c:pt>
                <c:pt idx="3469">
                  <c:v>35.61</c:v>
                </c:pt>
                <c:pt idx="3470">
                  <c:v>35.619999999999997</c:v>
                </c:pt>
                <c:pt idx="3471">
                  <c:v>35.58</c:v>
                </c:pt>
                <c:pt idx="3472">
                  <c:v>35.57</c:v>
                </c:pt>
                <c:pt idx="3473">
                  <c:v>35.53</c:v>
                </c:pt>
                <c:pt idx="3474">
                  <c:v>35.590000000000003</c:v>
                </c:pt>
                <c:pt idx="3475">
                  <c:v>35.46</c:v>
                </c:pt>
                <c:pt idx="3476">
                  <c:v>35.47</c:v>
                </c:pt>
                <c:pt idx="3477">
                  <c:v>35.520000000000003</c:v>
                </c:pt>
                <c:pt idx="3478">
                  <c:v>35.43</c:v>
                </c:pt>
                <c:pt idx="3479">
                  <c:v>35.4</c:v>
                </c:pt>
                <c:pt idx="3480">
                  <c:v>35.46</c:v>
                </c:pt>
                <c:pt idx="3481">
                  <c:v>35.369999999999997</c:v>
                </c:pt>
                <c:pt idx="3482">
                  <c:v>35.33</c:v>
                </c:pt>
                <c:pt idx="3483">
                  <c:v>35.44</c:v>
                </c:pt>
                <c:pt idx="3484">
                  <c:v>35.42</c:v>
                </c:pt>
                <c:pt idx="3485">
                  <c:v>35.42</c:v>
                </c:pt>
                <c:pt idx="3486">
                  <c:v>35.49</c:v>
                </c:pt>
                <c:pt idx="3487">
                  <c:v>35.49</c:v>
                </c:pt>
                <c:pt idx="3488">
                  <c:v>35.43</c:v>
                </c:pt>
                <c:pt idx="3489">
                  <c:v>35.61</c:v>
                </c:pt>
                <c:pt idx="3490">
                  <c:v>35.58</c:v>
                </c:pt>
                <c:pt idx="3491">
                  <c:v>35.61</c:v>
                </c:pt>
                <c:pt idx="3492">
                  <c:v>35.630000000000003</c:v>
                </c:pt>
                <c:pt idx="3493">
                  <c:v>35.74</c:v>
                </c:pt>
                <c:pt idx="3494">
                  <c:v>35.75</c:v>
                </c:pt>
                <c:pt idx="3495">
                  <c:v>35.9</c:v>
                </c:pt>
                <c:pt idx="3496">
                  <c:v>36.01</c:v>
                </c:pt>
                <c:pt idx="3497">
                  <c:v>36.130000000000003</c:v>
                </c:pt>
                <c:pt idx="3498">
                  <c:v>36.24</c:v>
                </c:pt>
                <c:pt idx="3499">
                  <c:v>36.25</c:v>
                </c:pt>
                <c:pt idx="3500">
                  <c:v>36.29</c:v>
                </c:pt>
                <c:pt idx="3501">
                  <c:v>36.18</c:v>
                </c:pt>
                <c:pt idx="3502">
                  <c:v>36.200000000000003</c:v>
                </c:pt>
                <c:pt idx="3503">
                  <c:v>35.97</c:v>
                </c:pt>
                <c:pt idx="3504">
                  <c:v>36.18</c:v>
                </c:pt>
                <c:pt idx="3505">
                  <c:v>36.21</c:v>
                </c:pt>
                <c:pt idx="3506">
                  <c:v>36.270000000000003</c:v>
                </c:pt>
                <c:pt idx="3507">
                  <c:v>36.270000000000003</c:v>
                </c:pt>
                <c:pt idx="3508">
                  <c:v>36.340000000000003</c:v>
                </c:pt>
                <c:pt idx="3509">
                  <c:v>36.39</c:v>
                </c:pt>
                <c:pt idx="3510">
                  <c:v>36.409999999999997</c:v>
                </c:pt>
                <c:pt idx="3511">
                  <c:v>36.47</c:v>
                </c:pt>
                <c:pt idx="3512">
                  <c:v>36.549999999999997</c:v>
                </c:pt>
                <c:pt idx="3513">
                  <c:v>36.630000000000003</c:v>
                </c:pt>
                <c:pt idx="3514">
                  <c:v>36.630000000000003</c:v>
                </c:pt>
                <c:pt idx="3515">
                  <c:v>36.67</c:v>
                </c:pt>
                <c:pt idx="3516">
                  <c:v>36.799999999999997</c:v>
                </c:pt>
                <c:pt idx="3517">
                  <c:v>36.770000000000003</c:v>
                </c:pt>
                <c:pt idx="3518">
                  <c:v>36.81</c:v>
                </c:pt>
                <c:pt idx="3519">
                  <c:v>36.799999999999997</c:v>
                </c:pt>
                <c:pt idx="3520">
                  <c:v>36.799999999999997</c:v>
                </c:pt>
                <c:pt idx="3521">
                  <c:v>36.81</c:v>
                </c:pt>
                <c:pt idx="3522">
                  <c:v>36.89</c:v>
                </c:pt>
                <c:pt idx="3523">
                  <c:v>36.85</c:v>
                </c:pt>
                <c:pt idx="3524">
                  <c:v>36.71</c:v>
                </c:pt>
                <c:pt idx="3525">
                  <c:v>36.75</c:v>
                </c:pt>
                <c:pt idx="3526">
                  <c:v>36.840000000000003</c:v>
                </c:pt>
                <c:pt idx="3527">
                  <c:v>36.880000000000003</c:v>
                </c:pt>
                <c:pt idx="3528">
                  <c:v>36.94</c:v>
                </c:pt>
                <c:pt idx="3529">
                  <c:v>36.99</c:v>
                </c:pt>
                <c:pt idx="3530">
                  <c:v>37.01</c:v>
                </c:pt>
                <c:pt idx="3531">
                  <c:v>37.130000000000003</c:v>
                </c:pt>
                <c:pt idx="3532">
                  <c:v>37.090000000000003</c:v>
                </c:pt>
                <c:pt idx="3533">
                  <c:v>37.130000000000003</c:v>
                </c:pt>
                <c:pt idx="3534">
                  <c:v>37.18</c:v>
                </c:pt>
                <c:pt idx="3535">
                  <c:v>37.26</c:v>
                </c:pt>
                <c:pt idx="3536">
                  <c:v>37.229999999999997</c:v>
                </c:pt>
                <c:pt idx="3537">
                  <c:v>37.29</c:v>
                </c:pt>
                <c:pt idx="3538">
                  <c:v>37.28</c:v>
                </c:pt>
                <c:pt idx="3539">
                  <c:v>37.380000000000003</c:v>
                </c:pt>
                <c:pt idx="3540">
                  <c:v>37.35</c:v>
                </c:pt>
                <c:pt idx="3541">
                  <c:v>37.409999999999997</c:v>
                </c:pt>
                <c:pt idx="3542">
                  <c:v>37.549999999999997</c:v>
                </c:pt>
                <c:pt idx="3543">
                  <c:v>37.590000000000003</c:v>
                </c:pt>
                <c:pt idx="3544">
                  <c:v>37.57</c:v>
                </c:pt>
                <c:pt idx="3545">
                  <c:v>37.659999999999997</c:v>
                </c:pt>
                <c:pt idx="3546">
                  <c:v>37.49</c:v>
                </c:pt>
                <c:pt idx="3547">
                  <c:v>37.479999999999997</c:v>
                </c:pt>
                <c:pt idx="3548">
                  <c:v>37.54</c:v>
                </c:pt>
                <c:pt idx="3549">
                  <c:v>37.56</c:v>
                </c:pt>
                <c:pt idx="3550">
                  <c:v>37.630000000000003</c:v>
                </c:pt>
                <c:pt idx="3551">
                  <c:v>37.630000000000003</c:v>
                </c:pt>
                <c:pt idx="3552">
                  <c:v>37.69</c:v>
                </c:pt>
                <c:pt idx="3553">
                  <c:v>37.67</c:v>
                </c:pt>
                <c:pt idx="3554">
                  <c:v>37.72</c:v>
                </c:pt>
                <c:pt idx="3555">
                  <c:v>37.72</c:v>
                </c:pt>
                <c:pt idx="3556">
                  <c:v>37.75</c:v>
                </c:pt>
                <c:pt idx="3557">
                  <c:v>37.64</c:v>
                </c:pt>
                <c:pt idx="3558">
                  <c:v>37.56</c:v>
                </c:pt>
                <c:pt idx="3559">
                  <c:v>37.58</c:v>
                </c:pt>
                <c:pt idx="3560">
                  <c:v>37.590000000000003</c:v>
                </c:pt>
                <c:pt idx="3561">
                  <c:v>37.6</c:v>
                </c:pt>
                <c:pt idx="3562">
                  <c:v>37.78</c:v>
                </c:pt>
                <c:pt idx="3563">
                  <c:v>37.75</c:v>
                </c:pt>
                <c:pt idx="3564">
                  <c:v>37.799999999999997</c:v>
                </c:pt>
                <c:pt idx="3565">
                  <c:v>37.770000000000003</c:v>
                </c:pt>
                <c:pt idx="3566">
                  <c:v>37.64</c:v>
                </c:pt>
                <c:pt idx="3567">
                  <c:v>37.67</c:v>
                </c:pt>
                <c:pt idx="3568">
                  <c:v>37.56</c:v>
                </c:pt>
                <c:pt idx="3569">
                  <c:v>37.74</c:v>
                </c:pt>
                <c:pt idx="3570">
                  <c:v>37.78</c:v>
                </c:pt>
                <c:pt idx="3571">
                  <c:v>37.729999999999997</c:v>
                </c:pt>
                <c:pt idx="3572">
                  <c:v>37.770000000000003</c:v>
                </c:pt>
                <c:pt idx="3573">
                  <c:v>37.700000000000003</c:v>
                </c:pt>
                <c:pt idx="3574">
                  <c:v>37.72</c:v>
                </c:pt>
                <c:pt idx="3575">
                  <c:v>37.659999999999997</c:v>
                </c:pt>
                <c:pt idx="3576">
                  <c:v>37.770000000000003</c:v>
                </c:pt>
                <c:pt idx="3577">
                  <c:v>37.729999999999997</c:v>
                </c:pt>
                <c:pt idx="3578">
                  <c:v>37.799999999999997</c:v>
                </c:pt>
                <c:pt idx="3579">
                  <c:v>37.85</c:v>
                </c:pt>
                <c:pt idx="3580">
                  <c:v>37.86</c:v>
                </c:pt>
                <c:pt idx="3581">
                  <c:v>37.75</c:v>
                </c:pt>
                <c:pt idx="3582">
                  <c:v>37.83</c:v>
                </c:pt>
                <c:pt idx="3583">
                  <c:v>37.94</c:v>
                </c:pt>
                <c:pt idx="3584">
                  <c:v>38</c:v>
                </c:pt>
                <c:pt idx="3585">
                  <c:v>38.020000000000003</c:v>
                </c:pt>
                <c:pt idx="3586">
                  <c:v>37.83</c:v>
                </c:pt>
                <c:pt idx="3587">
                  <c:v>38.01</c:v>
                </c:pt>
                <c:pt idx="3588">
                  <c:v>37.96</c:v>
                </c:pt>
                <c:pt idx="3589">
                  <c:v>37.9</c:v>
                </c:pt>
                <c:pt idx="3590">
                  <c:v>38.28</c:v>
                </c:pt>
                <c:pt idx="3591">
                  <c:v>38.08</c:v>
                </c:pt>
                <c:pt idx="3592">
                  <c:v>38.03</c:v>
                </c:pt>
                <c:pt idx="3593">
                  <c:v>38.03</c:v>
                </c:pt>
                <c:pt idx="3594">
                  <c:v>38.090000000000003</c:v>
                </c:pt>
                <c:pt idx="3595">
                  <c:v>38.159999999999997</c:v>
                </c:pt>
                <c:pt idx="3596">
                  <c:v>38.229999999999997</c:v>
                </c:pt>
                <c:pt idx="3597">
                  <c:v>38.229999999999997</c:v>
                </c:pt>
                <c:pt idx="3598">
                  <c:v>38.18</c:v>
                </c:pt>
                <c:pt idx="3599">
                  <c:v>38.21</c:v>
                </c:pt>
                <c:pt idx="3600">
                  <c:v>38.200000000000003</c:v>
                </c:pt>
                <c:pt idx="3601">
                  <c:v>38.06</c:v>
                </c:pt>
                <c:pt idx="3602">
                  <c:v>1102.23</c:v>
                </c:pt>
                <c:pt idx="3603">
                  <c:v>1051.97</c:v>
                </c:pt>
                <c:pt idx="3604">
                  <c:v>36.85</c:v>
                </c:pt>
                <c:pt idx="3605">
                  <c:v>37.64</c:v>
                </c:pt>
                <c:pt idx="3606">
                  <c:v>37.86</c:v>
                </c:pt>
                <c:pt idx="3607">
                  <c:v>37.950000000000003</c:v>
                </c:pt>
                <c:pt idx="3608">
                  <c:v>38.020000000000003</c:v>
                </c:pt>
                <c:pt idx="3609">
                  <c:v>38</c:v>
                </c:pt>
                <c:pt idx="3610">
                  <c:v>38.08</c:v>
                </c:pt>
                <c:pt idx="3611">
                  <c:v>38.11</c:v>
                </c:pt>
                <c:pt idx="3612">
                  <c:v>38.08</c:v>
                </c:pt>
                <c:pt idx="3613">
                  <c:v>37.97</c:v>
                </c:pt>
                <c:pt idx="3614">
                  <c:v>1041.6400000000001</c:v>
                </c:pt>
                <c:pt idx="3615">
                  <c:v>46.45</c:v>
                </c:pt>
                <c:pt idx="3616">
                  <c:v>37.520000000000003</c:v>
                </c:pt>
                <c:pt idx="3617">
                  <c:v>37.85</c:v>
                </c:pt>
                <c:pt idx="3618">
                  <c:v>37.92</c:v>
                </c:pt>
                <c:pt idx="3619">
                  <c:v>37.880000000000003</c:v>
                </c:pt>
                <c:pt idx="3620">
                  <c:v>37.83</c:v>
                </c:pt>
                <c:pt idx="3621">
                  <c:v>37.869999999999997</c:v>
                </c:pt>
                <c:pt idx="3622">
                  <c:v>37.909999999999997</c:v>
                </c:pt>
                <c:pt idx="3623">
                  <c:v>524.07000000000005</c:v>
                </c:pt>
                <c:pt idx="3624">
                  <c:v>1077.2</c:v>
                </c:pt>
                <c:pt idx="3625">
                  <c:v>37.119999999999997</c:v>
                </c:pt>
                <c:pt idx="3626">
                  <c:v>37.67</c:v>
                </c:pt>
                <c:pt idx="3627">
                  <c:v>37.81</c:v>
                </c:pt>
                <c:pt idx="3628">
                  <c:v>37.89</c:v>
                </c:pt>
                <c:pt idx="3629">
                  <c:v>37.950000000000003</c:v>
                </c:pt>
                <c:pt idx="3630">
                  <c:v>37.89</c:v>
                </c:pt>
                <c:pt idx="3631">
                  <c:v>37.9</c:v>
                </c:pt>
                <c:pt idx="3632">
                  <c:v>1059.73</c:v>
                </c:pt>
                <c:pt idx="3633">
                  <c:v>43.16</c:v>
                </c:pt>
                <c:pt idx="3634">
                  <c:v>37.35</c:v>
                </c:pt>
                <c:pt idx="3635">
                  <c:v>37.700000000000003</c:v>
                </c:pt>
                <c:pt idx="3636">
                  <c:v>37.72</c:v>
                </c:pt>
                <c:pt idx="3637">
                  <c:v>37.79</c:v>
                </c:pt>
                <c:pt idx="3638">
                  <c:v>37.78</c:v>
                </c:pt>
                <c:pt idx="3639">
                  <c:v>37.76</c:v>
                </c:pt>
                <c:pt idx="3640">
                  <c:v>1069.1099999999999</c:v>
                </c:pt>
                <c:pt idx="3641">
                  <c:v>37.1</c:v>
                </c:pt>
                <c:pt idx="3642">
                  <c:v>37.28</c:v>
                </c:pt>
                <c:pt idx="3643">
                  <c:v>37.51</c:v>
                </c:pt>
                <c:pt idx="3644">
                  <c:v>37.450000000000003</c:v>
                </c:pt>
                <c:pt idx="3645">
                  <c:v>37.479999999999997</c:v>
                </c:pt>
                <c:pt idx="3646">
                  <c:v>37.619999999999997</c:v>
                </c:pt>
                <c:pt idx="3647">
                  <c:v>1584.52</c:v>
                </c:pt>
                <c:pt idx="3648">
                  <c:v>323.45</c:v>
                </c:pt>
                <c:pt idx="3649">
                  <c:v>36.85</c:v>
                </c:pt>
                <c:pt idx="3650">
                  <c:v>37.32</c:v>
                </c:pt>
                <c:pt idx="3651">
                  <c:v>37.520000000000003</c:v>
                </c:pt>
                <c:pt idx="3652">
                  <c:v>37.659999999999997</c:v>
                </c:pt>
                <c:pt idx="3653">
                  <c:v>37.58</c:v>
                </c:pt>
                <c:pt idx="3654">
                  <c:v>136.93</c:v>
                </c:pt>
                <c:pt idx="3655">
                  <c:v>1073.33</c:v>
                </c:pt>
                <c:pt idx="3656">
                  <c:v>36.44</c:v>
                </c:pt>
                <c:pt idx="3657">
                  <c:v>37.18</c:v>
                </c:pt>
                <c:pt idx="3658">
                  <c:v>37.44</c:v>
                </c:pt>
                <c:pt idx="3659">
                  <c:v>37.57</c:v>
                </c:pt>
                <c:pt idx="3660">
                  <c:v>37.54</c:v>
                </c:pt>
                <c:pt idx="3661">
                  <c:v>37.67</c:v>
                </c:pt>
                <c:pt idx="3662">
                  <c:v>1056.6300000000001</c:v>
                </c:pt>
                <c:pt idx="3663">
                  <c:v>38.67</c:v>
                </c:pt>
                <c:pt idx="3664">
                  <c:v>37.119999999999997</c:v>
                </c:pt>
                <c:pt idx="3665">
                  <c:v>37.479999999999997</c:v>
                </c:pt>
                <c:pt idx="3666">
                  <c:v>37.5</c:v>
                </c:pt>
                <c:pt idx="3667">
                  <c:v>37.630000000000003</c:v>
                </c:pt>
                <c:pt idx="3668">
                  <c:v>37.5</c:v>
                </c:pt>
                <c:pt idx="3669">
                  <c:v>37.520000000000003</c:v>
                </c:pt>
                <c:pt idx="3670">
                  <c:v>37.659999999999997</c:v>
                </c:pt>
                <c:pt idx="3671">
                  <c:v>37.6</c:v>
                </c:pt>
                <c:pt idx="3672">
                  <c:v>37.590000000000003</c:v>
                </c:pt>
                <c:pt idx="3673">
                  <c:v>37.61</c:v>
                </c:pt>
                <c:pt idx="3674">
                  <c:v>37.51</c:v>
                </c:pt>
                <c:pt idx="3675">
                  <c:v>37.57</c:v>
                </c:pt>
                <c:pt idx="3676">
                  <c:v>37.57</c:v>
                </c:pt>
                <c:pt idx="3677">
                  <c:v>37.619999999999997</c:v>
                </c:pt>
                <c:pt idx="3678">
                  <c:v>37.549999999999997</c:v>
                </c:pt>
                <c:pt idx="3679">
                  <c:v>37.549999999999997</c:v>
                </c:pt>
                <c:pt idx="3680">
                  <c:v>37.53</c:v>
                </c:pt>
                <c:pt idx="3681">
                  <c:v>37.47</c:v>
                </c:pt>
                <c:pt idx="3682">
                  <c:v>37.479999999999997</c:v>
                </c:pt>
                <c:pt idx="3683">
                  <c:v>37.4</c:v>
                </c:pt>
                <c:pt idx="3684">
                  <c:v>37.46</c:v>
                </c:pt>
                <c:pt idx="3685">
                  <c:v>37.369999999999997</c:v>
                </c:pt>
                <c:pt idx="3686">
                  <c:v>37.369999999999997</c:v>
                </c:pt>
                <c:pt idx="3687">
                  <c:v>37.43</c:v>
                </c:pt>
                <c:pt idx="3688">
                  <c:v>37.340000000000003</c:v>
                </c:pt>
                <c:pt idx="3689">
                  <c:v>37.36</c:v>
                </c:pt>
                <c:pt idx="3690">
                  <c:v>37.29</c:v>
                </c:pt>
                <c:pt idx="3691">
                  <c:v>37.380000000000003</c:v>
                </c:pt>
                <c:pt idx="3692">
                  <c:v>37.39</c:v>
                </c:pt>
                <c:pt idx="3693">
                  <c:v>37.33</c:v>
                </c:pt>
                <c:pt idx="3694">
                  <c:v>37.33</c:v>
                </c:pt>
                <c:pt idx="3695">
                  <c:v>37.29</c:v>
                </c:pt>
                <c:pt idx="3696">
                  <c:v>37.24</c:v>
                </c:pt>
                <c:pt idx="3697">
                  <c:v>37.25</c:v>
                </c:pt>
                <c:pt idx="3698">
                  <c:v>37.19</c:v>
                </c:pt>
                <c:pt idx="3699">
                  <c:v>37.18</c:v>
                </c:pt>
                <c:pt idx="3700">
                  <c:v>37.22</c:v>
                </c:pt>
                <c:pt idx="3701">
                  <c:v>37.26</c:v>
                </c:pt>
                <c:pt idx="3702">
                  <c:v>36.99</c:v>
                </c:pt>
                <c:pt idx="3703">
                  <c:v>37.04</c:v>
                </c:pt>
                <c:pt idx="3704">
                  <c:v>37.020000000000003</c:v>
                </c:pt>
                <c:pt idx="3705">
                  <c:v>36.99</c:v>
                </c:pt>
                <c:pt idx="3706">
                  <c:v>36.909999999999997</c:v>
                </c:pt>
                <c:pt idx="3707">
                  <c:v>36.909999999999997</c:v>
                </c:pt>
                <c:pt idx="3708">
                  <c:v>36.81</c:v>
                </c:pt>
                <c:pt idx="3709">
                  <c:v>36.799999999999997</c:v>
                </c:pt>
                <c:pt idx="3710">
                  <c:v>36.79</c:v>
                </c:pt>
                <c:pt idx="3711">
                  <c:v>36.700000000000003</c:v>
                </c:pt>
                <c:pt idx="3712">
                  <c:v>36.700000000000003</c:v>
                </c:pt>
                <c:pt idx="3713">
                  <c:v>36.65</c:v>
                </c:pt>
                <c:pt idx="3714">
                  <c:v>36.619999999999997</c:v>
                </c:pt>
                <c:pt idx="3715">
                  <c:v>36.56</c:v>
                </c:pt>
                <c:pt idx="3716">
                  <c:v>36.56</c:v>
                </c:pt>
                <c:pt idx="3717">
                  <c:v>36.619999999999997</c:v>
                </c:pt>
                <c:pt idx="3718">
                  <c:v>36.590000000000003</c:v>
                </c:pt>
                <c:pt idx="3719">
                  <c:v>36.58</c:v>
                </c:pt>
                <c:pt idx="3720">
                  <c:v>36.549999999999997</c:v>
                </c:pt>
                <c:pt idx="3721">
                  <c:v>36.450000000000003</c:v>
                </c:pt>
                <c:pt idx="3722">
                  <c:v>36.43</c:v>
                </c:pt>
                <c:pt idx="3723">
                  <c:v>36.49</c:v>
                </c:pt>
                <c:pt idx="3724">
                  <c:v>36.32</c:v>
                </c:pt>
                <c:pt idx="3725">
                  <c:v>36.35</c:v>
                </c:pt>
                <c:pt idx="3726">
                  <c:v>36.35</c:v>
                </c:pt>
                <c:pt idx="3727">
                  <c:v>36.26</c:v>
                </c:pt>
                <c:pt idx="3728">
                  <c:v>36.11</c:v>
                </c:pt>
                <c:pt idx="3729">
                  <c:v>36.119999999999997</c:v>
                </c:pt>
                <c:pt idx="3730">
                  <c:v>36.08</c:v>
                </c:pt>
                <c:pt idx="3731">
                  <c:v>36.11</c:v>
                </c:pt>
                <c:pt idx="3732">
                  <c:v>36.119999999999997</c:v>
                </c:pt>
                <c:pt idx="3733">
                  <c:v>36.04</c:v>
                </c:pt>
                <c:pt idx="3734">
                  <c:v>36.049999999999997</c:v>
                </c:pt>
                <c:pt idx="3735">
                  <c:v>35.99</c:v>
                </c:pt>
                <c:pt idx="3736">
                  <c:v>36</c:v>
                </c:pt>
                <c:pt idx="3737">
                  <c:v>36.01</c:v>
                </c:pt>
                <c:pt idx="3738">
                  <c:v>35.880000000000003</c:v>
                </c:pt>
                <c:pt idx="3739">
                  <c:v>35.83</c:v>
                </c:pt>
                <c:pt idx="3740">
                  <c:v>35.83</c:v>
                </c:pt>
                <c:pt idx="3741">
                  <c:v>35.83</c:v>
                </c:pt>
                <c:pt idx="3742">
                  <c:v>35.94</c:v>
                </c:pt>
                <c:pt idx="3743">
                  <c:v>35.94</c:v>
                </c:pt>
                <c:pt idx="3744">
                  <c:v>35.9</c:v>
                </c:pt>
                <c:pt idx="3745">
                  <c:v>35.94</c:v>
                </c:pt>
                <c:pt idx="3746">
                  <c:v>35.86</c:v>
                </c:pt>
                <c:pt idx="3747">
                  <c:v>35.72</c:v>
                </c:pt>
                <c:pt idx="3748">
                  <c:v>35.75</c:v>
                </c:pt>
                <c:pt idx="3749">
                  <c:v>35.58</c:v>
                </c:pt>
                <c:pt idx="3750">
                  <c:v>35.549999999999997</c:v>
                </c:pt>
                <c:pt idx="3751">
                  <c:v>35.72</c:v>
                </c:pt>
                <c:pt idx="3752">
                  <c:v>35.590000000000003</c:v>
                </c:pt>
                <c:pt idx="3753">
                  <c:v>35.450000000000003</c:v>
                </c:pt>
                <c:pt idx="3754">
                  <c:v>35.44</c:v>
                </c:pt>
                <c:pt idx="3755">
                  <c:v>35.4</c:v>
                </c:pt>
                <c:pt idx="3756">
                  <c:v>35.53</c:v>
                </c:pt>
                <c:pt idx="3757">
                  <c:v>35.619999999999997</c:v>
                </c:pt>
                <c:pt idx="3758">
                  <c:v>35.549999999999997</c:v>
                </c:pt>
                <c:pt idx="3759">
                  <c:v>35.43</c:v>
                </c:pt>
                <c:pt idx="3760">
                  <c:v>35.36</c:v>
                </c:pt>
                <c:pt idx="3761">
                  <c:v>35.42</c:v>
                </c:pt>
                <c:pt idx="3762">
                  <c:v>35.64</c:v>
                </c:pt>
                <c:pt idx="3763">
                  <c:v>35.43</c:v>
                </c:pt>
                <c:pt idx="3764">
                  <c:v>35.590000000000003</c:v>
                </c:pt>
                <c:pt idx="3765">
                  <c:v>35.409999999999997</c:v>
                </c:pt>
                <c:pt idx="3766">
                  <c:v>35.53</c:v>
                </c:pt>
                <c:pt idx="3767">
                  <c:v>35.47</c:v>
                </c:pt>
                <c:pt idx="3768">
                  <c:v>35.380000000000003</c:v>
                </c:pt>
                <c:pt idx="3769">
                  <c:v>35.53</c:v>
                </c:pt>
                <c:pt idx="3770">
                  <c:v>35.5</c:v>
                </c:pt>
                <c:pt idx="3771">
                  <c:v>35.58</c:v>
                </c:pt>
                <c:pt idx="3772">
                  <c:v>35.56</c:v>
                </c:pt>
                <c:pt idx="3773">
                  <c:v>35.58</c:v>
                </c:pt>
                <c:pt idx="3774">
                  <c:v>35.51</c:v>
                </c:pt>
                <c:pt idx="3775">
                  <c:v>35.65</c:v>
                </c:pt>
                <c:pt idx="3776">
                  <c:v>35.659999999999997</c:v>
                </c:pt>
                <c:pt idx="3777">
                  <c:v>35.67</c:v>
                </c:pt>
                <c:pt idx="3778">
                  <c:v>35.71</c:v>
                </c:pt>
                <c:pt idx="3779">
                  <c:v>35.700000000000003</c:v>
                </c:pt>
                <c:pt idx="3780">
                  <c:v>35.799999999999997</c:v>
                </c:pt>
                <c:pt idx="3781">
                  <c:v>35.83</c:v>
                </c:pt>
                <c:pt idx="3782">
                  <c:v>35.909999999999997</c:v>
                </c:pt>
                <c:pt idx="3783">
                  <c:v>36.08</c:v>
                </c:pt>
                <c:pt idx="3784">
                  <c:v>36.200000000000003</c:v>
                </c:pt>
                <c:pt idx="3785">
                  <c:v>36.18</c:v>
                </c:pt>
                <c:pt idx="3786">
                  <c:v>36.22</c:v>
                </c:pt>
                <c:pt idx="3787">
                  <c:v>36.29</c:v>
                </c:pt>
                <c:pt idx="3788">
                  <c:v>36.159999999999997</c:v>
                </c:pt>
                <c:pt idx="3789">
                  <c:v>36.159999999999997</c:v>
                </c:pt>
                <c:pt idx="3790">
                  <c:v>36.380000000000003</c:v>
                </c:pt>
                <c:pt idx="3791">
                  <c:v>36.44</c:v>
                </c:pt>
                <c:pt idx="3792">
                  <c:v>36.479999999999997</c:v>
                </c:pt>
                <c:pt idx="3793">
                  <c:v>36.479999999999997</c:v>
                </c:pt>
                <c:pt idx="3794">
                  <c:v>36.54</c:v>
                </c:pt>
                <c:pt idx="3795">
                  <c:v>36.54</c:v>
                </c:pt>
                <c:pt idx="3796">
                  <c:v>36.57</c:v>
                </c:pt>
                <c:pt idx="3797">
                  <c:v>36.67</c:v>
                </c:pt>
                <c:pt idx="3798">
                  <c:v>36.590000000000003</c:v>
                </c:pt>
                <c:pt idx="3799">
                  <c:v>36.72</c:v>
                </c:pt>
                <c:pt idx="3800">
                  <c:v>36.549999999999997</c:v>
                </c:pt>
                <c:pt idx="3801">
                  <c:v>36.590000000000003</c:v>
                </c:pt>
                <c:pt idx="3802">
                  <c:v>36.630000000000003</c:v>
                </c:pt>
                <c:pt idx="3803">
                  <c:v>36.619999999999997</c:v>
                </c:pt>
                <c:pt idx="3804">
                  <c:v>36.619999999999997</c:v>
                </c:pt>
                <c:pt idx="3805">
                  <c:v>36.69</c:v>
                </c:pt>
                <c:pt idx="3806">
                  <c:v>36.74</c:v>
                </c:pt>
                <c:pt idx="3807">
                  <c:v>36.67</c:v>
                </c:pt>
                <c:pt idx="3808">
                  <c:v>36.81</c:v>
                </c:pt>
                <c:pt idx="3809">
                  <c:v>36.83</c:v>
                </c:pt>
                <c:pt idx="3810">
                  <c:v>36.85</c:v>
                </c:pt>
                <c:pt idx="3811">
                  <c:v>36.58</c:v>
                </c:pt>
                <c:pt idx="3812">
                  <c:v>36.520000000000003</c:v>
                </c:pt>
                <c:pt idx="3813">
                  <c:v>36.61</c:v>
                </c:pt>
                <c:pt idx="3814">
                  <c:v>36.76</c:v>
                </c:pt>
                <c:pt idx="3815">
                  <c:v>36.74</c:v>
                </c:pt>
                <c:pt idx="3816">
                  <c:v>36.71</c:v>
                </c:pt>
                <c:pt idx="3817">
                  <c:v>36.72</c:v>
                </c:pt>
                <c:pt idx="3818">
                  <c:v>36.79</c:v>
                </c:pt>
                <c:pt idx="3819">
                  <c:v>36.880000000000003</c:v>
                </c:pt>
                <c:pt idx="3820">
                  <c:v>36.869999999999997</c:v>
                </c:pt>
                <c:pt idx="3821">
                  <c:v>36.97</c:v>
                </c:pt>
                <c:pt idx="3822">
                  <c:v>36.94</c:v>
                </c:pt>
                <c:pt idx="3823">
                  <c:v>36.979999999999997</c:v>
                </c:pt>
                <c:pt idx="3824">
                  <c:v>37.19</c:v>
                </c:pt>
                <c:pt idx="3825">
                  <c:v>37.119999999999997</c:v>
                </c:pt>
                <c:pt idx="3826">
                  <c:v>37.090000000000003</c:v>
                </c:pt>
                <c:pt idx="3827">
                  <c:v>37.03</c:v>
                </c:pt>
                <c:pt idx="3828">
                  <c:v>37.159999999999997</c:v>
                </c:pt>
                <c:pt idx="3829">
                  <c:v>37.14</c:v>
                </c:pt>
                <c:pt idx="3830">
                  <c:v>37.17</c:v>
                </c:pt>
                <c:pt idx="3831">
                  <c:v>37.25</c:v>
                </c:pt>
                <c:pt idx="3832">
                  <c:v>37.130000000000003</c:v>
                </c:pt>
                <c:pt idx="3833">
                  <c:v>37.22</c:v>
                </c:pt>
                <c:pt idx="3834">
                  <c:v>37.29</c:v>
                </c:pt>
                <c:pt idx="3835">
                  <c:v>37.25</c:v>
                </c:pt>
                <c:pt idx="3836">
                  <c:v>37.14</c:v>
                </c:pt>
                <c:pt idx="3837">
                  <c:v>37.21</c:v>
                </c:pt>
                <c:pt idx="3838">
                  <c:v>37.29</c:v>
                </c:pt>
                <c:pt idx="3839">
                  <c:v>37.35</c:v>
                </c:pt>
                <c:pt idx="3840">
                  <c:v>37.31</c:v>
                </c:pt>
                <c:pt idx="3841">
                  <c:v>37.33</c:v>
                </c:pt>
                <c:pt idx="3842">
                  <c:v>37.409999999999997</c:v>
                </c:pt>
                <c:pt idx="3843">
                  <c:v>37.299999999999997</c:v>
                </c:pt>
                <c:pt idx="3844">
                  <c:v>37.25</c:v>
                </c:pt>
                <c:pt idx="3845">
                  <c:v>37.29</c:v>
                </c:pt>
                <c:pt idx="3846">
                  <c:v>37.369999999999997</c:v>
                </c:pt>
                <c:pt idx="3847">
                  <c:v>37.44</c:v>
                </c:pt>
                <c:pt idx="3848">
                  <c:v>37.54</c:v>
                </c:pt>
                <c:pt idx="3849">
                  <c:v>37.58</c:v>
                </c:pt>
                <c:pt idx="3850">
                  <c:v>37.479999999999997</c:v>
                </c:pt>
                <c:pt idx="3851">
                  <c:v>37.520000000000003</c:v>
                </c:pt>
                <c:pt idx="3852">
                  <c:v>37.520000000000003</c:v>
                </c:pt>
                <c:pt idx="3853">
                  <c:v>37.33</c:v>
                </c:pt>
                <c:pt idx="3854">
                  <c:v>37.25</c:v>
                </c:pt>
                <c:pt idx="3855">
                  <c:v>37.42</c:v>
                </c:pt>
                <c:pt idx="3856">
                  <c:v>37.369999999999997</c:v>
                </c:pt>
                <c:pt idx="3857">
                  <c:v>37.409999999999997</c:v>
                </c:pt>
                <c:pt idx="3858">
                  <c:v>37.450000000000003</c:v>
                </c:pt>
                <c:pt idx="3859">
                  <c:v>37.51</c:v>
                </c:pt>
                <c:pt idx="3860">
                  <c:v>37.590000000000003</c:v>
                </c:pt>
                <c:pt idx="3861">
                  <c:v>37.64</c:v>
                </c:pt>
                <c:pt idx="3862">
                  <c:v>37.61</c:v>
                </c:pt>
                <c:pt idx="3863">
                  <c:v>37.65</c:v>
                </c:pt>
                <c:pt idx="3864">
                  <c:v>37.72</c:v>
                </c:pt>
                <c:pt idx="3865">
                  <c:v>37.65</c:v>
                </c:pt>
                <c:pt idx="3866">
                  <c:v>37.770000000000003</c:v>
                </c:pt>
                <c:pt idx="3867">
                  <c:v>37.82</c:v>
                </c:pt>
                <c:pt idx="3868">
                  <c:v>37.89</c:v>
                </c:pt>
                <c:pt idx="3869">
                  <c:v>37.840000000000003</c:v>
                </c:pt>
                <c:pt idx="3870">
                  <c:v>37.89</c:v>
                </c:pt>
                <c:pt idx="3871">
                  <c:v>37.840000000000003</c:v>
                </c:pt>
                <c:pt idx="3872">
                  <c:v>37.869999999999997</c:v>
                </c:pt>
                <c:pt idx="3873">
                  <c:v>37.74</c:v>
                </c:pt>
                <c:pt idx="3874">
                  <c:v>37.78</c:v>
                </c:pt>
                <c:pt idx="3875">
                  <c:v>37.909999999999997</c:v>
                </c:pt>
                <c:pt idx="3876">
                  <c:v>37.880000000000003</c:v>
                </c:pt>
                <c:pt idx="3877">
                  <c:v>37.99</c:v>
                </c:pt>
                <c:pt idx="3878">
                  <c:v>37.96</c:v>
                </c:pt>
                <c:pt idx="3879">
                  <c:v>37.85</c:v>
                </c:pt>
                <c:pt idx="3880">
                  <c:v>37.92</c:v>
                </c:pt>
                <c:pt idx="3881">
                  <c:v>37.89</c:v>
                </c:pt>
                <c:pt idx="3882">
                  <c:v>38.04</c:v>
                </c:pt>
                <c:pt idx="3883">
                  <c:v>38.01</c:v>
                </c:pt>
                <c:pt idx="3884">
                  <c:v>37.89</c:v>
                </c:pt>
                <c:pt idx="3885">
                  <c:v>37.82</c:v>
                </c:pt>
                <c:pt idx="3886">
                  <c:v>38.01</c:v>
                </c:pt>
                <c:pt idx="3887">
                  <c:v>38.06</c:v>
                </c:pt>
                <c:pt idx="3888">
                  <c:v>38.119999999999997</c:v>
                </c:pt>
                <c:pt idx="3889">
                  <c:v>38.15</c:v>
                </c:pt>
                <c:pt idx="3890">
                  <c:v>38.18</c:v>
                </c:pt>
                <c:pt idx="3891">
                  <c:v>38.1</c:v>
                </c:pt>
                <c:pt idx="3892">
                  <c:v>38.15</c:v>
                </c:pt>
                <c:pt idx="3893">
                  <c:v>38.15</c:v>
                </c:pt>
                <c:pt idx="3894">
                  <c:v>38.200000000000003</c:v>
                </c:pt>
                <c:pt idx="3895">
                  <c:v>38.07</c:v>
                </c:pt>
                <c:pt idx="3896">
                  <c:v>38.159999999999997</c:v>
                </c:pt>
                <c:pt idx="3897">
                  <c:v>38.380000000000003</c:v>
                </c:pt>
                <c:pt idx="3898">
                  <c:v>38.28</c:v>
                </c:pt>
                <c:pt idx="3899">
                  <c:v>38.33</c:v>
                </c:pt>
                <c:pt idx="3900">
                  <c:v>38.14</c:v>
                </c:pt>
                <c:pt idx="3901">
                  <c:v>38.07</c:v>
                </c:pt>
                <c:pt idx="3902">
                  <c:v>38.46</c:v>
                </c:pt>
                <c:pt idx="3903">
                  <c:v>38.29</c:v>
                </c:pt>
                <c:pt idx="3904">
                  <c:v>38.11</c:v>
                </c:pt>
                <c:pt idx="3905">
                  <c:v>38.28</c:v>
                </c:pt>
                <c:pt idx="3906">
                  <c:v>38.369999999999997</c:v>
                </c:pt>
                <c:pt idx="3907">
                  <c:v>38.549999999999997</c:v>
                </c:pt>
                <c:pt idx="3908">
                  <c:v>38.28</c:v>
                </c:pt>
                <c:pt idx="3909">
                  <c:v>38.46</c:v>
                </c:pt>
                <c:pt idx="3910">
                  <c:v>38.49</c:v>
                </c:pt>
                <c:pt idx="3911">
                  <c:v>38.54</c:v>
                </c:pt>
                <c:pt idx="3912">
                  <c:v>38.49</c:v>
                </c:pt>
                <c:pt idx="3913">
                  <c:v>38.53</c:v>
                </c:pt>
                <c:pt idx="3914">
                  <c:v>38.64</c:v>
                </c:pt>
                <c:pt idx="3915">
                  <c:v>38.61</c:v>
                </c:pt>
                <c:pt idx="3916">
                  <c:v>38.53</c:v>
                </c:pt>
                <c:pt idx="3917">
                  <c:v>38.590000000000003</c:v>
                </c:pt>
                <c:pt idx="3918">
                  <c:v>38.450000000000003</c:v>
                </c:pt>
                <c:pt idx="3919">
                  <c:v>38.520000000000003</c:v>
                </c:pt>
                <c:pt idx="3920">
                  <c:v>38.549999999999997</c:v>
                </c:pt>
                <c:pt idx="3921">
                  <c:v>38.33</c:v>
                </c:pt>
                <c:pt idx="3922">
                  <c:v>38.32</c:v>
                </c:pt>
                <c:pt idx="3923">
                  <c:v>38.6</c:v>
                </c:pt>
                <c:pt idx="3924">
                  <c:v>38.56</c:v>
                </c:pt>
                <c:pt idx="3925">
                  <c:v>38.47</c:v>
                </c:pt>
                <c:pt idx="3926">
                  <c:v>38.340000000000003</c:v>
                </c:pt>
                <c:pt idx="3927">
                  <c:v>38.24</c:v>
                </c:pt>
                <c:pt idx="3928">
                  <c:v>38.58</c:v>
                </c:pt>
                <c:pt idx="3929">
                  <c:v>38.409999999999997</c:v>
                </c:pt>
                <c:pt idx="3930">
                  <c:v>38.47</c:v>
                </c:pt>
                <c:pt idx="3931">
                  <c:v>38.28</c:v>
                </c:pt>
                <c:pt idx="3932">
                  <c:v>38.369999999999997</c:v>
                </c:pt>
                <c:pt idx="3933">
                  <c:v>38.380000000000003</c:v>
                </c:pt>
                <c:pt idx="3934">
                  <c:v>38.36</c:v>
                </c:pt>
                <c:pt idx="3935">
                  <c:v>38.33</c:v>
                </c:pt>
                <c:pt idx="3936">
                  <c:v>38.28</c:v>
                </c:pt>
                <c:pt idx="3937">
                  <c:v>38.19</c:v>
                </c:pt>
                <c:pt idx="3938">
                  <c:v>38.33</c:v>
                </c:pt>
                <c:pt idx="3939">
                  <c:v>38.35</c:v>
                </c:pt>
                <c:pt idx="3940">
                  <c:v>38.479999999999997</c:v>
                </c:pt>
                <c:pt idx="3941">
                  <c:v>38.369999999999997</c:v>
                </c:pt>
                <c:pt idx="3942">
                  <c:v>38.49</c:v>
                </c:pt>
                <c:pt idx="3943">
                  <c:v>38.4</c:v>
                </c:pt>
                <c:pt idx="3944">
                  <c:v>38.29</c:v>
                </c:pt>
                <c:pt idx="3945">
                  <c:v>38.270000000000003</c:v>
                </c:pt>
                <c:pt idx="3946">
                  <c:v>38.299999999999997</c:v>
                </c:pt>
                <c:pt idx="3947">
                  <c:v>38.42</c:v>
                </c:pt>
                <c:pt idx="3948">
                  <c:v>38.18</c:v>
                </c:pt>
                <c:pt idx="3949">
                  <c:v>38.380000000000003</c:v>
                </c:pt>
                <c:pt idx="3950">
                  <c:v>38.32</c:v>
                </c:pt>
                <c:pt idx="3951">
                  <c:v>38.29</c:v>
                </c:pt>
                <c:pt idx="3952">
                  <c:v>38.270000000000003</c:v>
                </c:pt>
                <c:pt idx="3953">
                  <c:v>38.409999999999997</c:v>
                </c:pt>
                <c:pt idx="3954">
                  <c:v>38.32</c:v>
                </c:pt>
                <c:pt idx="3955">
                  <c:v>38.32</c:v>
                </c:pt>
                <c:pt idx="3956">
                  <c:v>38.26</c:v>
                </c:pt>
                <c:pt idx="3957">
                  <c:v>38.19</c:v>
                </c:pt>
                <c:pt idx="3958">
                  <c:v>38.17</c:v>
                </c:pt>
                <c:pt idx="3959">
                  <c:v>38.119999999999997</c:v>
                </c:pt>
                <c:pt idx="3960">
                  <c:v>37.979999999999997</c:v>
                </c:pt>
                <c:pt idx="3961">
                  <c:v>37.979999999999997</c:v>
                </c:pt>
                <c:pt idx="3962">
                  <c:v>37.840000000000003</c:v>
                </c:pt>
                <c:pt idx="3963">
                  <c:v>37.92</c:v>
                </c:pt>
                <c:pt idx="3964">
                  <c:v>37.82</c:v>
                </c:pt>
                <c:pt idx="3965">
                  <c:v>37.78</c:v>
                </c:pt>
                <c:pt idx="3966">
                  <c:v>37.78</c:v>
                </c:pt>
                <c:pt idx="3967">
                  <c:v>37.799999999999997</c:v>
                </c:pt>
                <c:pt idx="3968">
                  <c:v>37.64</c:v>
                </c:pt>
                <c:pt idx="3969">
                  <c:v>37.67</c:v>
                </c:pt>
                <c:pt idx="3970">
                  <c:v>37.61</c:v>
                </c:pt>
                <c:pt idx="3971">
                  <c:v>37.619999999999997</c:v>
                </c:pt>
                <c:pt idx="3972">
                  <c:v>37.619999999999997</c:v>
                </c:pt>
                <c:pt idx="3973">
                  <c:v>37.67</c:v>
                </c:pt>
                <c:pt idx="3974">
                  <c:v>37.58</c:v>
                </c:pt>
                <c:pt idx="3975">
                  <c:v>37.57</c:v>
                </c:pt>
                <c:pt idx="3976">
                  <c:v>37.630000000000003</c:v>
                </c:pt>
                <c:pt idx="3977">
                  <c:v>37.549999999999997</c:v>
                </c:pt>
                <c:pt idx="3978">
                  <c:v>37.56</c:v>
                </c:pt>
                <c:pt idx="3979">
                  <c:v>37.65</c:v>
                </c:pt>
                <c:pt idx="3980">
                  <c:v>37.71</c:v>
                </c:pt>
                <c:pt idx="3981">
                  <c:v>37.67</c:v>
                </c:pt>
                <c:pt idx="3982">
                  <c:v>37.76</c:v>
                </c:pt>
                <c:pt idx="3983">
                  <c:v>37.53</c:v>
                </c:pt>
                <c:pt idx="3984">
                  <c:v>37.46</c:v>
                </c:pt>
                <c:pt idx="3985">
                  <c:v>37.47</c:v>
                </c:pt>
                <c:pt idx="3986">
                  <c:v>37.479999999999997</c:v>
                </c:pt>
                <c:pt idx="3987">
                  <c:v>37.549999999999997</c:v>
                </c:pt>
                <c:pt idx="3988">
                  <c:v>37.46</c:v>
                </c:pt>
                <c:pt idx="3989">
                  <c:v>37.479999999999997</c:v>
                </c:pt>
                <c:pt idx="3990">
                  <c:v>37.4</c:v>
                </c:pt>
                <c:pt idx="3991">
                  <c:v>37.4</c:v>
                </c:pt>
                <c:pt idx="3992">
                  <c:v>37.29</c:v>
                </c:pt>
                <c:pt idx="3993">
                  <c:v>37.450000000000003</c:v>
                </c:pt>
                <c:pt idx="3994">
                  <c:v>37.33</c:v>
                </c:pt>
                <c:pt idx="3995">
                  <c:v>37.159999999999997</c:v>
                </c:pt>
                <c:pt idx="3996">
                  <c:v>37.31</c:v>
                </c:pt>
                <c:pt idx="3997">
                  <c:v>36.78</c:v>
                </c:pt>
                <c:pt idx="3998">
                  <c:v>36.79</c:v>
                </c:pt>
                <c:pt idx="3999">
                  <c:v>36.68</c:v>
                </c:pt>
                <c:pt idx="4000">
                  <c:v>36.630000000000003</c:v>
                </c:pt>
                <c:pt idx="4001">
                  <c:v>36.619999999999997</c:v>
                </c:pt>
                <c:pt idx="4002">
                  <c:v>36.64</c:v>
                </c:pt>
                <c:pt idx="4003">
                  <c:v>36.61</c:v>
                </c:pt>
                <c:pt idx="4004">
                  <c:v>36.61</c:v>
                </c:pt>
                <c:pt idx="4005">
                  <c:v>36.49</c:v>
                </c:pt>
                <c:pt idx="4006">
                  <c:v>36.43</c:v>
                </c:pt>
                <c:pt idx="4007">
                  <c:v>36.380000000000003</c:v>
                </c:pt>
                <c:pt idx="4008">
                  <c:v>36.4</c:v>
                </c:pt>
                <c:pt idx="4009">
                  <c:v>36.369999999999997</c:v>
                </c:pt>
                <c:pt idx="4010">
                  <c:v>36.5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0-48C7-A366-6B374B672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7936543"/>
        <c:axId val="647937375"/>
      </c:lineChart>
      <c:lineChart>
        <c:grouping val="stacked"/>
        <c:varyColors val="0"/>
        <c:ser>
          <c:idx val="0"/>
          <c:order val="0"/>
          <c:tx>
            <c:v>Outside Temperature [C]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Sheet1!$A$2:$A$4012</c:f>
              <c:strCache>
                <c:ptCount val="4011"/>
                <c:pt idx="0">
                  <c:v>Time and Date</c:v>
                </c:pt>
                <c:pt idx="1">
                  <c:v>10/3/2022</c:v>
                </c:pt>
                <c:pt idx="2">
                  <c:v>10/3/2022</c:v>
                </c:pt>
                <c:pt idx="3">
                  <c:v>10/3/2022</c:v>
                </c:pt>
                <c:pt idx="4">
                  <c:v>10/3/2022</c:v>
                </c:pt>
                <c:pt idx="5">
                  <c:v>10/3/2022</c:v>
                </c:pt>
                <c:pt idx="6">
                  <c:v>10/3/2022</c:v>
                </c:pt>
                <c:pt idx="7">
                  <c:v>10/3/2022</c:v>
                </c:pt>
                <c:pt idx="8">
                  <c:v>10/3/2022</c:v>
                </c:pt>
                <c:pt idx="9">
                  <c:v>10/3/2022</c:v>
                </c:pt>
                <c:pt idx="10">
                  <c:v>10/3/2022</c:v>
                </c:pt>
                <c:pt idx="11">
                  <c:v>10/3/2022</c:v>
                </c:pt>
                <c:pt idx="12">
                  <c:v>10/3/2022</c:v>
                </c:pt>
                <c:pt idx="13">
                  <c:v>10/3/2022</c:v>
                </c:pt>
                <c:pt idx="14">
                  <c:v>10/3/2022</c:v>
                </c:pt>
                <c:pt idx="15">
                  <c:v>10/3/2022</c:v>
                </c:pt>
                <c:pt idx="16">
                  <c:v>10/3/2022</c:v>
                </c:pt>
                <c:pt idx="17">
                  <c:v>10/3/2022</c:v>
                </c:pt>
                <c:pt idx="18">
                  <c:v>10/3/2022</c:v>
                </c:pt>
                <c:pt idx="19">
                  <c:v>10/3/2022</c:v>
                </c:pt>
                <c:pt idx="20">
                  <c:v>10/3/2022</c:v>
                </c:pt>
                <c:pt idx="21">
                  <c:v>10/3/2022</c:v>
                </c:pt>
                <c:pt idx="22">
                  <c:v>10/3/2022</c:v>
                </c:pt>
                <c:pt idx="23">
                  <c:v>10/3/2022</c:v>
                </c:pt>
                <c:pt idx="24">
                  <c:v>10/3/2022</c:v>
                </c:pt>
                <c:pt idx="25">
                  <c:v>10/3/2022</c:v>
                </c:pt>
                <c:pt idx="26">
                  <c:v>10/3/2022</c:v>
                </c:pt>
                <c:pt idx="27">
                  <c:v>10/3/2022</c:v>
                </c:pt>
                <c:pt idx="28">
                  <c:v>10/3/2022</c:v>
                </c:pt>
                <c:pt idx="29">
                  <c:v>10/3/2022</c:v>
                </c:pt>
                <c:pt idx="30">
                  <c:v>10/3/2022</c:v>
                </c:pt>
                <c:pt idx="31">
                  <c:v>10/3/2022</c:v>
                </c:pt>
                <c:pt idx="32">
                  <c:v>10/3/2022</c:v>
                </c:pt>
                <c:pt idx="33">
                  <c:v>10/3/2022</c:v>
                </c:pt>
                <c:pt idx="34">
                  <c:v>10/3/2022</c:v>
                </c:pt>
                <c:pt idx="35">
                  <c:v>10/3/2022</c:v>
                </c:pt>
                <c:pt idx="36">
                  <c:v>10/3/2022</c:v>
                </c:pt>
                <c:pt idx="37">
                  <c:v>10/3/2022</c:v>
                </c:pt>
                <c:pt idx="38">
                  <c:v>10/3/2022</c:v>
                </c:pt>
                <c:pt idx="39">
                  <c:v>10/3/2022</c:v>
                </c:pt>
                <c:pt idx="40">
                  <c:v>10/3/2022</c:v>
                </c:pt>
                <c:pt idx="41">
                  <c:v>10/3/2022</c:v>
                </c:pt>
                <c:pt idx="42">
                  <c:v>10/3/2022</c:v>
                </c:pt>
                <c:pt idx="43">
                  <c:v>10/3/2022</c:v>
                </c:pt>
                <c:pt idx="44">
                  <c:v>10/3/2022</c:v>
                </c:pt>
                <c:pt idx="45">
                  <c:v>10/3/2022</c:v>
                </c:pt>
                <c:pt idx="46">
                  <c:v>10/3/2022</c:v>
                </c:pt>
                <c:pt idx="47">
                  <c:v>10/3/2022</c:v>
                </c:pt>
                <c:pt idx="48">
                  <c:v>10/3/2022</c:v>
                </c:pt>
                <c:pt idx="49">
                  <c:v>10/3/2022</c:v>
                </c:pt>
                <c:pt idx="50">
                  <c:v>10/3/2022</c:v>
                </c:pt>
                <c:pt idx="51">
                  <c:v>10/3/2022</c:v>
                </c:pt>
                <c:pt idx="52">
                  <c:v>10/3/2022</c:v>
                </c:pt>
                <c:pt idx="53">
                  <c:v>10/3/2022</c:v>
                </c:pt>
                <c:pt idx="54">
                  <c:v>10/3/2022</c:v>
                </c:pt>
                <c:pt idx="55">
                  <c:v>10/3/2022</c:v>
                </c:pt>
                <c:pt idx="56">
                  <c:v>10/3/2022</c:v>
                </c:pt>
                <c:pt idx="57">
                  <c:v>10/3/2022</c:v>
                </c:pt>
                <c:pt idx="58">
                  <c:v>10/3/2022</c:v>
                </c:pt>
                <c:pt idx="59">
                  <c:v>10/3/2022</c:v>
                </c:pt>
                <c:pt idx="60">
                  <c:v>10/3/2022</c:v>
                </c:pt>
                <c:pt idx="61">
                  <c:v>10/3/2022</c:v>
                </c:pt>
                <c:pt idx="62">
                  <c:v>10/3/2022</c:v>
                </c:pt>
                <c:pt idx="63">
                  <c:v>10/3/2022</c:v>
                </c:pt>
                <c:pt idx="64">
                  <c:v>10/3/2022</c:v>
                </c:pt>
                <c:pt idx="65">
                  <c:v>10/3/2022</c:v>
                </c:pt>
                <c:pt idx="66">
                  <c:v>10/3/2022</c:v>
                </c:pt>
                <c:pt idx="67">
                  <c:v>10/3/2022</c:v>
                </c:pt>
                <c:pt idx="68">
                  <c:v>10/3/2022</c:v>
                </c:pt>
                <c:pt idx="69">
                  <c:v>10/3/2022</c:v>
                </c:pt>
                <c:pt idx="70">
                  <c:v>10/3/2022</c:v>
                </c:pt>
                <c:pt idx="71">
                  <c:v>10/3/2022</c:v>
                </c:pt>
                <c:pt idx="72">
                  <c:v>10/3/2022</c:v>
                </c:pt>
                <c:pt idx="73">
                  <c:v>10/3/2022</c:v>
                </c:pt>
                <c:pt idx="74">
                  <c:v>10/3/2022</c:v>
                </c:pt>
                <c:pt idx="75">
                  <c:v>10/3/2022</c:v>
                </c:pt>
                <c:pt idx="76">
                  <c:v>10/3/2022</c:v>
                </c:pt>
                <c:pt idx="77">
                  <c:v>10/3/2022</c:v>
                </c:pt>
                <c:pt idx="78">
                  <c:v>10/3/2022</c:v>
                </c:pt>
                <c:pt idx="79">
                  <c:v>10/3/2022</c:v>
                </c:pt>
                <c:pt idx="80">
                  <c:v>10/3/2022</c:v>
                </c:pt>
                <c:pt idx="81">
                  <c:v>10/3/2022</c:v>
                </c:pt>
                <c:pt idx="82">
                  <c:v>10/3/2022</c:v>
                </c:pt>
                <c:pt idx="83">
                  <c:v>10/3/2022</c:v>
                </c:pt>
                <c:pt idx="84">
                  <c:v>10/3/2022</c:v>
                </c:pt>
                <c:pt idx="85">
                  <c:v>10/3/2022</c:v>
                </c:pt>
                <c:pt idx="86">
                  <c:v>10/3/2022</c:v>
                </c:pt>
                <c:pt idx="87">
                  <c:v>10/3/2022</c:v>
                </c:pt>
                <c:pt idx="88">
                  <c:v>10/3/2022</c:v>
                </c:pt>
                <c:pt idx="89">
                  <c:v>10/3/2022</c:v>
                </c:pt>
                <c:pt idx="90">
                  <c:v>10/3/2022</c:v>
                </c:pt>
                <c:pt idx="91">
                  <c:v>10/3/2022</c:v>
                </c:pt>
                <c:pt idx="92">
                  <c:v>10/3/2022</c:v>
                </c:pt>
                <c:pt idx="93">
                  <c:v>10/3/2022</c:v>
                </c:pt>
                <c:pt idx="94">
                  <c:v>10/3/2022</c:v>
                </c:pt>
                <c:pt idx="95">
                  <c:v>10/3/2022</c:v>
                </c:pt>
                <c:pt idx="96">
                  <c:v>10/3/2022</c:v>
                </c:pt>
                <c:pt idx="97">
                  <c:v>10/3/2022</c:v>
                </c:pt>
                <c:pt idx="98">
                  <c:v>10/3/2022</c:v>
                </c:pt>
                <c:pt idx="99">
                  <c:v>10/3/2022</c:v>
                </c:pt>
                <c:pt idx="100">
                  <c:v>10/3/2022</c:v>
                </c:pt>
                <c:pt idx="101">
                  <c:v>10/3/2022</c:v>
                </c:pt>
                <c:pt idx="102">
                  <c:v>10/3/2022</c:v>
                </c:pt>
                <c:pt idx="103">
                  <c:v>10/3/2022</c:v>
                </c:pt>
                <c:pt idx="104">
                  <c:v>10/3/2022</c:v>
                </c:pt>
                <c:pt idx="105">
                  <c:v>10/3/2022</c:v>
                </c:pt>
                <c:pt idx="106">
                  <c:v>10/3/2022</c:v>
                </c:pt>
                <c:pt idx="107">
                  <c:v>10/3/2022</c:v>
                </c:pt>
                <c:pt idx="108">
                  <c:v>10/3/2022</c:v>
                </c:pt>
                <c:pt idx="109">
                  <c:v>10/3/2022</c:v>
                </c:pt>
                <c:pt idx="110">
                  <c:v>10/3/2022</c:v>
                </c:pt>
                <c:pt idx="111">
                  <c:v>10/3/2022</c:v>
                </c:pt>
                <c:pt idx="112">
                  <c:v>10/3/2022</c:v>
                </c:pt>
                <c:pt idx="113">
                  <c:v>10/3/2022</c:v>
                </c:pt>
                <c:pt idx="114">
                  <c:v>10/3/2022</c:v>
                </c:pt>
                <c:pt idx="115">
                  <c:v>10/3/2022</c:v>
                </c:pt>
                <c:pt idx="116">
                  <c:v>10/3/2022</c:v>
                </c:pt>
                <c:pt idx="117">
                  <c:v>10/3/2022</c:v>
                </c:pt>
                <c:pt idx="118">
                  <c:v>10/3/2022</c:v>
                </c:pt>
                <c:pt idx="119">
                  <c:v>10/3/2022</c:v>
                </c:pt>
                <c:pt idx="120">
                  <c:v>10/3/2022</c:v>
                </c:pt>
                <c:pt idx="121">
                  <c:v>10/3/2022</c:v>
                </c:pt>
                <c:pt idx="122">
                  <c:v>10/3/2022</c:v>
                </c:pt>
                <c:pt idx="123">
                  <c:v>10/3/2022</c:v>
                </c:pt>
                <c:pt idx="124">
                  <c:v>10/4/2022</c:v>
                </c:pt>
                <c:pt idx="125">
                  <c:v>10/4/2022</c:v>
                </c:pt>
                <c:pt idx="126">
                  <c:v>10/4/2022</c:v>
                </c:pt>
                <c:pt idx="127">
                  <c:v>10/4/2022</c:v>
                </c:pt>
                <c:pt idx="128">
                  <c:v>10/4/2022</c:v>
                </c:pt>
                <c:pt idx="129">
                  <c:v>10/4/2022</c:v>
                </c:pt>
                <c:pt idx="130">
                  <c:v>10/4/2022</c:v>
                </c:pt>
                <c:pt idx="131">
                  <c:v>10/4/2022</c:v>
                </c:pt>
                <c:pt idx="132">
                  <c:v>10/4/2022</c:v>
                </c:pt>
                <c:pt idx="133">
                  <c:v>10/4/2022</c:v>
                </c:pt>
                <c:pt idx="134">
                  <c:v>10/4/2022</c:v>
                </c:pt>
                <c:pt idx="135">
                  <c:v>10/4/2022</c:v>
                </c:pt>
                <c:pt idx="136">
                  <c:v>10/4/2022</c:v>
                </c:pt>
                <c:pt idx="137">
                  <c:v>10/4/2022</c:v>
                </c:pt>
                <c:pt idx="138">
                  <c:v>10/4/2022</c:v>
                </c:pt>
                <c:pt idx="139">
                  <c:v>10/4/2022</c:v>
                </c:pt>
                <c:pt idx="140">
                  <c:v>10/4/2022</c:v>
                </c:pt>
                <c:pt idx="141">
                  <c:v>10/4/2022</c:v>
                </c:pt>
                <c:pt idx="142">
                  <c:v>10/4/2022</c:v>
                </c:pt>
                <c:pt idx="143">
                  <c:v>10/4/2022</c:v>
                </c:pt>
                <c:pt idx="144">
                  <c:v>10/4/2022</c:v>
                </c:pt>
                <c:pt idx="145">
                  <c:v>10/4/2022</c:v>
                </c:pt>
                <c:pt idx="146">
                  <c:v>10/4/2022</c:v>
                </c:pt>
                <c:pt idx="147">
                  <c:v>10/4/2022</c:v>
                </c:pt>
                <c:pt idx="148">
                  <c:v>10/4/2022</c:v>
                </c:pt>
                <c:pt idx="149">
                  <c:v>10/4/2022</c:v>
                </c:pt>
                <c:pt idx="150">
                  <c:v>10/4/2022</c:v>
                </c:pt>
                <c:pt idx="151">
                  <c:v>10/4/2022</c:v>
                </c:pt>
                <c:pt idx="152">
                  <c:v>10/4/2022</c:v>
                </c:pt>
                <c:pt idx="153">
                  <c:v>10/4/2022</c:v>
                </c:pt>
                <c:pt idx="154">
                  <c:v>10/4/2022</c:v>
                </c:pt>
                <c:pt idx="155">
                  <c:v>10/4/2022</c:v>
                </c:pt>
                <c:pt idx="156">
                  <c:v>10/4/2022</c:v>
                </c:pt>
                <c:pt idx="157">
                  <c:v>10/4/2022</c:v>
                </c:pt>
                <c:pt idx="158">
                  <c:v>10/4/2022</c:v>
                </c:pt>
                <c:pt idx="159">
                  <c:v>10/4/2022</c:v>
                </c:pt>
                <c:pt idx="160">
                  <c:v>10/4/2022</c:v>
                </c:pt>
                <c:pt idx="161">
                  <c:v>10/4/2022</c:v>
                </c:pt>
                <c:pt idx="162">
                  <c:v>10/4/2022</c:v>
                </c:pt>
                <c:pt idx="163">
                  <c:v>10/4/2022</c:v>
                </c:pt>
                <c:pt idx="164">
                  <c:v>10/4/2022</c:v>
                </c:pt>
                <c:pt idx="165">
                  <c:v>10/4/2022</c:v>
                </c:pt>
                <c:pt idx="166">
                  <c:v>10/4/2022</c:v>
                </c:pt>
                <c:pt idx="167">
                  <c:v>10/4/2022</c:v>
                </c:pt>
                <c:pt idx="168">
                  <c:v>10/4/2022</c:v>
                </c:pt>
                <c:pt idx="169">
                  <c:v>10/4/2022</c:v>
                </c:pt>
                <c:pt idx="170">
                  <c:v>10/4/2022</c:v>
                </c:pt>
                <c:pt idx="171">
                  <c:v>10/4/2022</c:v>
                </c:pt>
                <c:pt idx="172">
                  <c:v>10/4/2022</c:v>
                </c:pt>
                <c:pt idx="173">
                  <c:v>10/4/2022</c:v>
                </c:pt>
                <c:pt idx="174">
                  <c:v>10/4/2022</c:v>
                </c:pt>
                <c:pt idx="175">
                  <c:v>10/4/2022</c:v>
                </c:pt>
                <c:pt idx="176">
                  <c:v>10/4/2022</c:v>
                </c:pt>
                <c:pt idx="177">
                  <c:v>10/4/2022</c:v>
                </c:pt>
                <c:pt idx="178">
                  <c:v>10/4/2022</c:v>
                </c:pt>
                <c:pt idx="179">
                  <c:v>10/4/2022</c:v>
                </c:pt>
                <c:pt idx="180">
                  <c:v>10/4/2022</c:v>
                </c:pt>
                <c:pt idx="181">
                  <c:v>10/4/2022</c:v>
                </c:pt>
                <c:pt idx="182">
                  <c:v>10/4/2022</c:v>
                </c:pt>
                <c:pt idx="183">
                  <c:v>10/4/2022</c:v>
                </c:pt>
                <c:pt idx="184">
                  <c:v>10/4/2022</c:v>
                </c:pt>
                <c:pt idx="185">
                  <c:v>10/4/2022</c:v>
                </c:pt>
                <c:pt idx="186">
                  <c:v>10/4/2022</c:v>
                </c:pt>
                <c:pt idx="187">
                  <c:v>10/4/2022</c:v>
                </c:pt>
                <c:pt idx="188">
                  <c:v>10/4/2022</c:v>
                </c:pt>
                <c:pt idx="189">
                  <c:v>10/4/2022</c:v>
                </c:pt>
                <c:pt idx="190">
                  <c:v>10/4/2022</c:v>
                </c:pt>
                <c:pt idx="191">
                  <c:v>10/4/2022</c:v>
                </c:pt>
                <c:pt idx="192">
                  <c:v>10/4/2022</c:v>
                </c:pt>
                <c:pt idx="193">
                  <c:v>10/4/2022</c:v>
                </c:pt>
                <c:pt idx="194">
                  <c:v>10/4/2022</c:v>
                </c:pt>
                <c:pt idx="195">
                  <c:v>10/4/2022</c:v>
                </c:pt>
                <c:pt idx="196">
                  <c:v>10/4/2022</c:v>
                </c:pt>
                <c:pt idx="197">
                  <c:v>10/4/2022</c:v>
                </c:pt>
                <c:pt idx="198">
                  <c:v>10/4/2022</c:v>
                </c:pt>
                <c:pt idx="199">
                  <c:v>10/4/2022</c:v>
                </c:pt>
                <c:pt idx="200">
                  <c:v>10/4/2022</c:v>
                </c:pt>
                <c:pt idx="201">
                  <c:v>10/4/2022</c:v>
                </c:pt>
                <c:pt idx="202">
                  <c:v>10/4/2022</c:v>
                </c:pt>
                <c:pt idx="203">
                  <c:v>10/4/2022</c:v>
                </c:pt>
                <c:pt idx="204">
                  <c:v>10/4/2022</c:v>
                </c:pt>
                <c:pt idx="205">
                  <c:v>10/4/2022</c:v>
                </c:pt>
                <c:pt idx="206">
                  <c:v>10/4/2022</c:v>
                </c:pt>
                <c:pt idx="207">
                  <c:v>10/4/2022</c:v>
                </c:pt>
                <c:pt idx="208">
                  <c:v>10/4/2022</c:v>
                </c:pt>
                <c:pt idx="209">
                  <c:v>10/4/2022</c:v>
                </c:pt>
                <c:pt idx="210">
                  <c:v>10/4/2022</c:v>
                </c:pt>
                <c:pt idx="211">
                  <c:v>10/4/2022</c:v>
                </c:pt>
                <c:pt idx="212">
                  <c:v>10/4/2022</c:v>
                </c:pt>
                <c:pt idx="213">
                  <c:v>10/4/2022</c:v>
                </c:pt>
                <c:pt idx="214">
                  <c:v>10/4/2022</c:v>
                </c:pt>
                <c:pt idx="215">
                  <c:v>10/4/2022</c:v>
                </c:pt>
                <c:pt idx="216">
                  <c:v>10/4/2022</c:v>
                </c:pt>
                <c:pt idx="217">
                  <c:v>10/4/2022</c:v>
                </c:pt>
                <c:pt idx="218">
                  <c:v>10/4/2022</c:v>
                </c:pt>
                <c:pt idx="219">
                  <c:v>10/4/2022</c:v>
                </c:pt>
                <c:pt idx="220">
                  <c:v>10/4/2022</c:v>
                </c:pt>
                <c:pt idx="221">
                  <c:v>10/4/2022</c:v>
                </c:pt>
                <c:pt idx="222">
                  <c:v>10/4/2022</c:v>
                </c:pt>
                <c:pt idx="223">
                  <c:v>10/4/2022</c:v>
                </c:pt>
                <c:pt idx="224">
                  <c:v>10/4/2022</c:v>
                </c:pt>
                <c:pt idx="225">
                  <c:v>10/4/2022</c:v>
                </c:pt>
                <c:pt idx="226">
                  <c:v>10/4/2022</c:v>
                </c:pt>
                <c:pt idx="227">
                  <c:v>10/4/2022</c:v>
                </c:pt>
                <c:pt idx="228">
                  <c:v>10/4/2022</c:v>
                </c:pt>
                <c:pt idx="229">
                  <c:v>10/4/2022</c:v>
                </c:pt>
                <c:pt idx="230">
                  <c:v>10/4/2022</c:v>
                </c:pt>
                <c:pt idx="231">
                  <c:v>10/4/2022</c:v>
                </c:pt>
                <c:pt idx="232">
                  <c:v>10/4/2022</c:v>
                </c:pt>
                <c:pt idx="233">
                  <c:v>10/4/2022</c:v>
                </c:pt>
                <c:pt idx="234">
                  <c:v>10/4/2022</c:v>
                </c:pt>
                <c:pt idx="235">
                  <c:v>10/4/2022</c:v>
                </c:pt>
                <c:pt idx="236">
                  <c:v>10/4/2022</c:v>
                </c:pt>
                <c:pt idx="237">
                  <c:v>10/4/2022</c:v>
                </c:pt>
                <c:pt idx="238">
                  <c:v>10/4/2022</c:v>
                </c:pt>
                <c:pt idx="239">
                  <c:v>10/4/2022</c:v>
                </c:pt>
                <c:pt idx="240">
                  <c:v>10/4/2022</c:v>
                </c:pt>
                <c:pt idx="241">
                  <c:v>10/4/2022</c:v>
                </c:pt>
                <c:pt idx="242">
                  <c:v>10/4/2022</c:v>
                </c:pt>
                <c:pt idx="243">
                  <c:v>10/4/2022</c:v>
                </c:pt>
                <c:pt idx="244">
                  <c:v>10/4/2022</c:v>
                </c:pt>
                <c:pt idx="245">
                  <c:v>10/4/2022</c:v>
                </c:pt>
                <c:pt idx="246">
                  <c:v>10/4/2022</c:v>
                </c:pt>
                <c:pt idx="247">
                  <c:v>10/4/2022</c:v>
                </c:pt>
                <c:pt idx="248">
                  <c:v>10/4/2022</c:v>
                </c:pt>
                <c:pt idx="249">
                  <c:v>10/4/2022</c:v>
                </c:pt>
                <c:pt idx="250">
                  <c:v>10/4/2022</c:v>
                </c:pt>
                <c:pt idx="251">
                  <c:v>10/4/2022</c:v>
                </c:pt>
                <c:pt idx="252">
                  <c:v>10/4/2022</c:v>
                </c:pt>
                <c:pt idx="253">
                  <c:v>10/4/2022</c:v>
                </c:pt>
                <c:pt idx="254">
                  <c:v>10/4/2022</c:v>
                </c:pt>
                <c:pt idx="255">
                  <c:v>10/4/2022</c:v>
                </c:pt>
                <c:pt idx="256">
                  <c:v>10/4/2022</c:v>
                </c:pt>
                <c:pt idx="257">
                  <c:v>10/4/2022</c:v>
                </c:pt>
                <c:pt idx="258">
                  <c:v>10/4/2022</c:v>
                </c:pt>
                <c:pt idx="259">
                  <c:v>10/4/2022</c:v>
                </c:pt>
                <c:pt idx="260">
                  <c:v>10/4/2022</c:v>
                </c:pt>
                <c:pt idx="261">
                  <c:v>10/4/2022</c:v>
                </c:pt>
                <c:pt idx="262">
                  <c:v>10/4/2022</c:v>
                </c:pt>
                <c:pt idx="263">
                  <c:v>10/4/2022</c:v>
                </c:pt>
                <c:pt idx="264">
                  <c:v>10/4/2022</c:v>
                </c:pt>
                <c:pt idx="265">
                  <c:v>10/4/2022</c:v>
                </c:pt>
                <c:pt idx="266">
                  <c:v>10/4/2022</c:v>
                </c:pt>
                <c:pt idx="267">
                  <c:v>10/4/2022</c:v>
                </c:pt>
                <c:pt idx="268">
                  <c:v>10/4/2022</c:v>
                </c:pt>
                <c:pt idx="269">
                  <c:v>10/4/2022</c:v>
                </c:pt>
                <c:pt idx="270">
                  <c:v>10/4/2022</c:v>
                </c:pt>
                <c:pt idx="271">
                  <c:v>10/4/2022</c:v>
                </c:pt>
                <c:pt idx="272">
                  <c:v>10/4/2022</c:v>
                </c:pt>
                <c:pt idx="273">
                  <c:v>10/4/2022</c:v>
                </c:pt>
                <c:pt idx="274">
                  <c:v>10/4/2022</c:v>
                </c:pt>
                <c:pt idx="275">
                  <c:v>10/4/2022</c:v>
                </c:pt>
                <c:pt idx="276">
                  <c:v>10/4/2022</c:v>
                </c:pt>
                <c:pt idx="277">
                  <c:v>10/4/2022</c:v>
                </c:pt>
                <c:pt idx="278">
                  <c:v>10/4/2022</c:v>
                </c:pt>
                <c:pt idx="279">
                  <c:v>10/4/2022</c:v>
                </c:pt>
                <c:pt idx="280">
                  <c:v>10/4/2022</c:v>
                </c:pt>
                <c:pt idx="281">
                  <c:v>10/4/2022</c:v>
                </c:pt>
                <c:pt idx="282">
                  <c:v>10/4/2022</c:v>
                </c:pt>
                <c:pt idx="283">
                  <c:v>10/4/2022</c:v>
                </c:pt>
                <c:pt idx="284">
                  <c:v>10/4/2022</c:v>
                </c:pt>
                <c:pt idx="285">
                  <c:v>10/4/2022</c:v>
                </c:pt>
                <c:pt idx="286">
                  <c:v>10/4/2022</c:v>
                </c:pt>
                <c:pt idx="287">
                  <c:v>10/4/2022</c:v>
                </c:pt>
                <c:pt idx="288">
                  <c:v>10/4/2022</c:v>
                </c:pt>
                <c:pt idx="289">
                  <c:v>10/4/2022</c:v>
                </c:pt>
                <c:pt idx="290">
                  <c:v>10/4/2022</c:v>
                </c:pt>
                <c:pt idx="291">
                  <c:v>10/4/2022</c:v>
                </c:pt>
                <c:pt idx="292">
                  <c:v>10/4/2022</c:v>
                </c:pt>
                <c:pt idx="293">
                  <c:v>10/4/2022</c:v>
                </c:pt>
                <c:pt idx="294">
                  <c:v>10/4/2022</c:v>
                </c:pt>
                <c:pt idx="295">
                  <c:v>10/4/2022</c:v>
                </c:pt>
                <c:pt idx="296">
                  <c:v>10/4/2022</c:v>
                </c:pt>
                <c:pt idx="297">
                  <c:v>10/4/2022</c:v>
                </c:pt>
                <c:pt idx="298">
                  <c:v>10/4/2022</c:v>
                </c:pt>
                <c:pt idx="299">
                  <c:v>10/4/2022</c:v>
                </c:pt>
                <c:pt idx="300">
                  <c:v>10/4/2022</c:v>
                </c:pt>
                <c:pt idx="301">
                  <c:v>10/4/2022</c:v>
                </c:pt>
                <c:pt idx="302">
                  <c:v>10/4/2022</c:v>
                </c:pt>
                <c:pt idx="303">
                  <c:v>10/4/2022</c:v>
                </c:pt>
                <c:pt idx="304">
                  <c:v>10/4/2022</c:v>
                </c:pt>
                <c:pt idx="305">
                  <c:v>10/4/2022</c:v>
                </c:pt>
                <c:pt idx="306">
                  <c:v>10/4/2022</c:v>
                </c:pt>
                <c:pt idx="307">
                  <c:v>10/4/2022</c:v>
                </c:pt>
                <c:pt idx="308">
                  <c:v>10/4/2022</c:v>
                </c:pt>
                <c:pt idx="309">
                  <c:v>10/4/2022</c:v>
                </c:pt>
                <c:pt idx="310">
                  <c:v>10/4/2022</c:v>
                </c:pt>
                <c:pt idx="311">
                  <c:v>10/4/2022</c:v>
                </c:pt>
                <c:pt idx="312">
                  <c:v>10/4/2022</c:v>
                </c:pt>
                <c:pt idx="313">
                  <c:v>10/4/2022</c:v>
                </c:pt>
                <c:pt idx="314">
                  <c:v>10/4/2022</c:v>
                </c:pt>
                <c:pt idx="315">
                  <c:v>10/4/2022</c:v>
                </c:pt>
                <c:pt idx="316">
                  <c:v>10/4/2022</c:v>
                </c:pt>
                <c:pt idx="317">
                  <c:v>10/4/2022</c:v>
                </c:pt>
                <c:pt idx="318">
                  <c:v>10/4/2022</c:v>
                </c:pt>
                <c:pt idx="319">
                  <c:v>10/4/2022</c:v>
                </c:pt>
                <c:pt idx="320">
                  <c:v>10/4/2022</c:v>
                </c:pt>
                <c:pt idx="321">
                  <c:v>10/4/2022</c:v>
                </c:pt>
                <c:pt idx="322">
                  <c:v>10/4/2022</c:v>
                </c:pt>
                <c:pt idx="323">
                  <c:v>10/4/2022</c:v>
                </c:pt>
                <c:pt idx="324">
                  <c:v>10/4/2022</c:v>
                </c:pt>
                <c:pt idx="325">
                  <c:v>10/4/2022</c:v>
                </c:pt>
                <c:pt idx="326">
                  <c:v>10/4/2022</c:v>
                </c:pt>
                <c:pt idx="327">
                  <c:v>10/4/2022</c:v>
                </c:pt>
                <c:pt idx="328">
                  <c:v>10/4/2022</c:v>
                </c:pt>
                <c:pt idx="329">
                  <c:v>10/4/2022</c:v>
                </c:pt>
                <c:pt idx="330">
                  <c:v>10/4/2022</c:v>
                </c:pt>
                <c:pt idx="331">
                  <c:v>10/4/2022</c:v>
                </c:pt>
                <c:pt idx="332">
                  <c:v>10/4/2022</c:v>
                </c:pt>
                <c:pt idx="333">
                  <c:v>10/4/2022</c:v>
                </c:pt>
                <c:pt idx="334">
                  <c:v>10/4/2022</c:v>
                </c:pt>
                <c:pt idx="335">
                  <c:v>10/4/2022</c:v>
                </c:pt>
                <c:pt idx="336">
                  <c:v>10/4/2022</c:v>
                </c:pt>
                <c:pt idx="337">
                  <c:v>10/4/2022</c:v>
                </c:pt>
                <c:pt idx="338">
                  <c:v>10/4/2022</c:v>
                </c:pt>
                <c:pt idx="339">
                  <c:v>10/4/2022</c:v>
                </c:pt>
                <c:pt idx="340">
                  <c:v>10/4/2022</c:v>
                </c:pt>
                <c:pt idx="341">
                  <c:v>10/4/2022</c:v>
                </c:pt>
                <c:pt idx="342">
                  <c:v>10/4/2022</c:v>
                </c:pt>
                <c:pt idx="343">
                  <c:v>10/4/2022</c:v>
                </c:pt>
                <c:pt idx="344">
                  <c:v>10/4/2022</c:v>
                </c:pt>
                <c:pt idx="345">
                  <c:v>10/4/2022</c:v>
                </c:pt>
                <c:pt idx="346">
                  <c:v>10/4/2022</c:v>
                </c:pt>
                <c:pt idx="347">
                  <c:v>10/4/2022</c:v>
                </c:pt>
                <c:pt idx="348">
                  <c:v>10/4/2022</c:v>
                </c:pt>
                <c:pt idx="349">
                  <c:v>10/4/2022</c:v>
                </c:pt>
                <c:pt idx="350">
                  <c:v>10/4/2022</c:v>
                </c:pt>
                <c:pt idx="351">
                  <c:v>10/4/2022</c:v>
                </c:pt>
                <c:pt idx="352">
                  <c:v>10/4/2022</c:v>
                </c:pt>
                <c:pt idx="353">
                  <c:v>10/4/2022</c:v>
                </c:pt>
                <c:pt idx="354">
                  <c:v>10/4/2022</c:v>
                </c:pt>
                <c:pt idx="355">
                  <c:v>10/4/2022</c:v>
                </c:pt>
                <c:pt idx="356">
                  <c:v>10/4/2022</c:v>
                </c:pt>
                <c:pt idx="357">
                  <c:v>10/4/2022</c:v>
                </c:pt>
                <c:pt idx="358">
                  <c:v>10/4/2022</c:v>
                </c:pt>
                <c:pt idx="359">
                  <c:v>10/4/2022</c:v>
                </c:pt>
                <c:pt idx="360">
                  <c:v>10/4/2022</c:v>
                </c:pt>
                <c:pt idx="361">
                  <c:v>10/4/2022</c:v>
                </c:pt>
                <c:pt idx="362">
                  <c:v>10/4/2022</c:v>
                </c:pt>
                <c:pt idx="363">
                  <c:v>10/4/2022</c:v>
                </c:pt>
                <c:pt idx="364">
                  <c:v>10/4/2022</c:v>
                </c:pt>
                <c:pt idx="365">
                  <c:v>10/4/2022</c:v>
                </c:pt>
                <c:pt idx="366">
                  <c:v>10/4/2022</c:v>
                </c:pt>
                <c:pt idx="367">
                  <c:v>10/4/2022</c:v>
                </c:pt>
                <c:pt idx="368">
                  <c:v>10/4/2022</c:v>
                </c:pt>
                <c:pt idx="369">
                  <c:v>10/4/2022</c:v>
                </c:pt>
                <c:pt idx="370">
                  <c:v>10/4/2022</c:v>
                </c:pt>
                <c:pt idx="371">
                  <c:v>10/4/2022</c:v>
                </c:pt>
                <c:pt idx="372">
                  <c:v>10/4/2022</c:v>
                </c:pt>
                <c:pt idx="373">
                  <c:v>10/4/2022</c:v>
                </c:pt>
                <c:pt idx="374">
                  <c:v>10/4/2022</c:v>
                </c:pt>
                <c:pt idx="375">
                  <c:v>10/4/2022</c:v>
                </c:pt>
                <c:pt idx="376">
                  <c:v>10/4/2022</c:v>
                </c:pt>
                <c:pt idx="377">
                  <c:v>10/4/2022</c:v>
                </c:pt>
                <c:pt idx="378">
                  <c:v>10/4/2022</c:v>
                </c:pt>
                <c:pt idx="379">
                  <c:v>10/4/2022</c:v>
                </c:pt>
                <c:pt idx="380">
                  <c:v>10/4/2022</c:v>
                </c:pt>
                <c:pt idx="381">
                  <c:v>10/4/2022</c:v>
                </c:pt>
                <c:pt idx="382">
                  <c:v>10/4/2022</c:v>
                </c:pt>
                <c:pt idx="383">
                  <c:v>10/4/2022</c:v>
                </c:pt>
                <c:pt idx="384">
                  <c:v>10/4/2022</c:v>
                </c:pt>
                <c:pt idx="385">
                  <c:v>10/4/2022</c:v>
                </c:pt>
                <c:pt idx="386">
                  <c:v>10/4/2022</c:v>
                </c:pt>
                <c:pt idx="387">
                  <c:v>10/4/2022</c:v>
                </c:pt>
                <c:pt idx="388">
                  <c:v>10/4/2022</c:v>
                </c:pt>
                <c:pt idx="389">
                  <c:v>10/4/2022</c:v>
                </c:pt>
                <c:pt idx="390">
                  <c:v>10/4/2022</c:v>
                </c:pt>
                <c:pt idx="391">
                  <c:v>10/4/2022</c:v>
                </c:pt>
                <c:pt idx="392">
                  <c:v>10/4/2022</c:v>
                </c:pt>
                <c:pt idx="393">
                  <c:v>10/4/2022</c:v>
                </c:pt>
                <c:pt idx="394">
                  <c:v>10/4/2022</c:v>
                </c:pt>
                <c:pt idx="395">
                  <c:v>10/4/2022</c:v>
                </c:pt>
                <c:pt idx="396">
                  <c:v>10/4/2022</c:v>
                </c:pt>
                <c:pt idx="397">
                  <c:v>10/4/2022</c:v>
                </c:pt>
                <c:pt idx="398">
                  <c:v>10/4/2022</c:v>
                </c:pt>
                <c:pt idx="399">
                  <c:v>10/4/2022</c:v>
                </c:pt>
                <c:pt idx="400">
                  <c:v>10/4/2022</c:v>
                </c:pt>
                <c:pt idx="401">
                  <c:v>10/4/2022</c:v>
                </c:pt>
                <c:pt idx="402">
                  <c:v>10/4/2022</c:v>
                </c:pt>
                <c:pt idx="403">
                  <c:v>10/4/2022</c:v>
                </c:pt>
                <c:pt idx="404">
                  <c:v>10/4/2022</c:v>
                </c:pt>
                <c:pt idx="405">
                  <c:v>10/4/2022</c:v>
                </c:pt>
                <c:pt idx="406">
                  <c:v>10/4/2022</c:v>
                </c:pt>
                <c:pt idx="407">
                  <c:v>10/4/2022</c:v>
                </c:pt>
                <c:pt idx="408">
                  <c:v>10/4/2022</c:v>
                </c:pt>
                <c:pt idx="409">
                  <c:v>10/4/2022</c:v>
                </c:pt>
                <c:pt idx="410">
                  <c:v>10/4/2022</c:v>
                </c:pt>
                <c:pt idx="411">
                  <c:v>10/4/2022</c:v>
                </c:pt>
                <c:pt idx="412">
                  <c:v>10/5/2022</c:v>
                </c:pt>
                <c:pt idx="413">
                  <c:v>10/5/2022</c:v>
                </c:pt>
                <c:pt idx="414">
                  <c:v>10/5/2022</c:v>
                </c:pt>
                <c:pt idx="415">
                  <c:v>10/5/2022</c:v>
                </c:pt>
                <c:pt idx="416">
                  <c:v>10/5/2022</c:v>
                </c:pt>
                <c:pt idx="417">
                  <c:v>10/5/2022</c:v>
                </c:pt>
                <c:pt idx="418">
                  <c:v>10/5/2022</c:v>
                </c:pt>
                <c:pt idx="419">
                  <c:v>10/5/2022</c:v>
                </c:pt>
                <c:pt idx="420">
                  <c:v>10/5/2022</c:v>
                </c:pt>
                <c:pt idx="421">
                  <c:v>10/5/2022</c:v>
                </c:pt>
                <c:pt idx="422">
                  <c:v>10/5/2022</c:v>
                </c:pt>
                <c:pt idx="423">
                  <c:v>10/5/2022</c:v>
                </c:pt>
                <c:pt idx="424">
                  <c:v>10/5/2022</c:v>
                </c:pt>
                <c:pt idx="425">
                  <c:v>10/5/2022</c:v>
                </c:pt>
                <c:pt idx="426">
                  <c:v>10/5/2022</c:v>
                </c:pt>
                <c:pt idx="427">
                  <c:v>10/5/2022</c:v>
                </c:pt>
                <c:pt idx="428">
                  <c:v>10/5/2022</c:v>
                </c:pt>
                <c:pt idx="429">
                  <c:v>10/5/2022</c:v>
                </c:pt>
                <c:pt idx="430">
                  <c:v>10/5/2022</c:v>
                </c:pt>
                <c:pt idx="431">
                  <c:v>10/5/2022</c:v>
                </c:pt>
                <c:pt idx="432">
                  <c:v>10/5/2022</c:v>
                </c:pt>
                <c:pt idx="433">
                  <c:v>10/5/2022</c:v>
                </c:pt>
                <c:pt idx="434">
                  <c:v>10/5/2022</c:v>
                </c:pt>
                <c:pt idx="435">
                  <c:v>10/5/2022</c:v>
                </c:pt>
                <c:pt idx="436">
                  <c:v>10/5/2022</c:v>
                </c:pt>
                <c:pt idx="437">
                  <c:v>10/5/2022</c:v>
                </c:pt>
                <c:pt idx="438">
                  <c:v>10/5/2022</c:v>
                </c:pt>
                <c:pt idx="439">
                  <c:v>10/5/2022</c:v>
                </c:pt>
                <c:pt idx="440">
                  <c:v>10/5/2022</c:v>
                </c:pt>
                <c:pt idx="441">
                  <c:v>10/5/2022</c:v>
                </c:pt>
                <c:pt idx="442">
                  <c:v>10/5/2022</c:v>
                </c:pt>
                <c:pt idx="443">
                  <c:v>10/5/2022</c:v>
                </c:pt>
                <c:pt idx="444">
                  <c:v>10/5/2022</c:v>
                </c:pt>
                <c:pt idx="445">
                  <c:v>10/5/2022</c:v>
                </c:pt>
                <c:pt idx="446">
                  <c:v>10/5/2022</c:v>
                </c:pt>
                <c:pt idx="447">
                  <c:v>10/5/2022</c:v>
                </c:pt>
                <c:pt idx="448">
                  <c:v>10/5/2022</c:v>
                </c:pt>
                <c:pt idx="449">
                  <c:v>10/5/2022</c:v>
                </c:pt>
                <c:pt idx="450">
                  <c:v>10/5/2022</c:v>
                </c:pt>
                <c:pt idx="451">
                  <c:v>10/5/2022</c:v>
                </c:pt>
                <c:pt idx="452">
                  <c:v>10/5/2022</c:v>
                </c:pt>
                <c:pt idx="453">
                  <c:v>10/5/2022</c:v>
                </c:pt>
                <c:pt idx="454">
                  <c:v>10/5/2022</c:v>
                </c:pt>
                <c:pt idx="455">
                  <c:v>10/5/2022</c:v>
                </c:pt>
                <c:pt idx="456">
                  <c:v>10/5/2022</c:v>
                </c:pt>
                <c:pt idx="457">
                  <c:v>10/5/2022</c:v>
                </c:pt>
                <c:pt idx="458">
                  <c:v>10/5/2022</c:v>
                </c:pt>
                <c:pt idx="459">
                  <c:v>10/5/2022</c:v>
                </c:pt>
                <c:pt idx="460">
                  <c:v>10/5/2022</c:v>
                </c:pt>
                <c:pt idx="461">
                  <c:v>10/5/2022</c:v>
                </c:pt>
                <c:pt idx="462">
                  <c:v>10/5/2022</c:v>
                </c:pt>
                <c:pt idx="463">
                  <c:v>10/5/2022</c:v>
                </c:pt>
                <c:pt idx="464">
                  <c:v>10/5/2022</c:v>
                </c:pt>
                <c:pt idx="465">
                  <c:v>10/5/2022</c:v>
                </c:pt>
                <c:pt idx="466">
                  <c:v>10/5/2022</c:v>
                </c:pt>
                <c:pt idx="467">
                  <c:v>10/5/2022</c:v>
                </c:pt>
                <c:pt idx="468">
                  <c:v>10/5/2022</c:v>
                </c:pt>
                <c:pt idx="469">
                  <c:v>10/5/2022</c:v>
                </c:pt>
                <c:pt idx="470">
                  <c:v>10/5/2022</c:v>
                </c:pt>
                <c:pt idx="471">
                  <c:v>10/5/2022</c:v>
                </c:pt>
                <c:pt idx="472">
                  <c:v>10/5/2022</c:v>
                </c:pt>
                <c:pt idx="473">
                  <c:v>10/5/2022</c:v>
                </c:pt>
                <c:pt idx="474">
                  <c:v>10/5/2022</c:v>
                </c:pt>
                <c:pt idx="475">
                  <c:v>10/5/2022</c:v>
                </c:pt>
                <c:pt idx="476">
                  <c:v>10/5/2022</c:v>
                </c:pt>
                <c:pt idx="477">
                  <c:v>10/5/2022</c:v>
                </c:pt>
                <c:pt idx="478">
                  <c:v>10/5/2022</c:v>
                </c:pt>
                <c:pt idx="479">
                  <c:v>10/5/2022</c:v>
                </c:pt>
                <c:pt idx="480">
                  <c:v>10/5/2022</c:v>
                </c:pt>
                <c:pt idx="481">
                  <c:v>10/5/2022</c:v>
                </c:pt>
                <c:pt idx="482">
                  <c:v>10/5/2022</c:v>
                </c:pt>
                <c:pt idx="483">
                  <c:v>10/5/2022</c:v>
                </c:pt>
                <c:pt idx="484">
                  <c:v>10/5/2022</c:v>
                </c:pt>
                <c:pt idx="485">
                  <c:v>10/5/2022</c:v>
                </c:pt>
                <c:pt idx="486">
                  <c:v>10/5/2022</c:v>
                </c:pt>
                <c:pt idx="487">
                  <c:v>10/5/2022</c:v>
                </c:pt>
                <c:pt idx="488">
                  <c:v>10/5/2022</c:v>
                </c:pt>
                <c:pt idx="489">
                  <c:v>10/5/2022</c:v>
                </c:pt>
                <c:pt idx="490">
                  <c:v>10/5/2022</c:v>
                </c:pt>
                <c:pt idx="491">
                  <c:v>10/5/2022</c:v>
                </c:pt>
                <c:pt idx="492">
                  <c:v>10/5/2022</c:v>
                </c:pt>
                <c:pt idx="493">
                  <c:v>10/5/2022</c:v>
                </c:pt>
                <c:pt idx="494">
                  <c:v>10/5/2022</c:v>
                </c:pt>
                <c:pt idx="495">
                  <c:v>10/5/2022</c:v>
                </c:pt>
                <c:pt idx="496">
                  <c:v>10/5/2022</c:v>
                </c:pt>
                <c:pt idx="497">
                  <c:v>10/5/2022</c:v>
                </c:pt>
                <c:pt idx="498">
                  <c:v>10/5/2022</c:v>
                </c:pt>
                <c:pt idx="499">
                  <c:v>10/5/2022</c:v>
                </c:pt>
                <c:pt idx="500">
                  <c:v>10/5/2022</c:v>
                </c:pt>
                <c:pt idx="501">
                  <c:v>10/5/2022</c:v>
                </c:pt>
                <c:pt idx="502">
                  <c:v>10/5/2022</c:v>
                </c:pt>
                <c:pt idx="503">
                  <c:v>10/5/2022</c:v>
                </c:pt>
                <c:pt idx="504">
                  <c:v>10/5/2022</c:v>
                </c:pt>
                <c:pt idx="505">
                  <c:v>10/5/2022</c:v>
                </c:pt>
                <c:pt idx="506">
                  <c:v>10/5/2022</c:v>
                </c:pt>
                <c:pt idx="507">
                  <c:v>10/5/2022</c:v>
                </c:pt>
                <c:pt idx="508">
                  <c:v>10/5/2022</c:v>
                </c:pt>
                <c:pt idx="509">
                  <c:v>10/5/2022</c:v>
                </c:pt>
                <c:pt idx="510">
                  <c:v>10/5/2022</c:v>
                </c:pt>
                <c:pt idx="511">
                  <c:v>10/5/2022</c:v>
                </c:pt>
                <c:pt idx="512">
                  <c:v>10/5/2022</c:v>
                </c:pt>
                <c:pt idx="513">
                  <c:v>10/5/2022</c:v>
                </c:pt>
                <c:pt idx="514">
                  <c:v>10/5/2022</c:v>
                </c:pt>
                <c:pt idx="515">
                  <c:v>10/5/2022</c:v>
                </c:pt>
                <c:pt idx="516">
                  <c:v>10/5/2022</c:v>
                </c:pt>
                <c:pt idx="517">
                  <c:v>10/5/2022</c:v>
                </c:pt>
                <c:pt idx="518">
                  <c:v>10/5/2022</c:v>
                </c:pt>
                <c:pt idx="519">
                  <c:v>10/5/2022</c:v>
                </c:pt>
                <c:pt idx="520">
                  <c:v>10/5/2022</c:v>
                </c:pt>
                <c:pt idx="521">
                  <c:v>10/5/2022</c:v>
                </c:pt>
                <c:pt idx="522">
                  <c:v>10/5/2022</c:v>
                </c:pt>
                <c:pt idx="523">
                  <c:v>10/5/2022</c:v>
                </c:pt>
                <c:pt idx="524">
                  <c:v>10/5/2022</c:v>
                </c:pt>
                <c:pt idx="525">
                  <c:v>10/5/2022</c:v>
                </c:pt>
                <c:pt idx="526">
                  <c:v>10/5/2022</c:v>
                </c:pt>
                <c:pt idx="527">
                  <c:v>10/5/2022</c:v>
                </c:pt>
                <c:pt idx="528">
                  <c:v>10/5/2022</c:v>
                </c:pt>
                <c:pt idx="529">
                  <c:v>10/5/2022</c:v>
                </c:pt>
                <c:pt idx="530">
                  <c:v>10/5/2022</c:v>
                </c:pt>
                <c:pt idx="531">
                  <c:v>10/5/2022</c:v>
                </c:pt>
                <c:pt idx="532">
                  <c:v>10/5/2022</c:v>
                </c:pt>
                <c:pt idx="533">
                  <c:v>10/5/2022</c:v>
                </c:pt>
                <c:pt idx="534">
                  <c:v>10/5/2022</c:v>
                </c:pt>
                <c:pt idx="535">
                  <c:v>10/5/2022</c:v>
                </c:pt>
                <c:pt idx="536">
                  <c:v>10/5/2022</c:v>
                </c:pt>
                <c:pt idx="537">
                  <c:v>10/5/2022</c:v>
                </c:pt>
                <c:pt idx="538">
                  <c:v>10/5/2022</c:v>
                </c:pt>
                <c:pt idx="539">
                  <c:v>10/5/2022</c:v>
                </c:pt>
                <c:pt idx="540">
                  <c:v>10/5/2022</c:v>
                </c:pt>
                <c:pt idx="541">
                  <c:v>10/5/2022</c:v>
                </c:pt>
                <c:pt idx="542">
                  <c:v>10/5/2022</c:v>
                </c:pt>
                <c:pt idx="543">
                  <c:v>10/5/2022</c:v>
                </c:pt>
                <c:pt idx="544">
                  <c:v>10/5/2022</c:v>
                </c:pt>
                <c:pt idx="545">
                  <c:v>10/5/2022</c:v>
                </c:pt>
                <c:pt idx="546">
                  <c:v>10/5/2022</c:v>
                </c:pt>
                <c:pt idx="547">
                  <c:v>10/5/2022</c:v>
                </c:pt>
                <c:pt idx="548">
                  <c:v>10/5/2022</c:v>
                </c:pt>
                <c:pt idx="549">
                  <c:v>10/5/2022</c:v>
                </c:pt>
                <c:pt idx="550">
                  <c:v>10/5/2022</c:v>
                </c:pt>
                <c:pt idx="551">
                  <c:v>10/5/2022</c:v>
                </c:pt>
                <c:pt idx="552">
                  <c:v>10/5/2022</c:v>
                </c:pt>
                <c:pt idx="553">
                  <c:v>10/5/2022</c:v>
                </c:pt>
                <c:pt idx="554">
                  <c:v>10/5/2022</c:v>
                </c:pt>
                <c:pt idx="555">
                  <c:v>10/5/2022</c:v>
                </c:pt>
                <c:pt idx="556">
                  <c:v>10/5/2022</c:v>
                </c:pt>
                <c:pt idx="557">
                  <c:v>10/5/2022</c:v>
                </c:pt>
                <c:pt idx="558">
                  <c:v>10/5/2022</c:v>
                </c:pt>
                <c:pt idx="559">
                  <c:v>10/5/2022</c:v>
                </c:pt>
                <c:pt idx="560">
                  <c:v>10/5/2022</c:v>
                </c:pt>
                <c:pt idx="561">
                  <c:v>10/5/2022</c:v>
                </c:pt>
                <c:pt idx="562">
                  <c:v>10/5/2022</c:v>
                </c:pt>
                <c:pt idx="563">
                  <c:v>10/5/2022</c:v>
                </c:pt>
                <c:pt idx="564">
                  <c:v>10/5/2022</c:v>
                </c:pt>
                <c:pt idx="565">
                  <c:v>10/5/2022</c:v>
                </c:pt>
                <c:pt idx="566">
                  <c:v>10/5/2022</c:v>
                </c:pt>
                <c:pt idx="567">
                  <c:v>10/5/2022</c:v>
                </c:pt>
                <c:pt idx="568">
                  <c:v>10/5/2022</c:v>
                </c:pt>
                <c:pt idx="569">
                  <c:v>10/5/2022</c:v>
                </c:pt>
                <c:pt idx="570">
                  <c:v>10/5/2022</c:v>
                </c:pt>
                <c:pt idx="571">
                  <c:v>10/5/2022</c:v>
                </c:pt>
                <c:pt idx="572">
                  <c:v>10/5/2022</c:v>
                </c:pt>
                <c:pt idx="573">
                  <c:v>10/5/2022</c:v>
                </c:pt>
                <c:pt idx="574">
                  <c:v>10/5/2022</c:v>
                </c:pt>
                <c:pt idx="575">
                  <c:v>10/5/2022</c:v>
                </c:pt>
                <c:pt idx="576">
                  <c:v>10/5/2022</c:v>
                </c:pt>
                <c:pt idx="577">
                  <c:v>10/5/2022</c:v>
                </c:pt>
                <c:pt idx="578">
                  <c:v>10/5/2022</c:v>
                </c:pt>
                <c:pt idx="579">
                  <c:v>10/5/2022</c:v>
                </c:pt>
                <c:pt idx="580">
                  <c:v>10/5/2022</c:v>
                </c:pt>
                <c:pt idx="581">
                  <c:v>10/5/2022</c:v>
                </c:pt>
                <c:pt idx="582">
                  <c:v>10/5/2022</c:v>
                </c:pt>
                <c:pt idx="583">
                  <c:v>10/5/2022</c:v>
                </c:pt>
                <c:pt idx="584">
                  <c:v>10/5/2022</c:v>
                </c:pt>
                <c:pt idx="585">
                  <c:v>10/5/2022</c:v>
                </c:pt>
                <c:pt idx="586">
                  <c:v>10/5/2022</c:v>
                </c:pt>
                <c:pt idx="587">
                  <c:v>10/5/2022</c:v>
                </c:pt>
                <c:pt idx="588">
                  <c:v>10/5/2022</c:v>
                </c:pt>
                <c:pt idx="589">
                  <c:v>10/5/2022</c:v>
                </c:pt>
                <c:pt idx="590">
                  <c:v>10/5/2022</c:v>
                </c:pt>
                <c:pt idx="591">
                  <c:v>10/5/2022</c:v>
                </c:pt>
                <c:pt idx="592">
                  <c:v>10/5/2022</c:v>
                </c:pt>
                <c:pt idx="593">
                  <c:v>10/5/2022</c:v>
                </c:pt>
                <c:pt idx="594">
                  <c:v>10/5/2022</c:v>
                </c:pt>
                <c:pt idx="595">
                  <c:v>10/5/2022</c:v>
                </c:pt>
                <c:pt idx="596">
                  <c:v>10/5/2022</c:v>
                </c:pt>
                <c:pt idx="597">
                  <c:v>10/5/2022</c:v>
                </c:pt>
                <c:pt idx="598">
                  <c:v>10/5/2022</c:v>
                </c:pt>
                <c:pt idx="599">
                  <c:v>10/5/2022</c:v>
                </c:pt>
                <c:pt idx="600">
                  <c:v>10/5/2022</c:v>
                </c:pt>
                <c:pt idx="601">
                  <c:v>10/5/2022</c:v>
                </c:pt>
                <c:pt idx="602">
                  <c:v>10/5/2022</c:v>
                </c:pt>
                <c:pt idx="603">
                  <c:v>10/5/2022</c:v>
                </c:pt>
                <c:pt idx="604">
                  <c:v>10/5/2022</c:v>
                </c:pt>
                <c:pt idx="605">
                  <c:v>10/5/2022</c:v>
                </c:pt>
                <c:pt idx="606">
                  <c:v>10/5/2022</c:v>
                </c:pt>
                <c:pt idx="607">
                  <c:v>10/5/2022</c:v>
                </c:pt>
                <c:pt idx="608">
                  <c:v>10/5/2022</c:v>
                </c:pt>
                <c:pt idx="609">
                  <c:v>10/5/2022</c:v>
                </c:pt>
                <c:pt idx="610">
                  <c:v>10/5/2022</c:v>
                </c:pt>
                <c:pt idx="611">
                  <c:v>10/5/2022</c:v>
                </c:pt>
                <c:pt idx="612">
                  <c:v>10/5/2022</c:v>
                </c:pt>
                <c:pt idx="613">
                  <c:v>10/5/2022</c:v>
                </c:pt>
                <c:pt idx="614">
                  <c:v>10/5/2022</c:v>
                </c:pt>
                <c:pt idx="615">
                  <c:v>10/5/2022</c:v>
                </c:pt>
                <c:pt idx="616">
                  <c:v>10/5/2022</c:v>
                </c:pt>
                <c:pt idx="617">
                  <c:v>10/5/2022</c:v>
                </c:pt>
                <c:pt idx="618">
                  <c:v>10/5/2022</c:v>
                </c:pt>
                <c:pt idx="619">
                  <c:v>10/5/2022</c:v>
                </c:pt>
                <c:pt idx="620">
                  <c:v>10/5/2022</c:v>
                </c:pt>
                <c:pt idx="621">
                  <c:v>10/5/2022</c:v>
                </c:pt>
                <c:pt idx="622">
                  <c:v>10/5/2022</c:v>
                </c:pt>
                <c:pt idx="623">
                  <c:v>10/5/2022</c:v>
                </c:pt>
                <c:pt idx="624">
                  <c:v>10/5/2022</c:v>
                </c:pt>
                <c:pt idx="625">
                  <c:v>10/5/2022</c:v>
                </c:pt>
                <c:pt idx="626">
                  <c:v>10/5/2022</c:v>
                </c:pt>
                <c:pt idx="627">
                  <c:v>10/5/2022</c:v>
                </c:pt>
                <c:pt idx="628">
                  <c:v>10/5/2022</c:v>
                </c:pt>
                <c:pt idx="629">
                  <c:v>10/5/2022</c:v>
                </c:pt>
                <c:pt idx="630">
                  <c:v>10/5/2022</c:v>
                </c:pt>
                <c:pt idx="631">
                  <c:v>10/5/2022</c:v>
                </c:pt>
                <c:pt idx="632">
                  <c:v>10/5/2022</c:v>
                </c:pt>
                <c:pt idx="633">
                  <c:v>10/5/2022</c:v>
                </c:pt>
                <c:pt idx="634">
                  <c:v>10/5/2022</c:v>
                </c:pt>
                <c:pt idx="635">
                  <c:v>10/5/2022</c:v>
                </c:pt>
                <c:pt idx="636">
                  <c:v>10/5/2022</c:v>
                </c:pt>
                <c:pt idx="637">
                  <c:v>10/5/2022</c:v>
                </c:pt>
                <c:pt idx="638">
                  <c:v>10/5/2022</c:v>
                </c:pt>
                <c:pt idx="639">
                  <c:v>10/5/2022</c:v>
                </c:pt>
                <c:pt idx="640">
                  <c:v>10/5/2022</c:v>
                </c:pt>
                <c:pt idx="641">
                  <c:v>10/5/2022</c:v>
                </c:pt>
                <c:pt idx="642">
                  <c:v>10/5/2022</c:v>
                </c:pt>
                <c:pt idx="643">
                  <c:v>10/5/2022</c:v>
                </c:pt>
                <c:pt idx="644">
                  <c:v>10/5/2022</c:v>
                </c:pt>
                <c:pt idx="645">
                  <c:v>10/5/2022</c:v>
                </c:pt>
                <c:pt idx="646">
                  <c:v>10/5/2022</c:v>
                </c:pt>
                <c:pt idx="647">
                  <c:v>10/5/2022</c:v>
                </c:pt>
                <c:pt idx="648">
                  <c:v>10/5/2022</c:v>
                </c:pt>
                <c:pt idx="649">
                  <c:v>10/5/2022</c:v>
                </c:pt>
                <c:pt idx="650">
                  <c:v>10/5/2022</c:v>
                </c:pt>
                <c:pt idx="651">
                  <c:v>10/5/2022</c:v>
                </c:pt>
                <c:pt idx="652">
                  <c:v>10/5/2022</c:v>
                </c:pt>
                <c:pt idx="653">
                  <c:v>10/5/2022</c:v>
                </c:pt>
                <c:pt idx="654">
                  <c:v>10/5/2022</c:v>
                </c:pt>
                <c:pt idx="655">
                  <c:v>10/5/2022</c:v>
                </c:pt>
                <c:pt idx="656">
                  <c:v>10/5/2022</c:v>
                </c:pt>
                <c:pt idx="657">
                  <c:v>10/5/2022</c:v>
                </c:pt>
                <c:pt idx="658">
                  <c:v>10/5/2022</c:v>
                </c:pt>
                <c:pt idx="659">
                  <c:v>10/5/2022</c:v>
                </c:pt>
                <c:pt idx="660">
                  <c:v>10/5/2022</c:v>
                </c:pt>
                <c:pt idx="661">
                  <c:v>10/5/2022</c:v>
                </c:pt>
                <c:pt idx="662">
                  <c:v>10/5/2022</c:v>
                </c:pt>
                <c:pt idx="663">
                  <c:v>10/5/2022</c:v>
                </c:pt>
                <c:pt idx="664">
                  <c:v>10/5/2022</c:v>
                </c:pt>
                <c:pt idx="665">
                  <c:v>10/5/2022</c:v>
                </c:pt>
                <c:pt idx="666">
                  <c:v>10/5/2022</c:v>
                </c:pt>
                <c:pt idx="667">
                  <c:v>10/5/2022</c:v>
                </c:pt>
                <c:pt idx="668">
                  <c:v>10/5/2022</c:v>
                </c:pt>
                <c:pt idx="669">
                  <c:v>10/5/2022</c:v>
                </c:pt>
                <c:pt idx="670">
                  <c:v>10/5/2022</c:v>
                </c:pt>
                <c:pt idx="671">
                  <c:v>10/5/2022</c:v>
                </c:pt>
                <c:pt idx="672">
                  <c:v>10/5/2022</c:v>
                </c:pt>
                <c:pt idx="673">
                  <c:v>10/5/2022</c:v>
                </c:pt>
                <c:pt idx="674">
                  <c:v>10/5/2022</c:v>
                </c:pt>
                <c:pt idx="675">
                  <c:v>10/5/2022</c:v>
                </c:pt>
                <c:pt idx="676">
                  <c:v>10/5/2022</c:v>
                </c:pt>
                <c:pt idx="677">
                  <c:v>10/5/2022</c:v>
                </c:pt>
                <c:pt idx="678">
                  <c:v>10/5/2022</c:v>
                </c:pt>
                <c:pt idx="679">
                  <c:v>10/5/2022</c:v>
                </c:pt>
                <c:pt idx="680">
                  <c:v>10/5/2022</c:v>
                </c:pt>
                <c:pt idx="681">
                  <c:v>10/5/2022</c:v>
                </c:pt>
                <c:pt idx="682">
                  <c:v>10/5/2022</c:v>
                </c:pt>
                <c:pt idx="683">
                  <c:v>10/5/2022</c:v>
                </c:pt>
                <c:pt idx="684">
                  <c:v>10/5/2022</c:v>
                </c:pt>
                <c:pt idx="685">
                  <c:v>10/5/2022</c:v>
                </c:pt>
                <c:pt idx="686">
                  <c:v>10/5/2022</c:v>
                </c:pt>
                <c:pt idx="687">
                  <c:v>10/5/2022</c:v>
                </c:pt>
                <c:pt idx="688">
                  <c:v>10/5/2022</c:v>
                </c:pt>
                <c:pt idx="689">
                  <c:v>10/5/2022</c:v>
                </c:pt>
                <c:pt idx="690">
                  <c:v>10/5/2022</c:v>
                </c:pt>
                <c:pt idx="691">
                  <c:v>10/5/2022</c:v>
                </c:pt>
                <c:pt idx="692">
                  <c:v>10/5/2022</c:v>
                </c:pt>
                <c:pt idx="693">
                  <c:v>10/5/2022</c:v>
                </c:pt>
                <c:pt idx="694">
                  <c:v>10/5/2022</c:v>
                </c:pt>
                <c:pt idx="695">
                  <c:v>10/5/2022</c:v>
                </c:pt>
                <c:pt idx="696">
                  <c:v>10/5/2022</c:v>
                </c:pt>
                <c:pt idx="697">
                  <c:v>10/5/2022</c:v>
                </c:pt>
                <c:pt idx="698">
                  <c:v>10/5/2022</c:v>
                </c:pt>
                <c:pt idx="699">
                  <c:v>10/5/2022</c:v>
                </c:pt>
                <c:pt idx="700">
                  <c:v>10/6/2022</c:v>
                </c:pt>
                <c:pt idx="701">
                  <c:v>10/6/2022</c:v>
                </c:pt>
                <c:pt idx="702">
                  <c:v>10/6/2022</c:v>
                </c:pt>
                <c:pt idx="703">
                  <c:v>10/6/2022</c:v>
                </c:pt>
                <c:pt idx="704">
                  <c:v>10/6/2022</c:v>
                </c:pt>
                <c:pt idx="705">
                  <c:v>10/6/2022</c:v>
                </c:pt>
                <c:pt idx="706">
                  <c:v>10/6/2022</c:v>
                </c:pt>
                <c:pt idx="707">
                  <c:v>10/6/2022</c:v>
                </c:pt>
                <c:pt idx="708">
                  <c:v>10/6/2022</c:v>
                </c:pt>
                <c:pt idx="709">
                  <c:v>10/6/2022</c:v>
                </c:pt>
                <c:pt idx="710">
                  <c:v>10/6/2022</c:v>
                </c:pt>
                <c:pt idx="711">
                  <c:v>10/6/2022</c:v>
                </c:pt>
                <c:pt idx="712">
                  <c:v>10/6/2022</c:v>
                </c:pt>
                <c:pt idx="713">
                  <c:v>10/6/2022</c:v>
                </c:pt>
                <c:pt idx="714">
                  <c:v>10/6/2022</c:v>
                </c:pt>
                <c:pt idx="715">
                  <c:v>10/6/2022</c:v>
                </c:pt>
                <c:pt idx="716">
                  <c:v>10/6/2022</c:v>
                </c:pt>
                <c:pt idx="717">
                  <c:v>10/6/2022</c:v>
                </c:pt>
                <c:pt idx="718">
                  <c:v>10/6/2022</c:v>
                </c:pt>
                <c:pt idx="719">
                  <c:v>10/6/2022</c:v>
                </c:pt>
                <c:pt idx="720">
                  <c:v>10/6/2022</c:v>
                </c:pt>
                <c:pt idx="721">
                  <c:v>10/6/2022</c:v>
                </c:pt>
                <c:pt idx="722">
                  <c:v>10/6/2022</c:v>
                </c:pt>
                <c:pt idx="723">
                  <c:v>10/6/2022</c:v>
                </c:pt>
                <c:pt idx="724">
                  <c:v>10/6/2022</c:v>
                </c:pt>
                <c:pt idx="725">
                  <c:v>10/6/2022</c:v>
                </c:pt>
                <c:pt idx="726">
                  <c:v>10/6/2022</c:v>
                </c:pt>
                <c:pt idx="727">
                  <c:v>10/6/2022</c:v>
                </c:pt>
                <c:pt idx="728">
                  <c:v>10/6/2022</c:v>
                </c:pt>
                <c:pt idx="729">
                  <c:v>10/6/2022</c:v>
                </c:pt>
                <c:pt idx="730">
                  <c:v>10/6/2022</c:v>
                </c:pt>
                <c:pt idx="731">
                  <c:v>10/6/2022</c:v>
                </c:pt>
                <c:pt idx="732">
                  <c:v>10/6/2022</c:v>
                </c:pt>
                <c:pt idx="733">
                  <c:v>10/6/2022</c:v>
                </c:pt>
                <c:pt idx="734">
                  <c:v>10/6/2022</c:v>
                </c:pt>
                <c:pt idx="735">
                  <c:v>10/6/2022</c:v>
                </c:pt>
                <c:pt idx="736">
                  <c:v>10/6/2022</c:v>
                </c:pt>
                <c:pt idx="737">
                  <c:v>10/6/2022</c:v>
                </c:pt>
                <c:pt idx="738">
                  <c:v>10/6/2022</c:v>
                </c:pt>
                <c:pt idx="739">
                  <c:v>10/6/2022</c:v>
                </c:pt>
                <c:pt idx="740">
                  <c:v>10/6/2022</c:v>
                </c:pt>
                <c:pt idx="741">
                  <c:v>10/6/2022</c:v>
                </c:pt>
                <c:pt idx="742">
                  <c:v>10/6/2022</c:v>
                </c:pt>
                <c:pt idx="743">
                  <c:v>10/6/2022</c:v>
                </c:pt>
                <c:pt idx="744">
                  <c:v>10/6/2022</c:v>
                </c:pt>
                <c:pt idx="745">
                  <c:v>10/6/2022</c:v>
                </c:pt>
                <c:pt idx="746">
                  <c:v>10/6/2022</c:v>
                </c:pt>
                <c:pt idx="747">
                  <c:v>10/6/2022</c:v>
                </c:pt>
                <c:pt idx="748">
                  <c:v>10/6/2022</c:v>
                </c:pt>
                <c:pt idx="749">
                  <c:v>10/6/2022</c:v>
                </c:pt>
                <c:pt idx="750">
                  <c:v>10/6/2022</c:v>
                </c:pt>
                <c:pt idx="751">
                  <c:v>10/6/2022</c:v>
                </c:pt>
                <c:pt idx="752">
                  <c:v>10/6/2022</c:v>
                </c:pt>
                <c:pt idx="753">
                  <c:v>10/6/2022</c:v>
                </c:pt>
                <c:pt idx="754">
                  <c:v>10/6/2022</c:v>
                </c:pt>
                <c:pt idx="755">
                  <c:v>10/6/2022</c:v>
                </c:pt>
                <c:pt idx="756">
                  <c:v>10/6/2022</c:v>
                </c:pt>
                <c:pt idx="757">
                  <c:v>10/6/2022</c:v>
                </c:pt>
                <c:pt idx="758">
                  <c:v>10/6/2022</c:v>
                </c:pt>
                <c:pt idx="759">
                  <c:v>10/6/2022</c:v>
                </c:pt>
                <c:pt idx="760">
                  <c:v>10/6/2022</c:v>
                </c:pt>
                <c:pt idx="761">
                  <c:v>10/6/2022</c:v>
                </c:pt>
                <c:pt idx="762">
                  <c:v>10/6/2022</c:v>
                </c:pt>
                <c:pt idx="763">
                  <c:v>10/6/2022</c:v>
                </c:pt>
                <c:pt idx="764">
                  <c:v>10/6/2022</c:v>
                </c:pt>
                <c:pt idx="765">
                  <c:v>10/6/2022</c:v>
                </c:pt>
                <c:pt idx="766">
                  <c:v>10/6/2022</c:v>
                </c:pt>
                <c:pt idx="767">
                  <c:v>10/6/2022</c:v>
                </c:pt>
                <c:pt idx="768">
                  <c:v>10/6/2022</c:v>
                </c:pt>
                <c:pt idx="769">
                  <c:v>10/6/2022</c:v>
                </c:pt>
                <c:pt idx="770">
                  <c:v>10/6/2022</c:v>
                </c:pt>
                <c:pt idx="771">
                  <c:v>10/6/2022</c:v>
                </c:pt>
                <c:pt idx="772">
                  <c:v>10/6/2022</c:v>
                </c:pt>
                <c:pt idx="773">
                  <c:v>10/6/2022</c:v>
                </c:pt>
                <c:pt idx="774">
                  <c:v>10/6/2022</c:v>
                </c:pt>
                <c:pt idx="775">
                  <c:v>10/6/2022</c:v>
                </c:pt>
                <c:pt idx="776">
                  <c:v>10/6/2022</c:v>
                </c:pt>
                <c:pt idx="777">
                  <c:v>10/6/2022</c:v>
                </c:pt>
                <c:pt idx="778">
                  <c:v>10/6/2022</c:v>
                </c:pt>
                <c:pt idx="779">
                  <c:v>10/6/2022</c:v>
                </c:pt>
                <c:pt idx="780">
                  <c:v>10/6/2022</c:v>
                </c:pt>
                <c:pt idx="781">
                  <c:v>10/6/2022</c:v>
                </c:pt>
                <c:pt idx="782">
                  <c:v>10/6/2022</c:v>
                </c:pt>
                <c:pt idx="783">
                  <c:v>10/6/2022</c:v>
                </c:pt>
                <c:pt idx="784">
                  <c:v>10/6/2022</c:v>
                </c:pt>
                <c:pt idx="785">
                  <c:v>10/6/2022</c:v>
                </c:pt>
                <c:pt idx="786">
                  <c:v>10/6/2022</c:v>
                </c:pt>
                <c:pt idx="787">
                  <c:v>10/6/2022</c:v>
                </c:pt>
                <c:pt idx="788">
                  <c:v>10/6/2022</c:v>
                </c:pt>
                <c:pt idx="789">
                  <c:v>10/6/2022</c:v>
                </c:pt>
                <c:pt idx="790">
                  <c:v>10/6/2022</c:v>
                </c:pt>
                <c:pt idx="791">
                  <c:v>10/6/2022</c:v>
                </c:pt>
                <c:pt idx="792">
                  <c:v>10/6/2022</c:v>
                </c:pt>
                <c:pt idx="793">
                  <c:v>10/6/2022</c:v>
                </c:pt>
                <c:pt idx="794">
                  <c:v>10/6/2022</c:v>
                </c:pt>
                <c:pt idx="795">
                  <c:v>10/6/2022</c:v>
                </c:pt>
                <c:pt idx="796">
                  <c:v>10/6/2022</c:v>
                </c:pt>
                <c:pt idx="797">
                  <c:v>10/6/2022</c:v>
                </c:pt>
                <c:pt idx="798">
                  <c:v>10/6/2022</c:v>
                </c:pt>
                <c:pt idx="799">
                  <c:v>10/6/2022</c:v>
                </c:pt>
                <c:pt idx="800">
                  <c:v>10/6/2022</c:v>
                </c:pt>
                <c:pt idx="801">
                  <c:v>10/6/2022</c:v>
                </c:pt>
                <c:pt idx="802">
                  <c:v>10/6/2022</c:v>
                </c:pt>
                <c:pt idx="803">
                  <c:v>10/6/2022</c:v>
                </c:pt>
                <c:pt idx="804">
                  <c:v>10/6/2022</c:v>
                </c:pt>
                <c:pt idx="805">
                  <c:v>10/6/2022</c:v>
                </c:pt>
                <c:pt idx="806">
                  <c:v>10/6/2022</c:v>
                </c:pt>
                <c:pt idx="807">
                  <c:v>10/6/2022</c:v>
                </c:pt>
                <c:pt idx="808">
                  <c:v>10/6/2022</c:v>
                </c:pt>
                <c:pt idx="809">
                  <c:v>10/6/2022</c:v>
                </c:pt>
                <c:pt idx="810">
                  <c:v>10/6/2022</c:v>
                </c:pt>
                <c:pt idx="811">
                  <c:v>10/6/2022</c:v>
                </c:pt>
                <c:pt idx="812">
                  <c:v>10/6/2022</c:v>
                </c:pt>
                <c:pt idx="813">
                  <c:v>10/6/2022</c:v>
                </c:pt>
                <c:pt idx="814">
                  <c:v>10/6/2022</c:v>
                </c:pt>
                <c:pt idx="815">
                  <c:v>10/6/2022</c:v>
                </c:pt>
                <c:pt idx="816">
                  <c:v>10/6/2022</c:v>
                </c:pt>
                <c:pt idx="817">
                  <c:v>10/6/2022</c:v>
                </c:pt>
                <c:pt idx="818">
                  <c:v>10/6/2022</c:v>
                </c:pt>
                <c:pt idx="819">
                  <c:v>10/6/2022</c:v>
                </c:pt>
                <c:pt idx="820">
                  <c:v>10/6/2022</c:v>
                </c:pt>
                <c:pt idx="821">
                  <c:v>10/6/2022</c:v>
                </c:pt>
                <c:pt idx="822">
                  <c:v>10/6/2022</c:v>
                </c:pt>
                <c:pt idx="823">
                  <c:v>10/6/2022</c:v>
                </c:pt>
                <c:pt idx="824">
                  <c:v>10/6/2022</c:v>
                </c:pt>
                <c:pt idx="825">
                  <c:v>10/6/2022</c:v>
                </c:pt>
                <c:pt idx="826">
                  <c:v>10/6/2022</c:v>
                </c:pt>
                <c:pt idx="827">
                  <c:v>10/6/2022</c:v>
                </c:pt>
                <c:pt idx="828">
                  <c:v>10/6/2022</c:v>
                </c:pt>
                <c:pt idx="829">
                  <c:v>10/6/2022</c:v>
                </c:pt>
                <c:pt idx="830">
                  <c:v>10/6/2022</c:v>
                </c:pt>
                <c:pt idx="831">
                  <c:v>10/6/2022</c:v>
                </c:pt>
                <c:pt idx="832">
                  <c:v>10/6/2022</c:v>
                </c:pt>
                <c:pt idx="833">
                  <c:v>10/6/2022</c:v>
                </c:pt>
                <c:pt idx="834">
                  <c:v>10/6/2022</c:v>
                </c:pt>
                <c:pt idx="835">
                  <c:v>10/6/2022</c:v>
                </c:pt>
                <c:pt idx="836">
                  <c:v>10/6/2022</c:v>
                </c:pt>
                <c:pt idx="837">
                  <c:v>10/6/2022</c:v>
                </c:pt>
                <c:pt idx="838">
                  <c:v>10/6/2022</c:v>
                </c:pt>
                <c:pt idx="839">
                  <c:v>10/6/2022</c:v>
                </c:pt>
                <c:pt idx="840">
                  <c:v>10/6/2022</c:v>
                </c:pt>
                <c:pt idx="841">
                  <c:v>10/6/2022</c:v>
                </c:pt>
                <c:pt idx="842">
                  <c:v>10/6/2022</c:v>
                </c:pt>
                <c:pt idx="843">
                  <c:v>10/6/2022</c:v>
                </c:pt>
                <c:pt idx="844">
                  <c:v>10/6/2022</c:v>
                </c:pt>
                <c:pt idx="845">
                  <c:v>10/6/2022</c:v>
                </c:pt>
                <c:pt idx="846">
                  <c:v>10/6/2022</c:v>
                </c:pt>
                <c:pt idx="847">
                  <c:v>10/6/2022</c:v>
                </c:pt>
                <c:pt idx="848">
                  <c:v>10/6/2022</c:v>
                </c:pt>
                <c:pt idx="849">
                  <c:v>10/6/2022</c:v>
                </c:pt>
                <c:pt idx="850">
                  <c:v>10/6/2022</c:v>
                </c:pt>
                <c:pt idx="851">
                  <c:v>10/6/2022</c:v>
                </c:pt>
                <c:pt idx="852">
                  <c:v>10/6/2022</c:v>
                </c:pt>
                <c:pt idx="853">
                  <c:v>10/6/2022</c:v>
                </c:pt>
                <c:pt idx="854">
                  <c:v>10/6/2022</c:v>
                </c:pt>
                <c:pt idx="855">
                  <c:v>10/6/2022</c:v>
                </c:pt>
                <c:pt idx="856">
                  <c:v>10/6/2022</c:v>
                </c:pt>
                <c:pt idx="857">
                  <c:v>10/6/2022</c:v>
                </c:pt>
                <c:pt idx="858">
                  <c:v>10/6/2022</c:v>
                </c:pt>
                <c:pt idx="859">
                  <c:v>10/6/2022</c:v>
                </c:pt>
                <c:pt idx="860">
                  <c:v>10/6/2022</c:v>
                </c:pt>
                <c:pt idx="861">
                  <c:v>10/6/2022</c:v>
                </c:pt>
                <c:pt idx="862">
                  <c:v>10/6/2022</c:v>
                </c:pt>
                <c:pt idx="863">
                  <c:v>10/6/2022</c:v>
                </c:pt>
                <c:pt idx="864">
                  <c:v>10/6/2022</c:v>
                </c:pt>
                <c:pt idx="865">
                  <c:v>10/6/2022</c:v>
                </c:pt>
                <c:pt idx="866">
                  <c:v>10/6/2022</c:v>
                </c:pt>
                <c:pt idx="867">
                  <c:v>10/6/2022</c:v>
                </c:pt>
                <c:pt idx="868">
                  <c:v>10/6/2022</c:v>
                </c:pt>
                <c:pt idx="869">
                  <c:v>10/6/2022</c:v>
                </c:pt>
                <c:pt idx="870">
                  <c:v>10/6/2022</c:v>
                </c:pt>
                <c:pt idx="871">
                  <c:v>10/6/2022</c:v>
                </c:pt>
                <c:pt idx="872">
                  <c:v>10/6/2022</c:v>
                </c:pt>
                <c:pt idx="873">
                  <c:v>10/6/2022</c:v>
                </c:pt>
                <c:pt idx="874">
                  <c:v>10/6/2022</c:v>
                </c:pt>
                <c:pt idx="875">
                  <c:v>10/6/2022</c:v>
                </c:pt>
                <c:pt idx="876">
                  <c:v>10/6/2022</c:v>
                </c:pt>
                <c:pt idx="877">
                  <c:v>10/6/2022</c:v>
                </c:pt>
                <c:pt idx="878">
                  <c:v>10/6/2022</c:v>
                </c:pt>
                <c:pt idx="879">
                  <c:v>10/6/2022</c:v>
                </c:pt>
                <c:pt idx="880">
                  <c:v>10/6/2022</c:v>
                </c:pt>
                <c:pt idx="881">
                  <c:v>10/6/2022</c:v>
                </c:pt>
                <c:pt idx="882">
                  <c:v>10/6/2022</c:v>
                </c:pt>
                <c:pt idx="883">
                  <c:v>10/6/2022</c:v>
                </c:pt>
                <c:pt idx="884">
                  <c:v>10/6/2022</c:v>
                </c:pt>
                <c:pt idx="885">
                  <c:v>10/6/2022</c:v>
                </c:pt>
                <c:pt idx="886">
                  <c:v>10/6/2022</c:v>
                </c:pt>
                <c:pt idx="887">
                  <c:v>10/6/2022</c:v>
                </c:pt>
                <c:pt idx="888">
                  <c:v>10/6/2022</c:v>
                </c:pt>
                <c:pt idx="889">
                  <c:v>10/6/2022</c:v>
                </c:pt>
                <c:pt idx="890">
                  <c:v>10/6/2022</c:v>
                </c:pt>
                <c:pt idx="891">
                  <c:v>10/6/2022</c:v>
                </c:pt>
                <c:pt idx="892">
                  <c:v>10/6/2022</c:v>
                </c:pt>
                <c:pt idx="893">
                  <c:v>10/6/2022</c:v>
                </c:pt>
                <c:pt idx="894">
                  <c:v>10/6/2022</c:v>
                </c:pt>
                <c:pt idx="895">
                  <c:v>10/6/2022</c:v>
                </c:pt>
                <c:pt idx="896">
                  <c:v>10/6/2022</c:v>
                </c:pt>
                <c:pt idx="897">
                  <c:v>10/6/2022</c:v>
                </c:pt>
                <c:pt idx="898">
                  <c:v>10/6/2022</c:v>
                </c:pt>
                <c:pt idx="899">
                  <c:v>10/6/2022</c:v>
                </c:pt>
                <c:pt idx="900">
                  <c:v>10/6/2022</c:v>
                </c:pt>
                <c:pt idx="901">
                  <c:v>10/6/2022</c:v>
                </c:pt>
                <c:pt idx="902">
                  <c:v>10/6/2022</c:v>
                </c:pt>
                <c:pt idx="903">
                  <c:v>10/6/2022</c:v>
                </c:pt>
                <c:pt idx="904">
                  <c:v>10/6/2022</c:v>
                </c:pt>
                <c:pt idx="905">
                  <c:v>10/6/2022</c:v>
                </c:pt>
                <c:pt idx="906">
                  <c:v>10/6/2022</c:v>
                </c:pt>
                <c:pt idx="907">
                  <c:v>10/6/2022</c:v>
                </c:pt>
                <c:pt idx="908">
                  <c:v>10/6/2022</c:v>
                </c:pt>
                <c:pt idx="909">
                  <c:v>10/6/2022</c:v>
                </c:pt>
                <c:pt idx="910">
                  <c:v>10/6/2022</c:v>
                </c:pt>
                <c:pt idx="911">
                  <c:v>10/6/2022</c:v>
                </c:pt>
                <c:pt idx="912">
                  <c:v>10/6/2022</c:v>
                </c:pt>
                <c:pt idx="913">
                  <c:v>10/6/2022</c:v>
                </c:pt>
                <c:pt idx="914">
                  <c:v>10/6/2022</c:v>
                </c:pt>
                <c:pt idx="915">
                  <c:v>10/6/2022</c:v>
                </c:pt>
                <c:pt idx="916">
                  <c:v>10/6/2022</c:v>
                </c:pt>
                <c:pt idx="917">
                  <c:v>10/6/2022</c:v>
                </c:pt>
                <c:pt idx="918">
                  <c:v>10/6/2022</c:v>
                </c:pt>
                <c:pt idx="919">
                  <c:v>10/6/2022</c:v>
                </c:pt>
                <c:pt idx="920">
                  <c:v>10/6/2022</c:v>
                </c:pt>
                <c:pt idx="921">
                  <c:v>10/6/2022</c:v>
                </c:pt>
                <c:pt idx="922">
                  <c:v>10/6/2022</c:v>
                </c:pt>
                <c:pt idx="923">
                  <c:v>10/6/2022</c:v>
                </c:pt>
                <c:pt idx="924">
                  <c:v>10/6/2022</c:v>
                </c:pt>
                <c:pt idx="925">
                  <c:v>10/6/2022</c:v>
                </c:pt>
                <c:pt idx="926">
                  <c:v>10/6/2022</c:v>
                </c:pt>
                <c:pt idx="927">
                  <c:v>10/6/2022</c:v>
                </c:pt>
                <c:pt idx="928">
                  <c:v>10/6/2022</c:v>
                </c:pt>
                <c:pt idx="929">
                  <c:v>10/6/2022</c:v>
                </c:pt>
                <c:pt idx="930">
                  <c:v>10/6/2022</c:v>
                </c:pt>
                <c:pt idx="931">
                  <c:v>10/6/2022</c:v>
                </c:pt>
                <c:pt idx="932">
                  <c:v>10/6/2022</c:v>
                </c:pt>
                <c:pt idx="933">
                  <c:v>10/6/2022</c:v>
                </c:pt>
                <c:pt idx="934">
                  <c:v>10/6/2022</c:v>
                </c:pt>
                <c:pt idx="935">
                  <c:v>10/6/2022</c:v>
                </c:pt>
                <c:pt idx="936">
                  <c:v>10/6/2022</c:v>
                </c:pt>
                <c:pt idx="937">
                  <c:v>10/6/2022</c:v>
                </c:pt>
                <c:pt idx="938">
                  <c:v>10/6/2022</c:v>
                </c:pt>
                <c:pt idx="939">
                  <c:v>10/6/2022</c:v>
                </c:pt>
                <c:pt idx="940">
                  <c:v>10/6/2022</c:v>
                </c:pt>
                <c:pt idx="941">
                  <c:v>10/6/2022</c:v>
                </c:pt>
                <c:pt idx="942">
                  <c:v>10/6/2022</c:v>
                </c:pt>
                <c:pt idx="943">
                  <c:v>10/6/2022</c:v>
                </c:pt>
                <c:pt idx="944">
                  <c:v>10/6/2022</c:v>
                </c:pt>
                <c:pt idx="945">
                  <c:v>10/6/2022</c:v>
                </c:pt>
                <c:pt idx="946">
                  <c:v>10/6/2022</c:v>
                </c:pt>
                <c:pt idx="947">
                  <c:v>10/6/2022</c:v>
                </c:pt>
                <c:pt idx="948">
                  <c:v>10/6/2022</c:v>
                </c:pt>
                <c:pt idx="949">
                  <c:v>10/6/2022</c:v>
                </c:pt>
                <c:pt idx="950">
                  <c:v>10/6/2022</c:v>
                </c:pt>
                <c:pt idx="951">
                  <c:v>10/6/2022</c:v>
                </c:pt>
                <c:pt idx="952">
                  <c:v>10/6/2022</c:v>
                </c:pt>
                <c:pt idx="953">
                  <c:v>10/6/2022</c:v>
                </c:pt>
                <c:pt idx="954">
                  <c:v>10/6/2022</c:v>
                </c:pt>
                <c:pt idx="955">
                  <c:v>10/6/2022</c:v>
                </c:pt>
                <c:pt idx="956">
                  <c:v>10/6/2022</c:v>
                </c:pt>
                <c:pt idx="957">
                  <c:v>10/6/2022</c:v>
                </c:pt>
                <c:pt idx="958">
                  <c:v>10/6/2022</c:v>
                </c:pt>
                <c:pt idx="959">
                  <c:v>10/6/2022</c:v>
                </c:pt>
                <c:pt idx="960">
                  <c:v>10/6/2022</c:v>
                </c:pt>
                <c:pt idx="961">
                  <c:v>10/6/2022</c:v>
                </c:pt>
                <c:pt idx="962">
                  <c:v>10/6/2022</c:v>
                </c:pt>
                <c:pt idx="963">
                  <c:v>10/6/2022</c:v>
                </c:pt>
                <c:pt idx="964">
                  <c:v>10/6/2022</c:v>
                </c:pt>
                <c:pt idx="965">
                  <c:v>10/6/2022</c:v>
                </c:pt>
                <c:pt idx="966">
                  <c:v>10/6/2022</c:v>
                </c:pt>
                <c:pt idx="967">
                  <c:v>10/6/2022</c:v>
                </c:pt>
                <c:pt idx="968">
                  <c:v>10/6/2022</c:v>
                </c:pt>
                <c:pt idx="969">
                  <c:v>10/6/2022</c:v>
                </c:pt>
                <c:pt idx="970">
                  <c:v>10/6/2022</c:v>
                </c:pt>
                <c:pt idx="971">
                  <c:v>10/6/2022</c:v>
                </c:pt>
                <c:pt idx="972">
                  <c:v>10/6/2022</c:v>
                </c:pt>
                <c:pt idx="973">
                  <c:v>10/6/2022</c:v>
                </c:pt>
                <c:pt idx="974">
                  <c:v>10/6/2022</c:v>
                </c:pt>
                <c:pt idx="975">
                  <c:v>10/6/2022</c:v>
                </c:pt>
                <c:pt idx="976">
                  <c:v>10/6/2022</c:v>
                </c:pt>
                <c:pt idx="977">
                  <c:v>10/6/2022</c:v>
                </c:pt>
                <c:pt idx="978">
                  <c:v>10/6/2022</c:v>
                </c:pt>
                <c:pt idx="979">
                  <c:v>10/6/2022</c:v>
                </c:pt>
                <c:pt idx="980">
                  <c:v>10/6/2022</c:v>
                </c:pt>
                <c:pt idx="981">
                  <c:v>10/6/2022</c:v>
                </c:pt>
                <c:pt idx="982">
                  <c:v>10/6/2022</c:v>
                </c:pt>
                <c:pt idx="983">
                  <c:v>10/6/2022</c:v>
                </c:pt>
                <c:pt idx="984">
                  <c:v>10/6/2022</c:v>
                </c:pt>
                <c:pt idx="985">
                  <c:v>10/6/2022</c:v>
                </c:pt>
                <c:pt idx="986">
                  <c:v>10/6/2022</c:v>
                </c:pt>
                <c:pt idx="987">
                  <c:v>10/6/2022</c:v>
                </c:pt>
                <c:pt idx="988">
                  <c:v>10/6/2022</c:v>
                </c:pt>
                <c:pt idx="989">
                  <c:v>10/7/2022</c:v>
                </c:pt>
                <c:pt idx="990">
                  <c:v>10/7/2022</c:v>
                </c:pt>
                <c:pt idx="991">
                  <c:v>10/7/2022</c:v>
                </c:pt>
                <c:pt idx="992">
                  <c:v>10/7/2022</c:v>
                </c:pt>
                <c:pt idx="993">
                  <c:v>10/7/2022</c:v>
                </c:pt>
                <c:pt idx="994">
                  <c:v>10/7/2022</c:v>
                </c:pt>
                <c:pt idx="995">
                  <c:v>10/7/2022</c:v>
                </c:pt>
                <c:pt idx="996">
                  <c:v>10/7/2022</c:v>
                </c:pt>
                <c:pt idx="997">
                  <c:v>10/7/2022</c:v>
                </c:pt>
                <c:pt idx="998">
                  <c:v>10/7/2022</c:v>
                </c:pt>
                <c:pt idx="999">
                  <c:v>10/7/2022</c:v>
                </c:pt>
                <c:pt idx="1000">
                  <c:v>10/7/2022</c:v>
                </c:pt>
                <c:pt idx="1001">
                  <c:v>10/7/2022</c:v>
                </c:pt>
                <c:pt idx="1002">
                  <c:v>10/7/2022</c:v>
                </c:pt>
                <c:pt idx="1003">
                  <c:v>10/7/2022</c:v>
                </c:pt>
                <c:pt idx="1004">
                  <c:v>10/7/2022</c:v>
                </c:pt>
                <c:pt idx="1005">
                  <c:v>10/7/2022</c:v>
                </c:pt>
                <c:pt idx="1006">
                  <c:v>10/7/2022</c:v>
                </c:pt>
                <c:pt idx="1007">
                  <c:v>10/7/2022</c:v>
                </c:pt>
                <c:pt idx="1008">
                  <c:v>10/7/2022</c:v>
                </c:pt>
                <c:pt idx="1009">
                  <c:v>10/7/2022</c:v>
                </c:pt>
                <c:pt idx="1010">
                  <c:v>10/7/2022</c:v>
                </c:pt>
                <c:pt idx="1011">
                  <c:v>10/7/2022</c:v>
                </c:pt>
                <c:pt idx="1012">
                  <c:v>10/7/2022</c:v>
                </c:pt>
                <c:pt idx="1013">
                  <c:v>10/7/2022</c:v>
                </c:pt>
                <c:pt idx="1014">
                  <c:v>10/7/2022</c:v>
                </c:pt>
                <c:pt idx="1015">
                  <c:v>10/7/2022</c:v>
                </c:pt>
                <c:pt idx="1016">
                  <c:v>10/7/2022</c:v>
                </c:pt>
                <c:pt idx="1017">
                  <c:v>10/7/2022</c:v>
                </c:pt>
                <c:pt idx="1018">
                  <c:v>10/7/2022</c:v>
                </c:pt>
                <c:pt idx="1019">
                  <c:v>10/7/2022</c:v>
                </c:pt>
                <c:pt idx="1020">
                  <c:v>10/7/2022</c:v>
                </c:pt>
                <c:pt idx="1021">
                  <c:v>10/7/2022</c:v>
                </c:pt>
                <c:pt idx="1022">
                  <c:v>10/7/2022</c:v>
                </c:pt>
                <c:pt idx="1023">
                  <c:v>10/7/2022</c:v>
                </c:pt>
                <c:pt idx="1024">
                  <c:v>10/7/2022</c:v>
                </c:pt>
                <c:pt idx="1025">
                  <c:v>10/7/2022</c:v>
                </c:pt>
                <c:pt idx="1026">
                  <c:v>10/7/2022</c:v>
                </c:pt>
                <c:pt idx="1027">
                  <c:v>10/7/2022</c:v>
                </c:pt>
                <c:pt idx="1028">
                  <c:v>10/7/2022</c:v>
                </c:pt>
                <c:pt idx="1029">
                  <c:v>10/7/2022</c:v>
                </c:pt>
                <c:pt idx="1030">
                  <c:v>10/7/2022</c:v>
                </c:pt>
                <c:pt idx="1031">
                  <c:v>10/7/2022</c:v>
                </c:pt>
                <c:pt idx="1032">
                  <c:v>10/7/2022</c:v>
                </c:pt>
                <c:pt idx="1033">
                  <c:v>10/7/2022</c:v>
                </c:pt>
                <c:pt idx="1034">
                  <c:v>10/7/2022</c:v>
                </c:pt>
                <c:pt idx="1035">
                  <c:v>10/7/2022</c:v>
                </c:pt>
                <c:pt idx="1036">
                  <c:v>10/7/2022</c:v>
                </c:pt>
                <c:pt idx="1037">
                  <c:v>10/7/2022</c:v>
                </c:pt>
                <c:pt idx="1038">
                  <c:v>10/7/2022</c:v>
                </c:pt>
                <c:pt idx="1039">
                  <c:v>10/7/2022</c:v>
                </c:pt>
                <c:pt idx="1040">
                  <c:v>10/7/2022</c:v>
                </c:pt>
                <c:pt idx="1041">
                  <c:v>10/7/2022</c:v>
                </c:pt>
                <c:pt idx="1042">
                  <c:v>10/7/2022</c:v>
                </c:pt>
                <c:pt idx="1043">
                  <c:v>10/7/2022</c:v>
                </c:pt>
                <c:pt idx="1044">
                  <c:v>10/7/2022</c:v>
                </c:pt>
                <c:pt idx="1045">
                  <c:v>10/7/2022</c:v>
                </c:pt>
                <c:pt idx="1046">
                  <c:v>10/7/2022</c:v>
                </c:pt>
                <c:pt idx="1047">
                  <c:v>10/7/2022</c:v>
                </c:pt>
                <c:pt idx="1048">
                  <c:v>10/7/2022</c:v>
                </c:pt>
                <c:pt idx="1049">
                  <c:v>10/7/2022</c:v>
                </c:pt>
                <c:pt idx="1050">
                  <c:v>10/7/2022</c:v>
                </c:pt>
                <c:pt idx="1051">
                  <c:v>10/7/2022</c:v>
                </c:pt>
                <c:pt idx="1052">
                  <c:v>10/7/2022</c:v>
                </c:pt>
                <c:pt idx="1053">
                  <c:v>10/7/2022</c:v>
                </c:pt>
                <c:pt idx="1054">
                  <c:v>10/7/2022</c:v>
                </c:pt>
                <c:pt idx="1055">
                  <c:v>10/7/2022</c:v>
                </c:pt>
                <c:pt idx="1056">
                  <c:v>10/7/2022</c:v>
                </c:pt>
                <c:pt idx="1057">
                  <c:v>10/7/2022</c:v>
                </c:pt>
                <c:pt idx="1058">
                  <c:v>10/7/2022</c:v>
                </c:pt>
                <c:pt idx="1059">
                  <c:v>10/7/2022</c:v>
                </c:pt>
                <c:pt idx="1060">
                  <c:v>10/7/2022</c:v>
                </c:pt>
                <c:pt idx="1061">
                  <c:v>10/7/2022</c:v>
                </c:pt>
                <c:pt idx="1062">
                  <c:v>10/7/2022</c:v>
                </c:pt>
                <c:pt idx="1063">
                  <c:v>10/7/2022</c:v>
                </c:pt>
                <c:pt idx="1064">
                  <c:v>10/7/2022</c:v>
                </c:pt>
                <c:pt idx="1065">
                  <c:v>10/7/2022</c:v>
                </c:pt>
                <c:pt idx="1066">
                  <c:v>10/7/2022</c:v>
                </c:pt>
                <c:pt idx="1067">
                  <c:v>10/7/2022</c:v>
                </c:pt>
                <c:pt idx="1068">
                  <c:v>10/7/2022</c:v>
                </c:pt>
                <c:pt idx="1069">
                  <c:v>10/7/2022</c:v>
                </c:pt>
                <c:pt idx="1070">
                  <c:v>10/7/2022</c:v>
                </c:pt>
                <c:pt idx="1071">
                  <c:v>10/7/2022</c:v>
                </c:pt>
                <c:pt idx="1072">
                  <c:v>10/7/2022</c:v>
                </c:pt>
                <c:pt idx="1073">
                  <c:v>10/7/2022</c:v>
                </c:pt>
                <c:pt idx="1074">
                  <c:v>10/7/2022</c:v>
                </c:pt>
                <c:pt idx="1075">
                  <c:v>10/7/2022</c:v>
                </c:pt>
                <c:pt idx="1076">
                  <c:v>10/7/2022</c:v>
                </c:pt>
                <c:pt idx="1077">
                  <c:v>10/7/2022</c:v>
                </c:pt>
                <c:pt idx="1078">
                  <c:v>10/7/2022</c:v>
                </c:pt>
                <c:pt idx="1079">
                  <c:v>10/7/2022</c:v>
                </c:pt>
                <c:pt idx="1080">
                  <c:v>10/7/2022</c:v>
                </c:pt>
                <c:pt idx="1081">
                  <c:v>10/7/2022</c:v>
                </c:pt>
                <c:pt idx="1082">
                  <c:v>10/7/2022</c:v>
                </c:pt>
                <c:pt idx="1083">
                  <c:v>10/7/2022</c:v>
                </c:pt>
                <c:pt idx="1084">
                  <c:v>10/7/2022</c:v>
                </c:pt>
                <c:pt idx="1085">
                  <c:v>10/7/2022</c:v>
                </c:pt>
                <c:pt idx="1086">
                  <c:v>10/7/2022</c:v>
                </c:pt>
                <c:pt idx="1087">
                  <c:v>10/7/2022</c:v>
                </c:pt>
                <c:pt idx="1088">
                  <c:v>10/7/2022</c:v>
                </c:pt>
                <c:pt idx="1089">
                  <c:v>10/7/2022</c:v>
                </c:pt>
                <c:pt idx="1090">
                  <c:v>10/7/2022</c:v>
                </c:pt>
                <c:pt idx="1091">
                  <c:v>10/7/2022</c:v>
                </c:pt>
                <c:pt idx="1092">
                  <c:v>10/7/2022</c:v>
                </c:pt>
                <c:pt idx="1093">
                  <c:v>10/7/2022</c:v>
                </c:pt>
                <c:pt idx="1094">
                  <c:v>10/7/2022</c:v>
                </c:pt>
                <c:pt idx="1095">
                  <c:v>10/7/2022</c:v>
                </c:pt>
                <c:pt idx="1096">
                  <c:v>10/7/2022</c:v>
                </c:pt>
                <c:pt idx="1097">
                  <c:v>10/7/2022</c:v>
                </c:pt>
                <c:pt idx="1098">
                  <c:v>10/7/2022</c:v>
                </c:pt>
                <c:pt idx="1099">
                  <c:v>10/7/2022</c:v>
                </c:pt>
                <c:pt idx="1100">
                  <c:v>10/7/2022</c:v>
                </c:pt>
                <c:pt idx="1101">
                  <c:v>10/7/2022</c:v>
                </c:pt>
                <c:pt idx="1102">
                  <c:v>10/7/2022</c:v>
                </c:pt>
                <c:pt idx="1103">
                  <c:v>10/7/2022</c:v>
                </c:pt>
                <c:pt idx="1104">
                  <c:v>10/7/2022</c:v>
                </c:pt>
                <c:pt idx="1105">
                  <c:v>10/7/2022</c:v>
                </c:pt>
                <c:pt idx="1106">
                  <c:v>10/7/2022</c:v>
                </c:pt>
                <c:pt idx="1107">
                  <c:v>10/7/2022</c:v>
                </c:pt>
                <c:pt idx="1108">
                  <c:v>10/7/2022</c:v>
                </c:pt>
                <c:pt idx="1109">
                  <c:v>10/7/2022</c:v>
                </c:pt>
                <c:pt idx="1110">
                  <c:v>10/7/2022</c:v>
                </c:pt>
                <c:pt idx="1111">
                  <c:v>10/7/2022</c:v>
                </c:pt>
                <c:pt idx="1112">
                  <c:v>10/7/2022</c:v>
                </c:pt>
                <c:pt idx="1113">
                  <c:v>10/7/2022</c:v>
                </c:pt>
                <c:pt idx="1114">
                  <c:v>10/7/2022</c:v>
                </c:pt>
                <c:pt idx="1115">
                  <c:v>10/7/2022</c:v>
                </c:pt>
                <c:pt idx="1116">
                  <c:v>10/7/2022</c:v>
                </c:pt>
                <c:pt idx="1117">
                  <c:v>10/7/2022</c:v>
                </c:pt>
                <c:pt idx="1118">
                  <c:v>10/7/2022</c:v>
                </c:pt>
                <c:pt idx="1119">
                  <c:v>10/7/2022</c:v>
                </c:pt>
                <c:pt idx="1120">
                  <c:v>10/7/2022</c:v>
                </c:pt>
                <c:pt idx="1121">
                  <c:v>10/7/2022</c:v>
                </c:pt>
                <c:pt idx="1122">
                  <c:v>10/7/2022</c:v>
                </c:pt>
                <c:pt idx="1123">
                  <c:v>10/7/2022</c:v>
                </c:pt>
                <c:pt idx="1124">
                  <c:v>10/7/2022</c:v>
                </c:pt>
                <c:pt idx="1125">
                  <c:v>10/7/2022</c:v>
                </c:pt>
                <c:pt idx="1126">
                  <c:v>10/7/2022</c:v>
                </c:pt>
                <c:pt idx="1127">
                  <c:v>10/7/2022</c:v>
                </c:pt>
                <c:pt idx="1128">
                  <c:v>10/7/2022</c:v>
                </c:pt>
                <c:pt idx="1129">
                  <c:v>10/7/2022</c:v>
                </c:pt>
                <c:pt idx="1130">
                  <c:v>10/7/2022</c:v>
                </c:pt>
                <c:pt idx="1131">
                  <c:v>10/7/2022</c:v>
                </c:pt>
                <c:pt idx="1132">
                  <c:v>10/7/2022</c:v>
                </c:pt>
                <c:pt idx="1133">
                  <c:v>10/7/2022</c:v>
                </c:pt>
                <c:pt idx="1134">
                  <c:v>10/7/2022</c:v>
                </c:pt>
                <c:pt idx="1135">
                  <c:v>10/7/2022</c:v>
                </c:pt>
                <c:pt idx="1136">
                  <c:v>10/7/2022</c:v>
                </c:pt>
                <c:pt idx="1137">
                  <c:v>10/7/2022</c:v>
                </c:pt>
                <c:pt idx="1138">
                  <c:v>10/7/2022</c:v>
                </c:pt>
                <c:pt idx="1139">
                  <c:v>10/7/2022</c:v>
                </c:pt>
                <c:pt idx="1140">
                  <c:v>10/7/2022</c:v>
                </c:pt>
                <c:pt idx="1141">
                  <c:v>10/7/2022</c:v>
                </c:pt>
                <c:pt idx="1142">
                  <c:v>10/7/2022</c:v>
                </c:pt>
                <c:pt idx="1143">
                  <c:v>10/7/2022</c:v>
                </c:pt>
                <c:pt idx="1144">
                  <c:v>10/7/2022</c:v>
                </c:pt>
                <c:pt idx="1145">
                  <c:v>10/7/2022</c:v>
                </c:pt>
                <c:pt idx="1146">
                  <c:v>10/7/2022</c:v>
                </c:pt>
                <c:pt idx="1147">
                  <c:v>10/7/2022</c:v>
                </c:pt>
                <c:pt idx="1148">
                  <c:v>10/7/2022</c:v>
                </c:pt>
                <c:pt idx="1149">
                  <c:v>10/7/2022</c:v>
                </c:pt>
                <c:pt idx="1150">
                  <c:v>10/7/2022</c:v>
                </c:pt>
                <c:pt idx="1151">
                  <c:v>10/7/2022</c:v>
                </c:pt>
                <c:pt idx="1152">
                  <c:v>10/7/2022</c:v>
                </c:pt>
                <c:pt idx="1153">
                  <c:v>10/7/2022</c:v>
                </c:pt>
                <c:pt idx="1154">
                  <c:v>10/7/2022</c:v>
                </c:pt>
                <c:pt idx="1155">
                  <c:v>10/7/2022</c:v>
                </c:pt>
                <c:pt idx="1156">
                  <c:v>10/7/2022</c:v>
                </c:pt>
                <c:pt idx="1157">
                  <c:v>10/7/2022</c:v>
                </c:pt>
                <c:pt idx="1158">
                  <c:v>10/7/2022</c:v>
                </c:pt>
                <c:pt idx="1159">
                  <c:v>10/7/2022</c:v>
                </c:pt>
                <c:pt idx="1160">
                  <c:v>10/7/2022</c:v>
                </c:pt>
                <c:pt idx="1161">
                  <c:v>10/7/2022</c:v>
                </c:pt>
                <c:pt idx="1162">
                  <c:v>10/7/2022</c:v>
                </c:pt>
                <c:pt idx="1163">
                  <c:v>10/7/2022</c:v>
                </c:pt>
                <c:pt idx="1164">
                  <c:v>10/7/2022</c:v>
                </c:pt>
                <c:pt idx="1165">
                  <c:v>10/7/2022</c:v>
                </c:pt>
                <c:pt idx="1166">
                  <c:v>10/7/2022</c:v>
                </c:pt>
                <c:pt idx="1167">
                  <c:v>10/7/2022</c:v>
                </c:pt>
                <c:pt idx="1168">
                  <c:v>10/7/2022</c:v>
                </c:pt>
                <c:pt idx="1169">
                  <c:v>10/7/2022</c:v>
                </c:pt>
                <c:pt idx="1170">
                  <c:v>10/7/2022</c:v>
                </c:pt>
                <c:pt idx="1171">
                  <c:v>10/7/2022</c:v>
                </c:pt>
                <c:pt idx="1172">
                  <c:v>10/7/2022</c:v>
                </c:pt>
                <c:pt idx="1173">
                  <c:v>10/7/2022</c:v>
                </c:pt>
                <c:pt idx="1174">
                  <c:v>10/7/2022</c:v>
                </c:pt>
                <c:pt idx="1175">
                  <c:v>10/7/2022</c:v>
                </c:pt>
                <c:pt idx="1176">
                  <c:v>10/7/2022</c:v>
                </c:pt>
                <c:pt idx="1177">
                  <c:v>10/7/2022</c:v>
                </c:pt>
                <c:pt idx="1178">
                  <c:v>10/7/2022</c:v>
                </c:pt>
                <c:pt idx="1179">
                  <c:v>10/7/2022</c:v>
                </c:pt>
                <c:pt idx="1180">
                  <c:v>10/7/2022</c:v>
                </c:pt>
                <c:pt idx="1181">
                  <c:v>10/7/2022</c:v>
                </c:pt>
                <c:pt idx="1182">
                  <c:v>10/7/2022</c:v>
                </c:pt>
                <c:pt idx="1183">
                  <c:v>10/7/2022</c:v>
                </c:pt>
                <c:pt idx="1184">
                  <c:v>10/7/2022</c:v>
                </c:pt>
                <c:pt idx="1185">
                  <c:v>10/7/2022</c:v>
                </c:pt>
                <c:pt idx="1186">
                  <c:v>10/7/2022</c:v>
                </c:pt>
                <c:pt idx="1187">
                  <c:v>10/7/2022</c:v>
                </c:pt>
                <c:pt idx="1188">
                  <c:v>10/7/2022</c:v>
                </c:pt>
                <c:pt idx="1189">
                  <c:v>10/7/2022</c:v>
                </c:pt>
                <c:pt idx="1190">
                  <c:v>10/7/2022</c:v>
                </c:pt>
                <c:pt idx="1191">
                  <c:v>10/7/2022</c:v>
                </c:pt>
                <c:pt idx="1192">
                  <c:v>10/7/2022</c:v>
                </c:pt>
                <c:pt idx="1193">
                  <c:v>10/7/2022</c:v>
                </c:pt>
                <c:pt idx="1194">
                  <c:v>10/7/2022</c:v>
                </c:pt>
                <c:pt idx="1195">
                  <c:v>10/7/2022</c:v>
                </c:pt>
                <c:pt idx="1196">
                  <c:v>10/7/2022</c:v>
                </c:pt>
                <c:pt idx="1197">
                  <c:v>10/7/2022</c:v>
                </c:pt>
                <c:pt idx="1198">
                  <c:v>10/7/2022</c:v>
                </c:pt>
                <c:pt idx="1199">
                  <c:v>10/7/2022</c:v>
                </c:pt>
                <c:pt idx="1200">
                  <c:v>10/7/2022</c:v>
                </c:pt>
                <c:pt idx="1201">
                  <c:v>10/7/2022</c:v>
                </c:pt>
                <c:pt idx="1202">
                  <c:v>10/7/2022</c:v>
                </c:pt>
                <c:pt idx="1203">
                  <c:v>10/7/2022</c:v>
                </c:pt>
                <c:pt idx="1204">
                  <c:v>10/7/2022</c:v>
                </c:pt>
                <c:pt idx="1205">
                  <c:v>10/7/2022</c:v>
                </c:pt>
                <c:pt idx="1206">
                  <c:v>10/7/2022</c:v>
                </c:pt>
                <c:pt idx="1207">
                  <c:v>10/7/2022</c:v>
                </c:pt>
                <c:pt idx="1208">
                  <c:v>10/7/2022</c:v>
                </c:pt>
                <c:pt idx="1209">
                  <c:v>10/7/2022</c:v>
                </c:pt>
                <c:pt idx="1210">
                  <c:v>10/7/2022</c:v>
                </c:pt>
                <c:pt idx="1211">
                  <c:v>10/7/2022</c:v>
                </c:pt>
                <c:pt idx="1212">
                  <c:v>10/7/2022</c:v>
                </c:pt>
                <c:pt idx="1213">
                  <c:v>10/7/2022</c:v>
                </c:pt>
                <c:pt idx="1214">
                  <c:v>10/7/2022</c:v>
                </c:pt>
                <c:pt idx="1215">
                  <c:v>10/7/2022</c:v>
                </c:pt>
                <c:pt idx="1216">
                  <c:v>10/7/2022</c:v>
                </c:pt>
                <c:pt idx="1217">
                  <c:v>10/7/2022</c:v>
                </c:pt>
                <c:pt idx="1218">
                  <c:v>10/7/2022</c:v>
                </c:pt>
                <c:pt idx="1219">
                  <c:v>10/7/2022</c:v>
                </c:pt>
                <c:pt idx="1220">
                  <c:v>10/7/2022</c:v>
                </c:pt>
                <c:pt idx="1221">
                  <c:v>10/7/2022</c:v>
                </c:pt>
                <c:pt idx="1222">
                  <c:v>10/7/2022</c:v>
                </c:pt>
                <c:pt idx="1223">
                  <c:v>10/7/2022</c:v>
                </c:pt>
                <c:pt idx="1224">
                  <c:v>10/7/2022</c:v>
                </c:pt>
                <c:pt idx="1225">
                  <c:v>10/7/2022</c:v>
                </c:pt>
                <c:pt idx="1226">
                  <c:v>10/7/2022</c:v>
                </c:pt>
                <c:pt idx="1227">
                  <c:v>10/7/2022</c:v>
                </c:pt>
                <c:pt idx="1228">
                  <c:v>10/7/2022</c:v>
                </c:pt>
                <c:pt idx="1229">
                  <c:v>10/7/2022</c:v>
                </c:pt>
                <c:pt idx="1230">
                  <c:v>10/7/2022</c:v>
                </c:pt>
                <c:pt idx="1231">
                  <c:v>10/7/2022</c:v>
                </c:pt>
                <c:pt idx="1232">
                  <c:v>10/7/2022</c:v>
                </c:pt>
                <c:pt idx="1233">
                  <c:v>10/7/2022</c:v>
                </c:pt>
                <c:pt idx="1234">
                  <c:v>10/7/2022</c:v>
                </c:pt>
                <c:pt idx="1235">
                  <c:v>10/7/2022</c:v>
                </c:pt>
                <c:pt idx="1236">
                  <c:v>10/7/2022</c:v>
                </c:pt>
                <c:pt idx="1237">
                  <c:v>10/7/2022</c:v>
                </c:pt>
                <c:pt idx="1238">
                  <c:v>10/7/2022</c:v>
                </c:pt>
                <c:pt idx="1239">
                  <c:v>10/7/2022</c:v>
                </c:pt>
                <c:pt idx="1240">
                  <c:v>10/7/2022</c:v>
                </c:pt>
                <c:pt idx="1241">
                  <c:v>10/7/2022</c:v>
                </c:pt>
                <c:pt idx="1242">
                  <c:v>10/7/2022</c:v>
                </c:pt>
                <c:pt idx="1243">
                  <c:v>10/7/2022</c:v>
                </c:pt>
                <c:pt idx="1244">
                  <c:v>10/7/2022</c:v>
                </c:pt>
                <c:pt idx="1245">
                  <c:v>10/7/2022</c:v>
                </c:pt>
                <c:pt idx="1246">
                  <c:v>10/7/2022</c:v>
                </c:pt>
                <c:pt idx="1247">
                  <c:v>10/7/2022</c:v>
                </c:pt>
                <c:pt idx="1248">
                  <c:v>10/7/2022</c:v>
                </c:pt>
                <c:pt idx="1249">
                  <c:v>10/7/2022</c:v>
                </c:pt>
                <c:pt idx="1250">
                  <c:v>10/7/2022</c:v>
                </c:pt>
                <c:pt idx="1251">
                  <c:v>10/7/2022</c:v>
                </c:pt>
                <c:pt idx="1252">
                  <c:v>10/7/2022</c:v>
                </c:pt>
                <c:pt idx="1253">
                  <c:v>10/7/2022</c:v>
                </c:pt>
                <c:pt idx="1254">
                  <c:v>10/7/2022</c:v>
                </c:pt>
                <c:pt idx="1255">
                  <c:v>10/7/2022</c:v>
                </c:pt>
                <c:pt idx="1256">
                  <c:v>10/7/2022</c:v>
                </c:pt>
                <c:pt idx="1257">
                  <c:v>10/7/2022</c:v>
                </c:pt>
                <c:pt idx="1258">
                  <c:v>10/7/2022</c:v>
                </c:pt>
                <c:pt idx="1259">
                  <c:v>10/7/2022</c:v>
                </c:pt>
                <c:pt idx="1260">
                  <c:v>10/7/2022</c:v>
                </c:pt>
                <c:pt idx="1261">
                  <c:v>10/7/2022</c:v>
                </c:pt>
                <c:pt idx="1262">
                  <c:v>10/7/2022</c:v>
                </c:pt>
                <c:pt idx="1263">
                  <c:v>10/7/2022</c:v>
                </c:pt>
                <c:pt idx="1264">
                  <c:v>10/7/2022</c:v>
                </c:pt>
                <c:pt idx="1265">
                  <c:v>10/7/2022</c:v>
                </c:pt>
                <c:pt idx="1266">
                  <c:v>10/7/2022</c:v>
                </c:pt>
                <c:pt idx="1267">
                  <c:v>10/7/2022</c:v>
                </c:pt>
                <c:pt idx="1268">
                  <c:v>10/7/2022</c:v>
                </c:pt>
                <c:pt idx="1269">
                  <c:v>10/7/2022</c:v>
                </c:pt>
                <c:pt idx="1270">
                  <c:v>10/7/2022</c:v>
                </c:pt>
                <c:pt idx="1271">
                  <c:v>10/7/2022</c:v>
                </c:pt>
                <c:pt idx="1272">
                  <c:v>10/7/2022</c:v>
                </c:pt>
                <c:pt idx="1273">
                  <c:v>10/7/2022</c:v>
                </c:pt>
                <c:pt idx="1274">
                  <c:v>10/7/2022</c:v>
                </c:pt>
                <c:pt idx="1275">
                  <c:v>10/7/2022</c:v>
                </c:pt>
                <c:pt idx="1276">
                  <c:v>10/7/2022</c:v>
                </c:pt>
                <c:pt idx="1277">
                  <c:v>10/8/2022</c:v>
                </c:pt>
                <c:pt idx="1278">
                  <c:v>10/8/2022</c:v>
                </c:pt>
                <c:pt idx="1279">
                  <c:v>10/8/2022</c:v>
                </c:pt>
                <c:pt idx="1280">
                  <c:v>10/8/2022</c:v>
                </c:pt>
                <c:pt idx="1281">
                  <c:v>10/8/2022</c:v>
                </c:pt>
                <c:pt idx="1282">
                  <c:v>10/8/2022</c:v>
                </c:pt>
                <c:pt idx="1283">
                  <c:v>10/8/2022</c:v>
                </c:pt>
                <c:pt idx="1284">
                  <c:v>10/8/2022</c:v>
                </c:pt>
                <c:pt idx="1285">
                  <c:v>10/8/2022</c:v>
                </c:pt>
                <c:pt idx="1286">
                  <c:v>10/8/2022</c:v>
                </c:pt>
                <c:pt idx="1287">
                  <c:v>10/8/2022</c:v>
                </c:pt>
                <c:pt idx="1288">
                  <c:v>10/8/2022</c:v>
                </c:pt>
                <c:pt idx="1289">
                  <c:v>10/8/2022</c:v>
                </c:pt>
                <c:pt idx="1290">
                  <c:v>10/8/2022</c:v>
                </c:pt>
                <c:pt idx="1291">
                  <c:v>10/8/2022</c:v>
                </c:pt>
                <c:pt idx="1292">
                  <c:v>10/8/2022</c:v>
                </c:pt>
                <c:pt idx="1293">
                  <c:v>10/8/2022</c:v>
                </c:pt>
                <c:pt idx="1294">
                  <c:v>10/8/2022</c:v>
                </c:pt>
                <c:pt idx="1295">
                  <c:v>10/8/2022</c:v>
                </c:pt>
                <c:pt idx="1296">
                  <c:v>10/8/2022</c:v>
                </c:pt>
                <c:pt idx="1297">
                  <c:v>10/8/2022</c:v>
                </c:pt>
                <c:pt idx="1298">
                  <c:v>10/8/2022</c:v>
                </c:pt>
                <c:pt idx="1299">
                  <c:v>10/8/2022</c:v>
                </c:pt>
                <c:pt idx="1300">
                  <c:v>10/8/2022</c:v>
                </c:pt>
                <c:pt idx="1301">
                  <c:v>10/8/2022</c:v>
                </c:pt>
                <c:pt idx="1302">
                  <c:v>10/8/2022</c:v>
                </c:pt>
                <c:pt idx="1303">
                  <c:v>10/8/2022</c:v>
                </c:pt>
                <c:pt idx="1304">
                  <c:v>10/8/2022</c:v>
                </c:pt>
                <c:pt idx="1305">
                  <c:v>10/8/2022</c:v>
                </c:pt>
                <c:pt idx="1306">
                  <c:v>10/8/2022</c:v>
                </c:pt>
                <c:pt idx="1307">
                  <c:v>10/8/2022</c:v>
                </c:pt>
                <c:pt idx="1308">
                  <c:v>10/8/2022</c:v>
                </c:pt>
                <c:pt idx="1309">
                  <c:v>10/8/2022</c:v>
                </c:pt>
                <c:pt idx="1310">
                  <c:v>10/8/2022</c:v>
                </c:pt>
                <c:pt idx="1311">
                  <c:v>10/8/2022</c:v>
                </c:pt>
                <c:pt idx="1312">
                  <c:v>10/8/2022</c:v>
                </c:pt>
                <c:pt idx="1313">
                  <c:v>10/8/2022</c:v>
                </c:pt>
                <c:pt idx="1314">
                  <c:v>10/8/2022</c:v>
                </c:pt>
                <c:pt idx="1315">
                  <c:v>10/8/2022</c:v>
                </c:pt>
                <c:pt idx="1316">
                  <c:v>10/8/2022</c:v>
                </c:pt>
                <c:pt idx="1317">
                  <c:v>10/8/2022</c:v>
                </c:pt>
                <c:pt idx="1318">
                  <c:v>10/8/2022</c:v>
                </c:pt>
                <c:pt idx="1319">
                  <c:v>10/8/2022</c:v>
                </c:pt>
                <c:pt idx="1320">
                  <c:v>10/8/2022</c:v>
                </c:pt>
                <c:pt idx="1321">
                  <c:v>10/8/2022</c:v>
                </c:pt>
                <c:pt idx="1322">
                  <c:v>10/8/2022</c:v>
                </c:pt>
                <c:pt idx="1323">
                  <c:v>10/8/2022</c:v>
                </c:pt>
                <c:pt idx="1324">
                  <c:v>10/8/2022</c:v>
                </c:pt>
                <c:pt idx="1325">
                  <c:v>10/8/2022</c:v>
                </c:pt>
                <c:pt idx="1326">
                  <c:v>10/8/2022</c:v>
                </c:pt>
                <c:pt idx="1327">
                  <c:v>10/8/2022</c:v>
                </c:pt>
                <c:pt idx="1328">
                  <c:v>10/8/2022</c:v>
                </c:pt>
                <c:pt idx="1329">
                  <c:v>10/8/2022</c:v>
                </c:pt>
                <c:pt idx="1330">
                  <c:v>10/8/2022</c:v>
                </c:pt>
                <c:pt idx="1331">
                  <c:v>10/8/2022</c:v>
                </c:pt>
                <c:pt idx="1332">
                  <c:v>10/8/2022</c:v>
                </c:pt>
                <c:pt idx="1333">
                  <c:v>10/8/2022</c:v>
                </c:pt>
                <c:pt idx="1334">
                  <c:v>10/8/2022</c:v>
                </c:pt>
                <c:pt idx="1335">
                  <c:v>10/8/2022</c:v>
                </c:pt>
                <c:pt idx="1336">
                  <c:v>10/8/2022</c:v>
                </c:pt>
                <c:pt idx="1337">
                  <c:v>10/8/2022</c:v>
                </c:pt>
                <c:pt idx="1338">
                  <c:v>10/8/2022</c:v>
                </c:pt>
                <c:pt idx="1339">
                  <c:v>10/8/2022</c:v>
                </c:pt>
                <c:pt idx="1340">
                  <c:v>10/8/2022</c:v>
                </c:pt>
                <c:pt idx="1341">
                  <c:v>10/8/2022</c:v>
                </c:pt>
                <c:pt idx="1342">
                  <c:v>10/8/2022</c:v>
                </c:pt>
                <c:pt idx="1343">
                  <c:v>10/8/2022</c:v>
                </c:pt>
                <c:pt idx="1344">
                  <c:v>10/8/2022</c:v>
                </c:pt>
                <c:pt idx="1345">
                  <c:v>10/8/2022</c:v>
                </c:pt>
                <c:pt idx="1346">
                  <c:v>10/8/2022</c:v>
                </c:pt>
                <c:pt idx="1347">
                  <c:v>10/8/2022</c:v>
                </c:pt>
                <c:pt idx="1348">
                  <c:v>10/8/2022</c:v>
                </c:pt>
                <c:pt idx="1349">
                  <c:v>10/8/2022</c:v>
                </c:pt>
                <c:pt idx="1350">
                  <c:v>10/8/2022</c:v>
                </c:pt>
                <c:pt idx="1351">
                  <c:v>10/8/2022</c:v>
                </c:pt>
                <c:pt idx="1352">
                  <c:v>10/8/2022</c:v>
                </c:pt>
                <c:pt idx="1353">
                  <c:v>10/8/2022</c:v>
                </c:pt>
                <c:pt idx="1354">
                  <c:v>10/8/2022</c:v>
                </c:pt>
                <c:pt idx="1355">
                  <c:v>10/8/2022</c:v>
                </c:pt>
                <c:pt idx="1356">
                  <c:v>10/8/2022</c:v>
                </c:pt>
                <c:pt idx="1357">
                  <c:v>10/8/2022</c:v>
                </c:pt>
                <c:pt idx="1358">
                  <c:v>10/8/2022</c:v>
                </c:pt>
                <c:pt idx="1359">
                  <c:v>10/8/2022</c:v>
                </c:pt>
                <c:pt idx="1360">
                  <c:v>10/8/2022</c:v>
                </c:pt>
                <c:pt idx="1361">
                  <c:v>10/8/2022</c:v>
                </c:pt>
                <c:pt idx="1362">
                  <c:v>10/8/2022</c:v>
                </c:pt>
                <c:pt idx="1363">
                  <c:v>10/8/2022</c:v>
                </c:pt>
                <c:pt idx="1364">
                  <c:v>10/8/2022</c:v>
                </c:pt>
                <c:pt idx="1365">
                  <c:v>10/8/2022</c:v>
                </c:pt>
                <c:pt idx="1366">
                  <c:v>10/8/2022</c:v>
                </c:pt>
                <c:pt idx="1367">
                  <c:v>10/8/2022</c:v>
                </c:pt>
                <c:pt idx="1368">
                  <c:v>10/8/2022</c:v>
                </c:pt>
                <c:pt idx="1369">
                  <c:v>10/8/2022</c:v>
                </c:pt>
                <c:pt idx="1370">
                  <c:v>10/8/2022</c:v>
                </c:pt>
                <c:pt idx="1371">
                  <c:v>10/8/2022</c:v>
                </c:pt>
                <c:pt idx="1372">
                  <c:v>10/8/2022</c:v>
                </c:pt>
                <c:pt idx="1373">
                  <c:v>10/8/2022</c:v>
                </c:pt>
                <c:pt idx="1374">
                  <c:v>10/8/2022</c:v>
                </c:pt>
                <c:pt idx="1375">
                  <c:v>10/8/2022</c:v>
                </c:pt>
                <c:pt idx="1376">
                  <c:v>10/8/2022</c:v>
                </c:pt>
                <c:pt idx="1377">
                  <c:v>10/8/2022</c:v>
                </c:pt>
                <c:pt idx="1378">
                  <c:v>10/8/2022</c:v>
                </c:pt>
                <c:pt idx="1379">
                  <c:v>10/8/2022</c:v>
                </c:pt>
                <c:pt idx="1380">
                  <c:v>10/8/2022</c:v>
                </c:pt>
                <c:pt idx="1381">
                  <c:v>10/8/2022</c:v>
                </c:pt>
                <c:pt idx="1382">
                  <c:v>10/8/2022</c:v>
                </c:pt>
                <c:pt idx="1383">
                  <c:v>10/8/2022</c:v>
                </c:pt>
                <c:pt idx="1384">
                  <c:v>10/8/2022</c:v>
                </c:pt>
                <c:pt idx="1385">
                  <c:v>10/8/2022</c:v>
                </c:pt>
                <c:pt idx="1386">
                  <c:v>10/8/2022</c:v>
                </c:pt>
                <c:pt idx="1387">
                  <c:v>10/8/2022</c:v>
                </c:pt>
                <c:pt idx="1388">
                  <c:v>10/8/2022</c:v>
                </c:pt>
                <c:pt idx="1389">
                  <c:v>10/8/2022</c:v>
                </c:pt>
                <c:pt idx="1390">
                  <c:v>10/8/2022</c:v>
                </c:pt>
                <c:pt idx="1391">
                  <c:v>10/8/2022</c:v>
                </c:pt>
                <c:pt idx="1392">
                  <c:v>10/8/2022</c:v>
                </c:pt>
                <c:pt idx="1393">
                  <c:v>10/8/2022</c:v>
                </c:pt>
                <c:pt idx="1394">
                  <c:v>10/8/2022</c:v>
                </c:pt>
                <c:pt idx="1395">
                  <c:v>10/8/2022</c:v>
                </c:pt>
                <c:pt idx="1396">
                  <c:v>10/8/2022</c:v>
                </c:pt>
                <c:pt idx="1397">
                  <c:v>10/8/2022</c:v>
                </c:pt>
                <c:pt idx="1398">
                  <c:v>10/8/2022</c:v>
                </c:pt>
                <c:pt idx="1399">
                  <c:v>10/8/2022</c:v>
                </c:pt>
                <c:pt idx="1400">
                  <c:v>10/8/2022</c:v>
                </c:pt>
                <c:pt idx="1401">
                  <c:v>10/8/2022</c:v>
                </c:pt>
                <c:pt idx="1402">
                  <c:v>10/8/2022</c:v>
                </c:pt>
                <c:pt idx="1403">
                  <c:v>10/8/2022</c:v>
                </c:pt>
                <c:pt idx="1404">
                  <c:v>10/8/2022</c:v>
                </c:pt>
                <c:pt idx="1405">
                  <c:v>10/8/2022</c:v>
                </c:pt>
                <c:pt idx="1406">
                  <c:v>10/8/2022</c:v>
                </c:pt>
                <c:pt idx="1407">
                  <c:v>10/8/2022</c:v>
                </c:pt>
                <c:pt idx="1408">
                  <c:v>10/8/2022</c:v>
                </c:pt>
                <c:pt idx="1409">
                  <c:v>10/8/2022</c:v>
                </c:pt>
                <c:pt idx="1410">
                  <c:v>10/8/2022</c:v>
                </c:pt>
                <c:pt idx="1411">
                  <c:v>10/8/2022</c:v>
                </c:pt>
                <c:pt idx="1412">
                  <c:v>10/8/2022</c:v>
                </c:pt>
                <c:pt idx="1413">
                  <c:v>10/8/2022</c:v>
                </c:pt>
                <c:pt idx="1414">
                  <c:v>10/8/2022</c:v>
                </c:pt>
                <c:pt idx="1415">
                  <c:v>10/8/2022</c:v>
                </c:pt>
                <c:pt idx="1416">
                  <c:v>10/8/2022</c:v>
                </c:pt>
                <c:pt idx="1417">
                  <c:v>10/8/2022</c:v>
                </c:pt>
                <c:pt idx="1418">
                  <c:v>10/8/2022</c:v>
                </c:pt>
                <c:pt idx="1419">
                  <c:v>10/8/2022</c:v>
                </c:pt>
                <c:pt idx="1420">
                  <c:v>10/8/2022</c:v>
                </c:pt>
                <c:pt idx="1421">
                  <c:v>10/8/2022</c:v>
                </c:pt>
                <c:pt idx="1422">
                  <c:v>10/8/2022</c:v>
                </c:pt>
                <c:pt idx="1423">
                  <c:v>10/8/2022</c:v>
                </c:pt>
                <c:pt idx="1424">
                  <c:v>10/8/2022</c:v>
                </c:pt>
                <c:pt idx="1425">
                  <c:v>10/8/2022</c:v>
                </c:pt>
                <c:pt idx="1426">
                  <c:v>10/8/2022</c:v>
                </c:pt>
                <c:pt idx="1427">
                  <c:v>10/8/2022</c:v>
                </c:pt>
                <c:pt idx="1428">
                  <c:v>10/8/2022</c:v>
                </c:pt>
                <c:pt idx="1429">
                  <c:v>10/8/2022</c:v>
                </c:pt>
                <c:pt idx="1430">
                  <c:v>10/8/2022</c:v>
                </c:pt>
                <c:pt idx="1431">
                  <c:v>10/8/2022</c:v>
                </c:pt>
                <c:pt idx="1432">
                  <c:v>10/8/2022</c:v>
                </c:pt>
                <c:pt idx="1433">
                  <c:v>10/8/2022</c:v>
                </c:pt>
                <c:pt idx="1434">
                  <c:v>10/8/2022</c:v>
                </c:pt>
                <c:pt idx="1435">
                  <c:v>10/8/2022</c:v>
                </c:pt>
                <c:pt idx="1436">
                  <c:v>10/8/2022</c:v>
                </c:pt>
                <c:pt idx="1437">
                  <c:v>10/8/2022</c:v>
                </c:pt>
                <c:pt idx="1438">
                  <c:v>10/8/2022</c:v>
                </c:pt>
                <c:pt idx="1439">
                  <c:v>10/8/2022</c:v>
                </c:pt>
                <c:pt idx="1440">
                  <c:v>10/8/2022</c:v>
                </c:pt>
                <c:pt idx="1441">
                  <c:v>10/8/2022</c:v>
                </c:pt>
                <c:pt idx="1442">
                  <c:v>10/8/2022</c:v>
                </c:pt>
                <c:pt idx="1443">
                  <c:v>10/8/2022</c:v>
                </c:pt>
                <c:pt idx="1444">
                  <c:v>10/8/2022</c:v>
                </c:pt>
                <c:pt idx="1445">
                  <c:v>10/8/2022</c:v>
                </c:pt>
                <c:pt idx="1446">
                  <c:v>10/8/2022</c:v>
                </c:pt>
                <c:pt idx="1447">
                  <c:v>10/8/2022</c:v>
                </c:pt>
                <c:pt idx="1448">
                  <c:v>10/8/2022</c:v>
                </c:pt>
                <c:pt idx="1449">
                  <c:v>10/8/2022</c:v>
                </c:pt>
                <c:pt idx="1450">
                  <c:v>10/8/2022</c:v>
                </c:pt>
                <c:pt idx="1451">
                  <c:v>10/8/2022</c:v>
                </c:pt>
                <c:pt idx="1452">
                  <c:v>10/8/2022</c:v>
                </c:pt>
                <c:pt idx="1453">
                  <c:v>10/8/2022</c:v>
                </c:pt>
                <c:pt idx="1454">
                  <c:v>10/8/2022</c:v>
                </c:pt>
                <c:pt idx="1455">
                  <c:v>10/8/2022</c:v>
                </c:pt>
                <c:pt idx="1456">
                  <c:v>10/8/2022</c:v>
                </c:pt>
                <c:pt idx="1457">
                  <c:v>10/8/2022</c:v>
                </c:pt>
                <c:pt idx="1458">
                  <c:v>10/8/2022</c:v>
                </c:pt>
                <c:pt idx="1459">
                  <c:v>10/8/2022</c:v>
                </c:pt>
                <c:pt idx="1460">
                  <c:v>10/8/2022</c:v>
                </c:pt>
                <c:pt idx="1461">
                  <c:v>10/8/2022</c:v>
                </c:pt>
                <c:pt idx="1462">
                  <c:v>10/8/2022</c:v>
                </c:pt>
                <c:pt idx="1463">
                  <c:v>10/8/2022</c:v>
                </c:pt>
                <c:pt idx="1464">
                  <c:v>10/8/2022</c:v>
                </c:pt>
                <c:pt idx="1465">
                  <c:v>10/8/2022</c:v>
                </c:pt>
                <c:pt idx="1466">
                  <c:v>10/8/2022</c:v>
                </c:pt>
                <c:pt idx="1467">
                  <c:v>10/8/2022</c:v>
                </c:pt>
                <c:pt idx="1468">
                  <c:v>10/8/2022</c:v>
                </c:pt>
                <c:pt idx="1469">
                  <c:v>10/8/2022</c:v>
                </c:pt>
                <c:pt idx="1470">
                  <c:v>10/8/2022</c:v>
                </c:pt>
                <c:pt idx="1471">
                  <c:v>10/8/2022</c:v>
                </c:pt>
                <c:pt idx="1472">
                  <c:v>10/8/2022</c:v>
                </c:pt>
                <c:pt idx="1473">
                  <c:v>10/8/2022</c:v>
                </c:pt>
                <c:pt idx="1474">
                  <c:v>10/8/2022</c:v>
                </c:pt>
                <c:pt idx="1475">
                  <c:v>10/8/2022</c:v>
                </c:pt>
                <c:pt idx="1476">
                  <c:v>10/8/2022</c:v>
                </c:pt>
                <c:pt idx="1477">
                  <c:v>10/8/2022</c:v>
                </c:pt>
                <c:pt idx="1478">
                  <c:v>10/8/2022</c:v>
                </c:pt>
                <c:pt idx="1479">
                  <c:v>10/8/2022</c:v>
                </c:pt>
                <c:pt idx="1480">
                  <c:v>10/8/2022</c:v>
                </c:pt>
                <c:pt idx="1481">
                  <c:v>10/8/2022</c:v>
                </c:pt>
                <c:pt idx="1482">
                  <c:v>10/8/2022</c:v>
                </c:pt>
                <c:pt idx="1483">
                  <c:v>10/8/2022</c:v>
                </c:pt>
                <c:pt idx="1484">
                  <c:v>10/8/2022</c:v>
                </c:pt>
                <c:pt idx="1485">
                  <c:v>10/8/2022</c:v>
                </c:pt>
                <c:pt idx="1486">
                  <c:v>10/8/2022</c:v>
                </c:pt>
                <c:pt idx="1487">
                  <c:v>10/8/2022</c:v>
                </c:pt>
                <c:pt idx="1488">
                  <c:v>10/8/2022</c:v>
                </c:pt>
                <c:pt idx="1489">
                  <c:v>10/8/2022</c:v>
                </c:pt>
                <c:pt idx="1490">
                  <c:v>10/8/2022</c:v>
                </c:pt>
                <c:pt idx="1491">
                  <c:v>10/8/2022</c:v>
                </c:pt>
                <c:pt idx="1492">
                  <c:v>10/8/2022</c:v>
                </c:pt>
                <c:pt idx="1493">
                  <c:v>10/8/2022</c:v>
                </c:pt>
                <c:pt idx="1494">
                  <c:v>10/8/2022</c:v>
                </c:pt>
                <c:pt idx="1495">
                  <c:v>10/8/2022</c:v>
                </c:pt>
                <c:pt idx="1496">
                  <c:v>10/8/2022</c:v>
                </c:pt>
                <c:pt idx="1497">
                  <c:v>10/8/2022</c:v>
                </c:pt>
                <c:pt idx="1498">
                  <c:v>10/8/2022</c:v>
                </c:pt>
                <c:pt idx="1499">
                  <c:v>10/8/2022</c:v>
                </c:pt>
                <c:pt idx="1500">
                  <c:v>10/8/2022</c:v>
                </c:pt>
                <c:pt idx="1501">
                  <c:v>10/8/2022</c:v>
                </c:pt>
                <c:pt idx="1502">
                  <c:v>10/8/2022</c:v>
                </c:pt>
                <c:pt idx="1503">
                  <c:v>10/8/2022</c:v>
                </c:pt>
                <c:pt idx="1504">
                  <c:v>10/8/2022</c:v>
                </c:pt>
                <c:pt idx="1505">
                  <c:v>10/8/2022</c:v>
                </c:pt>
                <c:pt idx="1506">
                  <c:v>10/8/2022</c:v>
                </c:pt>
                <c:pt idx="1507">
                  <c:v>10/8/2022</c:v>
                </c:pt>
                <c:pt idx="1508">
                  <c:v>10/8/2022</c:v>
                </c:pt>
                <c:pt idx="1509">
                  <c:v>10/8/2022</c:v>
                </c:pt>
                <c:pt idx="1510">
                  <c:v>10/8/2022</c:v>
                </c:pt>
                <c:pt idx="1511">
                  <c:v>10/8/2022</c:v>
                </c:pt>
                <c:pt idx="1512">
                  <c:v>10/8/2022</c:v>
                </c:pt>
                <c:pt idx="1513">
                  <c:v>10/8/2022</c:v>
                </c:pt>
                <c:pt idx="1514">
                  <c:v>10/8/2022</c:v>
                </c:pt>
                <c:pt idx="1515">
                  <c:v>10/8/2022</c:v>
                </c:pt>
                <c:pt idx="1516">
                  <c:v>10/8/2022</c:v>
                </c:pt>
                <c:pt idx="1517">
                  <c:v>10/8/2022</c:v>
                </c:pt>
                <c:pt idx="1518">
                  <c:v>10/8/2022</c:v>
                </c:pt>
                <c:pt idx="1519">
                  <c:v>10/8/2022</c:v>
                </c:pt>
                <c:pt idx="1520">
                  <c:v>10/8/2022</c:v>
                </c:pt>
                <c:pt idx="1521">
                  <c:v>10/8/2022</c:v>
                </c:pt>
                <c:pt idx="1522">
                  <c:v>10/8/2022</c:v>
                </c:pt>
                <c:pt idx="1523">
                  <c:v>10/8/2022</c:v>
                </c:pt>
                <c:pt idx="1524">
                  <c:v>10/8/2022</c:v>
                </c:pt>
                <c:pt idx="1525">
                  <c:v>10/8/2022</c:v>
                </c:pt>
                <c:pt idx="1526">
                  <c:v>10/8/2022</c:v>
                </c:pt>
                <c:pt idx="1527">
                  <c:v>10/8/2022</c:v>
                </c:pt>
                <c:pt idx="1528">
                  <c:v>10/8/2022</c:v>
                </c:pt>
                <c:pt idx="1529">
                  <c:v>10/8/2022</c:v>
                </c:pt>
                <c:pt idx="1530">
                  <c:v>10/8/2022</c:v>
                </c:pt>
                <c:pt idx="1531">
                  <c:v>10/8/2022</c:v>
                </c:pt>
                <c:pt idx="1532">
                  <c:v>10/8/2022</c:v>
                </c:pt>
                <c:pt idx="1533">
                  <c:v>10/8/2022</c:v>
                </c:pt>
                <c:pt idx="1534">
                  <c:v>10/8/2022</c:v>
                </c:pt>
                <c:pt idx="1535">
                  <c:v>10/8/2022</c:v>
                </c:pt>
                <c:pt idx="1536">
                  <c:v>10/8/2022</c:v>
                </c:pt>
                <c:pt idx="1537">
                  <c:v>10/8/2022</c:v>
                </c:pt>
                <c:pt idx="1538">
                  <c:v>10/8/2022</c:v>
                </c:pt>
                <c:pt idx="1539">
                  <c:v>10/8/2022</c:v>
                </c:pt>
                <c:pt idx="1540">
                  <c:v>10/8/2022</c:v>
                </c:pt>
                <c:pt idx="1541">
                  <c:v>10/8/2022</c:v>
                </c:pt>
                <c:pt idx="1542">
                  <c:v>10/8/2022</c:v>
                </c:pt>
                <c:pt idx="1543">
                  <c:v>10/8/2022</c:v>
                </c:pt>
                <c:pt idx="1544">
                  <c:v>10/8/2022</c:v>
                </c:pt>
                <c:pt idx="1545">
                  <c:v>10/8/2022</c:v>
                </c:pt>
                <c:pt idx="1546">
                  <c:v>10/8/2022</c:v>
                </c:pt>
                <c:pt idx="1547">
                  <c:v>10/8/2022</c:v>
                </c:pt>
                <c:pt idx="1548">
                  <c:v>10/8/2022</c:v>
                </c:pt>
                <c:pt idx="1549">
                  <c:v>10/8/2022</c:v>
                </c:pt>
                <c:pt idx="1550">
                  <c:v>10/8/2022</c:v>
                </c:pt>
                <c:pt idx="1551">
                  <c:v>10/8/2022</c:v>
                </c:pt>
                <c:pt idx="1552">
                  <c:v>10/8/2022</c:v>
                </c:pt>
                <c:pt idx="1553">
                  <c:v>10/8/2022</c:v>
                </c:pt>
                <c:pt idx="1554">
                  <c:v>10/8/2022</c:v>
                </c:pt>
                <c:pt idx="1555">
                  <c:v>10/8/2022</c:v>
                </c:pt>
                <c:pt idx="1556">
                  <c:v>10/8/2022</c:v>
                </c:pt>
                <c:pt idx="1557">
                  <c:v>10/8/2022</c:v>
                </c:pt>
                <c:pt idx="1558">
                  <c:v>10/8/2022</c:v>
                </c:pt>
                <c:pt idx="1559">
                  <c:v>10/8/2022</c:v>
                </c:pt>
                <c:pt idx="1560">
                  <c:v>10/8/2022</c:v>
                </c:pt>
                <c:pt idx="1561">
                  <c:v>10/8/2022</c:v>
                </c:pt>
                <c:pt idx="1562">
                  <c:v>10/8/2022</c:v>
                </c:pt>
                <c:pt idx="1563">
                  <c:v>10/8/2022</c:v>
                </c:pt>
                <c:pt idx="1564">
                  <c:v>10/8/2022</c:v>
                </c:pt>
                <c:pt idx="1565">
                  <c:v>10/9/2022</c:v>
                </c:pt>
                <c:pt idx="1566">
                  <c:v>10/9/2022</c:v>
                </c:pt>
                <c:pt idx="1567">
                  <c:v>10/9/2022</c:v>
                </c:pt>
                <c:pt idx="1568">
                  <c:v>10/9/2022</c:v>
                </c:pt>
                <c:pt idx="1569">
                  <c:v>10/9/2022</c:v>
                </c:pt>
                <c:pt idx="1570">
                  <c:v>10/9/2022</c:v>
                </c:pt>
                <c:pt idx="1571">
                  <c:v>10/9/2022</c:v>
                </c:pt>
                <c:pt idx="1572">
                  <c:v>10/9/2022</c:v>
                </c:pt>
                <c:pt idx="1573">
                  <c:v>10/9/2022</c:v>
                </c:pt>
                <c:pt idx="1574">
                  <c:v>10/9/2022</c:v>
                </c:pt>
                <c:pt idx="1575">
                  <c:v>10/9/2022</c:v>
                </c:pt>
                <c:pt idx="1576">
                  <c:v>10/9/2022</c:v>
                </c:pt>
                <c:pt idx="1577">
                  <c:v>10/9/2022</c:v>
                </c:pt>
                <c:pt idx="1578">
                  <c:v>10/9/2022</c:v>
                </c:pt>
                <c:pt idx="1579">
                  <c:v>10/9/2022</c:v>
                </c:pt>
                <c:pt idx="1580">
                  <c:v>10/9/2022</c:v>
                </c:pt>
                <c:pt idx="1581">
                  <c:v>10/9/2022</c:v>
                </c:pt>
                <c:pt idx="1582">
                  <c:v>10/9/2022</c:v>
                </c:pt>
                <c:pt idx="1583">
                  <c:v>10/9/2022</c:v>
                </c:pt>
                <c:pt idx="1584">
                  <c:v>10/9/2022</c:v>
                </c:pt>
                <c:pt idx="1585">
                  <c:v>10/9/2022</c:v>
                </c:pt>
                <c:pt idx="1586">
                  <c:v>10/9/2022</c:v>
                </c:pt>
                <c:pt idx="1587">
                  <c:v>10/9/2022</c:v>
                </c:pt>
                <c:pt idx="1588">
                  <c:v>10/9/2022</c:v>
                </c:pt>
                <c:pt idx="1589">
                  <c:v>10/9/2022</c:v>
                </c:pt>
                <c:pt idx="1590">
                  <c:v>10/9/2022</c:v>
                </c:pt>
                <c:pt idx="1591">
                  <c:v>10/9/2022</c:v>
                </c:pt>
                <c:pt idx="1592">
                  <c:v>10/9/2022</c:v>
                </c:pt>
                <c:pt idx="1593">
                  <c:v>10/9/2022</c:v>
                </c:pt>
                <c:pt idx="1594">
                  <c:v>10/9/2022</c:v>
                </c:pt>
                <c:pt idx="1595">
                  <c:v>10/9/2022</c:v>
                </c:pt>
                <c:pt idx="1596">
                  <c:v>10/9/2022</c:v>
                </c:pt>
                <c:pt idx="1597">
                  <c:v>10/9/2022</c:v>
                </c:pt>
                <c:pt idx="1598">
                  <c:v>10/9/2022</c:v>
                </c:pt>
                <c:pt idx="1599">
                  <c:v>10/9/2022</c:v>
                </c:pt>
                <c:pt idx="1600">
                  <c:v>10/9/2022</c:v>
                </c:pt>
                <c:pt idx="1601">
                  <c:v>10/9/2022</c:v>
                </c:pt>
                <c:pt idx="1602">
                  <c:v>10/9/2022</c:v>
                </c:pt>
                <c:pt idx="1603">
                  <c:v>10/9/2022</c:v>
                </c:pt>
                <c:pt idx="1604">
                  <c:v>10/9/2022</c:v>
                </c:pt>
                <c:pt idx="1605">
                  <c:v>10/9/2022</c:v>
                </c:pt>
                <c:pt idx="1606">
                  <c:v>10/9/2022</c:v>
                </c:pt>
                <c:pt idx="1607">
                  <c:v>10/9/2022</c:v>
                </c:pt>
                <c:pt idx="1608">
                  <c:v>10/9/2022</c:v>
                </c:pt>
                <c:pt idx="1609">
                  <c:v>10/9/2022</c:v>
                </c:pt>
                <c:pt idx="1610">
                  <c:v>10/9/2022</c:v>
                </c:pt>
                <c:pt idx="1611">
                  <c:v>10/9/2022</c:v>
                </c:pt>
                <c:pt idx="1612">
                  <c:v>10/9/2022</c:v>
                </c:pt>
                <c:pt idx="1613">
                  <c:v>10/9/2022</c:v>
                </c:pt>
                <c:pt idx="1614">
                  <c:v>10/9/2022</c:v>
                </c:pt>
                <c:pt idx="1615">
                  <c:v>10/9/2022</c:v>
                </c:pt>
                <c:pt idx="1616">
                  <c:v>10/9/2022</c:v>
                </c:pt>
                <c:pt idx="1617">
                  <c:v>10/9/2022</c:v>
                </c:pt>
                <c:pt idx="1618">
                  <c:v>10/9/2022</c:v>
                </c:pt>
                <c:pt idx="1619">
                  <c:v>10/9/2022</c:v>
                </c:pt>
                <c:pt idx="1620">
                  <c:v>10/9/2022</c:v>
                </c:pt>
                <c:pt idx="1621">
                  <c:v>10/9/2022</c:v>
                </c:pt>
                <c:pt idx="1622">
                  <c:v>10/9/2022</c:v>
                </c:pt>
                <c:pt idx="1623">
                  <c:v>10/9/2022</c:v>
                </c:pt>
                <c:pt idx="1624">
                  <c:v>10/9/2022</c:v>
                </c:pt>
                <c:pt idx="1625">
                  <c:v>10/9/2022</c:v>
                </c:pt>
                <c:pt idx="1626">
                  <c:v>10/9/2022</c:v>
                </c:pt>
                <c:pt idx="1627">
                  <c:v>10/9/2022</c:v>
                </c:pt>
                <c:pt idx="1628">
                  <c:v>10/9/2022</c:v>
                </c:pt>
                <c:pt idx="1629">
                  <c:v>10/9/2022</c:v>
                </c:pt>
                <c:pt idx="1630">
                  <c:v>10/9/2022</c:v>
                </c:pt>
                <c:pt idx="1631">
                  <c:v>10/9/2022</c:v>
                </c:pt>
                <c:pt idx="1632">
                  <c:v>10/9/2022</c:v>
                </c:pt>
                <c:pt idx="1633">
                  <c:v>10/9/2022</c:v>
                </c:pt>
                <c:pt idx="1634">
                  <c:v>10/9/2022</c:v>
                </c:pt>
                <c:pt idx="1635">
                  <c:v>10/9/2022</c:v>
                </c:pt>
                <c:pt idx="1636">
                  <c:v>10/9/2022</c:v>
                </c:pt>
                <c:pt idx="1637">
                  <c:v>10/9/2022</c:v>
                </c:pt>
                <c:pt idx="1638">
                  <c:v>10/9/2022</c:v>
                </c:pt>
                <c:pt idx="1639">
                  <c:v>10/9/2022</c:v>
                </c:pt>
                <c:pt idx="1640">
                  <c:v>10/9/2022</c:v>
                </c:pt>
                <c:pt idx="1641">
                  <c:v>10/9/2022</c:v>
                </c:pt>
                <c:pt idx="1642">
                  <c:v>10/9/2022</c:v>
                </c:pt>
                <c:pt idx="1643">
                  <c:v>10/9/2022</c:v>
                </c:pt>
                <c:pt idx="1644">
                  <c:v>10/9/2022</c:v>
                </c:pt>
                <c:pt idx="1645">
                  <c:v>10/9/2022</c:v>
                </c:pt>
                <c:pt idx="1646">
                  <c:v>10/9/2022</c:v>
                </c:pt>
                <c:pt idx="1647">
                  <c:v>10/9/2022</c:v>
                </c:pt>
                <c:pt idx="1648">
                  <c:v>10/9/2022</c:v>
                </c:pt>
                <c:pt idx="1649">
                  <c:v>10/9/2022</c:v>
                </c:pt>
                <c:pt idx="1650">
                  <c:v>10/9/2022</c:v>
                </c:pt>
                <c:pt idx="1651">
                  <c:v>10/9/2022</c:v>
                </c:pt>
                <c:pt idx="1652">
                  <c:v>10/9/2022</c:v>
                </c:pt>
                <c:pt idx="1653">
                  <c:v>10/9/2022</c:v>
                </c:pt>
                <c:pt idx="1654">
                  <c:v>10/9/2022</c:v>
                </c:pt>
                <c:pt idx="1655">
                  <c:v>10/9/2022</c:v>
                </c:pt>
                <c:pt idx="1656">
                  <c:v>10/9/2022</c:v>
                </c:pt>
                <c:pt idx="1657">
                  <c:v>10/9/2022</c:v>
                </c:pt>
                <c:pt idx="1658">
                  <c:v>10/9/2022</c:v>
                </c:pt>
                <c:pt idx="1659">
                  <c:v>10/9/2022</c:v>
                </c:pt>
                <c:pt idx="1660">
                  <c:v>10/9/2022</c:v>
                </c:pt>
                <c:pt idx="1661">
                  <c:v>10/9/2022</c:v>
                </c:pt>
                <c:pt idx="1662">
                  <c:v>10/9/2022</c:v>
                </c:pt>
                <c:pt idx="1663">
                  <c:v>10/9/2022</c:v>
                </c:pt>
                <c:pt idx="1664">
                  <c:v>10/9/2022</c:v>
                </c:pt>
                <c:pt idx="1665">
                  <c:v>10/9/2022</c:v>
                </c:pt>
                <c:pt idx="1666">
                  <c:v>10/9/2022</c:v>
                </c:pt>
                <c:pt idx="1667">
                  <c:v>10/9/2022</c:v>
                </c:pt>
                <c:pt idx="1668">
                  <c:v>10/9/2022</c:v>
                </c:pt>
                <c:pt idx="1669">
                  <c:v>10/9/2022</c:v>
                </c:pt>
                <c:pt idx="1670">
                  <c:v>10/9/2022</c:v>
                </c:pt>
                <c:pt idx="1671">
                  <c:v>10/9/2022</c:v>
                </c:pt>
                <c:pt idx="1672">
                  <c:v>10/9/2022</c:v>
                </c:pt>
                <c:pt idx="1673">
                  <c:v>10/9/2022</c:v>
                </c:pt>
                <c:pt idx="1674">
                  <c:v>10/9/2022</c:v>
                </c:pt>
                <c:pt idx="1675">
                  <c:v>10/9/2022</c:v>
                </c:pt>
                <c:pt idx="1676">
                  <c:v>10/9/2022</c:v>
                </c:pt>
                <c:pt idx="1677">
                  <c:v>10/9/2022</c:v>
                </c:pt>
                <c:pt idx="1678">
                  <c:v>10/9/2022</c:v>
                </c:pt>
                <c:pt idx="1679">
                  <c:v>10/9/2022</c:v>
                </c:pt>
                <c:pt idx="1680">
                  <c:v>10/9/2022</c:v>
                </c:pt>
                <c:pt idx="1681">
                  <c:v>10/9/2022</c:v>
                </c:pt>
                <c:pt idx="1682">
                  <c:v>10/9/2022</c:v>
                </c:pt>
                <c:pt idx="1683">
                  <c:v>10/9/2022</c:v>
                </c:pt>
                <c:pt idx="1684">
                  <c:v>10/9/2022</c:v>
                </c:pt>
                <c:pt idx="1685">
                  <c:v>10/9/2022</c:v>
                </c:pt>
                <c:pt idx="1686">
                  <c:v>10/9/2022</c:v>
                </c:pt>
                <c:pt idx="1687">
                  <c:v>10/9/2022</c:v>
                </c:pt>
                <c:pt idx="1688">
                  <c:v>10/9/2022</c:v>
                </c:pt>
                <c:pt idx="1689">
                  <c:v>10/9/2022</c:v>
                </c:pt>
                <c:pt idx="1690">
                  <c:v>10/9/2022</c:v>
                </c:pt>
                <c:pt idx="1691">
                  <c:v>10/9/2022</c:v>
                </c:pt>
                <c:pt idx="1692">
                  <c:v>10/9/2022</c:v>
                </c:pt>
                <c:pt idx="1693">
                  <c:v>10/9/2022</c:v>
                </c:pt>
                <c:pt idx="1694">
                  <c:v>10/9/2022</c:v>
                </c:pt>
                <c:pt idx="1695">
                  <c:v>10/9/2022</c:v>
                </c:pt>
                <c:pt idx="1696">
                  <c:v>10/9/2022</c:v>
                </c:pt>
                <c:pt idx="1697">
                  <c:v>10/9/2022</c:v>
                </c:pt>
                <c:pt idx="1698">
                  <c:v>10/9/2022</c:v>
                </c:pt>
                <c:pt idx="1699">
                  <c:v>10/9/2022</c:v>
                </c:pt>
                <c:pt idx="1700">
                  <c:v>10/9/2022</c:v>
                </c:pt>
                <c:pt idx="1701">
                  <c:v>10/9/2022</c:v>
                </c:pt>
                <c:pt idx="1702">
                  <c:v>10/9/2022</c:v>
                </c:pt>
                <c:pt idx="1703">
                  <c:v>10/9/2022</c:v>
                </c:pt>
                <c:pt idx="1704">
                  <c:v>10/9/2022</c:v>
                </c:pt>
                <c:pt idx="1705">
                  <c:v>10/9/2022</c:v>
                </c:pt>
                <c:pt idx="1706">
                  <c:v>10/9/2022</c:v>
                </c:pt>
                <c:pt idx="1707">
                  <c:v>10/9/2022</c:v>
                </c:pt>
                <c:pt idx="1708">
                  <c:v>10/9/2022</c:v>
                </c:pt>
                <c:pt idx="1709">
                  <c:v>10/9/2022</c:v>
                </c:pt>
                <c:pt idx="1710">
                  <c:v>10/9/2022</c:v>
                </c:pt>
                <c:pt idx="1711">
                  <c:v>10/9/2022</c:v>
                </c:pt>
                <c:pt idx="1712">
                  <c:v>10/9/2022</c:v>
                </c:pt>
                <c:pt idx="1713">
                  <c:v>10/9/2022</c:v>
                </c:pt>
                <c:pt idx="1714">
                  <c:v>10/9/2022</c:v>
                </c:pt>
                <c:pt idx="1715">
                  <c:v>10/9/2022</c:v>
                </c:pt>
                <c:pt idx="1716">
                  <c:v>10/9/2022</c:v>
                </c:pt>
                <c:pt idx="1717">
                  <c:v>10/9/2022</c:v>
                </c:pt>
                <c:pt idx="1718">
                  <c:v>10/9/2022</c:v>
                </c:pt>
                <c:pt idx="1719">
                  <c:v>10/9/2022</c:v>
                </c:pt>
                <c:pt idx="1720">
                  <c:v>10/9/2022</c:v>
                </c:pt>
                <c:pt idx="1721">
                  <c:v>10/9/2022</c:v>
                </c:pt>
                <c:pt idx="1722">
                  <c:v>10/9/2022</c:v>
                </c:pt>
                <c:pt idx="1723">
                  <c:v>10/9/2022</c:v>
                </c:pt>
                <c:pt idx="1724">
                  <c:v>10/9/2022</c:v>
                </c:pt>
                <c:pt idx="1725">
                  <c:v>10/9/2022</c:v>
                </c:pt>
                <c:pt idx="1726">
                  <c:v>10/9/2022</c:v>
                </c:pt>
                <c:pt idx="1727">
                  <c:v>10/9/2022</c:v>
                </c:pt>
                <c:pt idx="1728">
                  <c:v>10/9/2022</c:v>
                </c:pt>
                <c:pt idx="1729">
                  <c:v>10/9/2022</c:v>
                </c:pt>
                <c:pt idx="1730">
                  <c:v>10/9/2022</c:v>
                </c:pt>
                <c:pt idx="1731">
                  <c:v>10/9/2022</c:v>
                </c:pt>
                <c:pt idx="1732">
                  <c:v>10/9/2022</c:v>
                </c:pt>
                <c:pt idx="1733">
                  <c:v>10/9/2022</c:v>
                </c:pt>
                <c:pt idx="1734">
                  <c:v>10/9/2022</c:v>
                </c:pt>
                <c:pt idx="1735">
                  <c:v>10/9/2022</c:v>
                </c:pt>
                <c:pt idx="1736">
                  <c:v>10/9/2022</c:v>
                </c:pt>
                <c:pt idx="1737">
                  <c:v>10/9/2022</c:v>
                </c:pt>
                <c:pt idx="1738">
                  <c:v>10/9/2022</c:v>
                </c:pt>
                <c:pt idx="1739">
                  <c:v>10/9/2022</c:v>
                </c:pt>
                <c:pt idx="1740">
                  <c:v>10/9/2022</c:v>
                </c:pt>
                <c:pt idx="1741">
                  <c:v>10/9/2022</c:v>
                </c:pt>
                <c:pt idx="1742">
                  <c:v>10/9/2022</c:v>
                </c:pt>
                <c:pt idx="1743">
                  <c:v>10/9/2022</c:v>
                </c:pt>
                <c:pt idx="1744">
                  <c:v>10/9/2022</c:v>
                </c:pt>
                <c:pt idx="1745">
                  <c:v>10/9/2022</c:v>
                </c:pt>
                <c:pt idx="1746">
                  <c:v>10/9/2022</c:v>
                </c:pt>
                <c:pt idx="1747">
                  <c:v>10/9/2022</c:v>
                </c:pt>
                <c:pt idx="1748">
                  <c:v>10/9/2022</c:v>
                </c:pt>
                <c:pt idx="1749">
                  <c:v>10/9/2022</c:v>
                </c:pt>
                <c:pt idx="1750">
                  <c:v>10/9/2022</c:v>
                </c:pt>
                <c:pt idx="1751">
                  <c:v>10/9/2022</c:v>
                </c:pt>
                <c:pt idx="1752">
                  <c:v>10/9/2022</c:v>
                </c:pt>
                <c:pt idx="1753">
                  <c:v>10/9/2022</c:v>
                </c:pt>
                <c:pt idx="1754">
                  <c:v>10/9/2022</c:v>
                </c:pt>
                <c:pt idx="1755">
                  <c:v>10/9/2022</c:v>
                </c:pt>
                <c:pt idx="1756">
                  <c:v>10/9/2022</c:v>
                </c:pt>
                <c:pt idx="1757">
                  <c:v>10/9/2022</c:v>
                </c:pt>
                <c:pt idx="1758">
                  <c:v>10/9/2022</c:v>
                </c:pt>
                <c:pt idx="1759">
                  <c:v>10/9/2022</c:v>
                </c:pt>
                <c:pt idx="1760">
                  <c:v>10/9/2022</c:v>
                </c:pt>
                <c:pt idx="1761">
                  <c:v>10/9/2022</c:v>
                </c:pt>
                <c:pt idx="1762">
                  <c:v>10/9/2022</c:v>
                </c:pt>
                <c:pt idx="1763">
                  <c:v>10/9/2022</c:v>
                </c:pt>
                <c:pt idx="1764">
                  <c:v>10/9/2022</c:v>
                </c:pt>
                <c:pt idx="1765">
                  <c:v>10/9/2022</c:v>
                </c:pt>
                <c:pt idx="1766">
                  <c:v>10/9/2022</c:v>
                </c:pt>
                <c:pt idx="1767">
                  <c:v>10/9/2022</c:v>
                </c:pt>
                <c:pt idx="1768">
                  <c:v>10/9/2022</c:v>
                </c:pt>
                <c:pt idx="1769">
                  <c:v>10/9/2022</c:v>
                </c:pt>
                <c:pt idx="1770">
                  <c:v>10/9/2022</c:v>
                </c:pt>
                <c:pt idx="1771">
                  <c:v>10/9/2022</c:v>
                </c:pt>
                <c:pt idx="1772">
                  <c:v>10/9/2022</c:v>
                </c:pt>
                <c:pt idx="1773">
                  <c:v>10/9/2022</c:v>
                </c:pt>
                <c:pt idx="1774">
                  <c:v>10/9/2022</c:v>
                </c:pt>
                <c:pt idx="1775">
                  <c:v>10/9/2022</c:v>
                </c:pt>
                <c:pt idx="1776">
                  <c:v>10/9/2022</c:v>
                </c:pt>
                <c:pt idx="1777">
                  <c:v>10/9/2022</c:v>
                </c:pt>
                <c:pt idx="1778">
                  <c:v>10/9/2022</c:v>
                </c:pt>
                <c:pt idx="1779">
                  <c:v>10/9/2022</c:v>
                </c:pt>
                <c:pt idx="1780">
                  <c:v>10/9/2022</c:v>
                </c:pt>
                <c:pt idx="1781">
                  <c:v>10/9/2022</c:v>
                </c:pt>
                <c:pt idx="1782">
                  <c:v>10/9/2022</c:v>
                </c:pt>
                <c:pt idx="1783">
                  <c:v>10/9/2022</c:v>
                </c:pt>
                <c:pt idx="1784">
                  <c:v>10/9/2022</c:v>
                </c:pt>
                <c:pt idx="1785">
                  <c:v>10/9/2022</c:v>
                </c:pt>
                <c:pt idx="1786">
                  <c:v>10/9/2022</c:v>
                </c:pt>
                <c:pt idx="1787">
                  <c:v>10/9/2022</c:v>
                </c:pt>
                <c:pt idx="1788">
                  <c:v>10/9/2022</c:v>
                </c:pt>
                <c:pt idx="1789">
                  <c:v>10/9/2022</c:v>
                </c:pt>
                <c:pt idx="1790">
                  <c:v>10/9/2022</c:v>
                </c:pt>
                <c:pt idx="1791">
                  <c:v>10/9/2022</c:v>
                </c:pt>
                <c:pt idx="1792">
                  <c:v>10/9/2022</c:v>
                </c:pt>
                <c:pt idx="1793">
                  <c:v>10/9/2022</c:v>
                </c:pt>
                <c:pt idx="1794">
                  <c:v>10/9/2022</c:v>
                </c:pt>
                <c:pt idx="1795">
                  <c:v>10/9/2022</c:v>
                </c:pt>
                <c:pt idx="1796">
                  <c:v>10/9/2022</c:v>
                </c:pt>
                <c:pt idx="1797">
                  <c:v>10/9/2022</c:v>
                </c:pt>
                <c:pt idx="1798">
                  <c:v>10/9/2022</c:v>
                </c:pt>
                <c:pt idx="1799">
                  <c:v>10/9/2022</c:v>
                </c:pt>
                <c:pt idx="1800">
                  <c:v>10/9/2022</c:v>
                </c:pt>
                <c:pt idx="1801">
                  <c:v>10/9/2022</c:v>
                </c:pt>
                <c:pt idx="1802">
                  <c:v>10/9/2022</c:v>
                </c:pt>
                <c:pt idx="1803">
                  <c:v>10/9/2022</c:v>
                </c:pt>
                <c:pt idx="1804">
                  <c:v>10/9/2022</c:v>
                </c:pt>
                <c:pt idx="1805">
                  <c:v>10/9/2022</c:v>
                </c:pt>
                <c:pt idx="1806">
                  <c:v>10/9/2022</c:v>
                </c:pt>
                <c:pt idx="1807">
                  <c:v>10/9/2022</c:v>
                </c:pt>
                <c:pt idx="1808">
                  <c:v>10/9/2022</c:v>
                </c:pt>
                <c:pt idx="1809">
                  <c:v>10/9/2022</c:v>
                </c:pt>
                <c:pt idx="1810">
                  <c:v>10/9/2022</c:v>
                </c:pt>
                <c:pt idx="1811">
                  <c:v>10/9/2022</c:v>
                </c:pt>
                <c:pt idx="1812">
                  <c:v>10/9/2022</c:v>
                </c:pt>
                <c:pt idx="1813">
                  <c:v>10/9/2022</c:v>
                </c:pt>
                <c:pt idx="1814">
                  <c:v>10/9/2022</c:v>
                </c:pt>
                <c:pt idx="1815">
                  <c:v>10/9/2022</c:v>
                </c:pt>
                <c:pt idx="1816">
                  <c:v>10/9/2022</c:v>
                </c:pt>
                <c:pt idx="1817">
                  <c:v>10/9/2022</c:v>
                </c:pt>
                <c:pt idx="1818">
                  <c:v>10/9/2022</c:v>
                </c:pt>
                <c:pt idx="1819">
                  <c:v>10/9/2022</c:v>
                </c:pt>
                <c:pt idx="1820">
                  <c:v>10/9/2022</c:v>
                </c:pt>
                <c:pt idx="1821">
                  <c:v>10/9/2022</c:v>
                </c:pt>
                <c:pt idx="1822">
                  <c:v>10/9/2022</c:v>
                </c:pt>
                <c:pt idx="1823">
                  <c:v>10/9/2022</c:v>
                </c:pt>
                <c:pt idx="1824">
                  <c:v>10/9/2022</c:v>
                </c:pt>
                <c:pt idx="1825">
                  <c:v>10/9/2022</c:v>
                </c:pt>
                <c:pt idx="1826">
                  <c:v>10/9/2022</c:v>
                </c:pt>
                <c:pt idx="1827">
                  <c:v>10/9/2022</c:v>
                </c:pt>
                <c:pt idx="1828">
                  <c:v>10/9/2022</c:v>
                </c:pt>
                <c:pt idx="1829">
                  <c:v>10/9/2022</c:v>
                </c:pt>
                <c:pt idx="1830">
                  <c:v>10/9/2022</c:v>
                </c:pt>
                <c:pt idx="1831">
                  <c:v>10/9/2022</c:v>
                </c:pt>
                <c:pt idx="1832">
                  <c:v>10/9/2022</c:v>
                </c:pt>
                <c:pt idx="1833">
                  <c:v>10/9/2022</c:v>
                </c:pt>
                <c:pt idx="1834">
                  <c:v>10/9/2022</c:v>
                </c:pt>
                <c:pt idx="1835">
                  <c:v>10/9/2022</c:v>
                </c:pt>
                <c:pt idx="1836">
                  <c:v>10/9/2022</c:v>
                </c:pt>
                <c:pt idx="1837">
                  <c:v>10/9/2022</c:v>
                </c:pt>
                <c:pt idx="1838">
                  <c:v>10/9/2022</c:v>
                </c:pt>
                <c:pt idx="1839">
                  <c:v>10/9/2022</c:v>
                </c:pt>
                <c:pt idx="1840">
                  <c:v>10/9/2022</c:v>
                </c:pt>
                <c:pt idx="1841">
                  <c:v>10/9/2022</c:v>
                </c:pt>
                <c:pt idx="1842">
                  <c:v>10/9/2022</c:v>
                </c:pt>
                <c:pt idx="1843">
                  <c:v>10/9/2022</c:v>
                </c:pt>
                <c:pt idx="1844">
                  <c:v>10/9/2022</c:v>
                </c:pt>
                <c:pt idx="1845">
                  <c:v>10/9/2022</c:v>
                </c:pt>
                <c:pt idx="1846">
                  <c:v>10/9/2022</c:v>
                </c:pt>
                <c:pt idx="1847">
                  <c:v>10/9/2022</c:v>
                </c:pt>
                <c:pt idx="1848">
                  <c:v>10/9/2022</c:v>
                </c:pt>
                <c:pt idx="1849">
                  <c:v>10/9/2022</c:v>
                </c:pt>
                <c:pt idx="1850">
                  <c:v>10/9/2022</c:v>
                </c:pt>
                <c:pt idx="1851">
                  <c:v>10/9/2022</c:v>
                </c:pt>
                <c:pt idx="1852">
                  <c:v>10/9/2022</c:v>
                </c:pt>
                <c:pt idx="1853">
                  <c:v>10/10/2022</c:v>
                </c:pt>
                <c:pt idx="1854">
                  <c:v>10/10/2022</c:v>
                </c:pt>
                <c:pt idx="1855">
                  <c:v>10/10/2022</c:v>
                </c:pt>
                <c:pt idx="1856">
                  <c:v>10/10/2022</c:v>
                </c:pt>
                <c:pt idx="1857">
                  <c:v>10/10/2022</c:v>
                </c:pt>
                <c:pt idx="1858">
                  <c:v>10/10/2022</c:v>
                </c:pt>
                <c:pt idx="1859">
                  <c:v>10/10/2022</c:v>
                </c:pt>
                <c:pt idx="1860">
                  <c:v>10/10/2022</c:v>
                </c:pt>
                <c:pt idx="1861">
                  <c:v>10/10/2022</c:v>
                </c:pt>
                <c:pt idx="1862">
                  <c:v>10/10/2022</c:v>
                </c:pt>
                <c:pt idx="1863">
                  <c:v>10/10/2022</c:v>
                </c:pt>
                <c:pt idx="1864">
                  <c:v>10/10/2022</c:v>
                </c:pt>
                <c:pt idx="1865">
                  <c:v>10/10/2022</c:v>
                </c:pt>
                <c:pt idx="1866">
                  <c:v>10/10/2022</c:v>
                </c:pt>
                <c:pt idx="1867">
                  <c:v>10/10/2022</c:v>
                </c:pt>
                <c:pt idx="1868">
                  <c:v>10/10/2022</c:v>
                </c:pt>
                <c:pt idx="1869">
                  <c:v>10/10/2022</c:v>
                </c:pt>
                <c:pt idx="1870">
                  <c:v>10/10/2022</c:v>
                </c:pt>
                <c:pt idx="1871">
                  <c:v>10/10/2022</c:v>
                </c:pt>
                <c:pt idx="1872">
                  <c:v>10/10/2022</c:v>
                </c:pt>
                <c:pt idx="1873">
                  <c:v>10/10/2022</c:v>
                </c:pt>
                <c:pt idx="1874">
                  <c:v>10/10/2022</c:v>
                </c:pt>
                <c:pt idx="1875">
                  <c:v>10/10/2022</c:v>
                </c:pt>
                <c:pt idx="1876">
                  <c:v>10/10/2022</c:v>
                </c:pt>
                <c:pt idx="1877">
                  <c:v>10/10/2022</c:v>
                </c:pt>
                <c:pt idx="1878">
                  <c:v>10/10/2022</c:v>
                </c:pt>
                <c:pt idx="1879">
                  <c:v>10/10/2022</c:v>
                </c:pt>
                <c:pt idx="1880">
                  <c:v>10/10/2022</c:v>
                </c:pt>
                <c:pt idx="1881">
                  <c:v>10/10/2022</c:v>
                </c:pt>
                <c:pt idx="1882">
                  <c:v>10/10/2022</c:v>
                </c:pt>
                <c:pt idx="1883">
                  <c:v>10/10/2022</c:v>
                </c:pt>
                <c:pt idx="1884">
                  <c:v>10/10/2022</c:v>
                </c:pt>
                <c:pt idx="1885">
                  <c:v>10/10/2022</c:v>
                </c:pt>
                <c:pt idx="1886">
                  <c:v>10/10/2022</c:v>
                </c:pt>
                <c:pt idx="1887">
                  <c:v>10/10/2022</c:v>
                </c:pt>
                <c:pt idx="1888">
                  <c:v>10/10/2022</c:v>
                </c:pt>
                <c:pt idx="1889">
                  <c:v>10/10/2022</c:v>
                </c:pt>
                <c:pt idx="1890">
                  <c:v>10/10/2022</c:v>
                </c:pt>
                <c:pt idx="1891">
                  <c:v>10/10/2022</c:v>
                </c:pt>
                <c:pt idx="1892">
                  <c:v>10/10/2022</c:v>
                </c:pt>
                <c:pt idx="1893">
                  <c:v>10/10/2022</c:v>
                </c:pt>
                <c:pt idx="1894">
                  <c:v>10/10/2022</c:v>
                </c:pt>
                <c:pt idx="1895">
                  <c:v>10/10/2022</c:v>
                </c:pt>
                <c:pt idx="1896">
                  <c:v>10/10/2022</c:v>
                </c:pt>
                <c:pt idx="1897">
                  <c:v>10/10/2022</c:v>
                </c:pt>
                <c:pt idx="1898">
                  <c:v>10/10/2022</c:v>
                </c:pt>
                <c:pt idx="1899">
                  <c:v>10/10/2022</c:v>
                </c:pt>
                <c:pt idx="1900">
                  <c:v>10/10/2022</c:v>
                </c:pt>
                <c:pt idx="1901">
                  <c:v>10/10/2022</c:v>
                </c:pt>
                <c:pt idx="1902">
                  <c:v>10/10/2022</c:v>
                </c:pt>
                <c:pt idx="1903">
                  <c:v>10/10/2022</c:v>
                </c:pt>
                <c:pt idx="1904">
                  <c:v>10/10/2022</c:v>
                </c:pt>
                <c:pt idx="1905">
                  <c:v>10/10/2022</c:v>
                </c:pt>
                <c:pt idx="1906">
                  <c:v>10/10/2022</c:v>
                </c:pt>
                <c:pt idx="1907">
                  <c:v>10/10/2022</c:v>
                </c:pt>
                <c:pt idx="1908">
                  <c:v>10/10/2022</c:v>
                </c:pt>
                <c:pt idx="1909">
                  <c:v>10/10/2022</c:v>
                </c:pt>
                <c:pt idx="1910">
                  <c:v>10/10/2022</c:v>
                </c:pt>
                <c:pt idx="1911">
                  <c:v>10/10/2022</c:v>
                </c:pt>
                <c:pt idx="1912">
                  <c:v>10/10/2022</c:v>
                </c:pt>
                <c:pt idx="1913">
                  <c:v>10/10/2022</c:v>
                </c:pt>
                <c:pt idx="1914">
                  <c:v>10/10/2022</c:v>
                </c:pt>
                <c:pt idx="1915">
                  <c:v>10/10/2022</c:v>
                </c:pt>
                <c:pt idx="1916">
                  <c:v>10/10/2022</c:v>
                </c:pt>
                <c:pt idx="1917">
                  <c:v>10/10/2022</c:v>
                </c:pt>
                <c:pt idx="1918">
                  <c:v>10/10/2022</c:v>
                </c:pt>
                <c:pt idx="1919">
                  <c:v>10/10/2022</c:v>
                </c:pt>
                <c:pt idx="1920">
                  <c:v>10/10/2022</c:v>
                </c:pt>
                <c:pt idx="1921">
                  <c:v>10/10/2022</c:v>
                </c:pt>
                <c:pt idx="1922">
                  <c:v>10/10/2022</c:v>
                </c:pt>
                <c:pt idx="1923">
                  <c:v>10/10/2022</c:v>
                </c:pt>
                <c:pt idx="1924">
                  <c:v>10/10/2022</c:v>
                </c:pt>
                <c:pt idx="1925">
                  <c:v>10/10/2022</c:v>
                </c:pt>
                <c:pt idx="1926">
                  <c:v>10/10/2022</c:v>
                </c:pt>
                <c:pt idx="1927">
                  <c:v>10/10/2022</c:v>
                </c:pt>
                <c:pt idx="1928">
                  <c:v>10/10/2022</c:v>
                </c:pt>
                <c:pt idx="1929">
                  <c:v>10/10/2022</c:v>
                </c:pt>
                <c:pt idx="1930">
                  <c:v>10/10/2022</c:v>
                </c:pt>
                <c:pt idx="1931">
                  <c:v>10/10/2022</c:v>
                </c:pt>
                <c:pt idx="1932">
                  <c:v>10/10/2022</c:v>
                </c:pt>
                <c:pt idx="1933">
                  <c:v>10/10/2022</c:v>
                </c:pt>
                <c:pt idx="1934">
                  <c:v>10/10/2022</c:v>
                </c:pt>
                <c:pt idx="1935">
                  <c:v>10/10/2022</c:v>
                </c:pt>
                <c:pt idx="1936">
                  <c:v>10/10/2022</c:v>
                </c:pt>
                <c:pt idx="1937">
                  <c:v>10/10/2022</c:v>
                </c:pt>
                <c:pt idx="1938">
                  <c:v>10/10/2022</c:v>
                </c:pt>
                <c:pt idx="1939">
                  <c:v>10/10/2022</c:v>
                </c:pt>
                <c:pt idx="1940">
                  <c:v>10/10/2022</c:v>
                </c:pt>
                <c:pt idx="1941">
                  <c:v>10/10/2022</c:v>
                </c:pt>
                <c:pt idx="1942">
                  <c:v>10/10/2022</c:v>
                </c:pt>
                <c:pt idx="1943">
                  <c:v>10/10/2022</c:v>
                </c:pt>
                <c:pt idx="1944">
                  <c:v>10/10/2022</c:v>
                </c:pt>
                <c:pt idx="1945">
                  <c:v>10/10/2022</c:v>
                </c:pt>
                <c:pt idx="1946">
                  <c:v>10/10/2022</c:v>
                </c:pt>
                <c:pt idx="1947">
                  <c:v>10/10/2022</c:v>
                </c:pt>
                <c:pt idx="1948">
                  <c:v>10/10/2022</c:v>
                </c:pt>
                <c:pt idx="1949">
                  <c:v>10/10/2022</c:v>
                </c:pt>
                <c:pt idx="1950">
                  <c:v>10/10/2022</c:v>
                </c:pt>
                <c:pt idx="1951">
                  <c:v>10/10/2022</c:v>
                </c:pt>
                <c:pt idx="1952">
                  <c:v>10/10/2022</c:v>
                </c:pt>
                <c:pt idx="1953">
                  <c:v>10/10/2022</c:v>
                </c:pt>
                <c:pt idx="1954">
                  <c:v>10/10/2022</c:v>
                </c:pt>
                <c:pt idx="1955">
                  <c:v>10/10/2022</c:v>
                </c:pt>
                <c:pt idx="1956">
                  <c:v>10/10/2022</c:v>
                </c:pt>
                <c:pt idx="1957">
                  <c:v>10/10/2022</c:v>
                </c:pt>
                <c:pt idx="1958">
                  <c:v>10/10/2022</c:v>
                </c:pt>
                <c:pt idx="1959">
                  <c:v>10/10/2022</c:v>
                </c:pt>
                <c:pt idx="1960">
                  <c:v>10/10/2022</c:v>
                </c:pt>
                <c:pt idx="1961">
                  <c:v>10/10/2022</c:v>
                </c:pt>
                <c:pt idx="1962">
                  <c:v>10/10/2022</c:v>
                </c:pt>
                <c:pt idx="1963">
                  <c:v>10/10/2022</c:v>
                </c:pt>
                <c:pt idx="1964">
                  <c:v>10/10/2022</c:v>
                </c:pt>
                <c:pt idx="1965">
                  <c:v>10/10/2022</c:v>
                </c:pt>
                <c:pt idx="1966">
                  <c:v>10/10/2022</c:v>
                </c:pt>
                <c:pt idx="1967">
                  <c:v>10/10/2022</c:v>
                </c:pt>
                <c:pt idx="1968">
                  <c:v>10/10/2022</c:v>
                </c:pt>
                <c:pt idx="1969">
                  <c:v>10/10/2022</c:v>
                </c:pt>
                <c:pt idx="1970">
                  <c:v>10/10/2022</c:v>
                </c:pt>
                <c:pt idx="1971">
                  <c:v>10/10/2022</c:v>
                </c:pt>
                <c:pt idx="1972">
                  <c:v>10/10/2022</c:v>
                </c:pt>
                <c:pt idx="1973">
                  <c:v>10/10/2022</c:v>
                </c:pt>
                <c:pt idx="1974">
                  <c:v>10/10/2022</c:v>
                </c:pt>
                <c:pt idx="1975">
                  <c:v>10/10/2022</c:v>
                </c:pt>
                <c:pt idx="1976">
                  <c:v>10/10/2022</c:v>
                </c:pt>
                <c:pt idx="1977">
                  <c:v>10/10/2022</c:v>
                </c:pt>
                <c:pt idx="1978">
                  <c:v>10/10/2022</c:v>
                </c:pt>
                <c:pt idx="1979">
                  <c:v>10/10/2022</c:v>
                </c:pt>
                <c:pt idx="1980">
                  <c:v>10/10/2022</c:v>
                </c:pt>
                <c:pt idx="1981">
                  <c:v>10/10/2022</c:v>
                </c:pt>
                <c:pt idx="1982">
                  <c:v>10/10/2022</c:v>
                </c:pt>
                <c:pt idx="1983">
                  <c:v>10/10/2022</c:v>
                </c:pt>
                <c:pt idx="1984">
                  <c:v>10/10/2022</c:v>
                </c:pt>
                <c:pt idx="1985">
                  <c:v>10/10/2022</c:v>
                </c:pt>
                <c:pt idx="1986">
                  <c:v>10/10/2022</c:v>
                </c:pt>
                <c:pt idx="1987">
                  <c:v>10/10/2022</c:v>
                </c:pt>
                <c:pt idx="1988">
                  <c:v>10/10/2022</c:v>
                </c:pt>
                <c:pt idx="1989">
                  <c:v>10/10/2022</c:v>
                </c:pt>
                <c:pt idx="1990">
                  <c:v>10/10/2022</c:v>
                </c:pt>
                <c:pt idx="1991">
                  <c:v>10/10/2022</c:v>
                </c:pt>
                <c:pt idx="1992">
                  <c:v>10/10/2022</c:v>
                </c:pt>
                <c:pt idx="1993">
                  <c:v>10/10/2022</c:v>
                </c:pt>
                <c:pt idx="1994">
                  <c:v>10/10/2022</c:v>
                </c:pt>
                <c:pt idx="1995">
                  <c:v>10/10/2022</c:v>
                </c:pt>
                <c:pt idx="1996">
                  <c:v>10/10/2022</c:v>
                </c:pt>
                <c:pt idx="1997">
                  <c:v>10/10/2022</c:v>
                </c:pt>
                <c:pt idx="1998">
                  <c:v>10/10/2022</c:v>
                </c:pt>
                <c:pt idx="1999">
                  <c:v>10/10/2022</c:v>
                </c:pt>
                <c:pt idx="2000">
                  <c:v>10/10/2022</c:v>
                </c:pt>
                <c:pt idx="2001">
                  <c:v>10/10/2022</c:v>
                </c:pt>
                <c:pt idx="2002">
                  <c:v>10/10/2022</c:v>
                </c:pt>
                <c:pt idx="2003">
                  <c:v>10/10/2022</c:v>
                </c:pt>
                <c:pt idx="2004">
                  <c:v>10/10/2022</c:v>
                </c:pt>
                <c:pt idx="2005">
                  <c:v>10/10/2022</c:v>
                </c:pt>
                <c:pt idx="2006">
                  <c:v>10/10/2022</c:v>
                </c:pt>
                <c:pt idx="2007">
                  <c:v>10/10/2022</c:v>
                </c:pt>
                <c:pt idx="2008">
                  <c:v>10/10/2022</c:v>
                </c:pt>
                <c:pt idx="2009">
                  <c:v>10/10/2022</c:v>
                </c:pt>
                <c:pt idx="2010">
                  <c:v>10/10/2022</c:v>
                </c:pt>
                <c:pt idx="2011">
                  <c:v>10/10/2022</c:v>
                </c:pt>
                <c:pt idx="2012">
                  <c:v>10/10/2022</c:v>
                </c:pt>
                <c:pt idx="2013">
                  <c:v>10/10/2022</c:v>
                </c:pt>
                <c:pt idx="2014">
                  <c:v>10/10/2022</c:v>
                </c:pt>
                <c:pt idx="2015">
                  <c:v>10/10/2022</c:v>
                </c:pt>
                <c:pt idx="2016">
                  <c:v>10/10/2022</c:v>
                </c:pt>
                <c:pt idx="2017">
                  <c:v>10/10/2022</c:v>
                </c:pt>
                <c:pt idx="2018">
                  <c:v>10/10/2022</c:v>
                </c:pt>
                <c:pt idx="2019">
                  <c:v>10/10/2022</c:v>
                </c:pt>
                <c:pt idx="2020">
                  <c:v>10/10/2022</c:v>
                </c:pt>
                <c:pt idx="2021">
                  <c:v>10/10/2022</c:v>
                </c:pt>
                <c:pt idx="2022">
                  <c:v>10/10/2022</c:v>
                </c:pt>
                <c:pt idx="2023">
                  <c:v>10/10/2022</c:v>
                </c:pt>
                <c:pt idx="2024">
                  <c:v>10/10/2022</c:v>
                </c:pt>
                <c:pt idx="2025">
                  <c:v>10/10/2022</c:v>
                </c:pt>
                <c:pt idx="2026">
                  <c:v>10/10/2022</c:v>
                </c:pt>
                <c:pt idx="2027">
                  <c:v>10/10/2022</c:v>
                </c:pt>
                <c:pt idx="2028">
                  <c:v>10/10/2022</c:v>
                </c:pt>
                <c:pt idx="2029">
                  <c:v>10/10/2022</c:v>
                </c:pt>
                <c:pt idx="2030">
                  <c:v>10/10/2022</c:v>
                </c:pt>
                <c:pt idx="2031">
                  <c:v>10/10/2022</c:v>
                </c:pt>
                <c:pt idx="2032">
                  <c:v>10/10/2022</c:v>
                </c:pt>
                <c:pt idx="2033">
                  <c:v>10/10/2022</c:v>
                </c:pt>
                <c:pt idx="2034">
                  <c:v>10/10/2022</c:v>
                </c:pt>
                <c:pt idx="2035">
                  <c:v>10/10/2022</c:v>
                </c:pt>
                <c:pt idx="2036">
                  <c:v>10/10/2022</c:v>
                </c:pt>
                <c:pt idx="2037">
                  <c:v>10/10/2022</c:v>
                </c:pt>
                <c:pt idx="2038">
                  <c:v>10/10/2022</c:v>
                </c:pt>
                <c:pt idx="2039">
                  <c:v>10/10/2022</c:v>
                </c:pt>
                <c:pt idx="2040">
                  <c:v>10/10/2022</c:v>
                </c:pt>
                <c:pt idx="2041">
                  <c:v>10/10/2022</c:v>
                </c:pt>
                <c:pt idx="2042">
                  <c:v>10/10/2022</c:v>
                </c:pt>
                <c:pt idx="2043">
                  <c:v>10/10/2022</c:v>
                </c:pt>
                <c:pt idx="2044">
                  <c:v>10/10/2022</c:v>
                </c:pt>
                <c:pt idx="2045">
                  <c:v>10/10/2022</c:v>
                </c:pt>
                <c:pt idx="2046">
                  <c:v>10/10/2022</c:v>
                </c:pt>
                <c:pt idx="2047">
                  <c:v>10/10/2022</c:v>
                </c:pt>
                <c:pt idx="2048">
                  <c:v>10/10/2022</c:v>
                </c:pt>
                <c:pt idx="2049">
                  <c:v>10/10/2022</c:v>
                </c:pt>
                <c:pt idx="2050">
                  <c:v>10/10/2022</c:v>
                </c:pt>
                <c:pt idx="2051">
                  <c:v>10/10/2022</c:v>
                </c:pt>
                <c:pt idx="2052">
                  <c:v>10/10/2022</c:v>
                </c:pt>
                <c:pt idx="2053">
                  <c:v>10/10/2022</c:v>
                </c:pt>
                <c:pt idx="2054">
                  <c:v>10/10/2022</c:v>
                </c:pt>
                <c:pt idx="2055">
                  <c:v>10/10/2022</c:v>
                </c:pt>
                <c:pt idx="2056">
                  <c:v>10/10/2022</c:v>
                </c:pt>
                <c:pt idx="2057">
                  <c:v>10/10/2022</c:v>
                </c:pt>
                <c:pt idx="2058">
                  <c:v>10/10/2022</c:v>
                </c:pt>
                <c:pt idx="2059">
                  <c:v>10/10/2022</c:v>
                </c:pt>
                <c:pt idx="2060">
                  <c:v>10/10/2022</c:v>
                </c:pt>
                <c:pt idx="2061">
                  <c:v>10/10/2022</c:v>
                </c:pt>
                <c:pt idx="2062">
                  <c:v>10/10/2022</c:v>
                </c:pt>
                <c:pt idx="2063">
                  <c:v>10/10/2022</c:v>
                </c:pt>
                <c:pt idx="2064">
                  <c:v>10/10/2022</c:v>
                </c:pt>
                <c:pt idx="2065">
                  <c:v>10/10/2022</c:v>
                </c:pt>
                <c:pt idx="2066">
                  <c:v>10/10/2022</c:v>
                </c:pt>
                <c:pt idx="2067">
                  <c:v>10/10/2022</c:v>
                </c:pt>
                <c:pt idx="2068">
                  <c:v>10/10/2022</c:v>
                </c:pt>
                <c:pt idx="2069">
                  <c:v>10/10/2022</c:v>
                </c:pt>
                <c:pt idx="2070">
                  <c:v>10/10/2022</c:v>
                </c:pt>
                <c:pt idx="2071">
                  <c:v>10/10/2022</c:v>
                </c:pt>
                <c:pt idx="2072">
                  <c:v>10/10/2022</c:v>
                </c:pt>
                <c:pt idx="2073">
                  <c:v>10/10/2022</c:v>
                </c:pt>
                <c:pt idx="2074">
                  <c:v>10/10/2022</c:v>
                </c:pt>
                <c:pt idx="2075">
                  <c:v>10/10/2022</c:v>
                </c:pt>
                <c:pt idx="2076">
                  <c:v>10/10/2022</c:v>
                </c:pt>
                <c:pt idx="2077">
                  <c:v>10/10/2022</c:v>
                </c:pt>
                <c:pt idx="2078">
                  <c:v>10/10/2022</c:v>
                </c:pt>
                <c:pt idx="2079">
                  <c:v>10/10/2022</c:v>
                </c:pt>
                <c:pt idx="2080">
                  <c:v>10/10/2022</c:v>
                </c:pt>
                <c:pt idx="2081">
                  <c:v>10/10/2022</c:v>
                </c:pt>
                <c:pt idx="2082">
                  <c:v>10/10/2022</c:v>
                </c:pt>
                <c:pt idx="2083">
                  <c:v>10/10/2022</c:v>
                </c:pt>
                <c:pt idx="2084">
                  <c:v>10/10/2022</c:v>
                </c:pt>
                <c:pt idx="2085">
                  <c:v>10/10/2022</c:v>
                </c:pt>
                <c:pt idx="2086">
                  <c:v>10/10/2022</c:v>
                </c:pt>
                <c:pt idx="2087">
                  <c:v>10/10/2022</c:v>
                </c:pt>
                <c:pt idx="2088">
                  <c:v>10/10/2022</c:v>
                </c:pt>
                <c:pt idx="2089">
                  <c:v>10/10/2022</c:v>
                </c:pt>
                <c:pt idx="2090">
                  <c:v>10/10/2022</c:v>
                </c:pt>
                <c:pt idx="2091">
                  <c:v>10/10/2022</c:v>
                </c:pt>
                <c:pt idx="2092">
                  <c:v>10/10/2022</c:v>
                </c:pt>
                <c:pt idx="2093">
                  <c:v>10/10/2022</c:v>
                </c:pt>
                <c:pt idx="2094">
                  <c:v>10/10/2022</c:v>
                </c:pt>
                <c:pt idx="2095">
                  <c:v>10/10/2022</c:v>
                </c:pt>
                <c:pt idx="2096">
                  <c:v>10/10/2022</c:v>
                </c:pt>
                <c:pt idx="2097">
                  <c:v>10/10/2022</c:v>
                </c:pt>
                <c:pt idx="2098">
                  <c:v>10/10/2022</c:v>
                </c:pt>
                <c:pt idx="2099">
                  <c:v>10/10/2022</c:v>
                </c:pt>
                <c:pt idx="2100">
                  <c:v>10/10/2022</c:v>
                </c:pt>
                <c:pt idx="2101">
                  <c:v>10/10/2022</c:v>
                </c:pt>
                <c:pt idx="2102">
                  <c:v>10/10/2022</c:v>
                </c:pt>
                <c:pt idx="2103">
                  <c:v>10/10/2022</c:v>
                </c:pt>
                <c:pt idx="2104">
                  <c:v>10/10/2022</c:v>
                </c:pt>
                <c:pt idx="2105">
                  <c:v>10/10/2022</c:v>
                </c:pt>
                <c:pt idx="2106">
                  <c:v>10/10/2022</c:v>
                </c:pt>
                <c:pt idx="2107">
                  <c:v>10/10/2022</c:v>
                </c:pt>
                <c:pt idx="2108">
                  <c:v>10/10/2022</c:v>
                </c:pt>
                <c:pt idx="2109">
                  <c:v>10/10/2022</c:v>
                </c:pt>
                <c:pt idx="2110">
                  <c:v>10/10/2022</c:v>
                </c:pt>
                <c:pt idx="2111">
                  <c:v>10/10/2022</c:v>
                </c:pt>
                <c:pt idx="2112">
                  <c:v>10/10/2022</c:v>
                </c:pt>
                <c:pt idx="2113">
                  <c:v>10/10/2022</c:v>
                </c:pt>
                <c:pt idx="2114">
                  <c:v>10/10/2022</c:v>
                </c:pt>
                <c:pt idx="2115">
                  <c:v>10/10/2022</c:v>
                </c:pt>
                <c:pt idx="2116">
                  <c:v>10/10/2022</c:v>
                </c:pt>
                <c:pt idx="2117">
                  <c:v>10/10/2022</c:v>
                </c:pt>
                <c:pt idx="2118">
                  <c:v>10/10/2022</c:v>
                </c:pt>
                <c:pt idx="2119">
                  <c:v>10/10/2022</c:v>
                </c:pt>
                <c:pt idx="2120">
                  <c:v>10/10/2022</c:v>
                </c:pt>
                <c:pt idx="2121">
                  <c:v>10/10/2022</c:v>
                </c:pt>
                <c:pt idx="2122">
                  <c:v>10/10/2022</c:v>
                </c:pt>
                <c:pt idx="2123">
                  <c:v>10/10/2022</c:v>
                </c:pt>
                <c:pt idx="2124">
                  <c:v>10/10/2022</c:v>
                </c:pt>
                <c:pt idx="2125">
                  <c:v>10/10/2022</c:v>
                </c:pt>
                <c:pt idx="2126">
                  <c:v>10/10/2022</c:v>
                </c:pt>
                <c:pt idx="2127">
                  <c:v>10/10/2022</c:v>
                </c:pt>
                <c:pt idx="2128">
                  <c:v>10/10/2022</c:v>
                </c:pt>
                <c:pt idx="2129">
                  <c:v>10/10/2022</c:v>
                </c:pt>
                <c:pt idx="2130">
                  <c:v>10/10/2022</c:v>
                </c:pt>
                <c:pt idx="2131">
                  <c:v>10/10/2022</c:v>
                </c:pt>
                <c:pt idx="2132">
                  <c:v>10/10/2022</c:v>
                </c:pt>
                <c:pt idx="2133">
                  <c:v>10/10/2022</c:v>
                </c:pt>
                <c:pt idx="2134">
                  <c:v>10/10/2022</c:v>
                </c:pt>
                <c:pt idx="2135">
                  <c:v>10/10/2022</c:v>
                </c:pt>
                <c:pt idx="2136">
                  <c:v>10/10/2022</c:v>
                </c:pt>
                <c:pt idx="2137">
                  <c:v>10/10/2022</c:v>
                </c:pt>
                <c:pt idx="2138">
                  <c:v>10/10/2022</c:v>
                </c:pt>
                <c:pt idx="2139">
                  <c:v>10/10/2022</c:v>
                </c:pt>
                <c:pt idx="2140">
                  <c:v>10/10/2022</c:v>
                </c:pt>
                <c:pt idx="2141">
                  <c:v>10/11/2022</c:v>
                </c:pt>
                <c:pt idx="2142">
                  <c:v>10/11/2022</c:v>
                </c:pt>
                <c:pt idx="2143">
                  <c:v>10/11/2022</c:v>
                </c:pt>
                <c:pt idx="2144">
                  <c:v>10/11/2022</c:v>
                </c:pt>
                <c:pt idx="2145">
                  <c:v>10/11/2022</c:v>
                </c:pt>
                <c:pt idx="2146">
                  <c:v>10/11/2022</c:v>
                </c:pt>
                <c:pt idx="2147">
                  <c:v>10/11/2022</c:v>
                </c:pt>
                <c:pt idx="2148">
                  <c:v>10/11/2022</c:v>
                </c:pt>
                <c:pt idx="2149">
                  <c:v>10/11/2022</c:v>
                </c:pt>
                <c:pt idx="2150">
                  <c:v>10/11/2022</c:v>
                </c:pt>
                <c:pt idx="2151">
                  <c:v>10/11/2022</c:v>
                </c:pt>
                <c:pt idx="2152">
                  <c:v>10/11/2022</c:v>
                </c:pt>
                <c:pt idx="2153">
                  <c:v>10/11/2022</c:v>
                </c:pt>
                <c:pt idx="2154">
                  <c:v>10/11/2022</c:v>
                </c:pt>
                <c:pt idx="2155">
                  <c:v>10/11/2022</c:v>
                </c:pt>
                <c:pt idx="2156">
                  <c:v>10/11/2022</c:v>
                </c:pt>
                <c:pt idx="2157">
                  <c:v>10/11/2022</c:v>
                </c:pt>
                <c:pt idx="2158">
                  <c:v>10/11/2022</c:v>
                </c:pt>
                <c:pt idx="2159">
                  <c:v>10/11/2022</c:v>
                </c:pt>
                <c:pt idx="2160">
                  <c:v>10/11/2022</c:v>
                </c:pt>
                <c:pt idx="2161">
                  <c:v>10/11/2022</c:v>
                </c:pt>
                <c:pt idx="2162">
                  <c:v>10/11/2022</c:v>
                </c:pt>
                <c:pt idx="2163">
                  <c:v>10/11/2022</c:v>
                </c:pt>
                <c:pt idx="2164">
                  <c:v>10/11/2022</c:v>
                </c:pt>
                <c:pt idx="2165">
                  <c:v>10/11/2022</c:v>
                </c:pt>
                <c:pt idx="2166">
                  <c:v>10/11/2022</c:v>
                </c:pt>
                <c:pt idx="2167">
                  <c:v>10/11/2022</c:v>
                </c:pt>
                <c:pt idx="2168">
                  <c:v>10/11/2022</c:v>
                </c:pt>
                <c:pt idx="2169">
                  <c:v>10/11/2022</c:v>
                </c:pt>
                <c:pt idx="2170">
                  <c:v>10/11/2022</c:v>
                </c:pt>
                <c:pt idx="2171">
                  <c:v>10/11/2022</c:v>
                </c:pt>
                <c:pt idx="2172">
                  <c:v>10/11/2022</c:v>
                </c:pt>
                <c:pt idx="2173">
                  <c:v>10/11/2022</c:v>
                </c:pt>
                <c:pt idx="2174">
                  <c:v>10/11/2022</c:v>
                </c:pt>
                <c:pt idx="2175">
                  <c:v>10/11/2022</c:v>
                </c:pt>
                <c:pt idx="2176">
                  <c:v>10/11/2022</c:v>
                </c:pt>
                <c:pt idx="2177">
                  <c:v>10/11/2022</c:v>
                </c:pt>
                <c:pt idx="2178">
                  <c:v>10/11/2022</c:v>
                </c:pt>
                <c:pt idx="2179">
                  <c:v>10/11/2022</c:v>
                </c:pt>
                <c:pt idx="2180">
                  <c:v>10/11/2022</c:v>
                </c:pt>
                <c:pt idx="2181">
                  <c:v>10/11/2022</c:v>
                </c:pt>
                <c:pt idx="2182">
                  <c:v>10/11/2022</c:v>
                </c:pt>
                <c:pt idx="2183">
                  <c:v>10/11/2022</c:v>
                </c:pt>
                <c:pt idx="2184">
                  <c:v>10/11/2022</c:v>
                </c:pt>
                <c:pt idx="2185">
                  <c:v>10/11/2022</c:v>
                </c:pt>
                <c:pt idx="2186">
                  <c:v>10/11/2022</c:v>
                </c:pt>
                <c:pt idx="2187">
                  <c:v>10/11/2022</c:v>
                </c:pt>
                <c:pt idx="2188">
                  <c:v>10/11/2022</c:v>
                </c:pt>
                <c:pt idx="2189">
                  <c:v>10/11/2022</c:v>
                </c:pt>
                <c:pt idx="2190">
                  <c:v>10/11/2022</c:v>
                </c:pt>
                <c:pt idx="2191">
                  <c:v>10/11/2022</c:v>
                </c:pt>
                <c:pt idx="2192">
                  <c:v>10/11/2022</c:v>
                </c:pt>
                <c:pt idx="2193">
                  <c:v>10/11/2022</c:v>
                </c:pt>
                <c:pt idx="2194">
                  <c:v>10/11/2022</c:v>
                </c:pt>
                <c:pt idx="2195">
                  <c:v>10/11/2022</c:v>
                </c:pt>
                <c:pt idx="2196">
                  <c:v>10/11/2022</c:v>
                </c:pt>
                <c:pt idx="2197">
                  <c:v>10/11/2022</c:v>
                </c:pt>
                <c:pt idx="2198">
                  <c:v>10/11/2022</c:v>
                </c:pt>
                <c:pt idx="2199">
                  <c:v>10/11/2022</c:v>
                </c:pt>
                <c:pt idx="2200">
                  <c:v>10/11/2022</c:v>
                </c:pt>
                <c:pt idx="2201">
                  <c:v>10/11/2022</c:v>
                </c:pt>
                <c:pt idx="2202">
                  <c:v>10/11/2022</c:v>
                </c:pt>
                <c:pt idx="2203">
                  <c:v>10/11/2022</c:v>
                </c:pt>
                <c:pt idx="2204">
                  <c:v>10/11/2022</c:v>
                </c:pt>
                <c:pt idx="2205">
                  <c:v>10/11/2022</c:v>
                </c:pt>
                <c:pt idx="2206">
                  <c:v>10/11/2022</c:v>
                </c:pt>
                <c:pt idx="2207">
                  <c:v>10/11/2022</c:v>
                </c:pt>
                <c:pt idx="2208">
                  <c:v>10/11/2022</c:v>
                </c:pt>
                <c:pt idx="2209">
                  <c:v>10/11/2022</c:v>
                </c:pt>
                <c:pt idx="2210">
                  <c:v>10/11/2022</c:v>
                </c:pt>
                <c:pt idx="2211">
                  <c:v>10/11/2022</c:v>
                </c:pt>
                <c:pt idx="2212">
                  <c:v>10/11/2022</c:v>
                </c:pt>
                <c:pt idx="2213">
                  <c:v>10/11/2022</c:v>
                </c:pt>
                <c:pt idx="2214">
                  <c:v>10/11/2022</c:v>
                </c:pt>
                <c:pt idx="2215">
                  <c:v>10/11/2022</c:v>
                </c:pt>
                <c:pt idx="2216">
                  <c:v>10/11/2022</c:v>
                </c:pt>
                <c:pt idx="2217">
                  <c:v>10/11/2022</c:v>
                </c:pt>
                <c:pt idx="2218">
                  <c:v>10/11/2022</c:v>
                </c:pt>
                <c:pt idx="2219">
                  <c:v>10/11/2022</c:v>
                </c:pt>
                <c:pt idx="2220">
                  <c:v>10/11/2022</c:v>
                </c:pt>
                <c:pt idx="2221">
                  <c:v>10/11/2022</c:v>
                </c:pt>
                <c:pt idx="2222">
                  <c:v>10/11/2022</c:v>
                </c:pt>
                <c:pt idx="2223">
                  <c:v>10/11/2022</c:v>
                </c:pt>
                <c:pt idx="2224">
                  <c:v>10/11/2022</c:v>
                </c:pt>
                <c:pt idx="2225">
                  <c:v>10/11/2022</c:v>
                </c:pt>
                <c:pt idx="2226">
                  <c:v>10/11/2022</c:v>
                </c:pt>
                <c:pt idx="2227">
                  <c:v>10/11/2022</c:v>
                </c:pt>
                <c:pt idx="2228">
                  <c:v>10/11/2022</c:v>
                </c:pt>
                <c:pt idx="2229">
                  <c:v>10/11/2022</c:v>
                </c:pt>
                <c:pt idx="2230">
                  <c:v>10/11/2022</c:v>
                </c:pt>
                <c:pt idx="2231">
                  <c:v>10/11/2022</c:v>
                </c:pt>
                <c:pt idx="2232">
                  <c:v>10/11/2022</c:v>
                </c:pt>
                <c:pt idx="2233">
                  <c:v>10/11/2022</c:v>
                </c:pt>
                <c:pt idx="2234">
                  <c:v>10/11/2022</c:v>
                </c:pt>
                <c:pt idx="2235">
                  <c:v>10/11/2022</c:v>
                </c:pt>
                <c:pt idx="2236">
                  <c:v>10/11/2022</c:v>
                </c:pt>
                <c:pt idx="2237">
                  <c:v>10/11/2022</c:v>
                </c:pt>
                <c:pt idx="2238">
                  <c:v>10/11/2022</c:v>
                </c:pt>
                <c:pt idx="2239">
                  <c:v>10/11/2022</c:v>
                </c:pt>
                <c:pt idx="2240">
                  <c:v>10/11/2022</c:v>
                </c:pt>
                <c:pt idx="2241">
                  <c:v>10/11/2022</c:v>
                </c:pt>
                <c:pt idx="2242">
                  <c:v>10/11/2022</c:v>
                </c:pt>
                <c:pt idx="2243">
                  <c:v>10/11/2022</c:v>
                </c:pt>
                <c:pt idx="2244">
                  <c:v>10/11/2022</c:v>
                </c:pt>
                <c:pt idx="2245">
                  <c:v>10/11/2022</c:v>
                </c:pt>
                <c:pt idx="2246">
                  <c:v>10/11/2022</c:v>
                </c:pt>
                <c:pt idx="2247">
                  <c:v>10/11/2022</c:v>
                </c:pt>
                <c:pt idx="2248">
                  <c:v>10/11/2022</c:v>
                </c:pt>
                <c:pt idx="2249">
                  <c:v>10/11/2022</c:v>
                </c:pt>
                <c:pt idx="2250">
                  <c:v>10/11/2022</c:v>
                </c:pt>
                <c:pt idx="2251">
                  <c:v>10/11/2022</c:v>
                </c:pt>
                <c:pt idx="2252">
                  <c:v>10/11/2022</c:v>
                </c:pt>
                <c:pt idx="2253">
                  <c:v>10/11/2022</c:v>
                </c:pt>
                <c:pt idx="2254">
                  <c:v>10/11/2022</c:v>
                </c:pt>
                <c:pt idx="2255">
                  <c:v>10/11/2022</c:v>
                </c:pt>
                <c:pt idx="2256">
                  <c:v>10/11/2022</c:v>
                </c:pt>
                <c:pt idx="2257">
                  <c:v>10/11/2022</c:v>
                </c:pt>
                <c:pt idx="2258">
                  <c:v>10/11/2022</c:v>
                </c:pt>
                <c:pt idx="2259">
                  <c:v>10/11/2022</c:v>
                </c:pt>
                <c:pt idx="2260">
                  <c:v>10/11/2022</c:v>
                </c:pt>
                <c:pt idx="2261">
                  <c:v>10/11/2022</c:v>
                </c:pt>
                <c:pt idx="2262">
                  <c:v>10/11/2022</c:v>
                </c:pt>
                <c:pt idx="2263">
                  <c:v>10/11/2022</c:v>
                </c:pt>
                <c:pt idx="2264">
                  <c:v>10/11/2022</c:v>
                </c:pt>
                <c:pt idx="2265">
                  <c:v>10/11/2022</c:v>
                </c:pt>
                <c:pt idx="2266">
                  <c:v>10/11/2022</c:v>
                </c:pt>
                <c:pt idx="2267">
                  <c:v>10/11/2022</c:v>
                </c:pt>
                <c:pt idx="2268">
                  <c:v>10/11/2022</c:v>
                </c:pt>
                <c:pt idx="2269">
                  <c:v>10/11/2022</c:v>
                </c:pt>
                <c:pt idx="2270">
                  <c:v>10/11/2022</c:v>
                </c:pt>
                <c:pt idx="2271">
                  <c:v>10/11/2022</c:v>
                </c:pt>
                <c:pt idx="2272">
                  <c:v>10/11/2022</c:v>
                </c:pt>
                <c:pt idx="2273">
                  <c:v>10/11/2022</c:v>
                </c:pt>
                <c:pt idx="2274">
                  <c:v>10/11/2022</c:v>
                </c:pt>
                <c:pt idx="2275">
                  <c:v>10/11/2022</c:v>
                </c:pt>
                <c:pt idx="2276">
                  <c:v>10/11/2022</c:v>
                </c:pt>
                <c:pt idx="2277">
                  <c:v>10/11/2022</c:v>
                </c:pt>
                <c:pt idx="2278">
                  <c:v>10/11/2022</c:v>
                </c:pt>
                <c:pt idx="2279">
                  <c:v>10/11/2022</c:v>
                </c:pt>
                <c:pt idx="2280">
                  <c:v>10/11/2022</c:v>
                </c:pt>
                <c:pt idx="2281">
                  <c:v>10/11/2022</c:v>
                </c:pt>
                <c:pt idx="2282">
                  <c:v>10/11/2022</c:v>
                </c:pt>
                <c:pt idx="2283">
                  <c:v>10/11/2022</c:v>
                </c:pt>
                <c:pt idx="2284">
                  <c:v>10/11/2022</c:v>
                </c:pt>
                <c:pt idx="2285">
                  <c:v>10/11/2022</c:v>
                </c:pt>
                <c:pt idx="2286">
                  <c:v>10/11/2022</c:v>
                </c:pt>
                <c:pt idx="2287">
                  <c:v>10/11/2022</c:v>
                </c:pt>
                <c:pt idx="2288">
                  <c:v>10/11/2022</c:v>
                </c:pt>
                <c:pt idx="2289">
                  <c:v>10/11/2022</c:v>
                </c:pt>
                <c:pt idx="2290">
                  <c:v>10/11/2022</c:v>
                </c:pt>
                <c:pt idx="2291">
                  <c:v>10/11/2022</c:v>
                </c:pt>
                <c:pt idx="2292">
                  <c:v>10/11/2022</c:v>
                </c:pt>
                <c:pt idx="2293">
                  <c:v>10/11/2022</c:v>
                </c:pt>
                <c:pt idx="2294">
                  <c:v>10/11/2022</c:v>
                </c:pt>
                <c:pt idx="2295">
                  <c:v>10/11/2022</c:v>
                </c:pt>
                <c:pt idx="2296">
                  <c:v>10/11/2022</c:v>
                </c:pt>
                <c:pt idx="2297">
                  <c:v>10/11/2022</c:v>
                </c:pt>
                <c:pt idx="2298">
                  <c:v>10/11/2022</c:v>
                </c:pt>
                <c:pt idx="2299">
                  <c:v>10/11/2022</c:v>
                </c:pt>
                <c:pt idx="2300">
                  <c:v>10/11/2022</c:v>
                </c:pt>
                <c:pt idx="2301">
                  <c:v>10/11/2022</c:v>
                </c:pt>
                <c:pt idx="2302">
                  <c:v>10/11/2022</c:v>
                </c:pt>
                <c:pt idx="2303">
                  <c:v>10/11/2022</c:v>
                </c:pt>
                <c:pt idx="2304">
                  <c:v>10/11/2022</c:v>
                </c:pt>
                <c:pt idx="2305">
                  <c:v>10/11/2022</c:v>
                </c:pt>
                <c:pt idx="2306">
                  <c:v>10/11/2022</c:v>
                </c:pt>
                <c:pt idx="2307">
                  <c:v>10/11/2022</c:v>
                </c:pt>
                <c:pt idx="2308">
                  <c:v>10/11/2022</c:v>
                </c:pt>
                <c:pt idx="2309">
                  <c:v>10/11/2022</c:v>
                </c:pt>
                <c:pt idx="2310">
                  <c:v>10/11/2022</c:v>
                </c:pt>
                <c:pt idx="2311">
                  <c:v>10/11/2022</c:v>
                </c:pt>
                <c:pt idx="2312">
                  <c:v>10/11/2022</c:v>
                </c:pt>
                <c:pt idx="2313">
                  <c:v>10/11/2022</c:v>
                </c:pt>
                <c:pt idx="2314">
                  <c:v>10/11/2022</c:v>
                </c:pt>
                <c:pt idx="2315">
                  <c:v>10/11/2022</c:v>
                </c:pt>
                <c:pt idx="2316">
                  <c:v>10/11/2022</c:v>
                </c:pt>
                <c:pt idx="2317">
                  <c:v>10/11/2022</c:v>
                </c:pt>
                <c:pt idx="2318">
                  <c:v>10/11/2022</c:v>
                </c:pt>
                <c:pt idx="2319">
                  <c:v>10/11/2022</c:v>
                </c:pt>
                <c:pt idx="2320">
                  <c:v>10/11/2022</c:v>
                </c:pt>
                <c:pt idx="2321">
                  <c:v>10/11/2022</c:v>
                </c:pt>
                <c:pt idx="2322">
                  <c:v>10/11/2022</c:v>
                </c:pt>
                <c:pt idx="2323">
                  <c:v>10/11/2022</c:v>
                </c:pt>
                <c:pt idx="2324">
                  <c:v>10/11/2022</c:v>
                </c:pt>
                <c:pt idx="2325">
                  <c:v>10/11/2022</c:v>
                </c:pt>
                <c:pt idx="2326">
                  <c:v>10/11/2022</c:v>
                </c:pt>
                <c:pt idx="2327">
                  <c:v>10/11/2022</c:v>
                </c:pt>
                <c:pt idx="2328">
                  <c:v>10/11/2022</c:v>
                </c:pt>
                <c:pt idx="2329">
                  <c:v>10/11/2022</c:v>
                </c:pt>
                <c:pt idx="2330">
                  <c:v>10/11/2022</c:v>
                </c:pt>
                <c:pt idx="2331">
                  <c:v>10/11/2022</c:v>
                </c:pt>
                <c:pt idx="2332">
                  <c:v>10/11/2022</c:v>
                </c:pt>
                <c:pt idx="2333">
                  <c:v>10/11/2022</c:v>
                </c:pt>
                <c:pt idx="2334">
                  <c:v>10/11/2022</c:v>
                </c:pt>
                <c:pt idx="2335">
                  <c:v>10/11/2022</c:v>
                </c:pt>
                <c:pt idx="2336">
                  <c:v>10/11/2022</c:v>
                </c:pt>
                <c:pt idx="2337">
                  <c:v>10/11/2022</c:v>
                </c:pt>
                <c:pt idx="2338">
                  <c:v>10/11/2022</c:v>
                </c:pt>
                <c:pt idx="2339">
                  <c:v>10/11/2022</c:v>
                </c:pt>
                <c:pt idx="2340">
                  <c:v>10/11/2022</c:v>
                </c:pt>
                <c:pt idx="2341">
                  <c:v>10/11/2022</c:v>
                </c:pt>
                <c:pt idx="2342">
                  <c:v>10/11/2022</c:v>
                </c:pt>
                <c:pt idx="2343">
                  <c:v>10/11/2022</c:v>
                </c:pt>
                <c:pt idx="2344">
                  <c:v>10/11/2022</c:v>
                </c:pt>
                <c:pt idx="2345">
                  <c:v>10/11/2022</c:v>
                </c:pt>
                <c:pt idx="2346">
                  <c:v>10/11/2022</c:v>
                </c:pt>
                <c:pt idx="2347">
                  <c:v>10/11/2022</c:v>
                </c:pt>
                <c:pt idx="2348">
                  <c:v>10/11/2022</c:v>
                </c:pt>
                <c:pt idx="2349">
                  <c:v>10/11/2022</c:v>
                </c:pt>
                <c:pt idx="2350">
                  <c:v>10/11/2022</c:v>
                </c:pt>
                <c:pt idx="2351">
                  <c:v>10/11/2022</c:v>
                </c:pt>
                <c:pt idx="2352">
                  <c:v>10/11/2022</c:v>
                </c:pt>
                <c:pt idx="2353">
                  <c:v>10/11/2022</c:v>
                </c:pt>
                <c:pt idx="2354">
                  <c:v>10/11/2022</c:v>
                </c:pt>
                <c:pt idx="2355">
                  <c:v>10/11/2022</c:v>
                </c:pt>
                <c:pt idx="2356">
                  <c:v>10/11/2022</c:v>
                </c:pt>
                <c:pt idx="2357">
                  <c:v>10/11/2022</c:v>
                </c:pt>
                <c:pt idx="2358">
                  <c:v>10/11/2022</c:v>
                </c:pt>
                <c:pt idx="2359">
                  <c:v>10/11/2022</c:v>
                </c:pt>
                <c:pt idx="2360">
                  <c:v>10/11/2022</c:v>
                </c:pt>
                <c:pt idx="2361">
                  <c:v>10/11/2022</c:v>
                </c:pt>
                <c:pt idx="2362">
                  <c:v>10/11/2022</c:v>
                </c:pt>
                <c:pt idx="2363">
                  <c:v>10/11/2022</c:v>
                </c:pt>
                <c:pt idx="2364">
                  <c:v>10/11/2022</c:v>
                </c:pt>
                <c:pt idx="2365">
                  <c:v>10/11/2022</c:v>
                </c:pt>
                <c:pt idx="2366">
                  <c:v>10/11/2022</c:v>
                </c:pt>
                <c:pt idx="2367">
                  <c:v>10/11/2022</c:v>
                </c:pt>
                <c:pt idx="2368">
                  <c:v>10/11/2022</c:v>
                </c:pt>
                <c:pt idx="2369">
                  <c:v>10/11/2022</c:v>
                </c:pt>
                <c:pt idx="2370">
                  <c:v>10/11/2022</c:v>
                </c:pt>
                <c:pt idx="2371">
                  <c:v>10/11/2022</c:v>
                </c:pt>
                <c:pt idx="2372">
                  <c:v>10/11/2022</c:v>
                </c:pt>
                <c:pt idx="2373">
                  <c:v>10/11/2022</c:v>
                </c:pt>
                <c:pt idx="2374">
                  <c:v>10/11/2022</c:v>
                </c:pt>
                <c:pt idx="2375">
                  <c:v>10/11/2022</c:v>
                </c:pt>
                <c:pt idx="2376">
                  <c:v>10/11/2022</c:v>
                </c:pt>
                <c:pt idx="2377">
                  <c:v>10/11/2022</c:v>
                </c:pt>
                <c:pt idx="2378">
                  <c:v>10/11/2022</c:v>
                </c:pt>
                <c:pt idx="2379">
                  <c:v>10/11/2022</c:v>
                </c:pt>
                <c:pt idx="2380">
                  <c:v>10/11/2022</c:v>
                </c:pt>
                <c:pt idx="2381">
                  <c:v>10/11/2022</c:v>
                </c:pt>
                <c:pt idx="2382">
                  <c:v>10/11/2022</c:v>
                </c:pt>
                <c:pt idx="2383">
                  <c:v>10/11/2022</c:v>
                </c:pt>
                <c:pt idx="2384">
                  <c:v>10/11/2022</c:v>
                </c:pt>
                <c:pt idx="2385">
                  <c:v>10/11/2022</c:v>
                </c:pt>
                <c:pt idx="2386">
                  <c:v>10/11/2022</c:v>
                </c:pt>
                <c:pt idx="2387">
                  <c:v>10/11/2022</c:v>
                </c:pt>
                <c:pt idx="2388">
                  <c:v>10/11/2022</c:v>
                </c:pt>
                <c:pt idx="2389">
                  <c:v>10/11/2022</c:v>
                </c:pt>
                <c:pt idx="2390">
                  <c:v>10/11/2022</c:v>
                </c:pt>
                <c:pt idx="2391">
                  <c:v>10/11/2022</c:v>
                </c:pt>
                <c:pt idx="2392">
                  <c:v>10/11/2022</c:v>
                </c:pt>
                <c:pt idx="2393">
                  <c:v>10/11/2022</c:v>
                </c:pt>
                <c:pt idx="2394">
                  <c:v>10/11/2022</c:v>
                </c:pt>
                <c:pt idx="2395">
                  <c:v>10/11/2022</c:v>
                </c:pt>
                <c:pt idx="2396">
                  <c:v>10/11/2022</c:v>
                </c:pt>
                <c:pt idx="2397">
                  <c:v>10/11/2022</c:v>
                </c:pt>
                <c:pt idx="2398">
                  <c:v>10/11/2022</c:v>
                </c:pt>
                <c:pt idx="2399">
                  <c:v>10/11/2022</c:v>
                </c:pt>
                <c:pt idx="2400">
                  <c:v>10/11/2022</c:v>
                </c:pt>
                <c:pt idx="2401">
                  <c:v>10/11/2022</c:v>
                </c:pt>
                <c:pt idx="2402">
                  <c:v>10/11/2022</c:v>
                </c:pt>
                <c:pt idx="2403">
                  <c:v>10/11/2022</c:v>
                </c:pt>
                <c:pt idx="2404">
                  <c:v>10/11/2022</c:v>
                </c:pt>
                <c:pt idx="2405">
                  <c:v>10/11/2022</c:v>
                </c:pt>
                <c:pt idx="2406">
                  <c:v>10/11/2022</c:v>
                </c:pt>
                <c:pt idx="2407">
                  <c:v>10/11/2022</c:v>
                </c:pt>
                <c:pt idx="2408">
                  <c:v>10/11/2022</c:v>
                </c:pt>
                <c:pt idx="2409">
                  <c:v>10/11/2022</c:v>
                </c:pt>
                <c:pt idx="2410">
                  <c:v>10/11/2022</c:v>
                </c:pt>
                <c:pt idx="2411">
                  <c:v>10/11/2022</c:v>
                </c:pt>
                <c:pt idx="2412">
                  <c:v>10/11/2022</c:v>
                </c:pt>
                <c:pt idx="2413">
                  <c:v>10/11/2022</c:v>
                </c:pt>
                <c:pt idx="2414">
                  <c:v>10/11/2022</c:v>
                </c:pt>
                <c:pt idx="2415">
                  <c:v>10/11/2022</c:v>
                </c:pt>
                <c:pt idx="2416">
                  <c:v>10/11/2022</c:v>
                </c:pt>
                <c:pt idx="2417">
                  <c:v>10/11/2022</c:v>
                </c:pt>
                <c:pt idx="2418">
                  <c:v>10/11/2022</c:v>
                </c:pt>
                <c:pt idx="2419">
                  <c:v>10/11/2022</c:v>
                </c:pt>
                <c:pt idx="2420">
                  <c:v>10/11/2022</c:v>
                </c:pt>
                <c:pt idx="2421">
                  <c:v>10/11/2022</c:v>
                </c:pt>
                <c:pt idx="2422">
                  <c:v>10/11/2022</c:v>
                </c:pt>
                <c:pt idx="2423">
                  <c:v>10/11/2022</c:v>
                </c:pt>
                <c:pt idx="2424">
                  <c:v>10/11/2022</c:v>
                </c:pt>
                <c:pt idx="2425">
                  <c:v>10/11/2022</c:v>
                </c:pt>
                <c:pt idx="2426">
                  <c:v>10/11/2022</c:v>
                </c:pt>
                <c:pt idx="2427">
                  <c:v>10/11/2022</c:v>
                </c:pt>
                <c:pt idx="2428">
                  <c:v>10/11/2022</c:v>
                </c:pt>
                <c:pt idx="2429">
                  <c:v>10/12/2022</c:v>
                </c:pt>
                <c:pt idx="2430">
                  <c:v>10/12/2022</c:v>
                </c:pt>
                <c:pt idx="2431">
                  <c:v>10/12/2022</c:v>
                </c:pt>
                <c:pt idx="2432">
                  <c:v>10/12/2022</c:v>
                </c:pt>
                <c:pt idx="2433">
                  <c:v>10/12/2022</c:v>
                </c:pt>
                <c:pt idx="2434">
                  <c:v>10/12/2022</c:v>
                </c:pt>
                <c:pt idx="2435">
                  <c:v>10/12/2022</c:v>
                </c:pt>
                <c:pt idx="2436">
                  <c:v>10/12/2022</c:v>
                </c:pt>
                <c:pt idx="2437">
                  <c:v>10/12/2022</c:v>
                </c:pt>
                <c:pt idx="2438">
                  <c:v>10/12/2022</c:v>
                </c:pt>
                <c:pt idx="2439">
                  <c:v>10/12/2022</c:v>
                </c:pt>
                <c:pt idx="2440">
                  <c:v>10/12/2022</c:v>
                </c:pt>
                <c:pt idx="2441">
                  <c:v>10/12/2022</c:v>
                </c:pt>
                <c:pt idx="2442">
                  <c:v>10/12/2022</c:v>
                </c:pt>
                <c:pt idx="2443">
                  <c:v>10/12/2022</c:v>
                </c:pt>
                <c:pt idx="2444">
                  <c:v>10/12/2022</c:v>
                </c:pt>
                <c:pt idx="2445">
                  <c:v>10/12/2022</c:v>
                </c:pt>
                <c:pt idx="2446">
                  <c:v>10/12/2022</c:v>
                </c:pt>
                <c:pt idx="2447">
                  <c:v>10/12/2022</c:v>
                </c:pt>
                <c:pt idx="2448">
                  <c:v>10/12/2022</c:v>
                </c:pt>
                <c:pt idx="2449">
                  <c:v>10/12/2022</c:v>
                </c:pt>
                <c:pt idx="2450">
                  <c:v>10/12/2022</c:v>
                </c:pt>
                <c:pt idx="2451">
                  <c:v>10/12/2022</c:v>
                </c:pt>
                <c:pt idx="2452">
                  <c:v>10/12/2022</c:v>
                </c:pt>
                <c:pt idx="2453">
                  <c:v>10/12/2022</c:v>
                </c:pt>
                <c:pt idx="2454">
                  <c:v>10/12/2022</c:v>
                </c:pt>
                <c:pt idx="2455">
                  <c:v>10/12/2022</c:v>
                </c:pt>
                <c:pt idx="2456">
                  <c:v>10/12/2022</c:v>
                </c:pt>
                <c:pt idx="2457">
                  <c:v>10/12/2022</c:v>
                </c:pt>
                <c:pt idx="2458">
                  <c:v>10/12/2022</c:v>
                </c:pt>
                <c:pt idx="2459">
                  <c:v>10/12/2022</c:v>
                </c:pt>
                <c:pt idx="2460">
                  <c:v>10/12/2022</c:v>
                </c:pt>
                <c:pt idx="2461">
                  <c:v>10/12/2022</c:v>
                </c:pt>
                <c:pt idx="2462">
                  <c:v>10/12/2022</c:v>
                </c:pt>
                <c:pt idx="2463">
                  <c:v>10/12/2022</c:v>
                </c:pt>
                <c:pt idx="2464">
                  <c:v>10/12/2022</c:v>
                </c:pt>
                <c:pt idx="2465">
                  <c:v>10/12/2022</c:v>
                </c:pt>
                <c:pt idx="2466">
                  <c:v>10/12/2022</c:v>
                </c:pt>
                <c:pt idx="2467">
                  <c:v>10/12/2022</c:v>
                </c:pt>
                <c:pt idx="2468">
                  <c:v>10/12/2022</c:v>
                </c:pt>
                <c:pt idx="2469">
                  <c:v>10/12/2022</c:v>
                </c:pt>
                <c:pt idx="2470">
                  <c:v>10/12/2022</c:v>
                </c:pt>
                <c:pt idx="2471">
                  <c:v>10/12/2022</c:v>
                </c:pt>
                <c:pt idx="2472">
                  <c:v>10/12/2022</c:v>
                </c:pt>
                <c:pt idx="2473">
                  <c:v>10/12/2022</c:v>
                </c:pt>
                <c:pt idx="2474">
                  <c:v>10/12/2022</c:v>
                </c:pt>
                <c:pt idx="2475">
                  <c:v>10/12/2022</c:v>
                </c:pt>
                <c:pt idx="2476">
                  <c:v>10/12/2022</c:v>
                </c:pt>
                <c:pt idx="2477">
                  <c:v>10/12/2022</c:v>
                </c:pt>
                <c:pt idx="2478">
                  <c:v>10/12/2022</c:v>
                </c:pt>
                <c:pt idx="2479">
                  <c:v>10/12/2022</c:v>
                </c:pt>
                <c:pt idx="2480">
                  <c:v>10/12/2022</c:v>
                </c:pt>
                <c:pt idx="2481">
                  <c:v>10/12/2022</c:v>
                </c:pt>
                <c:pt idx="2482">
                  <c:v>10/12/2022</c:v>
                </c:pt>
                <c:pt idx="2483">
                  <c:v>10/12/2022</c:v>
                </c:pt>
                <c:pt idx="2484">
                  <c:v>10/12/2022</c:v>
                </c:pt>
                <c:pt idx="2485">
                  <c:v>10/12/2022</c:v>
                </c:pt>
                <c:pt idx="2486">
                  <c:v>10/12/2022</c:v>
                </c:pt>
                <c:pt idx="2487">
                  <c:v>10/12/2022</c:v>
                </c:pt>
                <c:pt idx="2488">
                  <c:v>10/12/2022</c:v>
                </c:pt>
                <c:pt idx="2489">
                  <c:v>10/12/2022</c:v>
                </c:pt>
                <c:pt idx="2490">
                  <c:v>10/12/2022</c:v>
                </c:pt>
                <c:pt idx="2491">
                  <c:v>10/12/2022</c:v>
                </c:pt>
                <c:pt idx="2492">
                  <c:v>10/12/2022</c:v>
                </c:pt>
                <c:pt idx="2493">
                  <c:v>10/12/2022</c:v>
                </c:pt>
                <c:pt idx="2494">
                  <c:v>10/12/2022</c:v>
                </c:pt>
                <c:pt idx="2495">
                  <c:v>10/12/2022</c:v>
                </c:pt>
                <c:pt idx="2496">
                  <c:v>10/12/2022</c:v>
                </c:pt>
                <c:pt idx="2497">
                  <c:v>10/12/2022</c:v>
                </c:pt>
                <c:pt idx="2498">
                  <c:v>10/12/2022</c:v>
                </c:pt>
                <c:pt idx="2499">
                  <c:v>10/12/2022</c:v>
                </c:pt>
                <c:pt idx="2500">
                  <c:v>10/12/2022</c:v>
                </c:pt>
                <c:pt idx="2501">
                  <c:v>10/12/2022</c:v>
                </c:pt>
                <c:pt idx="2502">
                  <c:v>10/12/2022</c:v>
                </c:pt>
                <c:pt idx="2503">
                  <c:v>10/12/2022</c:v>
                </c:pt>
                <c:pt idx="2504">
                  <c:v>10/12/2022</c:v>
                </c:pt>
                <c:pt idx="2505">
                  <c:v>10/12/2022</c:v>
                </c:pt>
                <c:pt idx="2506">
                  <c:v>10/12/2022</c:v>
                </c:pt>
                <c:pt idx="2507">
                  <c:v>10/12/2022</c:v>
                </c:pt>
                <c:pt idx="2508">
                  <c:v>10/12/2022</c:v>
                </c:pt>
                <c:pt idx="2509">
                  <c:v>10/12/2022</c:v>
                </c:pt>
                <c:pt idx="2510">
                  <c:v>10/12/2022</c:v>
                </c:pt>
                <c:pt idx="2511">
                  <c:v>10/12/2022</c:v>
                </c:pt>
                <c:pt idx="2512">
                  <c:v>10/12/2022</c:v>
                </c:pt>
                <c:pt idx="2513">
                  <c:v>10/12/2022</c:v>
                </c:pt>
                <c:pt idx="2514">
                  <c:v>10/12/2022</c:v>
                </c:pt>
                <c:pt idx="2515">
                  <c:v>10/12/2022</c:v>
                </c:pt>
                <c:pt idx="2516">
                  <c:v>10/12/2022</c:v>
                </c:pt>
                <c:pt idx="2517">
                  <c:v>10/12/2022</c:v>
                </c:pt>
                <c:pt idx="2518">
                  <c:v>10/12/2022</c:v>
                </c:pt>
                <c:pt idx="2519">
                  <c:v>10/12/2022</c:v>
                </c:pt>
                <c:pt idx="2520">
                  <c:v>10/12/2022</c:v>
                </c:pt>
                <c:pt idx="2521">
                  <c:v>10/12/2022</c:v>
                </c:pt>
                <c:pt idx="2522">
                  <c:v>10/12/2022</c:v>
                </c:pt>
                <c:pt idx="2523">
                  <c:v>10/12/2022</c:v>
                </c:pt>
                <c:pt idx="2524">
                  <c:v>10/12/2022</c:v>
                </c:pt>
                <c:pt idx="2525">
                  <c:v>10/12/2022</c:v>
                </c:pt>
                <c:pt idx="2526">
                  <c:v>10/12/2022</c:v>
                </c:pt>
                <c:pt idx="2527">
                  <c:v>10/12/2022</c:v>
                </c:pt>
                <c:pt idx="2528">
                  <c:v>10/12/2022</c:v>
                </c:pt>
                <c:pt idx="2529">
                  <c:v>10/12/2022</c:v>
                </c:pt>
                <c:pt idx="2530">
                  <c:v>10/12/2022</c:v>
                </c:pt>
                <c:pt idx="2531">
                  <c:v>10/12/2022</c:v>
                </c:pt>
                <c:pt idx="2532">
                  <c:v>10/12/2022</c:v>
                </c:pt>
                <c:pt idx="2533">
                  <c:v>10/12/2022</c:v>
                </c:pt>
                <c:pt idx="2534">
                  <c:v>10/12/2022</c:v>
                </c:pt>
                <c:pt idx="2535">
                  <c:v>10/12/2022</c:v>
                </c:pt>
                <c:pt idx="2536">
                  <c:v>10/12/2022</c:v>
                </c:pt>
                <c:pt idx="2537">
                  <c:v>10/12/2022</c:v>
                </c:pt>
                <c:pt idx="2538">
                  <c:v>10/12/2022</c:v>
                </c:pt>
                <c:pt idx="2539">
                  <c:v>10/12/2022</c:v>
                </c:pt>
                <c:pt idx="2540">
                  <c:v>10/12/2022</c:v>
                </c:pt>
                <c:pt idx="2541">
                  <c:v>10/12/2022</c:v>
                </c:pt>
                <c:pt idx="2542">
                  <c:v>10/12/2022</c:v>
                </c:pt>
                <c:pt idx="2543">
                  <c:v>10/12/2022</c:v>
                </c:pt>
                <c:pt idx="2544">
                  <c:v>10/12/2022</c:v>
                </c:pt>
                <c:pt idx="2545">
                  <c:v>10/12/2022</c:v>
                </c:pt>
                <c:pt idx="2546">
                  <c:v>10/12/2022</c:v>
                </c:pt>
                <c:pt idx="2547">
                  <c:v>10/12/2022</c:v>
                </c:pt>
                <c:pt idx="2548">
                  <c:v>10/12/2022</c:v>
                </c:pt>
                <c:pt idx="2549">
                  <c:v>10/12/2022</c:v>
                </c:pt>
                <c:pt idx="2550">
                  <c:v>10/12/2022</c:v>
                </c:pt>
                <c:pt idx="2551">
                  <c:v>10/12/2022</c:v>
                </c:pt>
                <c:pt idx="2552">
                  <c:v>10/12/2022</c:v>
                </c:pt>
                <c:pt idx="2553">
                  <c:v>10/12/2022</c:v>
                </c:pt>
                <c:pt idx="2554">
                  <c:v>10/12/2022</c:v>
                </c:pt>
                <c:pt idx="2555">
                  <c:v>10/12/2022</c:v>
                </c:pt>
                <c:pt idx="2556">
                  <c:v>10/12/2022</c:v>
                </c:pt>
                <c:pt idx="2557">
                  <c:v>10/12/2022</c:v>
                </c:pt>
                <c:pt idx="2558">
                  <c:v>10/12/2022</c:v>
                </c:pt>
                <c:pt idx="2559">
                  <c:v>10/12/2022</c:v>
                </c:pt>
                <c:pt idx="2560">
                  <c:v>10/12/2022</c:v>
                </c:pt>
                <c:pt idx="2561">
                  <c:v>10/12/2022</c:v>
                </c:pt>
                <c:pt idx="2562">
                  <c:v>10/12/2022</c:v>
                </c:pt>
                <c:pt idx="2563">
                  <c:v>10/12/2022</c:v>
                </c:pt>
                <c:pt idx="2564">
                  <c:v>10/12/2022</c:v>
                </c:pt>
                <c:pt idx="2565">
                  <c:v>10/12/2022</c:v>
                </c:pt>
                <c:pt idx="2566">
                  <c:v>10/12/2022</c:v>
                </c:pt>
                <c:pt idx="2567">
                  <c:v>10/12/2022</c:v>
                </c:pt>
                <c:pt idx="2568">
                  <c:v>10/12/2022</c:v>
                </c:pt>
                <c:pt idx="2569">
                  <c:v>10/12/2022</c:v>
                </c:pt>
                <c:pt idx="2570">
                  <c:v>10/12/2022</c:v>
                </c:pt>
                <c:pt idx="2571">
                  <c:v>10/12/2022</c:v>
                </c:pt>
                <c:pt idx="2572">
                  <c:v>10/12/2022</c:v>
                </c:pt>
                <c:pt idx="2573">
                  <c:v>10/12/2022</c:v>
                </c:pt>
                <c:pt idx="2574">
                  <c:v>10/12/2022</c:v>
                </c:pt>
                <c:pt idx="2575">
                  <c:v>10/12/2022</c:v>
                </c:pt>
                <c:pt idx="2576">
                  <c:v>10/12/2022</c:v>
                </c:pt>
                <c:pt idx="2577">
                  <c:v>10/12/2022</c:v>
                </c:pt>
                <c:pt idx="2578">
                  <c:v>10/12/2022</c:v>
                </c:pt>
                <c:pt idx="2579">
                  <c:v>10/12/2022</c:v>
                </c:pt>
                <c:pt idx="2580">
                  <c:v>10/12/2022</c:v>
                </c:pt>
                <c:pt idx="2581">
                  <c:v>10/12/2022</c:v>
                </c:pt>
                <c:pt idx="2582">
                  <c:v>10/12/2022</c:v>
                </c:pt>
                <c:pt idx="2583">
                  <c:v>10/12/2022</c:v>
                </c:pt>
                <c:pt idx="2584">
                  <c:v>10/12/2022</c:v>
                </c:pt>
                <c:pt idx="2585">
                  <c:v>10/12/2022</c:v>
                </c:pt>
                <c:pt idx="2586">
                  <c:v>10/12/2022</c:v>
                </c:pt>
                <c:pt idx="2587">
                  <c:v>10/12/2022</c:v>
                </c:pt>
                <c:pt idx="2588">
                  <c:v>10/12/2022</c:v>
                </c:pt>
                <c:pt idx="2589">
                  <c:v>10/12/2022</c:v>
                </c:pt>
                <c:pt idx="2590">
                  <c:v>10/12/2022</c:v>
                </c:pt>
                <c:pt idx="2591">
                  <c:v>10/12/2022</c:v>
                </c:pt>
                <c:pt idx="2592">
                  <c:v>10/12/2022</c:v>
                </c:pt>
                <c:pt idx="2593">
                  <c:v>10/12/2022</c:v>
                </c:pt>
                <c:pt idx="2594">
                  <c:v>10/12/2022</c:v>
                </c:pt>
                <c:pt idx="2595">
                  <c:v>10/12/2022</c:v>
                </c:pt>
                <c:pt idx="2596">
                  <c:v>10/12/2022</c:v>
                </c:pt>
                <c:pt idx="2597">
                  <c:v>10/12/2022</c:v>
                </c:pt>
                <c:pt idx="2598">
                  <c:v>10/12/2022</c:v>
                </c:pt>
                <c:pt idx="2599">
                  <c:v>10/12/2022</c:v>
                </c:pt>
                <c:pt idx="2600">
                  <c:v>10/12/2022</c:v>
                </c:pt>
                <c:pt idx="2601">
                  <c:v>10/12/2022</c:v>
                </c:pt>
                <c:pt idx="2602">
                  <c:v>10/12/2022</c:v>
                </c:pt>
                <c:pt idx="2603">
                  <c:v>10/12/2022</c:v>
                </c:pt>
                <c:pt idx="2604">
                  <c:v>10/12/2022</c:v>
                </c:pt>
                <c:pt idx="2605">
                  <c:v>10/12/2022</c:v>
                </c:pt>
                <c:pt idx="2606">
                  <c:v>10/12/2022</c:v>
                </c:pt>
                <c:pt idx="2607">
                  <c:v>10/12/2022</c:v>
                </c:pt>
                <c:pt idx="2608">
                  <c:v>10/12/2022</c:v>
                </c:pt>
                <c:pt idx="2609">
                  <c:v>10/12/2022</c:v>
                </c:pt>
                <c:pt idx="2610">
                  <c:v>10/12/2022</c:v>
                </c:pt>
                <c:pt idx="2611">
                  <c:v>10/12/2022</c:v>
                </c:pt>
                <c:pt idx="2612">
                  <c:v>10/12/2022</c:v>
                </c:pt>
                <c:pt idx="2613">
                  <c:v>10/12/2022</c:v>
                </c:pt>
                <c:pt idx="2614">
                  <c:v>10/12/2022</c:v>
                </c:pt>
                <c:pt idx="2615">
                  <c:v>10/12/2022</c:v>
                </c:pt>
                <c:pt idx="2616">
                  <c:v>10/12/2022</c:v>
                </c:pt>
                <c:pt idx="2617">
                  <c:v>10/12/2022</c:v>
                </c:pt>
                <c:pt idx="2618">
                  <c:v>10/12/2022</c:v>
                </c:pt>
                <c:pt idx="2619">
                  <c:v>10/12/2022</c:v>
                </c:pt>
                <c:pt idx="2620">
                  <c:v>10/12/2022</c:v>
                </c:pt>
                <c:pt idx="2621">
                  <c:v>10/12/2022</c:v>
                </c:pt>
                <c:pt idx="2622">
                  <c:v>10/12/2022</c:v>
                </c:pt>
                <c:pt idx="2623">
                  <c:v>10/12/2022</c:v>
                </c:pt>
                <c:pt idx="2624">
                  <c:v>10/12/2022</c:v>
                </c:pt>
                <c:pt idx="2625">
                  <c:v>10/12/2022</c:v>
                </c:pt>
                <c:pt idx="2626">
                  <c:v>10/12/2022</c:v>
                </c:pt>
                <c:pt idx="2627">
                  <c:v>10/12/2022</c:v>
                </c:pt>
                <c:pt idx="2628">
                  <c:v>10/12/2022</c:v>
                </c:pt>
                <c:pt idx="2629">
                  <c:v>10/12/2022</c:v>
                </c:pt>
                <c:pt idx="2630">
                  <c:v>10/12/2022</c:v>
                </c:pt>
                <c:pt idx="2631">
                  <c:v>10/12/2022</c:v>
                </c:pt>
                <c:pt idx="2632">
                  <c:v>10/12/2022</c:v>
                </c:pt>
                <c:pt idx="2633">
                  <c:v>10/12/2022</c:v>
                </c:pt>
                <c:pt idx="2634">
                  <c:v>10/12/2022</c:v>
                </c:pt>
                <c:pt idx="2635">
                  <c:v>10/12/2022</c:v>
                </c:pt>
                <c:pt idx="2636">
                  <c:v>10/12/2022</c:v>
                </c:pt>
                <c:pt idx="2637">
                  <c:v>10/12/2022</c:v>
                </c:pt>
                <c:pt idx="2638">
                  <c:v>10/12/2022</c:v>
                </c:pt>
                <c:pt idx="2639">
                  <c:v>10/12/2022</c:v>
                </c:pt>
                <c:pt idx="2640">
                  <c:v>10/12/2022</c:v>
                </c:pt>
                <c:pt idx="2641">
                  <c:v>10/12/2022</c:v>
                </c:pt>
                <c:pt idx="2642">
                  <c:v>10/12/2022</c:v>
                </c:pt>
                <c:pt idx="2643">
                  <c:v>10/12/2022</c:v>
                </c:pt>
                <c:pt idx="2644">
                  <c:v>10/12/2022</c:v>
                </c:pt>
                <c:pt idx="2645">
                  <c:v>10/12/2022</c:v>
                </c:pt>
                <c:pt idx="2646">
                  <c:v>10/12/2022</c:v>
                </c:pt>
                <c:pt idx="2647">
                  <c:v>10/12/2022</c:v>
                </c:pt>
                <c:pt idx="2648">
                  <c:v>10/12/2022</c:v>
                </c:pt>
                <c:pt idx="2649">
                  <c:v>10/12/2022</c:v>
                </c:pt>
                <c:pt idx="2650">
                  <c:v>10/12/2022</c:v>
                </c:pt>
                <c:pt idx="2651">
                  <c:v>10/12/2022</c:v>
                </c:pt>
                <c:pt idx="2652">
                  <c:v>10/12/2022</c:v>
                </c:pt>
                <c:pt idx="2653">
                  <c:v>10/12/2022</c:v>
                </c:pt>
                <c:pt idx="2654">
                  <c:v>10/12/2022</c:v>
                </c:pt>
                <c:pt idx="2655">
                  <c:v>10/12/2022</c:v>
                </c:pt>
                <c:pt idx="2656">
                  <c:v>10/12/2022</c:v>
                </c:pt>
                <c:pt idx="2657">
                  <c:v>10/12/2022</c:v>
                </c:pt>
                <c:pt idx="2658">
                  <c:v>10/12/2022</c:v>
                </c:pt>
                <c:pt idx="2659">
                  <c:v>10/12/2022</c:v>
                </c:pt>
                <c:pt idx="2660">
                  <c:v>10/12/2022</c:v>
                </c:pt>
                <c:pt idx="2661">
                  <c:v>10/12/2022</c:v>
                </c:pt>
                <c:pt idx="2662">
                  <c:v>10/12/2022</c:v>
                </c:pt>
                <c:pt idx="2663">
                  <c:v>10/12/2022</c:v>
                </c:pt>
                <c:pt idx="2664">
                  <c:v>10/12/2022</c:v>
                </c:pt>
                <c:pt idx="2665">
                  <c:v>10/12/2022</c:v>
                </c:pt>
                <c:pt idx="2666">
                  <c:v>10/12/2022</c:v>
                </c:pt>
                <c:pt idx="2667">
                  <c:v>10/12/2022</c:v>
                </c:pt>
                <c:pt idx="2668">
                  <c:v>10/12/2022</c:v>
                </c:pt>
                <c:pt idx="2669">
                  <c:v>10/12/2022</c:v>
                </c:pt>
                <c:pt idx="2670">
                  <c:v>10/12/2022</c:v>
                </c:pt>
                <c:pt idx="2671">
                  <c:v>10/12/2022</c:v>
                </c:pt>
                <c:pt idx="2672">
                  <c:v>10/12/2022</c:v>
                </c:pt>
                <c:pt idx="2673">
                  <c:v>10/12/2022</c:v>
                </c:pt>
                <c:pt idx="2674">
                  <c:v>10/12/2022</c:v>
                </c:pt>
                <c:pt idx="2675">
                  <c:v>10/12/2022</c:v>
                </c:pt>
                <c:pt idx="2676">
                  <c:v>10/12/2022</c:v>
                </c:pt>
                <c:pt idx="2677">
                  <c:v>10/12/2022</c:v>
                </c:pt>
                <c:pt idx="2678">
                  <c:v>10/12/2022</c:v>
                </c:pt>
                <c:pt idx="2679">
                  <c:v>10/12/2022</c:v>
                </c:pt>
                <c:pt idx="2680">
                  <c:v>10/12/2022</c:v>
                </c:pt>
                <c:pt idx="2681">
                  <c:v>10/12/2022</c:v>
                </c:pt>
                <c:pt idx="2682">
                  <c:v>10/12/2022</c:v>
                </c:pt>
                <c:pt idx="2683">
                  <c:v>10/12/2022</c:v>
                </c:pt>
                <c:pt idx="2684">
                  <c:v>10/12/2022</c:v>
                </c:pt>
                <c:pt idx="2685">
                  <c:v>10/12/2022</c:v>
                </c:pt>
                <c:pt idx="2686">
                  <c:v>10/12/2022</c:v>
                </c:pt>
                <c:pt idx="2687">
                  <c:v>10/12/2022</c:v>
                </c:pt>
                <c:pt idx="2688">
                  <c:v>10/12/2022</c:v>
                </c:pt>
                <c:pt idx="2689">
                  <c:v>10/12/2022</c:v>
                </c:pt>
                <c:pt idx="2690">
                  <c:v>10/12/2022</c:v>
                </c:pt>
                <c:pt idx="2691">
                  <c:v>10/12/2022</c:v>
                </c:pt>
                <c:pt idx="2692">
                  <c:v>10/12/2022</c:v>
                </c:pt>
                <c:pt idx="2693">
                  <c:v>10/12/2022</c:v>
                </c:pt>
                <c:pt idx="2694">
                  <c:v>10/12/2022</c:v>
                </c:pt>
                <c:pt idx="2695">
                  <c:v>10/12/2022</c:v>
                </c:pt>
                <c:pt idx="2696">
                  <c:v>10/12/2022</c:v>
                </c:pt>
                <c:pt idx="2697">
                  <c:v>10/12/2022</c:v>
                </c:pt>
                <c:pt idx="2698">
                  <c:v>10/12/2022</c:v>
                </c:pt>
                <c:pt idx="2699">
                  <c:v>10/12/2022</c:v>
                </c:pt>
                <c:pt idx="2700">
                  <c:v>10/12/2022</c:v>
                </c:pt>
                <c:pt idx="2701">
                  <c:v>10/12/2022</c:v>
                </c:pt>
                <c:pt idx="2702">
                  <c:v>10/12/2022</c:v>
                </c:pt>
                <c:pt idx="2703">
                  <c:v>10/12/2022</c:v>
                </c:pt>
                <c:pt idx="2704">
                  <c:v>10/12/2022</c:v>
                </c:pt>
                <c:pt idx="2705">
                  <c:v>10/12/2022</c:v>
                </c:pt>
                <c:pt idx="2706">
                  <c:v>10/12/2022</c:v>
                </c:pt>
                <c:pt idx="2707">
                  <c:v>10/12/2022</c:v>
                </c:pt>
                <c:pt idx="2708">
                  <c:v>10/12/2022</c:v>
                </c:pt>
                <c:pt idx="2709">
                  <c:v>10/12/2022</c:v>
                </c:pt>
                <c:pt idx="2710">
                  <c:v>10/12/2022</c:v>
                </c:pt>
                <c:pt idx="2711">
                  <c:v>10/12/2022</c:v>
                </c:pt>
                <c:pt idx="2712">
                  <c:v>10/12/2022</c:v>
                </c:pt>
                <c:pt idx="2713">
                  <c:v>10/12/2022</c:v>
                </c:pt>
                <c:pt idx="2714">
                  <c:v>10/12/2022</c:v>
                </c:pt>
                <c:pt idx="2715">
                  <c:v>10/12/2022</c:v>
                </c:pt>
                <c:pt idx="2716">
                  <c:v>10/12/2022</c:v>
                </c:pt>
                <c:pt idx="2717">
                  <c:v>10/13/2022</c:v>
                </c:pt>
                <c:pt idx="2718">
                  <c:v>10/13/2022</c:v>
                </c:pt>
                <c:pt idx="2719">
                  <c:v>10/13/2022</c:v>
                </c:pt>
                <c:pt idx="2720">
                  <c:v>10/13/2022</c:v>
                </c:pt>
                <c:pt idx="2721">
                  <c:v>10/13/2022</c:v>
                </c:pt>
                <c:pt idx="2722">
                  <c:v>10/13/2022</c:v>
                </c:pt>
                <c:pt idx="2723">
                  <c:v>10/13/2022</c:v>
                </c:pt>
                <c:pt idx="2724">
                  <c:v>10/13/2022</c:v>
                </c:pt>
                <c:pt idx="2725">
                  <c:v>10/13/2022</c:v>
                </c:pt>
                <c:pt idx="2726">
                  <c:v>10/13/2022</c:v>
                </c:pt>
                <c:pt idx="2727">
                  <c:v>10/13/2022</c:v>
                </c:pt>
                <c:pt idx="2728">
                  <c:v>10/13/2022</c:v>
                </c:pt>
                <c:pt idx="2729">
                  <c:v>10/13/2022</c:v>
                </c:pt>
                <c:pt idx="2730">
                  <c:v>10/13/2022</c:v>
                </c:pt>
                <c:pt idx="2731">
                  <c:v>10/13/2022</c:v>
                </c:pt>
                <c:pt idx="2732">
                  <c:v>10/13/2022</c:v>
                </c:pt>
                <c:pt idx="2733">
                  <c:v>10/13/2022</c:v>
                </c:pt>
                <c:pt idx="2734">
                  <c:v>10/13/2022</c:v>
                </c:pt>
                <c:pt idx="2735">
                  <c:v>10/13/2022</c:v>
                </c:pt>
                <c:pt idx="2736">
                  <c:v>10/13/2022</c:v>
                </c:pt>
                <c:pt idx="2737">
                  <c:v>10/13/2022</c:v>
                </c:pt>
                <c:pt idx="2738">
                  <c:v>10/13/2022</c:v>
                </c:pt>
                <c:pt idx="2739">
                  <c:v>10/13/2022</c:v>
                </c:pt>
                <c:pt idx="2740">
                  <c:v>10/13/2022</c:v>
                </c:pt>
                <c:pt idx="2741">
                  <c:v>10/13/2022</c:v>
                </c:pt>
                <c:pt idx="2742">
                  <c:v>10/13/2022</c:v>
                </c:pt>
                <c:pt idx="2743">
                  <c:v>10/13/2022</c:v>
                </c:pt>
                <c:pt idx="2744">
                  <c:v>10/13/2022</c:v>
                </c:pt>
                <c:pt idx="2745">
                  <c:v>10/13/2022</c:v>
                </c:pt>
                <c:pt idx="2746">
                  <c:v>10/13/2022</c:v>
                </c:pt>
                <c:pt idx="2747">
                  <c:v>10/13/2022</c:v>
                </c:pt>
                <c:pt idx="2748">
                  <c:v>10/13/2022</c:v>
                </c:pt>
                <c:pt idx="2749">
                  <c:v>10/13/2022</c:v>
                </c:pt>
                <c:pt idx="2750">
                  <c:v>10/13/2022</c:v>
                </c:pt>
                <c:pt idx="2751">
                  <c:v>10/13/2022</c:v>
                </c:pt>
                <c:pt idx="2752">
                  <c:v>10/13/2022</c:v>
                </c:pt>
                <c:pt idx="2753">
                  <c:v>10/13/2022</c:v>
                </c:pt>
                <c:pt idx="2754">
                  <c:v>10/13/2022</c:v>
                </c:pt>
                <c:pt idx="2755">
                  <c:v>10/13/2022</c:v>
                </c:pt>
                <c:pt idx="2756">
                  <c:v>10/13/2022</c:v>
                </c:pt>
                <c:pt idx="2757">
                  <c:v>10/13/2022</c:v>
                </c:pt>
                <c:pt idx="2758">
                  <c:v>10/13/2022</c:v>
                </c:pt>
                <c:pt idx="2759">
                  <c:v>10/13/2022</c:v>
                </c:pt>
                <c:pt idx="2760">
                  <c:v>10/13/2022</c:v>
                </c:pt>
                <c:pt idx="2761">
                  <c:v>10/13/2022</c:v>
                </c:pt>
                <c:pt idx="2762">
                  <c:v>10/13/2022</c:v>
                </c:pt>
                <c:pt idx="2763">
                  <c:v>10/13/2022</c:v>
                </c:pt>
                <c:pt idx="2764">
                  <c:v>10/13/2022</c:v>
                </c:pt>
                <c:pt idx="2765">
                  <c:v>10/13/2022</c:v>
                </c:pt>
                <c:pt idx="2766">
                  <c:v>10/13/2022</c:v>
                </c:pt>
                <c:pt idx="2767">
                  <c:v>10/13/2022</c:v>
                </c:pt>
                <c:pt idx="2768">
                  <c:v>10/13/2022</c:v>
                </c:pt>
                <c:pt idx="2769">
                  <c:v>10/13/2022</c:v>
                </c:pt>
                <c:pt idx="2770">
                  <c:v>10/13/2022</c:v>
                </c:pt>
                <c:pt idx="2771">
                  <c:v>10/13/2022</c:v>
                </c:pt>
                <c:pt idx="2772">
                  <c:v>10/13/2022</c:v>
                </c:pt>
                <c:pt idx="2773">
                  <c:v>10/13/2022</c:v>
                </c:pt>
                <c:pt idx="2774">
                  <c:v>10/13/2022</c:v>
                </c:pt>
                <c:pt idx="2775">
                  <c:v>10/13/2022</c:v>
                </c:pt>
                <c:pt idx="2776">
                  <c:v>10/13/2022</c:v>
                </c:pt>
                <c:pt idx="2777">
                  <c:v>10/13/2022</c:v>
                </c:pt>
                <c:pt idx="2778">
                  <c:v>10/13/2022</c:v>
                </c:pt>
                <c:pt idx="2779">
                  <c:v>10/13/2022</c:v>
                </c:pt>
                <c:pt idx="2780">
                  <c:v>10/13/2022</c:v>
                </c:pt>
                <c:pt idx="2781">
                  <c:v>10/13/2022</c:v>
                </c:pt>
                <c:pt idx="2782">
                  <c:v>10/13/2022</c:v>
                </c:pt>
                <c:pt idx="2783">
                  <c:v>10/13/2022</c:v>
                </c:pt>
                <c:pt idx="2784">
                  <c:v>10/13/2022</c:v>
                </c:pt>
                <c:pt idx="2785">
                  <c:v>10/13/2022</c:v>
                </c:pt>
                <c:pt idx="2786">
                  <c:v>10/13/2022</c:v>
                </c:pt>
                <c:pt idx="2787">
                  <c:v>10/13/2022</c:v>
                </c:pt>
                <c:pt idx="2788">
                  <c:v>10/13/2022</c:v>
                </c:pt>
                <c:pt idx="2789">
                  <c:v>10/13/2022</c:v>
                </c:pt>
                <c:pt idx="2790">
                  <c:v>10/13/2022</c:v>
                </c:pt>
                <c:pt idx="2791">
                  <c:v>10/13/2022</c:v>
                </c:pt>
                <c:pt idx="2792">
                  <c:v>10/13/2022</c:v>
                </c:pt>
                <c:pt idx="2793">
                  <c:v>10/13/2022</c:v>
                </c:pt>
                <c:pt idx="2794">
                  <c:v>10/13/2022</c:v>
                </c:pt>
                <c:pt idx="2795">
                  <c:v>10/13/2022</c:v>
                </c:pt>
                <c:pt idx="2796">
                  <c:v>10/13/2022</c:v>
                </c:pt>
                <c:pt idx="2797">
                  <c:v>10/13/2022</c:v>
                </c:pt>
                <c:pt idx="2798">
                  <c:v>10/13/2022</c:v>
                </c:pt>
                <c:pt idx="2799">
                  <c:v>10/13/2022</c:v>
                </c:pt>
                <c:pt idx="2800">
                  <c:v>10/13/2022</c:v>
                </c:pt>
                <c:pt idx="2801">
                  <c:v>10/13/2022</c:v>
                </c:pt>
                <c:pt idx="2802">
                  <c:v>10/13/2022</c:v>
                </c:pt>
                <c:pt idx="2803">
                  <c:v>10/13/2022</c:v>
                </c:pt>
                <c:pt idx="2804">
                  <c:v>10/13/2022</c:v>
                </c:pt>
                <c:pt idx="2805">
                  <c:v>10/13/2022</c:v>
                </c:pt>
                <c:pt idx="2806">
                  <c:v>10/13/2022</c:v>
                </c:pt>
                <c:pt idx="2807">
                  <c:v>10/13/2022</c:v>
                </c:pt>
                <c:pt idx="2808">
                  <c:v>10/13/2022</c:v>
                </c:pt>
                <c:pt idx="2809">
                  <c:v>10/13/2022</c:v>
                </c:pt>
                <c:pt idx="2810">
                  <c:v>10/13/2022</c:v>
                </c:pt>
                <c:pt idx="2811">
                  <c:v>10/13/2022</c:v>
                </c:pt>
                <c:pt idx="2812">
                  <c:v>10/13/2022</c:v>
                </c:pt>
                <c:pt idx="2813">
                  <c:v>10/13/2022</c:v>
                </c:pt>
                <c:pt idx="2814">
                  <c:v>10/13/2022</c:v>
                </c:pt>
                <c:pt idx="2815">
                  <c:v>10/13/2022</c:v>
                </c:pt>
                <c:pt idx="2816">
                  <c:v>10/13/2022</c:v>
                </c:pt>
                <c:pt idx="2817">
                  <c:v>10/13/2022</c:v>
                </c:pt>
                <c:pt idx="2818">
                  <c:v>10/13/2022</c:v>
                </c:pt>
                <c:pt idx="2819">
                  <c:v>10/13/2022</c:v>
                </c:pt>
                <c:pt idx="2820">
                  <c:v>10/13/2022</c:v>
                </c:pt>
                <c:pt idx="2821">
                  <c:v>10/13/2022</c:v>
                </c:pt>
                <c:pt idx="2822">
                  <c:v>10/13/2022</c:v>
                </c:pt>
                <c:pt idx="2823">
                  <c:v>10/13/2022</c:v>
                </c:pt>
                <c:pt idx="2824">
                  <c:v>10/13/2022</c:v>
                </c:pt>
                <c:pt idx="2825">
                  <c:v>10/13/2022</c:v>
                </c:pt>
                <c:pt idx="2826">
                  <c:v>10/13/2022</c:v>
                </c:pt>
                <c:pt idx="2827">
                  <c:v>10/13/2022</c:v>
                </c:pt>
                <c:pt idx="2828">
                  <c:v>10/13/2022</c:v>
                </c:pt>
                <c:pt idx="2829">
                  <c:v>10/13/2022</c:v>
                </c:pt>
                <c:pt idx="2830">
                  <c:v>10/13/2022</c:v>
                </c:pt>
                <c:pt idx="2831">
                  <c:v>10/13/2022</c:v>
                </c:pt>
                <c:pt idx="2832">
                  <c:v>10/13/2022</c:v>
                </c:pt>
                <c:pt idx="2833">
                  <c:v>10/13/2022</c:v>
                </c:pt>
                <c:pt idx="2834">
                  <c:v>10/13/2022</c:v>
                </c:pt>
                <c:pt idx="2835">
                  <c:v>10/13/2022</c:v>
                </c:pt>
                <c:pt idx="2836">
                  <c:v>10/13/2022</c:v>
                </c:pt>
                <c:pt idx="2837">
                  <c:v>10/13/2022</c:v>
                </c:pt>
                <c:pt idx="2838">
                  <c:v>10/13/2022</c:v>
                </c:pt>
                <c:pt idx="2839">
                  <c:v>10/13/2022</c:v>
                </c:pt>
                <c:pt idx="2840">
                  <c:v>10/13/2022</c:v>
                </c:pt>
                <c:pt idx="2841">
                  <c:v>10/13/2022</c:v>
                </c:pt>
                <c:pt idx="2842">
                  <c:v>10/13/2022</c:v>
                </c:pt>
                <c:pt idx="2843">
                  <c:v>10/13/2022</c:v>
                </c:pt>
                <c:pt idx="2844">
                  <c:v>10/13/2022</c:v>
                </c:pt>
                <c:pt idx="2845">
                  <c:v>10/13/2022</c:v>
                </c:pt>
                <c:pt idx="2846">
                  <c:v>10/13/2022</c:v>
                </c:pt>
                <c:pt idx="2847">
                  <c:v>10/13/2022</c:v>
                </c:pt>
                <c:pt idx="2848">
                  <c:v>10/13/2022</c:v>
                </c:pt>
                <c:pt idx="2849">
                  <c:v>10/13/2022</c:v>
                </c:pt>
                <c:pt idx="2850">
                  <c:v>10/13/2022</c:v>
                </c:pt>
                <c:pt idx="2851">
                  <c:v>10/13/2022</c:v>
                </c:pt>
                <c:pt idx="2852">
                  <c:v>10/13/2022</c:v>
                </c:pt>
                <c:pt idx="2853">
                  <c:v>10/13/2022</c:v>
                </c:pt>
                <c:pt idx="2854">
                  <c:v>10/13/2022</c:v>
                </c:pt>
                <c:pt idx="2855">
                  <c:v>10/13/2022</c:v>
                </c:pt>
                <c:pt idx="2856">
                  <c:v>10/13/2022</c:v>
                </c:pt>
                <c:pt idx="2857">
                  <c:v>10/13/2022</c:v>
                </c:pt>
                <c:pt idx="2858">
                  <c:v>10/13/2022</c:v>
                </c:pt>
                <c:pt idx="2859">
                  <c:v>10/13/2022</c:v>
                </c:pt>
                <c:pt idx="2860">
                  <c:v>10/13/2022</c:v>
                </c:pt>
                <c:pt idx="2861">
                  <c:v>10/13/2022</c:v>
                </c:pt>
                <c:pt idx="2862">
                  <c:v>10/13/2022</c:v>
                </c:pt>
                <c:pt idx="2863">
                  <c:v>10/13/2022</c:v>
                </c:pt>
                <c:pt idx="2864">
                  <c:v>10/13/2022</c:v>
                </c:pt>
                <c:pt idx="2865">
                  <c:v>10/13/2022</c:v>
                </c:pt>
                <c:pt idx="2866">
                  <c:v>10/13/2022</c:v>
                </c:pt>
                <c:pt idx="2867">
                  <c:v>10/13/2022</c:v>
                </c:pt>
                <c:pt idx="2868">
                  <c:v>10/13/2022</c:v>
                </c:pt>
                <c:pt idx="2869">
                  <c:v>10/13/2022</c:v>
                </c:pt>
                <c:pt idx="2870">
                  <c:v>10/13/2022</c:v>
                </c:pt>
                <c:pt idx="2871">
                  <c:v>10/13/2022</c:v>
                </c:pt>
                <c:pt idx="2872">
                  <c:v>10/13/2022</c:v>
                </c:pt>
                <c:pt idx="2873">
                  <c:v>10/13/2022</c:v>
                </c:pt>
                <c:pt idx="2874">
                  <c:v>10/13/2022</c:v>
                </c:pt>
                <c:pt idx="2875">
                  <c:v>10/13/2022</c:v>
                </c:pt>
                <c:pt idx="2876">
                  <c:v>10/13/2022</c:v>
                </c:pt>
                <c:pt idx="2877">
                  <c:v>10/13/2022</c:v>
                </c:pt>
                <c:pt idx="2878">
                  <c:v>10/13/2022</c:v>
                </c:pt>
                <c:pt idx="2879">
                  <c:v>10/13/2022</c:v>
                </c:pt>
                <c:pt idx="2880">
                  <c:v>10/13/2022</c:v>
                </c:pt>
                <c:pt idx="2881">
                  <c:v>10/13/2022</c:v>
                </c:pt>
                <c:pt idx="2882">
                  <c:v>10/13/2022</c:v>
                </c:pt>
                <c:pt idx="2883">
                  <c:v>10/13/2022</c:v>
                </c:pt>
                <c:pt idx="2884">
                  <c:v>10/13/2022</c:v>
                </c:pt>
                <c:pt idx="2885">
                  <c:v>10/13/2022</c:v>
                </c:pt>
                <c:pt idx="2886">
                  <c:v>10/13/2022</c:v>
                </c:pt>
                <c:pt idx="2887">
                  <c:v>10/13/2022</c:v>
                </c:pt>
                <c:pt idx="2888">
                  <c:v>10/13/2022</c:v>
                </c:pt>
                <c:pt idx="2889">
                  <c:v>10/13/2022</c:v>
                </c:pt>
                <c:pt idx="2890">
                  <c:v>10/13/2022</c:v>
                </c:pt>
                <c:pt idx="2891">
                  <c:v>10/13/2022</c:v>
                </c:pt>
                <c:pt idx="2892">
                  <c:v>10/13/2022</c:v>
                </c:pt>
                <c:pt idx="2893">
                  <c:v>10/13/2022</c:v>
                </c:pt>
                <c:pt idx="2894">
                  <c:v>10/13/2022</c:v>
                </c:pt>
                <c:pt idx="2895">
                  <c:v>10/13/2022</c:v>
                </c:pt>
                <c:pt idx="2896">
                  <c:v>10/13/2022</c:v>
                </c:pt>
                <c:pt idx="2897">
                  <c:v>10/13/2022</c:v>
                </c:pt>
                <c:pt idx="2898">
                  <c:v>10/13/2022</c:v>
                </c:pt>
                <c:pt idx="2899">
                  <c:v>10/13/2022</c:v>
                </c:pt>
                <c:pt idx="2900">
                  <c:v>10/13/2022</c:v>
                </c:pt>
                <c:pt idx="2901">
                  <c:v>10/13/2022</c:v>
                </c:pt>
                <c:pt idx="2902">
                  <c:v>10/13/2022</c:v>
                </c:pt>
                <c:pt idx="2903">
                  <c:v>10/13/2022</c:v>
                </c:pt>
                <c:pt idx="2904">
                  <c:v>10/13/2022</c:v>
                </c:pt>
                <c:pt idx="2905">
                  <c:v>10/13/2022</c:v>
                </c:pt>
                <c:pt idx="2906">
                  <c:v>10/13/2022</c:v>
                </c:pt>
                <c:pt idx="2907">
                  <c:v>10/13/2022</c:v>
                </c:pt>
                <c:pt idx="2908">
                  <c:v>10/13/2022</c:v>
                </c:pt>
                <c:pt idx="2909">
                  <c:v>10/13/2022</c:v>
                </c:pt>
                <c:pt idx="2910">
                  <c:v>10/13/2022</c:v>
                </c:pt>
                <c:pt idx="2911">
                  <c:v>10/13/2022</c:v>
                </c:pt>
                <c:pt idx="2912">
                  <c:v>10/13/2022</c:v>
                </c:pt>
                <c:pt idx="2913">
                  <c:v>10/13/2022</c:v>
                </c:pt>
                <c:pt idx="2914">
                  <c:v>10/13/2022</c:v>
                </c:pt>
                <c:pt idx="2915">
                  <c:v>10/13/2022</c:v>
                </c:pt>
                <c:pt idx="2916">
                  <c:v>10/13/2022</c:v>
                </c:pt>
                <c:pt idx="2917">
                  <c:v>10/13/2022</c:v>
                </c:pt>
                <c:pt idx="2918">
                  <c:v>10/13/2022</c:v>
                </c:pt>
                <c:pt idx="2919">
                  <c:v>10/13/2022</c:v>
                </c:pt>
                <c:pt idx="2920">
                  <c:v>10/13/2022</c:v>
                </c:pt>
                <c:pt idx="2921">
                  <c:v>10/13/2022</c:v>
                </c:pt>
                <c:pt idx="2922">
                  <c:v>10/13/2022</c:v>
                </c:pt>
                <c:pt idx="2923">
                  <c:v>10/13/2022</c:v>
                </c:pt>
                <c:pt idx="2924">
                  <c:v>10/13/2022</c:v>
                </c:pt>
                <c:pt idx="2925">
                  <c:v>10/13/2022</c:v>
                </c:pt>
                <c:pt idx="2926">
                  <c:v>10/13/2022</c:v>
                </c:pt>
                <c:pt idx="2927">
                  <c:v>10/13/2022</c:v>
                </c:pt>
                <c:pt idx="2928">
                  <c:v>10/13/2022</c:v>
                </c:pt>
                <c:pt idx="2929">
                  <c:v>10/13/2022</c:v>
                </c:pt>
                <c:pt idx="2930">
                  <c:v>10/13/2022</c:v>
                </c:pt>
                <c:pt idx="2931">
                  <c:v>10/13/2022</c:v>
                </c:pt>
                <c:pt idx="2932">
                  <c:v>10/13/2022</c:v>
                </c:pt>
                <c:pt idx="2933">
                  <c:v>10/13/2022</c:v>
                </c:pt>
                <c:pt idx="2934">
                  <c:v>10/13/2022</c:v>
                </c:pt>
                <c:pt idx="2935">
                  <c:v>10/13/2022</c:v>
                </c:pt>
                <c:pt idx="2936">
                  <c:v>10/13/2022</c:v>
                </c:pt>
                <c:pt idx="2937">
                  <c:v>10/13/2022</c:v>
                </c:pt>
                <c:pt idx="2938">
                  <c:v>10/13/2022</c:v>
                </c:pt>
                <c:pt idx="2939">
                  <c:v>10/13/2022</c:v>
                </c:pt>
                <c:pt idx="2940">
                  <c:v>10/13/2022</c:v>
                </c:pt>
                <c:pt idx="2941">
                  <c:v>10/13/2022</c:v>
                </c:pt>
                <c:pt idx="2942">
                  <c:v>10/13/2022</c:v>
                </c:pt>
                <c:pt idx="2943">
                  <c:v>10/13/2022</c:v>
                </c:pt>
                <c:pt idx="2944">
                  <c:v>10/13/2022</c:v>
                </c:pt>
                <c:pt idx="2945">
                  <c:v>10/13/2022</c:v>
                </c:pt>
                <c:pt idx="2946">
                  <c:v>10/13/2022</c:v>
                </c:pt>
                <c:pt idx="2947">
                  <c:v>10/13/2022</c:v>
                </c:pt>
                <c:pt idx="2948">
                  <c:v>10/13/2022</c:v>
                </c:pt>
                <c:pt idx="2949">
                  <c:v>10/13/2022</c:v>
                </c:pt>
                <c:pt idx="2950">
                  <c:v>10/13/2022</c:v>
                </c:pt>
                <c:pt idx="2951">
                  <c:v>10/13/2022</c:v>
                </c:pt>
                <c:pt idx="2952">
                  <c:v>10/13/2022</c:v>
                </c:pt>
                <c:pt idx="2953">
                  <c:v>10/13/2022</c:v>
                </c:pt>
                <c:pt idx="2954">
                  <c:v>10/13/2022</c:v>
                </c:pt>
                <c:pt idx="2955">
                  <c:v>10/13/2022</c:v>
                </c:pt>
                <c:pt idx="2956">
                  <c:v>10/13/2022</c:v>
                </c:pt>
                <c:pt idx="2957">
                  <c:v>10/13/2022</c:v>
                </c:pt>
                <c:pt idx="2958">
                  <c:v>10/13/2022</c:v>
                </c:pt>
                <c:pt idx="2959">
                  <c:v>10/13/2022</c:v>
                </c:pt>
                <c:pt idx="2960">
                  <c:v>10/13/2022</c:v>
                </c:pt>
                <c:pt idx="2961">
                  <c:v>10/13/2022</c:v>
                </c:pt>
                <c:pt idx="2962">
                  <c:v>10/13/2022</c:v>
                </c:pt>
                <c:pt idx="2963">
                  <c:v>10/13/2022</c:v>
                </c:pt>
                <c:pt idx="2964">
                  <c:v>10/13/2022</c:v>
                </c:pt>
                <c:pt idx="2965">
                  <c:v>10/13/2022</c:v>
                </c:pt>
                <c:pt idx="2966">
                  <c:v>10/13/2022</c:v>
                </c:pt>
                <c:pt idx="2967">
                  <c:v>10/13/2022</c:v>
                </c:pt>
                <c:pt idx="2968">
                  <c:v>10/13/2022</c:v>
                </c:pt>
                <c:pt idx="2969">
                  <c:v>10/13/2022</c:v>
                </c:pt>
                <c:pt idx="2970">
                  <c:v>10/13/2022</c:v>
                </c:pt>
                <c:pt idx="2971">
                  <c:v>10/13/2022</c:v>
                </c:pt>
                <c:pt idx="2972">
                  <c:v>10/13/2022</c:v>
                </c:pt>
                <c:pt idx="2973">
                  <c:v>10/13/2022</c:v>
                </c:pt>
                <c:pt idx="2974">
                  <c:v>10/13/2022</c:v>
                </c:pt>
                <c:pt idx="2975">
                  <c:v>10/13/2022</c:v>
                </c:pt>
                <c:pt idx="2976">
                  <c:v>10/13/2022</c:v>
                </c:pt>
                <c:pt idx="2977">
                  <c:v>10/13/2022</c:v>
                </c:pt>
                <c:pt idx="2978">
                  <c:v>10/13/2022</c:v>
                </c:pt>
                <c:pt idx="2979">
                  <c:v>10/13/2022</c:v>
                </c:pt>
                <c:pt idx="2980">
                  <c:v>10/13/2022</c:v>
                </c:pt>
                <c:pt idx="2981">
                  <c:v>10/13/2022</c:v>
                </c:pt>
                <c:pt idx="2982">
                  <c:v>10/13/2022</c:v>
                </c:pt>
                <c:pt idx="2983">
                  <c:v>10/13/2022</c:v>
                </c:pt>
                <c:pt idx="2984">
                  <c:v>10/13/2022</c:v>
                </c:pt>
                <c:pt idx="2985">
                  <c:v>10/13/2022</c:v>
                </c:pt>
                <c:pt idx="2986">
                  <c:v>10/13/2022</c:v>
                </c:pt>
                <c:pt idx="2987">
                  <c:v>10/13/2022</c:v>
                </c:pt>
                <c:pt idx="2988">
                  <c:v>10/13/2022</c:v>
                </c:pt>
                <c:pt idx="2989">
                  <c:v>10/13/2022</c:v>
                </c:pt>
                <c:pt idx="2990">
                  <c:v>10/13/2022</c:v>
                </c:pt>
                <c:pt idx="2991">
                  <c:v>10/13/2022</c:v>
                </c:pt>
                <c:pt idx="2992">
                  <c:v>10/13/2022</c:v>
                </c:pt>
                <c:pt idx="2993">
                  <c:v>10/13/2022</c:v>
                </c:pt>
                <c:pt idx="2994">
                  <c:v>10/13/2022</c:v>
                </c:pt>
                <c:pt idx="2995">
                  <c:v>10/13/2022</c:v>
                </c:pt>
                <c:pt idx="2996">
                  <c:v>10/13/2022</c:v>
                </c:pt>
                <c:pt idx="2997">
                  <c:v>10/13/2022</c:v>
                </c:pt>
                <c:pt idx="2998">
                  <c:v>10/13/2022</c:v>
                </c:pt>
                <c:pt idx="2999">
                  <c:v>10/13/2022</c:v>
                </c:pt>
                <c:pt idx="3000">
                  <c:v>10/13/2022</c:v>
                </c:pt>
                <c:pt idx="3001">
                  <c:v>10/13/2022</c:v>
                </c:pt>
                <c:pt idx="3002">
                  <c:v>10/13/2022</c:v>
                </c:pt>
                <c:pt idx="3003">
                  <c:v>10/13/2022</c:v>
                </c:pt>
                <c:pt idx="3004">
                  <c:v>10/13/2022</c:v>
                </c:pt>
                <c:pt idx="3005">
                  <c:v>10/14/2022</c:v>
                </c:pt>
                <c:pt idx="3006">
                  <c:v>10/14/2022</c:v>
                </c:pt>
                <c:pt idx="3007">
                  <c:v>10/14/2022</c:v>
                </c:pt>
                <c:pt idx="3008">
                  <c:v>10/14/2022</c:v>
                </c:pt>
                <c:pt idx="3009">
                  <c:v>10/14/2022</c:v>
                </c:pt>
                <c:pt idx="3010">
                  <c:v>10/14/2022</c:v>
                </c:pt>
                <c:pt idx="3011">
                  <c:v>10/14/2022</c:v>
                </c:pt>
                <c:pt idx="3012">
                  <c:v>10/14/2022</c:v>
                </c:pt>
                <c:pt idx="3013">
                  <c:v>10/14/2022</c:v>
                </c:pt>
                <c:pt idx="3014">
                  <c:v>10/14/2022</c:v>
                </c:pt>
                <c:pt idx="3015">
                  <c:v>10/14/2022</c:v>
                </c:pt>
                <c:pt idx="3016">
                  <c:v>10/14/2022</c:v>
                </c:pt>
                <c:pt idx="3017">
                  <c:v>10/14/2022</c:v>
                </c:pt>
                <c:pt idx="3018">
                  <c:v>10/14/2022</c:v>
                </c:pt>
                <c:pt idx="3019">
                  <c:v>10/14/2022</c:v>
                </c:pt>
                <c:pt idx="3020">
                  <c:v>10/14/2022</c:v>
                </c:pt>
                <c:pt idx="3021">
                  <c:v>10/14/2022</c:v>
                </c:pt>
                <c:pt idx="3022">
                  <c:v>10/14/2022</c:v>
                </c:pt>
                <c:pt idx="3023">
                  <c:v>10/14/2022</c:v>
                </c:pt>
                <c:pt idx="3024">
                  <c:v>10/14/2022</c:v>
                </c:pt>
                <c:pt idx="3025">
                  <c:v>10/14/2022</c:v>
                </c:pt>
                <c:pt idx="3026">
                  <c:v>10/14/2022</c:v>
                </c:pt>
                <c:pt idx="3027">
                  <c:v>10/14/2022</c:v>
                </c:pt>
                <c:pt idx="3028">
                  <c:v>10/14/2022</c:v>
                </c:pt>
                <c:pt idx="3029">
                  <c:v>10/14/2022</c:v>
                </c:pt>
                <c:pt idx="3030">
                  <c:v>10/14/2022</c:v>
                </c:pt>
                <c:pt idx="3031">
                  <c:v>10/14/2022</c:v>
                </c:pt>
                <c:pt idx="3032">
                  <c:v>10/14/2022</c:v>
                </c:pt>
                <c:pt idx="3033">
                  <c:v>10/14/2022</c:v>
                </c:pt>
                <c:pt idx="3034">
                  <c:v>10/14/2022</c:v>
                </c:pt>
                <c:pt idx="3035">
                  <c:v>10/14/2022</c:v>
                </c:pt>
                <c:pt idx="3036">
                  <c:v>10/14/2022</c:v>
                </c:pt>
                <c:pt idx="3037">
                  <c:v>10/14/2022</c:v>
                </c:pt>
                <c:pt idx="3038">
                  <c:v>10/14/2022</c:v>
                </c:pt>
                <c:pt idx="3039">
                  <c:v>10/14/2022</c:v>
                </c:pt>
                <c:pt idx="3040">
                  <c:v>10/14/2022</c:v>
                </c:pt>
                <c:pt idx="3041">
                  <c:v>10/14/2022</c:v>
                </c:pt>
                <c:pt idx="3042">
                  <c:v>10/14/2022</c:v>
                </c:pt>
                <c:pt idx="3043">
                  <c:v>10/14/2022</c:v>
                </c:pt>
                <c:pt idx="3044">
                  <c:v>10/14/2022</c:v>
                </c:pt>
                <c:pt idx="3045">
                  <c:v>10/14/2022</c:v>
                </c:pt>
                <c:pt idx="3046">
                  <c:v>10/14/2022</c:v>
                </c:pt>
                <c:pt idx="3047">
                  <c:v>10/14/2022</c:v>
                </c:pt>
                <c:pt idx="3048">
                  <c:v>10/14/2022</c:v>
                </c:pt>
                <c:pt idx="3049">
                  <c:v>10/14/2022</c:v>
                </c:pt>
                <c:pt idx="3050">
                  <c:v>10/14/2022</c:v>
                </c:pt>
                <c:pt idx="3051">
                  <c:v>10/14/2022</c:v>
                </c:pt>
                <c:pt idx="3052">
                  <c:v>10/14/2022</c:v>
                </c:pt>
                <c:pt idx="3053">
                  <c:v>10/14/2022</c:v>
                </c:pt>
                <c:pt idx="3054">
                  <c:v>10/14/2022</c:v>
                </c:pt>
                <c:pt idx="3055">
                  <c:v>10/14/2022</c:v>
                </c:pt>
                <c:pt idx="3056">
                  <c:v>10/14/2022</c:v>
                </c:pt>
                <c:pt idx="3057">
                  <c:v>10/14/2022</c:v>
                </c:pt>
                <c:pt idx="3058">
                  <c:v>10/14/2022</c:v>
                </c:pt>
                <c:pt idx="3059">
                  <c:v>10/14/2022</c:v>
                </c:pt>
                <c:pt idx="3060">
                  <c:v>10/14/2022</c:v>
                </c:pt>
                <c:pt idx="3061">
                  <c:v>10/14/2022</c:v>
                </c:pt>
                <c:pt idx="3062">
                  <c:v>10/14/2022</c:v>
                </c:pt>
                <c:pt idx="3063">
                  <c:v>10/14/2022</c:v>
                </c:pt>
                <c:pt idx="3064">
                  <c:v>10/14/2022</c:v>
                </c:pt>
                <c:pt idx="3065">
                  <c:v>10/14/2022</c:v>
                </c:pt>
                <c:pt idx="3066">
                  <c:v>10/14/2022</c:v>
                </c:pt>
                <c:pt idx="3067">
                  <c:v>10/14/2022</c:v>
                </c:pt>
                <c:pt idx="3068">
                  <c:v>10/14/2022</c:v>
                </c:pt>
                <c:pt idx="3069">
                  <c:v>10/14/2022</c:v>
                </c:pt>
                <c:pt idx="3070">
                  <c:v>10/14/2022</c:v>
                </c:pt>
                <c:pt idx="3071">
                  <c:v>10/14/2022</c:v>
                </c:pt>
                <c:pt idx="3072">
                  <c:v>10/14/2022</c:v>
                </c:pt>
                <c:pt idx="3073">
                  <c:v>10/14/2022</c:v>
                </c:pt>
                <c:pt idx="3074">
                  <c:v>10/14/2022</c:v>
                </c:pt>
                <c:pt idx="3075">
                  <c:v>10/14/2022</c:v>
                </c:pt>
                <c:pt idx="3076">
                  <c:v>10/14/2022</c:v>
                </c:pt>
                <c:pt idx="3077">
                  <c:v>10/14/2022</c:v>
                </c:pt>
                <c:pt idx="3078">
                  <c:v>10/14/2022</c:v>
                </c:pt>
                <c:pt idx="3079">
                  <c:v>10/14/2022</c:v>
                </c:pt>
                <c:pt idx="3080">
                  <c:v>10/14/2022</c:v>
                </c:pt>
                <c:pt idx="3081">
                  <c:v>10/14/2022</c:v>
                </c:pt>
                <c:pt idx="3082">
                  <c:v>10/14/2022</c:v>
                </c:pt>
                <c:pt idx="3083">
                  <c:v>10/14/2022</c:v>
                </c:pt>
                <c:pt idx="3084">
                  <c:v>10/14/2022</c:v>
                </c:pt>
                <c:pt idx="3085">
                  <c:v>10/14/2022</c:v>
                </c:pt>
                <c:pt idx="3086">
                  <c:v>10/14/2022</c:v>
                </c:pt>
                <c:pt idx="3087">
                  <c:v>10/14/2022</c:v>
                </c:pt>
                <c:pt idx="3088">
                  <c:v>10/14/2022</c:v>
                </c:pt>
                <c:pt idx="3089">
                  <c:v>10/14/2022</c:v>
                </c:pt>
                <c:pt idx="3090">
                  <c:v>10/14/2022</c:v>
                </c:pt>
                <c:pt idx="3091">
                  <c:v>10/14/2022</c:v>
                </c:pt>
                <c:pt idx="3092">
                  <c:v>10/14/2022</c:v>
                </c:pt>
                <c:pt idx="3093">
                  <c:v>10/14/2022</c:v>
                </c:pt>
                <c:pt idx="3094">
                  <c:v>10/14/2022</c:v>
                </c:pt>
                <c:pt idx="3095">
                  <c:v>10/14/2022</c:v>
                </c:pt>
                <c:pt idx="3096">
                  <c:v>10/14/2022</c:v>
                </c:pt>
                <c:pt idx="3097">
                  <c:v>10/14/2022</c:v>
                </c:pt>
                <c:pt idx="3098">
                  <c:v>10/14/2022</c:v>
                </c:pt>
                <c:pt idx="3099">
                  <c:v>10/14/2022</c:v>
                </c:pt>
                <c:pt idx="3100">
                  <c:v>10/14/2022</c:v>
                </c:pt>
                <c:pt idx="3101">
                  <c:v>10/14/2022</c:v>
                </c:pt>
                <c:pt idx="3102">
                  <c:v>10/14/2022</c:v>
                </c:pt>
                <c:pt idx="3103">
                  <c:v>10/14/2022</c:v>
                </c:pt>
                <c:pt idx="3104">
                  <c:v>10/14/2022</c:v>
                </c:pt>
                <c:pt idx="3105">
                  <c:v>10/14/2022</c:v>
                </c:pt>
                <c:pt idx="3106">
                  <c:v>10/14/2022</c:v>
                </c:pt>
                <c:pt idx="3107">
                  <c:v>10/14/2022</c:v>
                </c:pt>
                <c:pt idx="3108">
                  <c:v>10/14/2022</c:v>
                </c:pt>
                <c:pt idx="3109">
                  <c:v>10/14/2022</c:v>
                </c:pt>
                <c:pt idx="3110">
                  <c:v>10/14/2022</c:v>
                </c:pt>
                <c:pt idx="3111">
                  <c:v>10/14/2022</c:v>
                </c:pt>
                <c:pt idx="3112">
                  <c:v>10/14/2022</c:v>
                </c:pt>
                <c:pt idx="3113">
                  <c:v>10/14/2022</c:v>
                </c:pt>
                <c:pt idx="3114">
                  <c:v>10/14/2022</c:v>
                </c:pt>
                <c:pt idx="3115">
                  <c:v>10/14/2022</c:v>
                </c:pt>
                <c:pt idx="3116">
                  <c:v>10/14/2022</c:v>
                </c:pt>
                <c:pt idx="3117">
                  <c:v>10/14/2022</c:v>
                </c:pt>
                <c:pt idx="3118">
                  <c:v>10/14/2022</c:v>
                </c:pt>
                <c:pt idx="3119">
                  <c:v>10/14/2022</c:v>
                </c:pt>
                <c:pt idx="3120">
                  <c:v>10/14/2022</c:v>
                </c:pt>
                <c:pt idx="3121">
                  <c:v>10/14/2022</c:v>
                </c:pt>
                <c:pt idx="3122">
                  <c:v>10/14/2022</c:v>
                </c:pt>
                <c:pt idx="3123">
                  <c:v>10/14/2022</c:v>
                </c:pt>
                <c:pt idx="3124">
                  <c:v>10/14/2022</c:v>
                </c:pt>
                <c:pt idx="3125">
                  <c:v>10/14/2022</c:v>
                </c:pt>
                <c:pt idx="3126">
                  <c:v>10/14/2022</c:v>
                </c:pt>
                <c:pt idx="3127">
                  <c:v>10/14/2022</c:v>
                </c:pt>
                <c:pt idx="3128">
                  <c:v>10/14/2022</c:v>
                </c:pt>
                <c:pt idx="3129">
                  <c:v>10/14/2022</c:v>
                </c:pt>
                <c:pt idx="3130">
                  <c:v>10/14/2022</c:v>
                </c:pt>
                <c:pt idx="3131">
                  <c:v>10/14/2022</c:v>
                </c:pt>
                <c:pt idx="3132">
                  <c:v>10/14/2022</c:v>
                </c:pt>
                <c:pt idx="3133">
                  <c:v>10/14/2022</c:v>
                </c:pt>
                <c:pt idx="3134">
                  <c:v>10/14/2022</c:v>
                </c:pt>
                <c:pt idx="3135">
                  <c:v>10/14/2022</c:v>
                </c:pt>
                <c:pt idx="3136">
                  <c:v>10/14/2022</c:v>
                </c:pt>
                <c:pt idx="3137">
                  <c:v>10/14/2022</c:v>
                </c:pt>
                <c:pt idx="3138">
                  <c:v>10/14/2022</c:v>
                </c:pt>
                <c:pt idx="3139">
                  <c:v>10/14/2022</c:v>
                </c:pt>
                <c:pt idx="3140">
                  <c:v>10/14/2022</c:v>
                </c:pt>
                <c:pt idx="3141">
                  <c:v>10/14/2022</c:v>
                </c:pt>
                <c:pt idx="3142">
                  <c:v>10/14/2022</c:v>
                </c:pt>
                <c:pt idx="3143">
                  <c:v>10/14/2022</c:v>
                </c:pt>
                <c:pt idx="3144">
                  <c:v>10/14/2022</c:v>
                </c:pt>
                <c:pt idx="3145">
                  <c:v>10/14/2022</c:v>
                </c:pt>
                <c:pt idx="3146">
                  <c:v>10/14/2022</c:v>
                </c:pt>
                <c:pt idx="3147">
                  <c:v>10/14/2022</c:v>
                </c:pt>
                <c:pt idx="3148">
                  <c:v>10/14/2022</c:v>
                </c:pt>
                <c:pt idx="3149">
                  <c:v>10/14/2022</c:v>
                </c:pt>
                <c:pt idx="3150">
                  <c:v>10/14/2022</c:v>
                </c:pt>
                <c:pt idx="3151">
                  <c:v>10/14/2022</c:v>
                </c:pt>
                <c:pt idx="3152">
                  <c:v>10/14/2022</c:v>
                </c:pt>
                <c:pt idx="3153">
                  <c:v>10/14/2022</c:v>
                </c:pt>
                <c:pt idx="3154">
                  <c:v>10/14/2022</c:v>
                </c:pt>
                <c:pt idx="3155">
                  <c:v>10/14/2022</c:v>
                </c:pt>
                <c:pt idx="3156">
                  <c:v>10/14/2022</c:v>
                </c:pt>
                <c:pt idx="3157">
                  <c:v>10/14/2022</c:v>
                </c:pt>
                <c:pt idx="3158">
                  <c:v>10/14/2022</c:v>
                </c:pt>
                <c:pt idx="3159">
                  <c:v>10/14/2022</c:v>
                </c:pt>
                <c:pt idx="3160">
                  <c:v>10/14/2022</c:v>
                </c:pt>
                <c:pt idx="3161">
                  <c:v>10/14/2022</c:v>
                </c:pt>
                <c:pt idx="3162">
                  <c:v>10/14/2022</c:v>
                </c:pt>
                <c:pt idx="3163">
                  <c:v>10/14/2022</c:v>
                </c:pt>
                <c:pt idx="3164">
                  <c:v>10/14/2022</c:v>
                </c:pt>
                <c:pt idx="3165">
                  <c:v>10/14/2022</c:v>
                </c:pt>
                <c:pt idx="3166">
                  <c:v>10/14/2022</c:v>
                </c:pt>
                <c:pt idx="3167">
                  <c:v>10/14/2022</c:v>
                </c:pt>
                <c:pt idx="3168">
                  <c:v>10/14/2022</c:v>
                </c:pt>
                <c:pt idx="3169">
                  <c:v>10/14/2022</c:v>
                </c:pt>
                <c:pt idx="3170">
                  <c:v>10/14/2022</c:v>
                </c:pt>
                <c:pt idx="3171">
                  <c:v>10/14/2022</c:v>
                </c:pt>
                <c:pt idx="3172">
                  <c:v>10/14/2022</c:v>
                </c:pt>
                <c:pt idx="3173">
                  <c:v>10/14/2022</c:v>
                </c:pt>
                <c:pt idx="3174">
                  <c:v>10/14/2022</c:v>
                </c:pt>
                <c:pt idx="3175">
                  <c:v>10/14/2022</c:v>
                </c:pt>
                <c:pt idx="3176">
                  <c:v>10/14/2022</c:v>
                </c:pt>
                <c:pt idx="3177">
                  <c:v>10/14/2022</c:v>
                </c:pt>
                <c:pt idx="3178">
                  <c:v>10/14/2022</c:v>
                </c:pt>
                <c:pt idx="3179">
                  <c:v>10/14/2022</c:v>
                </c:pt>
                <c:pt idx="3180">
                  <c:v>10/14/2022</c:v>
                </c:pt>
                <c:pt idx="3181">
                  <c:v>10/14/2022</c:v>
                </c:pt>
                <c:pt idx="3182">
                  <c:v>10/14/2022</c:v>
                </c:pt>
                <c:pt idx="3183">
                  <c:v>10/14/2022</c:v>
                </c:pt>
                <c:pt idx="3184">
                  <c:v>10/14/2022</c:v>
                </c:pt>
                <c:pt idx="3185">
                  <c:v>10/14/2022</c:v>
                </c:pt>
                <c:pt idx="3186">
                  <c:v>10/14/2022</c:v>
                </c:pt>
                <c:pt idx="3187">
                  <c:v>10/14/2022</c:v>
                </c:pt>
                <c:pt idx="3188">
                  <c:v>10/14/2022</c:v>
                </c:pt>
                <c:pt idx="3189">
                  <c:v>10/14/2022</c:v>
                </c:pt>
                <c:pt idx="3190">
                  <c:v>10/14/2022</c:v>
                </c:pt>
                <c:pt idx="3191">
                  <c:v>10/14/2022</c:v>
                </c:pt>
                <c:pt idx="3192">
                  <c:v>10/14/2022</c:v>
                </c:pt>
                <c:pt idx="3193">
                  <c:v>10/14/2022</c:v>
                </c:pt>
                <c:pt idx="3194">
                  <c:v>10/14/2022</c:v>
                </c:pt>
                <c:pt idx="3195">
                  <c:v>10/14/2022</c:v>
                </c:pt>
                <c:pt idx="3196">
                  <c:v>10/14/2022</c:v>
                </c:pt>
                <c:pt idx="3197">
                  <c:v>10/14/2022</c:v>
                </c:pt>
                <c:pt idx="3198">
                  <c:v>10/14/2022</c:v>
                </c:pt>
                <c:pt idx="3199">
                  <c:v>10/14/2022</c:v>
                </c:pt>
                <c:pt idx="3200">
                  <c:v>10/14/2022</c:v>
                </c:pt>
                <c:pt idx="3201">
                  <c:v>10/14/2022</c:v>
                </c:pt>
                <c:pt idx="3202">
                  <c:v>10/14/2022</c:v>
                </c:pt>
                <c:pt idx="3203">
                  <c:v>10/14/2022</c:v>
                </c:pt>
                <c:pt idx="3204">
                  <c:v>10/14/2022</c:v>
                </c:pt>
                <c:pt idx="3205">
                  <c:v>10/14/2022</c:v>
                </c:pt>
                <c:pt idx="3206">
                  <c:v>10/14/2022</c:v>
                </c:pt>
                <c:pt idx="3207">
                  <c:v>10/14/2022</c:v>
                </c:pt>
                <c:pt idx="3208">
                  <c:v>10/14/2022</c:v>
                </c:pt>
                <c:pt idx="3209">
                  <c:v>10/14/2022</c:v>
                </c:pt>
                <c:pt idx="3210">
                  <c:v>10/14/2022</c:v>
                </c:pt>
                <c:pt idx="3211">
                  <c:v>10/14/2022</c:v>
                </c:pt>
                <c:pt idx="3212">
                  <c:v>10/14/2022</c:v>
                </c:pt>
                <c:pt idx="3213">
                  <c:v>10/14/2022</c:v>
                </c:pt>
                <c:pt idx="3214">
                  <c:v>10/14/2022</c:v>
                </c:pt>
                <c:pt idx="3215">
                  <c:v>10/14/2022</c:v>
                </c:pt>
                <c:pt idx="3216">
                  <c:v>10/14/2022</c:v>
                </c:pt>
                <c:pt idx="3217">
                  <c:v>10/14/2022</c:v>
                </c:pt>
                <c:pt idx="3218">
                  <c:v>10/14/2022</c:v>
                </c:pt>
                <c:pt idx="3219">
                  <c:v>10/14/2022</c:v>
                </c:pt>
                <c:pt idx="3220">
                  <c:v>10/14/2022</c:v>
                </c:pt>
                <c:pt idx="3221">
                  <c:v>10/14/2022</c:v>
                </c:pt>
                <c:pt idx="3222">
                  <c:v>10/14/2022</c:v>
                </c:pt>
                <c:pt idx="3223">
                  <c:v>10/14/2022</c:v>
                </c:pt>
                <c:pt idx="3224">
                  <c:v>10/14/2022</c:v>
                </c:pt>
                <c:pt idx="3225">
                  <c:v>10/14/2022</c:v>
                </c:pt>
                <c:pt idx="3226">
                  <c:v>10/14/2022</c:v>
                </c:pt>
                <c:pt idx="3227">
                  <c:v>10/14/2022</c:v>
                </c:pt>
                <c:pt idx="3228">
                  <c:v>10/14/2022</c:v>
                </c:pt>
                <c:pt idx="3229">
                  <c:v>10/14/2022</c:v>
                </c:pt>
                <c:pt idx="3230">
                  <c:v>10/14/2022</c:v>
                </c:pt>
                <c:pt idx="3231">
                  <c:v>10/14/2022</c:v>
                </c:pt>
                <c:pt idx="3232">
                  <c:v>10/14/2022</c:v>
                </c:pt>
                <c:pt idx="3233">
                  <c:v>10/14/2022</c:v>
                </c:pt>
                <c:pt idx="3234">
                  <c:v>10/14/2022</c:v>
                </c:pt>
                <c:pt idx="3235">
                  <c:v>10/14/2022</c:v>
                </c:pt>
                <c:pt idx="3236">
                  <c:v>10/14/2022</c:v>
                </c:pt>
                <c:pt idx="3237">
                  <c:v>10/14/2022</c:v>
                </c:pt>
                <c:pt idx="3238">
                  <c:v>10/14/2022</c:v>
                </c:pt>
                <c:pt idx="3239">
                  <c:v>10/14/2022</c:v>
                </c:pt>
                <c:pt idx="3240">
                  <c:v>10/14/2022</c:v>
                </c:pt>
                <c:pt idx="3241">
                  <c:v>10/14/2022</c:v>
                </c:pt>
                <c:pt idx="3242">
                  <c:v>10/14/2022</c:v>
                </c:pt>
                <c:pt idx="3243">
                  <c:v>10/14/2022</c:v>
                </c:pt>
                <c:pt idx="3244">
                  <c:v>10/14/2022</c:v>
                </c:pt>
                <c:pt idx="3245">
                  <c:v>10/14/2022</c:v>
                </c:pt>
                <c:pt idx="3246">
                  <c:v>10/14/2022</c:v>
                </c:pt>
                <c:pt idx="3247">
                  <c:v>10/14/2022</c:v>
                </c:pt>
                <c:pt idx="3248">
                  <c:v>10/14/2022</c:v>
                </c:pt>
                <c:pt idx="3249">
                  <c:v>10/14/2022</c:v>
                </c:pt>
                <c:pt idx="3250">
                  <c:v>10/14/2022</c:v>
                </c:pt>
                <c:pt idx="3251">
                  <c:v>10/14/2022</c:v>
                </c:pt>
                <c:pt idx="3252">
                  <c:v>10/14/2022</c:v>
                </c:pt>
                <c:pt idx="3253">
                  <c:v>10/14/2022</c:v>
                </c:pt>
                <c:pt idx="3254">
                  <c:v>10/14/2022</c:v>
                </c:pt>
                <c:pt idx="3255">
                  <c:v>10/14/2022</c:v>
                </c:pt>
                <c:pt idx="3256">
                  <c:v>10/14/2022</c:v>
                </c:pt>
                <c:pt idx="3257">
                  <c:v>10/14/2022</c:v>
                </c:pt>
                <c:pt idx="3258">
                  <c:v>10/14/2022</c:v>
                </c:pt>
                <c:pt idx="3259">
                  <c:v>10/14/2022</c:v>
                </c:pt>
                <c:pt idx="3260">
                  <c:v>10/14/2022</c:v>
                </c:pt>
                <c:pt idx="3261">
                  <c:v>10/14/2022</c:v>
                </c:pt>
                <c:pt idx="3262">
                  <c:v>10/14/2022</c:v>
                </c:pt>
                <c:pt idx="3263">
                  <c:v>10/14/2022</c:v>
                </c:pt>
                <c:pt idx="3264">
                  <c:v>10/14/2022</c:v>
                </c:pt>
                <c:pt idx="3265">
                  <c:v>10/14/2022</c:v>
                </c:pt>
                <c:pt idx="3266">
                  <c:v>10/14/2022</c:v>
                </c:pt>
                <c:pt idx="3267">
                  <c:v>10/14/2022</c:v>
                </c:pt>
                <c:pt idx="3268">
                  <c:v>10/14/2022</c:v>
                </c:pt>
                <c:pt idx="3269">
                  <c:v>10/14/2022</c:v>
                </c:pt>
                <c:pt idx="3270">
                  <c:v>10/14/2022</c:v>
                </c:pt>
                <c:pt idx="3271">
                  <c:v>10/14/2022</c:v>
                </c:pt>
                <c:pt idx="3272">
                  <c:v>10/14/2022</c:v>
                </c:pt>
                <c:pt idx="3273">
                  <c:v>10/14/2022</c:v>
                </c:pt>
                <c:pt idx="3274">
                  <c:v>10/14/2022</c:v>
                </c:pt>
                <c:pt idx="3275">
                  <c:v>10/14/2022</c:v>
                </c:pt>
                <c:pt idx="3276">
                  <c:v>10/14/2022</c:v>
                </c:pt>
                <c:pt idx="3277">
                  <c:v>10/14/2022</c:v>
                </c:pt>
                <c:pt idx="3278">
                  <c:v>10/14/2022</c:v>
                </c:pt>
                <c:pt idx="3279">
                  <c:v>10/14/2022</c:v>
                </c:pt>
                <c:pt idx="3280">
                  <c:v>10/14/2022</c:v>
                </c:pt>
                <c:pt idx="3281">
                  <c:v>10/14/2022</c:v>
                </c:pt>
                <c:pt idx="3282">
                  <c:v>10/14/2022</c:v>
                </c:pt>
                <c:pt idx="3283">
                  <c:v>10/14/2022</c:v>
                </c:pt>
                <c:pt idx="3284">
                  <c:v>10/14/2022</c:v>
                </c:pt>
                <c:pt idx="3285">
                  <c:v>10/14/2022</c:v>
                </c:pt>
                <c:pt idx="3286">
                  <c:v>10/14/2022</c:v>
                </c:pt>
                <c:pt idx="3287">
                  <c:v>10/14/2022</c:v>
                </c:pt>
                <c:pt idx="3288">
                  <c:v>10/14/2022</c:v>
                </c:pt>
                <c:pt idx="3289">
                  <c:v>10/14/2022</c:v>
                </c:pt>
                <c:pt idx="3290">
                  <c:v>10/14/2022</c:v>
                </c:pt>
                <c:pt idx="3291">
                  <c:v>10/14/2022</c:v>
                </c:pt>
                <c:pt idx="3292">
                  <c:v>10/14/2022</c:v>
                </c:pt>
                <c:pt idx="3293">
                  <c:v>10/15/2022</c:v>
                </c:pt>
                <c:pt idx="3294">
                  <c:v>10/15/2022</c:v>
                </c:pt>
                <c:pt idx="3295">
                  <c:v>10/15/2022</c:v>
                </c:pt>
                <c:pt idx="3296">
                  <c:v>10/15/2022</c:v>
                </c:pt>
                <c:pt idx="3297">
                  <c:v>10/15/2022</c:v>
                </c:pt>
                <c:pt idx="3298">
                  <c:v>10/15/2022</c:v>
                </c:pt>
                <c:pt idx="3299">
                  <c:v>10/15/2022</c:v>
                </c:pt>
                <c:pt idx="3300">
                  <c:v>10/15/2022</c:v>
                </c:pt>
                <c:pt idx="3301">
                  <c:v>10/15/2022</c:v>
                </c:pt>
                <c:pt idx="3302">
                  <c:v>10/15/2022</c:v>
                </c:pt>
                <c:pt idx="3303">
                  <c:v>10/15/2022</c:v>
                </c:pt>
                <c:pt idx="3304">
                  <c:v>10/15/2022</c:v>
                </c:pt>
                <c:pt idx="3305">
                  <c:v>10/15/2022</c:v>
                </c:pt>
                <c:pt idx="3306">
                  <c:v>10/15/2022</c:v>
                </c:pt>
                <c:pt idx="3307">
                  <c:v>10/15/2022</c:v>
                </c:pt>
                <c:pt idx="3308">
                  <c:v>10/15/2022</c:v>
                </c:pt>
                <c:pt idx="3309">
                  <c:v>10/15/2022</c:v>
                </c:pt>
                <c:pt idx="3310">
                  <c:v>10/15/2022</c:v>
                </c:pt>
                <c:pt idx="3311">
                  <c:v>10/15/2022</c:v>
                </c:pt>
                <c:pt idx="3312">
                  <c:v>10/15/2022</c:v>
                </c:pt>
                <c:pt idx="3313">
                  <c:v>10/15/2022</c:v>
                </c:pt>
                <c:pt idx="3314">
                  <c:v>10/15/2022</c:v>
                </c:pt>
                <c:pt idx="3315">
                  <c:v>10/15/2022</c:v>
                </c:pt>
                <c:pt idx="3316">
                  <c:v>10/15/2022</c:v>
                </c:pt>
                <c:pt idx="3317">
                  <c:v>10/15/2022</c:v>
                </c:pt>
                <c:pt idx="3318">
                  <c:v>10/15/2022</c:v>
                </c:pt>
                <c:pt idx="3319">
                  <c:v>10/15/2022</c:v>
                </c:pt>
                <c:pt idx="3320">
                  <c:v>10/15/2022</c:v>
                </c:pt>
                <c:pt idx="3321">
                  <c:v>10/15/2022</c:v>
                </c:pt>
                <c:pt idx="3322">
                  <c:v>10/15/2022</c:v>
                </c:pt>
                <c:pt idx="3323">
                  <c:v>10/15/2022</c:v>
                </c:pt>
                <c:pt idx="3324">
                  <c:v>10/15/2022</c:v>
                </c:pt>
                <c:pt idx="3325">
                  <c:v>10/15/2022</c:v>
                </c:pt>
                <c:pt idx="3326">
                  <c:v>10/15/2022</c:v>
                </c:pt>
                <c:pt idx="3327">
                  <c:v>10/15/2022</c:v>
                </c:pt>
                <c:pt idx="3328">
                  <c:v>10/15/2022</c:v>
                </c:pt>
                <c:pt idx="3329">
                  <c:v>10/15/2022</c:v>
                </c:pt>
                <c:pt idx="3330">
                  <c:v>10/15/2022</c:v>
                </c:pt>
                <c:pt idx="3331">
                  <c:v>10/15/2022</c:v>
                </c:pt>
                <c:pt idx="3332">
                  <c:v>10/15/2022</c:v>
                </c:pt>
                <c:pt idx="3333">
                  <c:v>10/15/2022</c:v>
                </c:pt>
                <c:pt idx="3334">
                  <c:v>10/15/2022</c:v>
                </c:pt>
                <c:pt idx="3335">
                  <c:v>10/15/2022</c:v>
                </c:pt>
                <c:pt idx="3336">
                  <c:v>10/15/2022</c:v>
                </c:pt>
                <c:pt idx="3337">
                  <c:v>10/15/2022</c:v>
                </c:pt>
                <c:pt idx="3338">
                  <c:v>10/15/2022</c:v>
                </c:pt>
                <c:pt idx="3339">
                  <c:v>10/15/2022</c:v>
                </c:pt>
                <c:pt idx="3340">
                  <c:v>10/15/2022</c:v>
                </c:pt>
                <c:pt idx="3341">
                  <c:v>10/15/2022</c:v>
                </c:pt>
                <c:pt idx="3342">
                  <c:v>10/15/2022</c:v>
                </c:pt>
                <c:pt idx="3343">
                  <c:v>10/15/2022</c:v>
                </c:pt>
                <c:pt idx="3344">
                  <c:v>10/15/2022</c:v>
                </c:pt>
                <c:pt idx="3345">
                  <c:v>10/15/2022</c:v>
                </c:pt>
                <c:pt idx="3346">
                  <c:v>10/15/2022</c:v>
                </c:pt>
                <c:pt idx="3347">
                  <c:v>10/15/2022</c:v>
                </c:pt>
                <c:pt idx="3348">
                  <c:v>10/15/2022</c:v>
                </c:pt>
                <c:pt idx="3349">
                  <c:v>10/15/2022</c:v>
                </c:pt>
                <c:pt idx="3350">
                  <c:v>10/15/2022</c:v>
                </c:pt>
                <c:pt idx="3351">
                  <c:v>10/15/2022</c:v>
                </c:pt>
                <c:pt idx="3352">
                  <c:v>10/15/2022</c:v>
                </c:pt>
                <c:pt idx="3353">
                  <c:v>10/15/2022</c:v>
                </c:pt>
                <c:pt idx="3354">
                  <c:v>10/15/2022</c:v>
                </c:pt>
                <c:pt idx="3355">
                  <c:v>10/15/2022</c:v>
                </c:pt>
                <c:pt idx="3356">
                  <c:v>10/15/2022</c:v>
                </c:pt>
                <c:pt idx="3357">
                  <c:v>10/15/2022</c:v>
                </c:pt>
                <c:pt idx="3358">
                  <c:v>10/15/2022</c:v>
                </c:pt>
                <c:pt idx="3359">
                  <c:v>10/15/2022</c:v>
                </c:pt>
                <c:pt idx="3360">
                  <c:v>10/15/2022</c:v>
                </c:pt>
                <c:pt idx="3361">
                  <c:v>10/15/2022</c:v>
                </c:pt>
                <c:pt idx="3362">
                  <c:v>10/15/2022</c:v>
                </c:pt>
                <c:pt idx="3363">
                  <c:v>10/15/2022</c:v>
                </c:pt>
                <c:pt idx="3364">
                  <c:v>10/15/2022</c:v>
                </c:pt>
                <c:pt idx="3365">
                  <c:v>10/15/2022</c:v>
                </c:pt>
                <c:pt idx="3366">
                  <c:v>10/15/2022</c:v>
                </c:pt>
                <c:pt idx="3367">
                  <c:v>10/15/2022</c:v>
                </c:pt>
                <c:pt idx="3368">
                  <c:v>10/15/2022</c:v>
                </c:pt>
                <c:pt idx="3369">
                  <c:v>10/15/2022</c:v>
                </c:pt>
                <c:pt idx="3370">
                  <c:v>10/15/2022</c:v>
                </c:pt>
                <c:pt idx="3371">
                  <c:v>10/15/2022</c:v>
                </c:pt>
                <c:pt idx="3372">
                  <c:v>10/15/2022</c:v>
                </c:pt>
                <c:pt idx="3373">
                  <c:v>10/15/2022</c:v>
                </c:pt>
                <c:pt idx="3374">
                  <c:v>10/15/2022</c:v>
                </c:pt>
                <c:pt idx="3375">
                  <c:v>10/15/2022</c:v>
                </c:pt>
                <c:pt idx="3376">
                  <c:v>10/15/2022</c:v>
                </c:pt>
                <c:pt idx="3377">
                  <c:v>10/15/2022</c:v>
                </c:pt>
                <c:pt idx="3378">
                  <c:v>10/15/2022</c:v>
                </c:pt>
                <c:pt idx="3379">
                  <c:v>10/15/2022</c:v>
                </c:pt>
                <c:pt idx="3380">
                  <c:v>10/15/2022</c:v>
                </c:pt>
                <c:pt idx="3381">
                  <c:v>10/15/2022</c:v>
                </c:pt>
                <c:pt idx="3382">
                  <c:v>10/15/2022</c:v>
                </c:pt>
                <c:pt idx="3383">
                  <c:v>10/15/2022</c:v>
                </c:pt>
                <c:pt idx="3384">
                  <c:v>10/15/2022</c:v>
                </c:pt>
                <c:pt idx="3385">
                  <c:v>10/15/2022</c:v>
                </c:pt>
                <c:pt idx="3386">
                  <c:v>10/15/2022</c:v>
                </c:pt>
                <c:pt idx="3387">
                  <c:v>10/15/2022</c:v>
                </c:pt>
                <c:pt idx="3388">
                  <c:v>10/15/2022</c:v>
                </c:pt>
                <c:pt idx="3389">
                  <c:v>10/15/2022</c:v>
                </c:pt>
                <c:pt idx="3390">
                  <c:v>10/15/2022</c:v>
                </c:pt>
                <c:pt idx="3391">
                  <c:v>10/15/2022</c:v>
                </c:pt>
                <c:pt idx="3392">
                  <c:v>10/15/2022</c:v>
                </c:pt>
                <c:pt idx="3393">
                  <c:v>10/15/2022</c:v>
                </c:pt>
                <c:pt idx="3394">
                  <c:v>10/15/2022</c:v>
                </c:pt>
                <c:pt idx="3395">
                  <c:v>10/15/2022</c:v>
                </c:pt>
                <c:pt idx="3396">
                  <c:v>10/15/2022</c:v>
                </c:pt>
                <c:pt idx="3397">
                  <c:v>10/15/2022</c:v>
                </c:pt>
                <c:pt idx="3398">
                  <c:v>10/15/2022</c:v>
                </c:pt>
                <c:pt idx="3399">
                  <c:v>10/15/2022</c:v>
                </c:pt>
                <c:pt idx="3400">
                  <c:v>10/15/2022</c:v>
                </c:pt>
                <c:pt idx="3401">
                  <c:v>10/15/2022</c:v>
                </c:pt>
                <c:pt idx="3402">
                  <c:v>10/15/2022</c:v>
                </c:pt>
                <c:pt idx="3403">
                  <c:v>10/15/2022</c:v>
                </c:pt>
                <c:pt idx="3404">
                  <c:v>10/15/2022</c:v>
                </c:pt>
                <c:pt idx="3405">
                  <c:v>10/15/2022</c:v>
                </c:pt>
                <c:pt idx="3406">
                  <c:v>10/15/2022</c:v>
                </c:pt>
                <c:pt idx="3407">
                  <c:v>10/15/2022</c:v>
                </c:pt>
                <c:pt idx="3408">
                  <c:v>10/15/2022</c:v>
                </c:pt>
                <c:pt idx="3409">
                  <c:v>10/15/2022</c:v>
                </c:pt>
                <c:pt idx="3410">
                  <c:v>10/15/2022</c:v>
                </c:pt>
                <c:pt idx="3411">
                  <c:v>10/15/2022</c:v>
                </c:pt>
                <c:pt idx="3412">
                  <c:v>10/15/2022</c:v>
                </c:pt>
                <c:pt idx="3413">
                  <c:v>10/15/2022</c:v>
                </c:pt>
                <c:pt idx="3414">
                  <c:v>10/15/2022</c:v>
                </c:pt>
                <c:pt idx="3415">
                  <c:v>10/15/2022</c:v>
                </c:pt>
                <c:pt idx="3416">
                  <c:v>10/15/2022</c:v>
                </c:pt>
                <c:pt idx="3417">
                  <c:v>10/15/2022</c:v>
                </c:pt>
                <c:pt idx="3418">
                  <c:v>10/15/2022</c:v>
                </c:pt>
                <c:pt idx="3419">
                  <c:v>10/15/2022</c:v>
                </c:pt>
                <c:pt idx="3420">
                  <c:v>10/15/2022</c:v>
                </c:pt>
                <c:pt idx="3421">
                  <c:v>10/15/2022</c:v>
                </c:pt>
                <c:pt idx="3422">
                  <c:v>10/15/2022</c:v>
                </c:pt>
                <c:pt idx="3423">
                  <c:v>10/15/2022</c:v>
                </c:pt>
                <c:pt idx="3424">
                  <c:v>10/15/2022</c:v>
                </c:pt>
                <c:pt idx="3425">
                  <c:v>10/15/2022</c:v>
                </c:pt>
                <c:pt idx="3426">
                  <c:v>10/15/2022</c:v>
                </c:pt>
                <c:pt idx="3427">
                  <c:v>10/15/2022</c:v>
                </c:pt>
                <c:pt idx="3428">
                  <c:v>10/15/2022</c:v>
                </c:pt>
                <c:pt idx="3429">
                  <c:v>10/15/2022</c:v>
                </c:pt>
                <c:pt idx="3430">
                  <c:v>10/15/2022</c:v>
                </c:pt>
                <c:pt idx="3431">
                  <c:v>10/15/2022</c:v>
                </c:pt>
                <c:pt idx="3432">
                  <c:v>10/15/2022</c:v>
                </c:pt>
                <c:pt idx="3433">
                  <c:v>10/15/2022</c:v>
                </c:pt>
                <c:pt idx="3434">
                  <c:v>10/15/2022</c:v>
                </c:pt>
                <c:pt idx="3435">
                  <c:v>10/15/2022</c:v>
                </c:pt>
                <c:pt idx="3436">
                  <c:v>10/15/2022</c:v>
                </c:pt>
                <c:pt idx="3437">
                  <c:v>10/15/2022</c:v>
                </c:pt>
                <c:pt idx="3438">
                  <c:v>10/15/2022</c:v>
                </c:pt>
                <c:pt idx="3439">
                  <c:v>10/15/2022</c:v>
                </c:pt>
                <c:pt idx="3440">
                  <c:v>10/15/2022</c:v>
                </c:pt>
                <c:pt idx="3441">
                  <c:v>10/15/2022</c:v>
                </c:pt>
                <c:pt idx="3442">
                  <c:v>10/15/2022</c:v>
                </c:pt>
                <c:pt idx="3443">
                  <c:v>10/15/2022</c:v>
                </c:pt>
                <c:pt idx="3444">
                  <c:v>10/15/2022</c:v>
                </c:pt>
                <c:pt idx="3445">
                  <c:v>10/15/2022</c:v>
                </c:pt>
                <c:pt idx="3446">
                  <c:v>10/15/2022</c:v>
                </c:pt>
                <c:pt idx="3447">
                  <c:v>10/15/2022</c:v>
                </c:pt>
                <c:pt idx="3448">
                  <c:v>10/15/2022</c:v>
                </c:pt>
                <c:pt idx="3449">
                  <c:v>10/15/2022</c:v>
                </c:pt>
                <c:pt idx="3450">
                  <c:v>10/15/2022</c:v>
                </c:pt>
                <c:pt idx="3451">
                  <c:v>10/15/2022</c:v>
                </c:pt>
                <c:pt idx="3452">
                  <c:v>10/15/2022</c:v>
                </c:pt>
                <c:pt idx="3453">
                  <c:v>10/15/2022</c:v>
                </c:pt>
                <c:pt idx="3454">
                  <c:v>10/15/2022</c:v>
                </c:pt>
                <c:pt idx="3455">
                  <c:v>10/15/2022</c:v>
                </c:pt>
                <c:pt idx="3456">
                  <c:v>10/15/2022</c:v>
                </c:pt>
                <c:pt idx="3457">
                  <c:v>10/15/2022</c:v>
                </c:pt>
                <c:pt idx="3458">
                  <c:v>10/15/2022</c:v>
                </c:pt>
                <c:pt idx="3459">
                  <c:v>10/15/2022</c:v>
                </c:pt>
                <c:pt idx="3460">
                  <c:v>10/15/2022</c:v>
                </c:pt>
                <c:pt idx="3461">
                  <c:v>10/15/2022</c:v>
                </c:pt>
                <c:pt idx="3462">
                  <c:v>10/15/2022</c:v>
                </c:pt>
                <c:pt idx="3463">
                  <c:v>10/15/2022</c:v>
                </c:pt>
                <c:pt idx="3464">
                  <c:v>10/15/2022</c:v>
                </c:pt>
                <c:pt idx="3465">
                  <c:v>10/15/2022</c:v>
                </c:pt>
                <c:pt idx="3466">
                  <c:v>10/15/2022</c:v>
                </c:pt>
                <c:pt idx="3467">
                  <c:v>10/15/2022</c:v>
                </c:pt>
                <c:pt idx="3468">
                  <c:v>10/15/2022</c:v>
                </c:pt>
                <c:pt idx="3469">
                  <c:v>10/15/2022</c:v>
                </c:pt>
                <c:pt idx="3470">
                  <c:v>10/15/2022</c:v>
                </c:pt>
                <c:pt idx="3471">
                  <c:v>10/15/2022</c:v>
                </c:pt>
                <c:pt idx="3472">
                  <c:v>10/15/2022</c:v>
                </c:pt>
                <c:pt idx="3473">
                  <c:v>10/15/2022</c:v>
                </c:pt>
                <c:pt idx="3474">
                  <c:v>10/15/2022</c:v>
                </c:pt>
                <c:pt idx="3475">
                  <c:v>10/15/2022</c:v>
                </c:pt>
                <c:pt idx="3476">
                  <c:v>10/15/2022</c:v>
                </c:pt>
                <c:pt idx="3477">
                  <c:v>10/15/2022</c:v>
                </c:pt>
                <c:pt idx="3478">
                  <c:v>10/15/2022</c:v>
                </c:pt>
                <c:pt idx="3479">
                  <c:v>10/15/2022</c:v>
                </c:pt>
                <c:pt idx="3480">
                  <c:v>10/15/2022</c:v>
                </c:pt>
                <c:pt idx="3481">
                  <c:v>10/15/2022</c:v>
                </c:pt>
                <c:pt idx="3482">
                  <c:v>10/15/2022</c:v>
                </c:pt>
                <c:pt idx="3483">
                  <c:v>10/15/2022</c:v>
                </c:pt>
                <c:pt idx="3484">
                  <c:v>10/15/2022</c:v>
                </c:pt>
                <c:pt idx="3485">
                  <c:v>10/15/2022</c:v>
                </c:pt>
                <c:pt idx="3486">
                  <c:v>10/15/2022</c:v>
                </c:pt>
                <c:pt idx="3487">
                  <c:v>10/15/2022</c:v>
                </c:pt>
                <c:pt idx="3488">
                  <c:v>10/15/2022</c:v>
                </c:pt>
                <c:pt idx="3489">
                  <c:v>10/15/2022</c:v>
                </c:pt>
                <c:pt idx="3490">
                  <c:v>10/15/2022</c:v>
                </c:pt>
                <c:pt idx="3491">
                  <c:v>10/15/2022</c:v>
                </c:pt>
                <c:pt idx="3492">
                  <c:v>10/15/2022</c:v>
                </c:pt>
                <c:pt idx="3493">
                  <c:v>10/15/2022</c:v>
                </c:pt>
                <c:pt idx="3494">
                  <c:v>10/15/2022</c:v>
                </c:pt>
                <c:pt idx="3495">
                  <c:v>10/15/2022</c:v>
                </c:pt>
                <c:pt idx="3496">
                  <c:v>10/15/2022</c:v>
                </c:pt>
                <c:pt idx="3497">
                  <c:v>10/15/2022</c:v>
                </c:pt>
                <c:pt idx="3498">
                  <c:v>10/15/2022</c:v>
                </c:pt>
                <c:pt idx="3499">
                  <c:v>10/15/2022</c:v>
                </c:pt>
                <c:pt idx="3500">
                  <c:v>10/15/2022</c:v>
                </c:pt>
                <c:pt idx="3501">
                  <c:v>10/15/2022</c:v>
                </c:pt>
                <c:pt idx="3502">
                  <c:v>10/15/2022</c:v>
                </c:pt>
                <c:pt idx="3503">
                  <c:v>10/15/2022</c:v>
                </c:pt>
                <c:pt idx="3504">
                  <c:v>10/15/2022</c:v>
                </c:pt>
                <c:pt idx="3505">
                  <c:v>10/15/2022</c:v>
                </c:pt>
                <c:pt idx="3506">
                  <c:v>10/15/2022</c:v>
                </c:pt>
                <c:pt idx="3507">
                  <c:v>10/15/2022</c:v>
                </c:pt>
                <c:pt idx="3508">
                  <c:v>10/15/2022</c:v>
                </c:pt>
                <c:pt idx="3509">
                  <c:v>10/15/2022</c:v>
                </c:pt>
                <c:pt idx="3510">
                  <c:v>10/15/2022</c:v>
                </c:pt>
                <c:pt idx="3511">
                  <c:v>10/15/2022</c:v>
                </c:pt>
                <c:pt idx="3512">
                  <c:v>10/15/2022</c:v>
                </c:pt>
                <c:pt idx="3513">
                  <c:v>10/15/2022</c:v>
                </c:pt>
                <c:pt idx="3514">
                  <c:v>10/15/2022</c:v>
                </c:pt>
                <c:pt idx="3515">
                  <c:v>10/15/2022</c:v>
                </c:pt>
                <c:pt idx="3516">
                  <c:v>10/15/2022</c:v>
                </c:pt>
                <c:pt idx="3517">
                  <c:v>10/15/2022</c:v>
                </c:pt>
                <c:pt idx="3518">
                  <c:v>10/15/2022</c:v>
                </c:pt>
                <c:pt idx="3519">
                  <c:v>10/15/2022</c:v>
                </c:pt>
                <c:pt idx="3520">
                  <c:v>10/15/2022</c:v>
                </c:pt>
                <c:pt idx="3521">
                  <c:v>10/15/2022</c:v>
                </c:pt>
                <c:pt idx="3522">
                  <c:v>10/15/2022</c:v>
                </c:pt>
                <c:pt idx="3523">
                  <c:v>10/15/2022</c:v>
                </c:pt>
                <c:pt idx="3524">
                  <c:v>10/15/2022</c:v>
                </c:pt>
                <c:pt idx="3525">
                  <c:v>10/15/2022</c:v>
                </c:pt>
                <c:pt idx="3526">
                  <c:v>10/15/2022</c:v>
                </c:pt>
                <c:pt idx="3527">
                  <c:v>10/15/2022</c:v>
                </c:pt>
                <c:pt idx="3528">
                  <c:v>10/15/2022</c:v>
                </c:pt>
                <c:pt idx="3529">
                  <c:v>10/15/2022</c:v>
                </c:pt>
                <c:pt idx="3530">
                  <c:v>10/15/2022</c:v>
                </c:pt>
                <c:pt idx="3531">
                  <c:v>10/15/2022</c:v>
                </c:pt>
                <c:pt idx="3532">
                  <c:v>10/15/2022</c:v>
                </c:pt>
                <c:pt idx="3533">
                  <c:v>10/15/2022</c:v>
                </c:pt>
                <c:pt idx="3534">
                  <c:v>10/15/2022</c:v>
                </c:pt>
                <c:pt idx="3535">
                  <c:v>10/15/2022</c:v>
                </c:pt>
                <c:pt idx="3536">
                  <c:v>10/15/2022</c:v>
                </c:pt>
                <c:pt idx="3537">
                  <c:v>10/15/2022</c:v>
                </c:pt>
                <c:pt idx="3538">
                  <c:v>10/15/2022</c:v>
                </c:pt>
                <c:pt idx="3539">
                  <c:v>10/15/2022</c:v>
                </c:pt>
                <c:pt idx="3540">
                  <c:v>10/15/2022</c:v>
                </c:pt>
                <c:pt idx="3541">
                  <c:v>10/15/2022</c:v>
                </c:pt>
                <c:pt idx="3542">
                  <c:v>10/15/2022</c:v>
                </c:pt>
                <c:pt idx="3543">
                  <c:v>10/15/2022</c:v>
                </c:pt>
                <c:pt idx="3544">
                  <c:v>10/15/2022</c:v>
                </c:pt>
                <c:pt idx="3545">
                  <c:v>10/15/2022</c:v>
                </c:pt>
                <c:pt idx="3546">
                  <c:v>10/15/2022</c:v>
                </c:pt>
                <c:pt idx="3547">
                  <c:v>10/15/2022</c:v>
                </c:pt>
                <c:pt idx="3548">
                  <c:v>10/15/2022</c:v>
                </c:pt>
                <c:pt idx="3549">
                  <c:v>10/15/2022</c:v>
                </c:pt>
                <c:pt idx="3550">
                  <c:v>10/15/2022</c:v>
                </c:pt>
                <c:pt idx="3551">
                  <c:v>10/15/2022</c:v>
                </c:pt>
                <c:pt idx="3552">
                  <c:v>10/15/2022</c:v>
                </c:pt>
                <c:pt idx="3553">
                  <c:v>10/15/2022</c:v>
                </c:pt>
                <c:pt idx="3554">
                  <c:v>10/15/2022</c:v>
                </c:pt>
                <c:pt idx="3555">
                  <c:v>10/15/2022</c:v>
                </c:pt>
                <c:pt idx="3556">
                  <c:v>10/15/2022</c:v>
                </c:pt>
                <c:pt idx="3557">
                  <c:v>10/15/2022</c:v>
                </c:pt>
                <c:pt idx="3558">
                  <c:v>10/15/2022</c:v>
                </c:pt>
                <c:pt idx="3559">
                  <c:v>10/15/2022</c:v>
                </c:pt>
                <c:pt idx="3560">
                  <c:v>10/15/2022</c:v>
                </c:pt>
                <c:pt idx="3561">
                  <c:v>10/15/2022</c:v>
                </c:pt>
                <c:pt idx="3562">
                  <c:v>10/15/2022</c:v>
                </c:pt>
                <c:pt idx="3563">
                  <c:v>10/15/2022</c:v>
                </c:pt>
                <c:pt idx="3564">
                  <c:v>10/15/2022</c:v>
                </c:pt>
                <c:pt idx="3565">
                  <c:v>10/15/2022</c:v>
                </c:pt>
                <c:pt idx="3566">
                  <c:v>10/15/2022</c:v>
                </c:pt>
                <c:pt idx="3567">
                  <c:v>10/15/2022</c:v>
                </c:pt>
                <c:pt idx="3568">
                  <c:v>10/15/2022</c:v>
                </c:pt>
                <c:pt idx="3569">
                  <c:v>10/15/2022</c:v>
                </c:pt>
                <c:pt idx="3570">
                  <c:v>10/15/2022</c:v>
                </c:pt>
                <c:pt idx="3571">
                  <c:v>10/15/2022</c:v>
                </c:pt>
                <c:pt idx="3572">
                  <c:v>10/15/2022</c:v>
                </c:pt>
                <c:pt idx="3573">
                  <c:v>10/15/2022</c:v>
                </c:pt>
                <c:pt idx="3574">
                  <c:v>10/15/2022</c:v>
                </c:pt>
                <c:pt idx="3575">
                  <c:v>10/15/2022</c:v>
                </c:pt>
                <c:pt idx="3576">
                  <c:v>10/15/2022</c:v>
                </c:pt>
                <c:pt idx="3577">
                  <c:v>10/15/2022</c:v>
                </c:pt>
                <c:pt idx="3578">
                  <c:v>10/15/2022</c:v>
                </c:pt>
                <c:pt idx="3579">
                  <c:v>10/15/2022</c:v>
                </c:pt>
                <c:pt idx="3580">
                  <c:v>10/15/2022</c:v>
                </c:pt>
                <c:pt idx="3581">
                  <c:v>10/16/2022</c:v>
                </c:pt>
                <c:pt idx="3582">
                  <c:v>10/16/2022</c:v>
                </c:pt>
                <c:pt idx="3583">
                  <c:v>10/16/2022</c:v>
                </c:pt>
                <c:pt idx="3584">
                  <c:v>10/16/2022</c:v>
                </c:pt>
                <c:pt idx="3585">
                  <c:v>10/16/2022</c:v>
                </c:pt>
                <c:pt idx="3586">
                  <c:v>10/16/2022</c:v>
                </c:pt>
                <c:pt idx="3587">
                  <c:v>10/16/2022</c:v>
                </c:pt>
                <c:pt idx="3588">
                  <c:v>10/16/2022</c:v>
                </c:pt>
                <c:pt idx="3589">
                  <c:v>10/16/2022</c:v>
                </c:pt>
                <c:pt idx="3590">
                  <c:v>10/16/2022</c:v>
                </c:pt>
                <c:pt idx="3591">
                  <c:v>10/16/2022</c:v>
                </c:pt>
                <c:pt idx="3592">
                  <c:v>10/16/2022</c:v>
                </c:pt>
                <c:pt idx="3593">
                  <c:v>10/16/2022</c:v>
                </c:pt>
                <c:pt idx="3594">
                  <c:v>10/16/2022</c:v>
                </c:pt>
                <c:pt idx="3595">
                  <c:v>10/16/2022</c:v>
                </c:pt>
                <c:pt idx="3596">
                  <c:v>10/16/2022</c:v>
                </c:pt>
                <c:pt idx="3597">
                  <c:v>10/16/2022</c:v>
                </c:pt>
                <c:pt idx="3598">
                  <c:v>10/16/2022</c:v>
                </c:pt>
                <c:pt idx="3599">
                  <c:v>10/16/2022</c:v>
                </c:pt>
                <c:pt idx="3600">
                  <c:v>10/16/2022</c:v>
                </c:pt>
                <c:pt idx="3601">
                  <c:v>10/16/2022</c:v>
                </c:pt>
                <c:pt idx="3602">
                  <c:v>10/16/2022</c:v>
                </c:pt>
                <c:pt idx="3603">
                  <c:v>10/16/2022</c:v>
                </c:pt>
                <c:pt idx="3604">
                  <c:v>10/16/2022</c:v>
                </c:pt>
                <c:pt idx="3605">
                  <c:v>10/16/2022</c:v>
                </c:pt>
                <c:pt idx="3606">
                  <c:v>10/16/2022</c:v>
                </c:pt>
                <c:pt idx="3607">
                  <c:v>10/16/2022</c:v>
                </c:pt>
                <c:pt idx="3608">
                  <c:v>10/16/2022</c:v>
                </c:pt>
                <c:pt idx="3609">
                  <c:v>10/16/2022</c:v>
                </c:pt>
                <c:pt idx="3610">
                  <c:v>10/16/2022</c:v>
                </c:pt>
                <c:pt idx="3611">
                  <c:v>10/16/2022</c:v>
                </c:pt>
                <c:pt idx="3612">
                  <c:v>10/16/2022</c:v>
                </c:pt>
                <c:pt idx="3613">
                  <c:v>10/16/2022</c:v>
                </c:pt>
                <c:pt idx="3614">
                  <c:v>10/16/2022</c:v>
                </c:pt>
                <c:pt idx="3615">
                  <c:v>10/16/2022</c:v>
                </c:pt>
                <c:pt idx="3616">
                  <c:v>10/16/2022</c:v>
                </c:pt>
                <c:pt idx="3617">
                  <c:v>10/16/2022</c:v>
                </c:pt>
                <c:pt idx="3618">
                  <c:v>10/16/2022</c:v>
                </c:pt>
                <c:pt idx="3619">
                  <c:v>10/16/2022</c:v>
                </c:pt>
                <c:pt idx="3620">
                  <c:v>10/16/2022</c:v>
                </c:pt>
                <c:pt idx="3621">
                  <c:v>10/16/2022</c:v>
                </c:pt>
                <c:pt idx="3622">
                  <c:v>10/16/2022</c:v>
                </c:pt>
                <c:pt idx="3623">
                  <c:v>10/16/2022</c:v>
                </c:pt>
                <c:pt idx="3624">
                  <c:v>10/16/2022</c:v>
                </c:pt>
                <c:pt idx="3625">
                  <c:v>10/16/2022</c:v>
                </c:pt>
                <c:pt idx="3626">
                  <c:v>10/16/2022</c:v>
                </c:pt>
                <c:pt idx="3627">
                  <c:v>10/16/2022</c:v>
                </c:pt>
                <c:pt idx="3628">
                  <c:v>10/16/2022</c:v>
                </c:pt>
                <c:pt idx="3629">
                  <c:v>10/16/2022</c:v>
                </c:pt>
                <c:pt idx="3630">
                  <c:v>10/16/2022</c:v>
                </c:pt>
                <c:pt idx="3631">
                  <c:v>10/16/2022</c:v>
                </c:pt>
                <c:pt idx="3632">
                  <c:v>10/16/2022</c:v>
                </c:pt>
                <c:pt idx="3633">
                  <c:v>10/16/2022</c:v>
                </c:pt>
                <c:pt idx="3634">
                  <c:v>10/16/2022</c:v>
                </c:pt>
                <c:pt idx="3635">
                  <c:v>10/16/2022</c:v>
                </c:pt>
                <c:pt idx="3636">
                  <c:v>10/16/2022</c:v>
                </c:pt>
                <c:pt idx="3637">
                  <c:v>10/16/2022</c:v>
                </c:pt>
                <c:pt idx="3638">
                  <c:v>10/16/2022</c:v>
                </c:pt>
                <c:pt idx="3639">
                  <c:v>10/16/2022</c:v>
                </c:pt>
                <c:pt idx="3640">
                  <c:v>10/16/2022</c:v>
                </c:pt>
                <c:pt idx="3641">
                  <c:v>10/16/2022</c:v>
                </c:pt>
                <c:pt idx="3642">
                  <c:v>10/16/2022</c:v>
                </c:pt>
                <c:pt idx="3643">
                  <c:v>10/16/2022</c:v>
                </c:pt>
                <c:pt idx="3644">
                  <c:v>10/16/2022</c:v>
                </c:pt>
                <c:pt idx="3645">
                  <c:v>10/16/2022</c:v>
                </c:pt>
                <c:pt idx="3646">
                  <c:v>10/16/2022</c:v>
                </c:pt>
                <c:pt idx="3647">
                  <c:v>10/16/2022</c:v>
                </c:pt>
                <c:pt idx="3648">
                  <c:v>10/16/2022</c:v>
                </c:pt>
                <c:pt idx="3649">
                  <c:v>10/16/2022</c:v>
                </c:pt>
                <c:pt idx="3650">
                  <c:v>10/16/2022</c:v>
                </c:pt>
                <c:pt idx="3651">
                  <c:v>10/16/2022</c:v>
                </c:pt>
                <c:pt idx="3652">
                  <c:v>10/16/2022</c:v>
                </c:pt>
                <c:pt idx="3653">
                  <c:v>10/16/2022</c:v>
                </c:pt>
                <c:pt idx="3654">
                  <c:v>10/16/2022</c:v>
                </c:pt>
                <c:pt idx="3655">
                  <c:v>10/16/2022</c:v>
                </c:pt>
                <c:pt idx="3656">
                  <c:v>10/16/2022</c:v>
                </c:pt>
                <c:pt idx="3657">
                  <c:v>10/16/2022</c:v>
                </c:pt>
                <c:pt idx="3658">
                  <c:v>10/16/2022</c:v>
                </c:pt>
                <c:pt idx="3659">
                  <c:v>10/16/2022</c:v>
                </c:pt>
                <c:pt idx="3660">
                  <c:v>10/16/2022</c:v>
                </c:pt>
                <c:pt idx="3661">
                  <c:v>10/16/2022</c:v>
                </c:pt>
                <c:pt idx="3662">
                  <c:v>10/16/2022</c:v>
                </c:pt>
                <c:pt idx="3663">
                  <c:v>10/16/2022</c:v>
                </c:pt>
                <c:pt idx="3664">
                  <c:v>10/16/2022</c:v>
                </c:pt>
                <c:pt idx="3665">
                  <c:v>10/16/2022</c:v>
                </c:pt>
                <c:pt idx="3666">
                  <c:v>10/16/2022</c:v>
                </c:pt>
                <c:pt idx="3667">
                  <c:v>10/16/2022</c:v>
                </c:pt>
                <c:pt idx="3668">
                  <c:v>10/16/2022</c:v>
                </c:pt>
                <c:pt idx="3669">
                  <c:v>10/16/2022</c:v>
                </c:pt>
                <c:pt idx="3670">
                  <c:v>10/16/2022</c:v>
                </c:pt>
                <c:pt idx="3671">
                  <c:v>10/16/2022</c:v>
                </c:pt>
                <c:pt idx="3672">
                  <c:v>10/16/2022</c:v>
                </c:pt>
                <c:pt idx="3673">
                  <c:v>10/16/2022</c:v>
                </c:pt>
                <c:pt idx="3674">
                  <c:v>10/16/2022</c:v>
                </c:pt>
                <c:pt idx="3675">
                  <c:v>10/16/2022</c:v>
                </c:pt>
                <c:pt idx="3676">
                  <c:v>10/16/2022</c:v>
                </c:pt>
                <c:pt idx="3677">
                  <c:v>10/16/2022</c:v>
                </c:pt>
                <c:pt idx="3678">
                  <c:v>10/16/2022</c:v>
                </c:pt>
                <c:pt idx="3679">
                  <c:v>10/16/2022</c:v>
                </c:pt>
                <c:pt idx="3680">
                  <c:v>10/16/2022</c:v>
                </c:pt>
                <c:pt idx="3681">
                  <c:v>10/16/2022</c:v>
                </c:pt>
                <c:pt idx="3682">
                  <c:v>10/16/2022</c:v>
                </c:pt>
                <c:pt idx="3683">
                  <c:v>10/16/2022</c:v>
                </c:pt>
                <c:pt idx="3684">
                  <c:v>10/16/2022</c:v>
                </c:pt>
                <c:pt idx="3685">
                  <c:v>10/16/2022</c:v>
                </c:pt>
                <c:pt idx="3686">
                  <c:v>10/16/2022</c:v>
                </c:pt>
                <c:pt idx="3687">
                  <c:v>10/16/2022</c:v>
                </c:pt>
                <c:pt idx="3688">
                  <c:v>10/16/2022</c:v>
                </c:pt>
                <c:pt idx="3689">
                  <c:v>10/16/2022</c:v>
                </c:pt>
                <c:pt idx="3690">
                  <c:v>10/16/2022</c:v>
                </c:pt>
                <c:pt idx="3691">
                  <c:v>10/16/2022</c:v>
                </c:pt>
                <c:pt idx="3692">
                  <c:v>10/16/2022</c:v>
                </c:pt>
                <c:pt idx="3693">
                  <c:v>10/16/2022</c:v>
                </c:pt>
                <c:pt idx="3694">
                  <c:v>10/16/2022</c:v>
                </c:pt>
                <c:pt idx="3695">
                  <c:v>10/16/2022</c:v>
                </c:pt>
                <c:pt idx="3696">
                  <c:v>10/16/2022</c:v>
                </c:pt>
                <c:pt idx="3697">
                  <c:v>10/16/2022</c:v>
                </c:pt>
                <c:pt idx="3698">
                  <c:v>10/16/2022</c:v>
                </c:pt>
                <c:pt idx="3699">
                  <c:v>10/16/2022</c:v>
                </c:pt>
                <c:pt idx="3700">
                  <c:v>10/16/2022</c:v>
                </c:pt>
                <c:pt idx="3701">
                  <c:v>10/16/2022</c:v>
                </c:pt>
                <c:pt idx="3702">
                  <c:v>10/16/2022</c:v>
                </c:pt>
                <c:pt idx="3703">
                  <c:v>10/16/2022</c:v>
                </c:pt>
                <c:pt idx="3704">
                  <c:v>10/16/2022</c:v>
                </c:pt>
                <c:pt idx="3705">
                  <c:v>10/16/2022</c:v>
                </c:pt>
                <c:pt idx="3706">
                  <c:v>10/16/2022</c:v>
                </c:pt>
                <c:pt idx="3707">
                  <c:v>10/16/2022</c:v>
                </c:pt>
                <c:pt idx="3708">
                  <c:v>10/16/2022</c:v>
                </c:pt>
                <c:pt idx="3709">
                  <c:v>10/16/2022</c:v>
                </c:pt>
                <c:pt idx="3710">
                  <c:v>10/16/2022</c:v>
                </c:pt>
                <c:pt idx="3711">
                  <c:v>10/16/2022</c:v>
                </c:pt>
                <c:pt idx="3712">
                  <c:v>10/16/2022</c:v>
                </c:pt>
                <c:pt idx="3713">
                  <c:v>10/16/2022</c:v>
                </c:pt>
                <c:pt idx="3714">
                  <c:v>10/16/2022</c:v>
                </c:pt>
                <c:pt idx="3715">
                  <c:v>10/16/2022</c:v>
                </c:pt>
                <c:pt idx="3716">
                  <c:v>10/16/2022</c:v>
                </c:pt>
                <c:pt idx="3717">
                  <c:v>10/16/2022</c:v>
                </c:pt>
                <c:pt idx="3718">
                  <c:v>10/16/2022</c:v>
                </c:pt>
                <c:pt idx="3719">
                  <c:v>10/16/2022</c:v>
                </c:pt>
                <c:pt idx="3720">
                  <c:v>10/16/2022</c:v>
                </c:pt>
                <c:pt idx="3721">
                  <c:v>10/16/2022</c:v>
                </c:pt>
                <c:pt idx="3722">
                  <c:v>10/16/2022</c:v>
                </c:pt>
                <c:pt idx="3723">
                  <c:v>10/16/2022</c:v>
                </c:pt>
                <c:pt idx="3724">
                  <c:v>10/16/2022</c:v>
                </c:pt>
                <c:pt idx="3725">
                  <c:v>10/16/2022</c:v>
                </c:pt>
                <c:pt idx="3726">
                  <c:v>10/16/2022</c:v>
                </c:pt>
                <c:pt idx="3727">
                  <c:v>10/16/2022</c:v>
                </c:pt>
                <c:pt idx="3728">
                  <c:v>10/16/2022</c:v>
                </c:pt>
                <c:pt idx="3729">
                  <c:v>10/16/2022</c:v>
                </c:pt>
                <c:pt idx="3730">
                  <c:v>10/16/2022</c:v>
                </c:pt>
                <c:pt idx="3731">
                  <c:v>10/16/2022</c:v>
                </c:pt>
                <c:pt idx="3732">
                  <c:v>10/16/2022</c:v>
                </c:pt>
                <c:pt idx="3733">
                  <c:v>10/16/2022</c:v>
                </c:pt>
                <c:pt idx="3734">
                  <c:v>10/16/2022</c:v>
                </c:pt>
                <c:pt idx="3735">
                  <c:v>10/16/2022</c:v>
                </c:pt>
                <c:pt idx="3736">
                  <c:v>10/16/2022</c:v>
                </c:pt>
                <c:pt idx="3737">
                  <c:v>10/16/2022</c:v>
                </c:pt>
                <c:pt idx="3738">
                  <c:v>10/16/2022</c:v>
                </c:pt>
                <c:pt idx="3739">
                  <c:v>10/16/2022</c:v>
                </c:pt>
                <c:pt idx="3740">
                  <c:v>10/16/2022</c:v>
                </c:pt>
                <c:pt idx="3741">
                  <c:v>10/16/2022</c:v>
                </c:pt>
                <c:pt idx="3742">
                  <c:v>10/16/2022</c:v>
                </c:pt>
                <c:pt idx="3743">
                  <c:v>10/16/2022</c:v>
                </c:pt>
                <c:pt idx="3744">
                  <c:v>10/16/2022</c:v>
                </c:pt>
                <c:pt idx="3745">
                  <c:v>10/16/2022</c:v>
                </c:pt>
                <c:pt idx="3746">
                  <c:v>10/16/2022</c:v>
                </c:pt>
                <c:pt idx="3747">
                  <c:v>10/16/2022</c:v>
                </c:pt>
                <c:pt idx="3748">
                  <c:v>10/16/2022</c:v>
                </c:pt>
                <c:pt idx="3749">
                  <c:v>10/16/2022</c:v>
                </c:pt>
                <c:pt idx="3750">
                  <c:v>10/16/2022</c:v>
                </c:pt>
                <c:pt idx="3751">
                  <c:v>10/16/2022</c:v>
                </c:pt>
                <c:pt idx="3752">
                  <c:v>10/16/2022</c:v>
                </c:pt>
                <c:pt idx="3753">
                  <c:v>10/16/2022</c:v>
                </c:pt>
                <c:pt idx="3754">
                  <c:v>10/16/2022</c:v>
                </c:pt>
                <c:pt idx="3755">
                  <c:v>10/16/2022</c:v>
                </c:pt>
                <c:pt idx="3756">
                  <c:v>10/16/2022</c:v>
                </c:pt>
                <c:pt idx="3757">
                  <c:v>10/16/2022</c:v>
                </c:pt>
                <c:pt idx="3758">
                  <c:v>10/16/2022</c:v>
                </c:pt>
                <c:pt idx="3759">
                  <c:v>10/16/2022</c:v>
                </c:pt>
                <c:pt idx="3760">
                  <c:v>10/16/2022</c:v>
                </c:pt>
                <c:pt idx="3761">
                  <c:v>10/16/2022</c:v>
                </c:pt>
                <c:pt idx="3762">
                  <c:v>10/16/2022</c:v>
                </c:pt>
                <c:pt idx="3763">
                  <c:v>10/16/2022</c:v>
                </c:pt>
                <c:pt idx="3764">
                  <c:v>10/16/2022</c:v>
                </c:pt>
                <c:pt idx="3765">
                  <c:v>10/16/2022</c:v>
                </c:pt>
                <c:pt idx="3766">
                  <c:v>10/16/2022</c:v>
                </c:pt>
                <c:pt idx="3767">
                  <c:v>10/16/2022</c:v>
                </c:pt>
                <c:pt idx="3768">
                  <c:v>10/16/2022</c:v>
                </c:pt>
                <c:pt idx="3769">
                  <c:v>10/16/2022</c:v>
                </c:pt>
                <c:pt idx="3770">
                  <c:v>10/16/2022</c:v>
                </c:pt>
                <c:pt idx="3771">
                  <c:v>10/16/2022</c:v>
                </c:pt>
                <c:pt idx="3772">
                  <c:v>10/16/2022</c:v>
                </c:pt>
                <c:pt idx="3773">
                  <c:v>10/16/2022</c:v>
                </c:pt>
                <c:pt idx="3774">
                  <c:v>10/16/2022</c:v>
                </c:pt>
                <c:pt idx="3775">
                  <c:v>10/16/2022</c:v>
                </c:pt>
                <c:pt idx="3776">
                  <c:v>10/16/2022</c:v>
                </c:pt>
                <c:pt idx="3777">
                  <c:v>10/16/2022</c:v>
                </c:pt>
                <c:pt idx="3778">
                  <c:v>10/16/2022</c:v>
                </c:pt>
                <c:pt idx="3779">
                  <c:v>10/16/2022</c:v>
                </c:pt>
                <c:pt idx="3780">
                  <c:v>10/16/2022</c:v>
                </c:pt>
                <c:pt idx="3781">
                  <c:v>10/16/2022</c:v>
                </c:pt>
                <c:pt idx="3782">
                  <c:v>10/16/2022</c:v>
                </c:pt>
                <c:pt idx="3783">
                  <c:v>10/16/2022</c:v>
                </c:pt>
                <c:pt idx="3784">
                  <c:v>10/16/2022</c:v>
                </c:pt>
                <c:pt idx="3785">
                  <c:v>10/16/2022</c:v>
                </c:pt>
                <c:pt idx="3786">
                  <c:v>10/16/2022</c:v>
                </c:pt>
                <c:pt idx="3787">
                  <c:v>10/16/2022</c:v>
                </c:pt>
                <c:pt idx="3788">
                  <c:v>10/16/2022</c:v>
                </c:pt>
                <c:pt idx="3789">
                  <c:v>10/16/2022</c:v>
                </c:pt>
                <c:pt idx="3790">
                  <c:v>10/16/2022</c:v>
                </c:pt>
                <c:pt idx="3791">
                  <c:v>10/16/2022</c:v>
                </c:pt>
                <c:pt idx="3792">
                  <c:v>10/16/2022</c:v>
                </c:pt>
                <c:pt idx="3793">
                  <c:v>10/16/2022</c:v>
                </c:pt>
                <c:pt idx="3794">
                  <c:v>10/16/2022</c:v>
                </c:pt>
                <c:pt idx="3795">
                  <c:v>10/16/2022</c:v>
                </c:pt>
                <c:pt idx="3796">
                  <c:v>10/16/2022</c:v>
                </c:pt>
                <c:pt idx="3797">
                  <c:v>10/16/2022</c:v>
                </c:pt>
                <c:pt idx="3798">
                  <c:v>10/16/2022</c:v>
                </c:pt>
                <c:pt idx="3799">
                  <c:v>10/16/2022</c:v>
                </c:pt>
                <c:pt idx="3800">
                  <c:v>10/16/2022</c:v>
                </c:pt>
                <c:pt idx="3801">
                  <c:v>10/16/2022</c:v>
                </c:pt>
                <c:pt idx="3802">
                  <c:v>10/16/2022</c:v>
                </c:pt>
                <c:pt idx="3803">
                  <c:v>10/16/2022</c:v>
                </c:pt>
                <c:pt idx="3804">
                  <c:v>10/16/2022</c:v>
                </c:pt>
                <c:pt idx="3805">
                  <c:v>10/16/2022</c:v>
                </c:pt>
                <c:pt idx="3806">
                  <c:v>10/16/2022</c:v>
                </c:pt>
                <c:pt idx="3807">
                  <c:v>10/16/2022</c:v>
                </c:pt>
                <c:pt idx="3808">
                  <c:v>10/16/2022</c:v>
                </c:pt>
                <c:pt idx="3809">
                  <c:v>10/16/2022</c:v>
                </c:pt>
                <c:pt idx="3810">
                  <c:v>10/16/2022</c:v>
                </c:pt>
                <c:pt idx="3811">
                  <c:v>10/16/2022</c:v>
                </c:pt>
                <c:pt idx="3812">
                  <c:v>10/16/2022</c:v>
                </c:pt>
                <c:pt idx="3813">
                  <c:v>10/16/2022</c:v>
                </c:pt>
                <c:pt idx="3814">
                  <c:v>10/16/2022</c:v>
                </c:pt>
                <c:pt idx="3815">
                  <c:v>10/16/2022</c:v>
                </c:pt>
                <c:pt idx="3816">
                  <c:v>10/16/2022</c:v>
                </c:pt>
                <c:pt idx="3817">
                  <c:v>10/16/2022</c:v>
                </c:pt>
                <c:pt idx="3818">
                  <c:v>10/16/2022</c:v>
                </c:pt>
                <c:pt idx="3819">
                  <c:v>10/16/2022</c:v>
                </c:pt>
                <c:pt idx="3820">
                  <c:v>10/16/2022</c:v>
                </c:pt>
                <c:pt idx="3821">
                  <c:v>10/16/2022</c:v>
                </c:pt>
                <c:pt idx="3822">
                  <c:v>10/16/2022</c:v>
                </c:pt>
                <c:pt idx="3823">
                  <c:v>10/16/2022</c:v>
                </c:pt>
                <c:pt idx="3824">
                  <c:v>10/16/2022</c:v>
                </c:pt>
                <c:pt idx="3825">
                  <c:v>10/16/2022</c:v>
                </c:pt>
                <c:pt idx="3826">
                  <c:v>10/16/2022</c:v>
                </c:pt>
                <c:pt idx="3827">
                  <c:v>10/16/2022</c:v>
                </c:pt>
                <c:pt idx="3828">
                  <c:v>10/16/2022</c:v>
                </c:pt>
                <c:pt idx="3829">
                  <c:v>10/16/2022</c:v>
                </c:pt>
                <c:pt idx="3830">
                  <c:v>10/16/2022</c:v>
                </c:pt>
                <c:pt idx="3831">
                  <c:v>10/16/2022</c:v>
                </c:pt>
                <c:pt idx="3832">
                  <c:v>10/16/2022</c:v>
                </c:pt>
                <c:pt idx="3833">
                  <c:v>10/16/2022</c:v>
                </c:pt>
                <c:pt idx="3834">
                  <c:v>10/16/2022</c:v>
                </c:pt>
                <c:pt idx="3835">
                  <c:v>10/16/2022</c:v>
                </c:pt>
                <c:pt idx="3836">
                  <c:v>10/16/2022</c:v>
                </c:pt>
                <c:pt idx="3837">
                  <c:v>10/16/2022</c:v>
                </c:pt>
                <c:pt idx="3838">
                  <c:v>10/16/2022</c:v>
                </c:pt>
                <c:pt idx="3839">
                  <c:v>10/16/2022</c:v>
                </c:pt>
                <c:pt idx="3840">
                  <c:v>10/16/2022</c:v>
                </c:pt>
                <c:pt idx="3841">
                  <c:v>10/16/2022</c:v>
                </c:pt>
                <c:pt idx="3842">
                  <c:v>10/16/2022</c:v>
                </c:pt>
                <c:pt idx="3843">
                  <c:v>10/16/2022</c:v>
                </c:pt>
                <c:pt idx="3844">
                  <c:v>10/16/2022</c:v>
                </c:pt>
                <c:pt idx="3845">
                  <c:v>10/16/2022</c:v>
                </c:pt>
                <c:pt idx="3846">
                  <c:v>10/16/2022</c:v>
                </c:pt>
                <c:pt idx="3847">
                  <c:v>10/16/2022</c:v>
                </c:pt>
                <c:pt idx="3848">
                  <c:v>10/16/2022</c:v>
                </c:pt>
                <c:pt idx="3849">
                  <c:v>10/16/2022</c:v>
                </c:pt>
                <c:pt idx="3850">
                  <c:v>10/16/2022</c:v>
                </c:pt>
                <c:pt idx="3851">
                  <c:v>10/16/2022</c:v>
                </c:pt>
                <c:pt idx="3852">
                  <c:v>10/16/2022</c:v>
                </c:pt>
                <c:pt idx="3853">
                  <c:v>10/16/2022</c:v>
                </c:pt>
                <c:pt idx="3854">
                  <c:v>10/16/2022</c:v>
                </c:pt>
                <c:pt idx="3855">
                  <c:v>10/16/2022</c:v>
                </c:pt>
                <c:pt idx="3856">
                  <c:v>10/16/2022</c:v>
                </c:pt>
                <c:pt idx="3857">
                  <c:v>10/16/2022</c:v>
                </c:pt>
                <c:pt idx="3858">
                  <c:v>10/16/2022</c:v>
                </c:pt>
                <c:pt idx="3859">
                  <c:v>10/16/2022</c:v>
                </c:pt>
                <c:pt idx="3860">
                  <c:v>10/16/2022</c:v>
                </c:pt>
                <c:pt idx="3861">
                  <c:v>10/16/2022</c:v>
                </c:pt>
                <c:pt idx="3862">
                  <c:v>10/16/2022</c:v>
                </c:pt>
                <c:pt idx="3863">
                  <c:v>10/16/2022</c:v>
                </c:pt>
                <c:pt idx="3864">
                  <c:v>10/16/2022</c:v>
                </c:pt>
                <c:pt idx="3865">
                  <c:v>10/16/2022</c:v>
                </c:pt>
                <c:pt idx="3866">
                  <c:v>10/16/2022</c:v>
                </c:pt>
                <c:pt idx="3867">
                  <c:v>10/16/2022</c:v>
                </c:pt>
                <c:pt idx="3868">
                  <c:v>10/16/2022</c:v>
                </c:pt>
                <c:pt idx="3869">
                  <c:v>10/17/2022</c:v>
                </c:pt>
                <c:pt idx="3870">
                  <c:v>10/17/2022</c:v>
                </c:pt>
                <c:pt idx="3871">
                  <c:v>10/17/2022</c:v>
                </c:pt>
                <c:pt idx="3872">
                  <c:v>10/17/2022</c:v>
                </c:pt>
                <c:pt idx="3873">
                  <c:v>10/17/2022</c:v>
                </c:pt>
                <c:pt idx="3874">
                  <c:v>10/17/2022</c:v>
                </c:pt>
                <c:pt idx="3875">
                  <c:v>10/17/2022</c:v>
                </c:pt>
                <c:pt idx="3876">
                  <c:v>10/17/2022</c:v>
                </c:pt>
                <c:pt idx="3877">
                  <c:v>10/17/2022</c:v>
                </c:pt>
                <c:pt idx="3878">
                  <c:v>10/17/2022</c:v>
                </c:pt>
                <c:pt idx="3879">
                  <c:v>10/17/2022</c:v>
                </c:pt>
                <c:pt idx="3880">
                  <c:v>10/17/2022</c:v>
                </c:pt>
                <c:pt idx="3881">
                  <c:v>10/17/2022</c:v>
                </c:pt>
                <c:pt idx="3882">
                  <c:v>10/17/2022</c:v>
                </c:pt>
                <c:pt idx="3883">
                  <c:v>10/17/2022</c:v>
                </c:pt>
                <c:pt idx="3884">
                  <c:v>10/17/2022</c:v>
                </c:pt>
                <c:pt idx="3885">
                  <c:v>10/17/2022</c:v>
                </c:pt>
                <c:pt idx="3886">
                  <c:v>10/17/2022</c:v>
                </c:pt>
                <c:pt idx="3887">
                  <c:v>10/17/2022</c:v>
                </c:pt>
                <c:pt idx="3888">
                  <c:v>10/17/2022</c:v>
                </c:pt>
                <c:pt idx="3889">
                  <c:v>10/17/2022</c:v>
                </c:pt>
                <c:pt idx="3890">
                  <c:v>10/17/2022</c:v>
                </c:pt>
                <c:pt idx="3891">
                  <c:v>10/17/2022</c:v>
                </c:pt>
                <c:pt idx="3892">
                  <c:v>10/17/2022</c:v>
                </c:pt>
                <c:pt idx="3893">
                  <c:v>10/17/2022</c:v>
                </c:pt>
                <c:pt idx="3894">
                  <c:v>10/17/2022</c:v>
                </c:pt>
                <c:pt idx="3895">
                  <c:v>10/17/2022</c:v>
                </c:pt>
                <c:pt idx="3896">
                  <c:v>10/17/2022</c:v>
                </c:pt>
                <c:pt idx="3897">
                  <c:v>10/17/2022</c:v>
                </c:pt>
                <c:pt idx="3898">
                  <c:v>10/17/2022</c:v>
                </c:pt>
                <c:pt idx="3899">
                  <c:v>10/17/2022</c:v>
                </c:pt>
                <c:pt idx="3900">
                  <c:v>10/17/2022</c:v>
                </c:pt>
                <c:pt idx="3901">
                  <c:v>10/17/2022</c:v>
                </c:pt>
                <c:pt idx="3902">
                  <c:v>10/17/2022</c:v>
                </c:pt>
                <c:pt idx="3903">
                  <c:v>10/17/2022</c:v>
                </c:pt>
                <c:pt idx="3904">
                  <c:v>10/17/2022</c:v>
                </c:pt>
                <c:pt idx="3905">
                  <c:v>10/17/2022</c:v>
                </c:pt>
                <c:pt idx="3906">
                  <c:v>10/17/2022</c:v>
                </c:pt>
                <c:pt idx="3907">
                  <c:v>10/17/2022</c:v>
                </c:pt>
                <c:pt idx="3908">
                  <c:v>10/17/2022</c:v>
                </c:pt>
                <c:pt idx="3909">
                  <c:v>10/17/2022</c:v>
                </c:pt>
                <c:pt idx="3910">
                  <c:v>10/17/2022</c:v>
                </c:pt>
                <c:pt idx="3911">
                  <c:v>10/17/2022</c:v>
                </c:pt>
                <c:pt idx="3912">
                  <c:v>10/17/2022</c:v>
                </c:pt>
                <c:pt idx="3913">
                  <c:v>10/17/2022</c:v>
                </c:pt>
                <c:pt idx="3914">
                  <c:v>10/17/2022</c:v>
                </c:pt>
                <c:pt idx="3915">
                  <c:v>10/17/2022</c:v>
                </c:pt>
                <c:pt idx="3916">
                  <c:v>10/17/2022</c:v>
                </c:pt>
                <c:pt idx="3917">
                  <c:v>10/17/2022</c:v>
                </c:pt>
                <c:pt idx="3918">
                  <c:v>10/17/2022</c:v>
                </c:pt>
                <c:pt idx="3919">
                  <c:v>10/17/2022</c:v>
                </c:pt>
                <c:pt idx="3920">
                  <c:v>10/17/2022</c:v>
                </c:pt>
                <c:pt idx="3921">
                  <c:v>10/17/2022</c:v>
                </c:pt>
                <c:pt idx="3922">
                  <c:v>10/17/2022</c:v>
                </c:pt>
                <c:pt idx="3923">
                  <c:v>10/17/2022</c:v>
                </c:pt>
                <c:pt idx="3924">
                  <c:v>10/17/2022</c:v>
                </c:pt>
                <c:pt idx="3925">
                  <c:v>10/17/2022</c:v>
                </c:pt>
                <c:pt idx="3926">
                  <c:v>10/17/2022</c:v>
                </c:pt>
                <c:pt idx="3927">
                  <c:v>10/17/2022</c:v>
                </c:pt>
                <c:pt idx="3928">
                  <c:v>10/17/2022</c:v>
                </c:pt>
                <c:pt idx="3929">
                  <c:v>10/17/2022</c:v>
                </c:pt>
                <c:pt idx="3930">
                  <c:v>10/17/2022</c:v>
                </c:pt>
                <c:pt idx="3931">
                  <c:v>10/17/2022</c:v>
                </c:pt>
                <c:pt idx="3932">
                  <c:v>10/17/2022</c:v>
                </c:pt>
                <c:pt idx="3933">
                  <c:v>10/17/2022</c:v>
                </c:pt>
                <c:pt idx="3934">
                  <c:v>10/17/2022</c:v>
                </c:pt>
                <c:pt idx="3935">
                  <c:v>10/17/2022</c:v>
                </c:pt>
                <c:pt idx="3936">
                  <c:v>10/17/2022</c:v>
                </c:pt>
                <c:pt idx="3937">
                  <c:v>10/17/2022</c:v>
                </c:pt>
                <c:pt idx="3938">
                  <c:v>10/17/2022</c:v>
                </c:pt>
                <c:pt idx="3939">
                  <c:v>10/17/2022</c:v>
                </c:pt>
                <c:pt idx="3940">
                  <c:v>10/17/2022</c:v>
                </c:pt>
                <c:pt idx="3941">
                  <c:v>10/17/2022</c:v>
                </c:pt>
                <c:pt idx="3942">
                  <c:v>10/17/2022</c:v>
                </c:pt>
                <c:pt idx="3943">
                  <c:v>10/17/2022</c:v>
                </c:pt>
                <c:pt idx="3944">
                  <c:v>10/17/2022</c:v>
                </c:pt>
                <c:pt idx="3945">
                  <c:v>10/17/2022</c:v>
                </c:pt>
                <c:pt idx="3946">
                  <c:v>10/17/2022</c:v>
                </c:pt>
                <c:pt idx="3947">
                  <c:v>10/17/2022</c:v>
                </c:pt>
                <c:pt idx="3948">
                  <c:v>10/17/2022</c:v>
                </c:pt>
                <c:pt idx="3949">
                  <c:v>10/17/2022</c:v>
                </c:pt>
                <c:pt idx="3950">
                  <c:v>10/17/2022</c:v>
                </c:pt>
                <c:pt idx="3951">
                  <c:v>10/17/2022</c:v>
                </c:pt>
                <c:pt idx="3952">
                  <c:v>10/17/2022</c:v>
                </c:pt>
                <c:pt idx="3953">
                  <c:v>10/17/2022</c:v>
                </c:pt>
                <c:pt idx="3954">
                  <c:v>10/17/2022</c:v>
                </c:pt>
                <c:pt idx="3955">
                  <c:v>10/17/2022</c:v>
                </c:pt>
                <c:pt idx="3956">
                  <c:v>10/17/2022</c:v>
                </c:pt>
                <c:pt idx="3957">
                  <c:v>10/17/2022</c:v>
                </c:pt>
                <c:pt idx="3958">
                  <c:v>10/17/2022</c:v>
                </c:pt>
                <c:pt idx="3959">
                  <c:v>10/17/2022</c:v>
                </c:pt>
                <c:pt idx="3960">
                  <c:v>10/17/2022</c:v>
                </c:pt>
                <c:pt idx="3961">
                  <c:v>10/17/2022</c:v>
                </c:pt>
                <c:pt idx="3962">
                  <c:v>10/17/2022</c:v>
                </c:pt>
                <c:pt idx="3963">
                  <c:v>10/17/2022</c:v>
                </c:pt>
                <c:pt idx="3964">
                  <c:v>10/17/2022</c:v>
                </c:pt>
                <c:pt idx="3965">
                  <c:v>10/17/2022</c:v>
                </c:pt>
                <c:pt idx="3966">
                  <c:v>10/17/2022</c:v>
                </c:pt>
                <c:pt idx="3967">
                  <c:v>10/17/2022</c:v>
                </c:pt>
                <c:pt idx="3968">
                  <c:v>10/17/2022</c:v>
                </c:pt>
                <c:pt idx="3969">
                  <c:v>10/17/2022</c:v>
                </c:pt>
                <c:pt idx="3970">
                  <c:v>10/17/2022</c:v>
                </c:pt>
                <c:pt idx="3971">
                  <c:v>10/17/2022</c:v>
                </c:pt>
                <c:pt idx="3972">
                  <c:v>10/17/2022</c:v>
                </c:pt>
                <c:pt idx="3973">
                  <c:v>10/17/2022</c:v>
                </c:pt>
                <c:pt idx="3974">
                  <c:v>10/17/2022</c:v>
                </c:pt>
                <c:pt idx="3975">
                  <c:v>10/17/2022</c:v>
                </c:pt>
                <c:pt idx="3976">
                  <c:v>10/17/2022</c:v>
                </c:pt>
                <c:pt idx="3977">
                  <c:v>10/17/2022</c:v>
                </c:pt>
                <c:pt idx="3978">
                  <c:v>10/17/2022</c:v>
                </c:pt>
                <c:pt idx="3979">
                  <c:v>10/17/2022</c:v>
                </c:pt>
                <c:pt idx="3980">
                  <c:v>10/17/2022</c:v>
                </c:pt>
                <c:pt idx="3981">
                  <c:v>10/17/2022</c:v>
                </c:pt>
                <c:pt idx="3982">
                  <c:v>10/17/2022</c:v>
                </c:pt>
                <c:pt idx="3983">
                  <c:v>10/17/2022</c:v>
                </c:pt>
                <c:pt idx="3984">
                  <c:v>10/17/2022</c:v>
                </c:pt>
                <c:pt idx="3985">
                  <c:v>10/17/2022</c:v>
                </c:pt>
                <c:pt idx="3986">
                  <c:v>10/17/2022</c:v>
                </c:pt>
                <c:pt idx="3987">
                  <c:v>10/17/2022</c:v>
                </c:pt>
                <c:pt idx="3988">
                  <c:v>10/17/2022</c:v>
                </c:pt>
                <c:pt idx="3989">
                  <c:v>10/17/2022</c:v>
                </c:pt>
                <c:pt idx="3990">
                  <c:v>10/17/2022</c:v>
                </c:pt>
                <c:pt idx="3991">
                  <c:v>10/17/2022</c:v>
                </c:pt>
                <c:pt idx="3992">
                  <c:v>10/17/2022</c:v>
                </c:pt>
                <c:pt idx="3993">
                  <c:v>10/17/2022</c:v>
                </c:pt>
                <c:pt idx="3994">
                  <c:v>10/17/2022</c:v>
                </c:pt>
                <c:pt idx="3995">
                  <c:v>10/17/2022</c:v>
                </c:pt>
                <c:pt idx="3996">
                  <c:v>10/17/2022</c:v>
                </c:pt>
                <c:pt idx="3997">
                  <c:v>10/17/2022</c:v>
                </c:pt>
                <c:pt idx="3998">
                  <c:v>10/17/2022</c:v>
                </c:pt>
                <c:pt idx="3999">
                  <c:v>10/17/2022</c:v>
                </c:pt>
                <c:pt idx="4000">
                  <c:v>10/17/2022</c:v>
                </c:pt>
                <c:pt idx="4001">
                  <c:v>10/17/2022</c:v>
                </c:pt>
                <c:pt idx="4002">
                  <c:v>10/17/2022</c:v>
                </c:pt>
                <c:pt idx="4003">
                  <c:v>10/17/2022</c:v>
                </c:pt>
                <c:pt idx="4004">
                  <c:v>10/17/2022</c:v>
                </c:pt>
                <c:pt idx="4005">
                  <c:v>10/17/2022</c:v>
                </c:pt>
                <c:pt idx="4006">
                  <c:v>10/17/2022</c:v>
                </c:pt>
                <c:pt idx="4007">
                  <c:v>10/17/2022</c:v>
                </c:pt>
                <c:pt idx="4008">
                  <c:v>10/17/2022</c:v>
                </c:pt>
                <c:pt idx="4009">
                  <c:v>10/17/2022</c:v>
                </c:pt>
                <c:pt idx="4010">
                  <c:v>10/17/2022</c:v>
                </c:pt>
              </c:strCache>
            </c:strRef>
          </c:cat>
          <c:val>
            <c:numRef>
              <c:f>Sheet1!$C$2:$C$4012</c:f>
              <c:numCache>
                <c:formatCode>General</c:formatCode>
                <c:ptCount val="4011"/>
                <c:pt idx="0">
                  <c:v>0</c:v>
                </c:pt>
                <c:pt idx="1">
                  <c:v>28.53</c:v>
                </c:pt>
                <c:pt idx="2">
                  <c:v>28.67</c:v>
                </c:pt>
                <c:pt idx="3">
                  <c:v>28.43</c:v>
                </c:pt>
                <c:pt idx="4">
                  <c:v>28.47</c:v>
                </c:pt>
                <c:pt idx="5">
                  <c:v>28.59</c:v>
                </c:pt>
                <c:pt idx="6">
                  <c:v>28.5</c:v>
                </c:pt>
                <c:pt idx="7">
                  <c:v>28.85</c:v>
                </c:pt>
                <c:pt idx="8">
                  <c:v>28.75</c:v>
                </c:pt>
                <c:pt idx="9">
                  <c:v>28.66</c:v>
                </c:pt>
                <c:pt idx="10">
                  <c:v>28.56</c:v>
                </c:pt>
                <c:pt idx="11">
                  <c:v>29.07</c:v>
                </c:pt>
                <c:pt idx="12">
                  <c:v>28.77</c:v>
                </c:pt>
                <c:pt idx="13">
                  <c:v>28.78</c:v>
                </c:pt>
                <c:pt idx="14">
                  <c:v>29.08</c:v>
                </c:pt>
                <c:pt idx="15">
                  <c:v>28.86</c:v>
                </c:pt>
                <c:pt idx="16">
                  <c:v>28.61</c:v>
                </c:pt>
                <c:pt idx="17">
                  <c:v>28.94</c:v>
                </c:pt>
                <c:pt idx="18">
                  <c:v>28.96</c:v>
                </c:pt>
                <c:pt idx="19">
                  <c:v>28.87</c:v>
                </c:pt>
                <c:pt idx="20">
                  <c:v>28.87</c:v>
                </c:pt>
                <c:pt idx="21">
                  <c:v>29.64</c:v>
                </c:pt>
                <c:pt idx="22">
                  <c:v>28.59</c:v>
                </c:pt>
                <c:pt idx="23">
                  <c:v>28.32</c:v>
                </c:pt>
                <c:pt idx="24">
                  <c:v>28.71</c:v>
                </c:pt>
                <c:pt idx="25">
                  <c:v>28.56</c:v>
                </c:pt>
                <c:pt idx="26">
                  <c:v>28.52</c:v>
                </c:pt>
                <c:pt idx="27">
                  <c:v>28.58</c:v>
                </c:pt>
                <c:pt idx="28">
                  <c:v>28.51</c:v>
                </c:pt>
                <c:pt idx="29">
                  <c:v>28.65</c:v>
                </c:pt>
                <c:pt idx="30">
                  <c:v>28.38</c:v>
                </c:pt>
                <c:pt idx="31">
                  <c:v>28.43</c:v>
                </c:pt>
                <c:pt idx="32">
                  <c:v>28.35</c:v>
                </c:pt>
                <c:pt idx="33">
                  <c:v>28.5</c:v>
                </c:pt>
                <c:pt idx="34">
                  <c:v>28.19</c:v>
                </c:pt>
                <c:pt idx="35">
                  <c:v>28.12</c:v>
                </c:pt>
                <c:pt idx="36">
                  <c:v>28.25</c:v>
                </c:pt>
                <c:pt idx="37">
                  <c:v>28.1</c:v>
                </c:pt>
                <c:pt idx="38">
                  <c:v>28.12</c:v>
                </c:pt>
                <c:pt idx="39">
                  <c:v>28</c:v>
                </c:pt>
                <c:pt idx="40">
                  <c:v>28.46</c:v>
                </c:pt>
                <c:pt idx="41">
                  <c:v>28.29</c:v>
                </c:pt>
                <c:pt idx="42">
                  <c:v>28.05</c:v>
                </c:pt>
                <c:pt idx="43">
                  <c:v>27.57</c:v>
                </c:pt>
                <c:pt idx="44">
                  <c:v>27.67</c:v>
                </c:pt>
                <c:pt idx="45">
                  <c:v>27.98</c:v>
                </c:pt>
                <c:pt idx="46">
                  <c:v>27.46</c:v>
                </c:pt>
                <c:pt idx="47">
                  <c:v>27.28</c:v>
                </c:pt>
                <c:pt idx="48">
                  <c:v>27.15</c:v>
                </c:pt>
                <c:pt idx="49">
                  <c:v>27.11</c:v>
                </c:pt>
                <c:pt idx="50">
                  <c:v>26.8</c:v>
                </c:pt>
                <c:pt idx="51">
                  <c:v>26.64</c:v>
                </c:pt>
                <c:pt idx="52">
                  <c:v>26.34</c:v>
                </c:pt>
                <c:pt idx="53">
                  <c:v>26.03</c:v>
                </c:pt>
                <c:pt idx="54">
                  <c:v>25.97</c:v>
                </c:pt>
                <c:pt idx="55">
                  <c:v>25.83</c:v>
                </c:pt>
                <c:pt idx="56">
                  <c:v>25.41</c:v>
                </c:pt>
                <c:pt idx="57">
                  <c:v>24.99</c:v>
                </c:pt>
                <c:pt idx="58">
                  <c:v>24.88</c:v>
                </c:pt>
                <c:pt idx="59">
                  <c:v>24.73</c:v>
                </c:pt>
                <c:pt idx="60">
                  <c:v>24.67</c:v>
                </c:pt>
                <c:pt idx="61">
                  <c:v>24.49</c:v>
                </c:pt>
                <c:pt idx="62">
                  <c:v>24.43</c:v>
                </c:pt>
                <c:pt idx="63">
                  <c:v>24.22</c:v>
                </c:pt>
                <c:pt idx="64">
                  <c:v>24.15</c:v>
                </c:pt>
                <c:pt idx="65">
                  <c:v>24.06</c:v>
                </c:pt>
                <c:pt idx="66">
                  <c:v>23.98</c:v>
                </c:pt>
                <c:pt idx="67">
                  <c:v>23.88</c:v>
                </c:pt>
                <c:pt idx="68">
                  <c:v>23.76</c:v>
                </c:pt>
                <c:pt idx="69">
                  <c:v>23.63</c:v>
                </c:pt>
                <c:pt idx="70">
                  <c:v>23.49</c:v>
                </c:pt>
                <c:pt idx="71">
                  <c:v>23.39</c:v>
                </c:pt>
                <c:pt idx="72">
                  <c:v>23.26</c:v>
                </c:pt>
                <c:pt idx="73">
                  <c:v>23.06</c:v>
                </c:pt>
                <c:pt idx="74">
                  <c:v>22.86</c:v>
                </c:pt>
                <c:pt idx="75">
                  <c:v>22.67</c:v>
                </c:pt>
                <c:pt idx="76">
                  <c:v>22.54</c:v>
                </c:pt>
                <c:pt idx="77">
                  <c:v>22.58</c:v>
                </c:pt>
                <c:pt idx="78">
                  <c:v>22.43</c:v>
                </c:pt>
                <c:pt idx="79">
                  <c:v>22.43</c:v>
                </c:pt>
                <c:pt idx="80">
                  <c:v>22.45</c:v>
                </c:pt>
                <c:pt idx="81">
                  <c:v>22.38</c:v>
                </c:pt>
                <c:pt idx="82">
                  <c:v>22.42</c:v>
                </c:pt>
                <c:pt idx="83">
                  <c:v>22.54</c:v>
                </c:pt>
                <c:pt idx="84">
                  <c:v>22.42</c:v>
                </c:pt>
                <c:pt idx="85">
                  <c:v>22.38</c:v>
                </c:pt>
                <c:pt idx="86">
                  <c:v>22.38</c:v>
                </c:pt>
                <c:pt idx="87">
                  <c:v>22.39</c:v>
                </c:pt>
                <c:pt idx="88">
                  <c:v>22.35</c:v>
                </c:pt>
                <c:pt idx="89">
                  <c:v>22.35</c:v>
                </c:pt>
                <c:pt idx="90">
                  <c:v>22.23</c:v>
                </c:pt>
                <c:pt idx="91">
                  <c:v>22.19</c:v>
                </c:pt>
                <c:pt idx="92">
                  <c:v>22.37</c:v>
                </c:pt>
                <c:pt idx="93">
                  <c:v>22.22</c:v>
                </c:pt>
                <c:pt idx="94">
                  <c:v>22.19</c:v>
                </c:pt>
                <c:pt idx="95">
                  <c:v>22.44</c:v>
                </c:pt>
                <c:pt idx="96">
                  <c:v>22.45</c:v>
                </c:pt>
                <c:pt idx="97">
                  <c:v>22.64</c:v>
                </c:pt>
                <c:pt idx="98">
                  <c:v>22.59</c:v>
                </c:pt>
                <c:pt idx="99">
                  <c:v>22.63</c:v>
                </c:pt>
                <c:pt idx="100">
                  <c:v>22.52</c:v>
                </c:pt>
                <c:pt idx="101">
                  <c:v>22.53</c:v>
                </c:pt>
                <c:pt idx="102">
                  <c:v>22.45</c:v>
                </c:pt>
                <c:pt idx="103">
                  <c:v>22.45</c:v>
                </c:pt>
                <c:pt idx="104">
                  <c:v>22.34</c:v>
                </c:pt>
                <c:pt idx="105">
                  <c:v>22.26</c:v>
                </c:pt>
                <c:pt idx="106">
                  <c:v>22.22</c:v>
                </c:pt>
                <c:pt idx="107">
                  <c:v>22.14</c:v>
                </c:pt>
                <c:pt idx="108">
                  <c:v>22.03</c:v>
                </c:pt>
                <c:pt idx="109">
                  <c:v>22.02</c:v>
                </c:pt>
                <c:pt idx="110">
                  <c:v>22.19</c:v>
                </c:pt>
                <c:pt idx="111">
                  <c:v>22.08</c:v>
                </c:pt>
                <c:pt idx="112">
                  <c:v>21.94</c:v>
                </c:pt>
                <c:pt idx="113">
                  <c:v>22.05</c:v>
                </c:pt>
                <c:pt idx="114">
                  <c:v>22.25</c:v>
                </c:pt>
                <c:pt idx="115">
                  <c:v>22.37</c:v>
                </c:pt>
                <c:pt idx="116">
                  <c:v>22.21</c:v>
                </c:pt>
                <c:pt idx="117">
                  <c:v>22.07</c:v>
                </c:pt>
                <c:pt idx="118">
                  <c:v>22.24</c:v>
                </c:pt>
                <c:pt idx="119">
                  <c:v>22.19</c:v>
                </c:pt>
                <c:pt idx="120">
                  <c:v>22.09</c:v>
                </c:pt>
                <c:pt idx="121">
                  <c:v>21.78</c:v>
                </c:pt>
                <c:pt idx="122">
                  <c:v>21.81</c:v>
                </c:pt>
                <c:pt idx="123">
                  <c:v>21.87</c:v>
                </c:pt>
                <c:pt idx="124">
                  <c:v>21.54</c:v>
                </c:pt>
                <c:pt idx="125">
                  <c:v>21.29</c:v>
                </c:pt>
                <c:pt idx="126">
                  <c:v>21.07</c:v>
                </c:pt>
                <c:pt idx="127">
                  <c:v>20.85</c:v>
                </c:pt>
                <c:pt idx="128">
                  <c:v>20.76</c:v>
                </c:pt>
                <c:pt idx="129">
                  <c:v>20.6</c:v>
                </c:pt>
                <c:pt idx="130">
                  <c:v>20.47</c:v>
                </c:pt>
                <c:pt idx="131">
                  <c:v>20.47</c:v>
                </c:pt>
                <c:pt idx="132">
                  <c:v>20.43</c:v>
                </c:pt>
                <c:pt idx="133">
                  <c:v>20.440000000000001</c:v>
                </c:pt>
                <c:pt idx="134">
                  <c:v>20.37</c:v>
                </c:pt>
                <c:pt idx="135">
                  <c:v>20.39</c:v>
                </c:pt>
                <c:pt idx="136">
                  <c:v>20.420000000000002</c:v>
                </c:pt>
                <c:pt idx="137">
                  <c:v>20.41</c:v>
                </c:pt>
                <c:pt idx="138">
                  <c:v>20.5</c:v>
                </c:pt>
                <c:pt idx="139">
                  <c:v>20.53</c:v>
                </c:pt>
                <c:pt idx="140">
                  <c:v>20.5</c:v>
                </c:pt>
                <c:pt idx="141">
                  <c:v>20.57</c:v>
                </c:pt>
                <c:pt idx="142">
                  <c:v>20.46</c:v>
                </c:pt>
                <c:pt idx="143">
                  <c:v>20.43</c:v>
                </c:pt>
                <c:pt idx="144">
                  <c:v>20.38</c:v>
                </c:pt>
                <c:pt idx="145">
                  <c:v>20.440000000000001</c:v>
                </c:pt>
                <c:pt idx="146">
                  <c:v>20.46</c:v>
                </c:pt>
                <c:pt idx="147">
                  <c:v>20.350000000000001</c:v>
                </c:pt>
                <c:pt idx="148">
                  <c:v>20.34</c:v>
                </c:pt>
                <c:pt idx="149">
                  <c:v>20.36</c:v>
                </c:pt>
                <c:pt idx="150">
                  <c:v>20.43</c:v>
                </c:pt>
                <c:pt idx="151">
                  <c:v>20.38</c:v>
                </c:pt>
                <c:pt idx="152">
                  <c:v>20.22</c:v>
                </c:pt>
                <c:pt idx="153">
                  <c:v>20.350000000000001</c:v>
                </c:pt>
                <c:pt idx="154">
                  <c:v>20.170000000000002</c:v>
                </c:pt>
                <c:pt idx="155">
                  <c:v>20.22</c:v>
                </c:pt>
                <c:pt idx="156">
                  <c:v>20.21</c:v>
                </c:pt>
                <c:pt idx="157">
                  <c:v>20.2</c:v>
                </c:pt>
                <c:pt idx="158">
                  <c:v>20.11</c:v>
                </c:pt>
                <c:pt idx="159">
                  <c:v>20.14</c:v>
                </c:pt>
                <c:pt idx="160">
                  <c:v>19.96</c:v>
                </c:pt>
                <c:pt idx="161">
                  <c:v>19.96</c:v>
                </c:pt>
                <c:pt idx="162">
                  <c:v>19.89</c:v>
                </c:pt>
                <c:pt idx="163">
                  <c:v>19.8</c:v>
                </c:pt>
                <c:pt idx="164">
                  <c:v>19.850000000000001</c:v>
                </c:pt>
                <c:pt idx="165">
                  <c:v>19.89</c:v>
                </c:pt>
                <c:pt idx="166">
                  <c:v>19.89</c:v>
                </c:pt>
                <c:pt idx="167">
                  <c:v>19.829999999999998</c:v>
                </c:pt>
                <c:pt idx="168">
                  <c:v>19.739999999999998</c:v>
                </c:pt>
                <c:pt idx="169">
                  <c:v>19.690000000000001</c:v>
                </c:pt>
                <c:pt idx="170">
                  <c:v>19.73</c:v>
                </c:pt>
                <c:pt idx="171">
                  <c:v>19.600000000000001</c:v>
                </c:pt>
                <c:pt idx="172">
                  <c:v>19.600000000000001</c:v>
                </c:pt>
                <c:pt idx="173">
                  <c:v>19.649999999999999</c:v>
                </c:pt>
                <c:pt idx="174">
                  <c:v>19.739999999999998</c:v>
                </c:pt>
                <c:pt idx="175">
                  <c:v>19.66</c:v>
                </c:pt>
                <c:pt idx="176">
                  <c:v>19.77</c:v>
                </c:pt>
                <c:pt idx="177">
                  <c:v>19.73</c:v>
                </c:pt>
                <c:pt idx="178">
                  <c:v>19.71</c:v>
                </c:pt>
                <c:pt idx="179">
                  <c:v>19.7</c:v>
                </c:pt>
                <c:pt idx="180">
                  <c:v>19.670000000000002</c:v>
                </c:pt>
                <c:pt idx="181">
                  <c:v>19.64</c:v>
                </c:pt>
                <c:pt idx="182">
                  <c:v>19.690000000000001</c:v>
                </c:pt>
                <c:pt idx="183">
                  <c:v>19.57</c:v>
                </c:pt>
                <c:pt idx="184">
                  <c:v>19.54</c:v>
                </c:pt>
                <c:pt idx="185">
                  <c:v>19.5</c:v>
                </c:pt>
                <c:pt idx="186">
                  <c:v>19.559999999999999</c:v>
                </c:pt>
                <c:pt idx="187">
                  <c:v>19.649999999999999</c:v>
                </c:pt>
                <c:pt idx="188">
                  <c:v>19.55</c:v>
                </c:pt>
                <c:pt idx="189">
                  <c:v>19.559999999999999</c:v>
                </c:pt>
                <c:pt idx="190">
                  <c:v>19.600000000000001</c:v>
                </c:pt>
                <c:pt idx="191">
                  <c:v>19.559999999999999</c:v>
                </c:pt>
                <c:pt idx="192">
                  <c:v>19.57</c:v>
                </c:pt>
                <c:pt idx="193">
                  <c:v>19.559999999999999</c:v>
                </c:pt>
                <c:pt idx="194">
                  <c:v>19.45</c:v>
                </c:pt>
                <c:pt idx="195">
                  <c:v>19.48</c:v>
                </c:pt>
                <c:pt idx="196">
                  <c:v>19.510000000000002</c:v>
                </c:pt>
                <c:pt idx="197">
                  <c:v>19.510000000000002</c:v>
                </c:pt>
                <c:pt idx="198">
                  <c:v>19.48</c:v>
                </c:pt>
                <c:pt idx="199">
                  <c:v>19.489999999999998</c:v>
                </c:pt>
                <c:pt idx="200">
                  <c:v>19.53</c:v>
                </c:pt>
                <c:pt idx="201">
                  <c:v>19.54</c:v>
                </c:pt>
                <c:pt idx="202">
                  <c:v>19.62</c:v>
                </c:pt>
                <c:pt idx="203">
                  <c:v>19.600000000000001</c:v>
                </c:pt>
                <c:pt idx="204">
                  <c:v>19.61</c:v>
                </c:pt>
                <c:pt idx="205">
                  <c:v>19.600000000000001</c:v>
                </c:pt>
                <c:pt idx="206">
                  <c:v>19.670000000000002</c:v>
                </c:pt>
                <c:pt idx="207">
                  <c:v>19.73</c:v>
                </c:pt>
                <c:pt idx="208">
                  <c:v>19.760000000000002</c:v>
                </c:pt>
                <c:pt idx="209">
                  <c:v>19.91</c:v>
                </c:pt>
                <c:pt idx="210">
                  <c:v>20.100000000000001</c:v>
                </c:pt>
                <c:pt idx="211">
                  <c:v>20.2</c:v>
                </c:pt>
                <c:pt idx="212">
                  <c:v>20.399999999999999</c:v>
                </c:pt>
                <c:pt idx="213">
                  <c:v>20.64</c:v>
                </c:pt>
                <c:pt idx="214">
                  <c:v>20.95</c:v>
                </c:pt>
                <c:pt idx="215">
                  <c:v>21.14</c:v>
                </c:pt>
                <c:pt idx="216">
                  <c:v>21.23</c:v>
                </c:pt>
                <c:pt idx="217">
                  <c:v>21.5</c:v>
                </c:pt>
                <c:pt idx="218">
                  <c:v>22.02</c:v>
                </c:pt>
                <c:pt idx="219">
                  <c:v>22.26</c:v>
                </c:pt>
                <c:pt idx="220">
                  <c:v>22.44</c:v>
                </c:pt>
                <c:pt idx="221">
                  <c:v>22.57</c:v>
                </c:pt>
                <c:pt idx="222">
                  <c:v>22.73</c:v>
                </c:pt>
                <c:pt idx="223">
                  <c:v>22.88</c:v>
                </c:pt>
                <c:pt idx="224">
                  <c:v>23.54</c:v>
                </c:pt>
                <c:pt idx="225">
                  <c:v>23.66</c:v>
                </c:pt>
                <c:pt idx="226">
                  <c:v>24.18</c:v>
                </c:pt>
                <c:pt idx="227">
                  <c:v>24.28</c:v>
                </c:pt>
                <c:pt idx="228">
                  <c:v>24.94</c:v>
                </c:pt>
                <c:pt idx="229">
                  <c:v>25.19</c:v>
                </c:pt>
                <c:pt idx="230">
                  <c:v>25.42</c:v>
                </c:pt>
                <c:pt idx="231">
                  <c:v>24.85</c:v>
                </c:pt>
                <c:pt idx="232">
                  <c:v>25.27</c:v>
                </c:pt>
                <c:pt idx="233">
                  <c:v>24.91</c:v>
                </c:pt>
                <c:pt idx="234">
                  <c:v>24.55</c:v>
                </c:pt>
                <c:pt idx="235">
                  <c:v>24.72</c:v>
                </c:pt>
                <c:pt idx="236">
                  <c:v>24.92</c:v>
                </c:pt>
                <c:pt idx="237">
                  <c:v>25.01</c:v>
                </c:pt>
                <c:pt idx="238">
                  <c:v>25.16</c:v>
                </c:pt>
                <c:pt idx="239">
                  <c:v>25.34</c:v>
                </c:pt>
                <c:pt idx="240">
                  <c:v>25.5</c:v>
                </c:pt>
                <c:pt idx="241">
                  <c:v>25.27</c:v>
                </c:pt>
                <c:pt idx="242">
                  <c:v>25.71</c:v>
                </c:pt>
                <c:pt idx="243">
                  <c:v>25.59</c:v>
                </c:pt>
                <c:pt idx="244">
                  <c:v>25.68</c:v>
                </c:pt>
                <c:pt idx="245">
                  <c:v>25.76</c:v>
                </c:pt>
                <c:pt idx="246">
                  <c:v>25.9</c:v>
                </c:pt>
                <c:pt idx="247">
                  <c:v>26.19</c:v>
                </c:pt>
                <c:pt idx="248">
                  <c:v>26.29</c:v>
                </c:pt>
                <c:pt idx="249">
                  <c:v>26.23</c:v>
                </c:pt>
                <c:pt idx="250">
                  <c:v>26.51</c:v>
                </c:pt>
                <c:pt idx="251">
                  <c:v>26.45</c:v>
                </c:pt>
                <c:pt idx="252">
                  <c:v>26.65</c:v>
                </c:pt>
                <c:pt idx="253">
                  <c:v>26.5</c:v>
                </c:pt>
                <c:pt idx="254">
                  <c:v>26.99</c:v>
                </c:pt>
                <c:pt idx="255">
                  <c:v>26.94</c:v>
                </c:pt>
                <c:pt idx="256">
                  <c:v>26.81</c:v>
                </c:pt>
                <c:pt idx="257">
                  <c:v>27.01</c:v>
                </c:pt>
                <c:pt idx="258">
                  <c:v>26.61</c:v>
                </c:pt>
                <c:pt idx="259">
                  <c:v>26.94</c:v>
                </c:pt>
                <c:pt idx="260">
                  <c:v>27.15</c:v>
                </c:pt>
                <c:pt idx="261">
                  <c:v>26.75</c:v>
                </c:pt>
                <c:pt idx="262">
                  <c:v>27.24</c:v>
                </c:pt>
                <c:pt idx="263">
                  <c:v>27.64</c:v>
                </c:pt>
                <c:pt idx="264">
                  <c:v>27.48</c:v>
                </c:pt>
                <c:pt idx="265">
                  <c:v>27.7</c:v>
                </c:pt>
                <c:pt idx="266">
                  <c:v>28.12</c:v>
                </c:pt>
                <c:pt idx="267">
                  <c:v>28.66</c:v>
                </c:pt>
                <c:pt idx="268">
                  <c:v>28.11</c:v>
                </c:pt>
                <c:pt idx="269">
                  <c:v>27.96</c:v>
                </c:pt>
                <c:pt idx="270">
                  <c:v>27.92</c:v>
                </c:pt>
                <c:pt idx="271">
                  <c:v>28.13</c:v>
                </c:pt>
                <c:pt idx="272">
                  <c:v>28.17</c:v>
                </c:pt>
                <c:pt idx="273">
                  <c:v>28.14</c:v>
                </c:pt>
                <c:pt idx="274">
                  <c:v>27.87</c:v>
                </c:pt>
                <c:pt idx="275">
                  <c:v>28.22</c:v>
                </c:pt>
                <c:pt idx="276">
                  <c:v>28.11</c:v>
                </c:pt>
                <c:pt idx="277">
                  <c:v>28.46</c:v>
                </c:pt>
                <c:pt idx="278">
                  <c:v>28.88</c:v>
                </c:pt>
                <c:pt idx="279">
                  <c:v>28.94</c:v>
                </c:pt>
                <c:pt idx="280">
                  <c:v>28.99</c:v>
                </c:pt>
                <c:pt idx="281">
                  <c:v>29.12</c:v>
                </c:pt>
                <c:pt idx="282">
                  <c:v>29.04</c:v>
                </c:pt>
                <c:pt idx="283">
                  <c:v>29.05</c:v>
                </c:pt>
                <c:pt idx="284">
                  <c:v>29.98</c:v>
                </c:pt>
                <c:pt idx="285">
                  <c:v>29.43</c:v>
                </c:pt>
                <c:pt idx="286">
                  <c:v>29.67</c:v>
                </c:pt>
                <c:pt idx="287">
                  <c:v>29.59</c:v>
                </c:pt>
                <c:pt idx="288">
                  <c:v>29.09</c:v>
                </c:pt>
                <c:pt idx="289">
                  <c:v>28.99</c:v>
                </c:pt>
                <c:pt idx="290">
                  <c:v>29.74</c:v>
                </c:pt>
                <c:pt idx="291">
                  <c:v>29.53</c:v>
                </c:pt>
                <c:pt idx="292">
                  <c:v>29.17</c:v>
                </c:pt>
                <c:pt idx="293">
                  <c:v>29.24</c:v>
                </c:pt>
                <c:pt idx="294">
                  <c:v>29.16</c:v>
                </c:pt>
                <c:pt idx="295">
                  <c:v>29.21</c:v>
                </c:pt>
                <c:pt idx="296">
                  <c:v>29.16</c:v>
                </c:pt>
                <c:pt idx="297">
                  <c:v>29.22</c:v>
                </c:pt>
                <c:pt idx="298">
                  <c:v>29.21</c:v>
                </c:pt>
                <c:pt idx="299">
                  <c:v>29.42</c:v>
                </c:pt>
                <c:pt idx="300">
                  <c:v>29.36</c:v>
                </c:pt>
                <c:pt idx="301">
                  <c:v>29</c:v>
                </c:pt>
                <c:pt idx="302">
                  <c:v>28.84</c:v>
                </c:pt>
                <c:pt idx="303">
                  <c:v>28.99</c:v>
                </c:pt>
                <c:pt idx="304">
                  <c:v>29.08</c:v>
                </c:pt>
                <c:pt idx="305">
                  <c:v>28.95</c:v>
                </c:pt>
                <c:pt idx="306">
                  <c:v>28.7</c:v>
                </c:pt>
                <c:pt idx="307">
                  <c:v>28.45</c:v>
                </c:pt>
                <c:pt idx="308">
                  <c:v>28.93</c:v>
                </c:pt>
                <c:pt idx="309">
                  <c:v>29.49</c:v>
                </c:pt>
                <c:pt idx="310">
                  <c:v>29.03</c:v>
                </c:pt>
                <c:pt idx="311">
                  <c:v>28.99</c:v>
                </c:pt>
                <c:pt idx="312">
                  <c:v>28.53</c:v>
                </c:pt>
                <c:pt idx="313">
                  <c:v>28.95</c:v>
                </c:pt>
                <c:pt idx="314">
                  <c:v>28.86</c:v>
                </c:pt>
                <c:pt idx="315">
                  <c:v>28.8</c:v>
                </c:pt>
                <c:pt idx="316">
                  <c:v>28.66</c:v>
                </c:pt>
                <c:pt idx="317">
                  <c:v>28.71</c:v>
                </c:pt>
                <c:pt idx="318">
                  <c:v>28.95</c:v>
                </c:pt>
                <c:pt idx="319">
                  <c:v>28.59</c:v>
                </c:pt>
                <c:pt idx="320">
                  <c:v>28.72</c:v>
                </c:pt>
                <c:pt idx="321">
                  <c:v>28.6</c:v>
                </c:pt>
                <c:pt idx="322">
                  <c:v>28.65</c:v>
                </c:pt>
                <c:pt idx="323">
                  <c:v>28.49</c:v>
                </c:pt>
                <c:pt idx="324">
                  <c:v>28.68</c:v>
                </c:pt>
                <c:pt idx="325">
                  <c:v>28.63</c:v>
                </c:pt>
                <c:pt idx="326">
                  <c:v>28.64</c:v>
                </c:pt>
                <c:pt idx="327">
                  <c:v>28.63</c:v>
                </c:pt>
                <c:pt idx="328">
                  <c:v>28.75</c:v>
                </c:pt>
                <c:pt idx="329">
                  <c:v>28.58</c:v>
                </c:pt>
                <c:pt idx="330">
                  <c:v>28.18</c:v>
                </c:pt>
                <c:pt idx="331">
                  <c:v>28.18</c:v>
                </c:pt>
                <c:pt idx="332">
                  <c:v>27.53</c:v>
                </c:pt>
                <c:pt idx="333">
                  <c:v>27.77</c:v>
                </c:pt>
                <c:pt idx="334">
                  <c:v>27.62</c:v>
                </c:pt>
                <c:pt idx="335">
                  <c:v>27.54</c:v>
                </c:pt>
                <c:pt idx="336">
                  <c:v>27.47</c:v>
                </c:pt>
                <c:pt idx="337">
                  <c:v>27.01</c:v>
                </c:pt>
                <c:pt idx="338">
                  <c:v>26.93</c:v>
                </c:pt>
                <c:pt idx="339">
                  <c:v>26.67</c:v>
                </c:pt>
                <c:pt idx="340">
                  <c:v>26.43</c:v>
                </c:pt>
                <c:pt idx="341">
                  <c:v>26.17</c:v>
                </c:pt>
                <c:pt idx="342">
                  <c:v>26.08</c:v>
                </c:pt>
                <c:pt idx="343">
                  <c:v>25.95</c:v>
                </c:pt>
                <c:pt idx="344">
                  <c:v>25.78</c:v>
                </c:pt>
                <c:pt idx="345">
                  <c:v>25.71</c:v>
                </c:pt>
                <c:pt idx="346">
                  <c:v>25.6</c:v>
                </c:pt>
                <c:pt idx="347">
                  <c:v>25.24</c:v>
                </c:pt>
                <c:pt idx="348">
                  <c:v>24.87</c:v>
                </c:pt>
                <c:pt idx="349">
                  <c:v>24.78</c:v>
                </c:pt>
                <c:pt idx="350">
                  <c:v>24.74</c:v>
                </c:pt>
                <c:pt idx="351">
                  <c:v>24.74</c:v>
                </c:pt>
                <c:pt idx="352">
                  <c:v>24.64</c:v>
                </c:pt>
                <c:pt idx="353">
                  <c:v>24.55</c:v>
                </c:pt>
                <c:pt idx="354">
                  <c:v>24.5</c:v>
                </c:pt>
                <c:pt idx="355">
                  <c:v>24.45</c:v>
                </c:pt>
                <c:pt idx="356">
                  <c:v>24.39</c:v>
                </c:pt>
                <c:pt idx="357">
                  <c:v>24.07</c:v>
                </c:pt>
                <c:pt idx="358">
                  <c:v>23.82</c:v>
                </c:pt>
                <c:pt idx="359">
                  <c:v>23.72</c:v>
                </c:pt>
                <c:pt idx="360">
                  <c:v>23.72</c:v>
                </c:pt>
                <c:pt idx="361">
                  <c:v>23.67</c:v>
                </c:pt>
                <c:pt idx="362">
                  <c:v>23.72</c:v>
                </c:pt>
                <c:pt idx="363">
                  <c:v>23.8</c:v>
                </c:pt>
                <c:pt idx="364">
                  <c:v>23.67</c:v>
                </c:pt>
                <c:pt idx="365">
                  <c:v>23.71</c:v>
                </c:pt>
                <c:pt idx="366">
                  <c:v>23.84</c:v>
                </c:pt>
                <c:pt idx="367">
                  <c:v>24.04</c:v>
                </c:pt>
                <c:pt idx="368">
                  <c:v>24.02</c:v>
                </c:pt>
                <c:pt idx="369">
                  <c:v>24</c:v>
                </c:pt>
                <c:pt idx="370">
                  <c:v>23.99</c:v>
                </c:pt>
                <c:pt idx="371">
                  <c:v>24.03</c:v>
                </c:pt>
                <c:pt idx="372">
                  <c:v>24.15</c:v>
                </c:pt>
                <c:pt idx="373">
                  <c:v>24.07</c:v>
                </c:pt>
                <c:pt idx="374">
                  <c:v>24.11</c:v>
                </c:pt>
                <c:pt idx="375">
                  <c:v>24.08</c:v>
                </c:pt>
                <c:pt idx="376">
                  <c:v>24.08</c:v>
                </c:pt>
                <c:pt idx="377">
                  <c:v>23.94</c:v>
                </c:pt>
                <c:pt idx="378">
                  <c:v>24.06</c:v>
                </c:pt>
                <c:pt idx="379">
                  <c:v>24.22</c:v>
                </c:pt>
                <c:pt idx="380">
                  <c:v>24.19</c:v>
                </c:pt>
                <c:pt idx="381">
                  <c:v>24.43</c:v>
                </c:pt>
                <c:pt idx="382">
                  <c:v>24.47</c:v>
                </c:pt>
                <c:pt idx="383">
                  <c:v>24.5</c:v>
                </c:pt>
                <c:pt idx="384">
                  <c:v>24.51</c:v>
                </c:pt>
                <c:pt idx="385">
                  <c:v>24.4</c:v>
                </c:pt>
                <c:pt idx="386">
                  <c:v>24.47</c:v>
                </c:pt>
                <c:pt idx="387">
                  <c:v>24.5</c:v>
                </c:pt>
                <c:pt idx="388">
                  <c:v>24.37</c:v>
                </c:pt>
                <c:pt idx="389">
                  <c:v>24.34</c:v>
                </c:pt>
                <c:pt idx="390">
                  <c:v>24.52</c:v>
                </c:pt>
                <c:pt idx="391">
                  <c:v>24.45</c:v>
                </c:pt>
                <c:pt idx="392">
                  <c:v>24.4</c:v>
                </c:pt>
                <c:pt idx="393">
                  <c:v>24.22</c:v>
                </c:pt>
                <c:pt idx="394">
                  <c:v>24.08</c:v>
                </c:pt>
                <c:pt idx="395">
                  <c:v>23.99</c:v>
                </c:pt>
                <c:pt idx="396">
                  <c:v>23.86</c:v>
                </c:pt>
                <c:pt idx="397">
                  <c:v>23.88</c:v>
                </c:pt>
                <c:pt idx="398">
                  <c:v>23.87</c:v>
                </c:pt>
                <c:pt idx="399">
                  <c:v>23.95</c:v>
                </c:pt>
                <c:pt idx="400">
                  <c:v>23.97</c:v>
                </c:pt>
                <c:pt idx="401">
                  <c:v>23.89</c:v>
                </c:pt>
                <c:pt idx="402">
                  <c:v>23.79</c:v>
                </c:pt>
                <c:pt idx="403">
                  <c:v>23.78</c:v>
                </c:pt>
                <c:pt idx="404">
                  <c:v>23.74</c:v>
                </c:pt>
                <c:pt idx="405">
                  <c:v>23.6</c:v>
                </c:pt>
                <c:pt idx="406">
                  <c:v>23.68</c:v>
                </c:pt>
                <c:pt idx="407">
                  <c:v>23.81</c:v>
                </c:pt>
                <c:pt idx="408">
                  <c:v>23.82</c:v>
                </c:pt>
                <c:pt idx="409">
                  <c:v>23.81</c:v>
                </c:pt>
                <c:pt idx="410">
                  <c:v>23.72</c:v>
                </c:pt>
                <c:pt idx="411">
                  <c:v>23.72</c:v>
                </c:pt>
                <c:pt idx="412">
                  <c:v>23.54</c:v>
                </c:pt>
                <c:pt idx="413">
                  <c:v>23.5</c:v>
                </c:pt>
                <c:pt idx="414">
                  <c:v>23.41</c:v>
                </c:pt>
                <c:pt idx="415">
                  <c:v>23.4</c:v>
                </c:pt>
                <c:pt idx="416">
                  <c:v>23.43</c:v>
                </c:pt>
                <c:pt idx="417">
                  <c:v>23.38</c:v>
                </c:pt>
                <c:pt idx="418">
                  <c:v>23.31</c:v>
                </c:pt>
                <c:pt idx="419">
                  <c:v>23.25</c:v>
                </c:pt>
                <c:pt idx="420">
                  <c:v>23.1</c:v>
                </c:pt>
                <c:pt idx="421">
                  <c:v>23.18</c:v>
                </c:pt>
                <c:pt idx="422">
                  <c:v>23.19</c:v>
                </c:pt>
                <c:pt idx="423">
                  <c:v>23.1</c:v>
                </c:pt>
                <c:pt idx="424">
                  <c:v>23.1</c:v>
                </c:pt>
                <c:pt idx="425">
                  <c:v>23.17</c:v>
                </c:pt>
                <c:pt idx="426">
                  <c:v>23.2</c:v>
                </c:pt>
                <c:pt idx="427">
                  <c:v>23.32</c:v>
                </c:pt>
                <c:pt idx="428">
                  <c:v>23.42</c:v>
                </c:pt>
                <c:pt idx="429">
                  <c:v>23.3</c:v>
                </c:pt>
                <c:pt idx="430">
                  <c:v>23.42</c:v>
                </c:pt>
                <c:pt idx="431">
                  <c:v>23.53</c:v>
                </c:pt>
                <c:pt idx="432">
                  <c:v>23.47</c:v>
                </c:pt>
                <c:pt idx="433">
                  <c:v>23.37</c:v>
                </c:pt>
                <c:pt idx="434">
                  <c:v>23.21</c:v>
                </c:pt>
                <c:pt idx="435">
                  <c:v>23.08</c:v>
                </c:pt>
                <c:pt idx="436">
                  <c:v>22.85</c:v>
                </c:pt>
                <c:pt idx="437">
                  <c:v>22.89</c:v>
                </c:pt>
                <c:pt idx="438">
                  <c:v>22.75</c:v>
                </c:pt>
                <c:pt idx="439">
                  <c:v>22.67</c:v>
                </c:pt>
                <c:pt idx="440">
                  <c:v>22.49</c:v>
                </c:pt>
                <c:pt idx="441">
                  <c:v>22.17</c:v>
                </c:pt>
                <c:pt idx="442">
                  <c:v>21.99</c:v>
                </c:pt>
                <c:pt idx="443">
                  <c:v>21.97</c:v>
                </c:pt>
                <c:pt idx="444">
                  <c:v>22.05</c:v>
                </c:pt>
                <c:pt idx="445">
                  <c:v>22.19</c:v>
                </c:pt>
                <c:pt idx="446">
                  <c:v>22.34</c:v>
                </c:pt>
                <c:pt idx="447">
                  <c:v>22.47</c:v>
                </c:pt>
                <c:pt idx="448">
                  <c:v>22.29</c:v>
                </c:pt>
                <c:pt idx="449">
                  <c:v>22.27</c:v>
                </c:pt>
                <c:pt idx="450">
                  <c:v>22</c:v>
                </c:pt>
                <c:pt idx="451">
                  <c:v>21.78</c:v>
                </c:pt>
                <c:pt idx="452">
                  <c:v>21.64</c:v>
                </c:pt>
                <c:pt idx="453">
                  <c:v>21.6</c:v>
                </c:pt>
                <c:pt idx="454">
                  <c:v>21.68</c:v>
                </c:pt>
                <c:pt idx="455">
                  <c:v>21.89</c:v>
                </c:pt>
                <c:pt idx="456">
                  <c:v>21.95</c:v>
                </c:pt>
                <c:pt idx="457">
                  <c:v>21.71</c:v>
                </c:pt>
                <c:pt idx="458">
                  <c:v>21.43</c:v>
                </c:pt>
                <c:pt idx="459">
                  <c:v>21.38</c:v>
                </c:pt>
                <c:pt idx="460">
                  <c:v>21.41</c:v>
                </c:pt>
                <c:pt idx="461">
                  <c:v>21.45</c:v>
                </c:pt>
                <c:pt idx="462">
                  <c:v>21.34</c:v>
                </c:pt>
                <c:pt idx="463">
                  <c:v>21.22</c:v>
                </c:pt>
                <c:pt idx="464">
                  <c:v>21.25</c:v>
                </c:pt>
                <c:pt idx="465">
                  <c:v>21.16</c:v>
                </c:pt>
                <c:pt idx="466">
                  <c:v>21.03</c:v>
                </c:pt>
                <c:pt idx="467">
                  <c:v>20.97</c:v>
                </c:pt>
                <c:pt idx="468">
                  <c:v>20.87</c:v>
                </c:pt>
                <c:pt idx="469">
                  <c:v>20.88</c:v>
                </c:pt>
                <c:pt idx="470">
                  <c:v>20.79</c:v>
                </c:pt>
                <c:pt idx="471">
                  <c:v>20.75</c:v>
                </c:pt>
                <c:pt idx="472">
                  <c:v>20.61</c:v>
                </c:pt>
                <c:pt idx="473">
                  <c:v>20.51</c:v>
                </c:pt>
                <c:pt idx="474">
                  <c:v>20.399999999999999</c:v>
                </c:pt>
                <c:pt idx="475">
                  <c:v>20.43</c:v>
                </c:pt>
                <c:pt idx="476">
                  <c:v>20.37</c:v>
                </c:pt>
                <c:pt idx="477">
                  <c:v>20.39</c:v>
                </c:pt>
                <c:pt idx="478">
                  <c:v>20.29</c:v>
                </c:pt>
                <c:pt idx="479">
                  <c:v>20.170000000000002</c:v>
                </c:pt>
                <c:pt idx="480">
                  <c:v>20.239999999999998</c:v>
                </c:pt>
                <c:pt idx="481">
                  <c:v>20.149999999999999</c:v>
                </c:pt>
                <c:pt idx="482">
                  <c:v>19.940000000000001</c:v>
                </c:pt>
                <c:pt idx="483">
                  <c:v>19.829999999999998</c:v>
                </c:pt>
                <c:pt idx="484">
                  <c:v>19.8</c:v>
                </c:pt>
                <c:pt idx="485">
                  <c:v>19.78</c:v>
                </c:pt>
                <c:pt idx="486">
                  <c:v>19.8</c:v>
                </c:pt>
                <c:pt idx="487">
                  <c:v>19.739999999999998</c:v>
                </c:pt>
                <c:pt idx="488">
                  <c:v>19.72</c:v>
                </c:pt>
                <c:pt idx="489">
                  <c:v>19.72</c:v>
                </c:pt>
                <c:pt idx="490">
                  <c:v>19.66</c:v>
                </c:pt>
                <c:pt idx="491">
                  <c:v>19.579999999999998</c:v>
                </c:pt>
                <c:pt idx="492">
                  <c:v>19.61</c:v>
                </c:pt>
                <c:pt idx="493">
                  <c:v>19.62</c:v>
                </c:pt>
                <c:pt idx="494">
                  <c:v>19.55</c:v>
                </c:pt>
                <c:pt idx="495">
                  <c:v>19.600000000000001</c:v>
                </c:pt>
                <c:pt idx="496">
                  <c:v>19.600000000000001</c:v>
                </c:pt>
                <c:pt idx="497">
                  <c:v>19.77</c:v>
                </c:pt>
                <c:pt idx="498">
                  <c:v>20.04</c:v>
                </c:pt>
                <c:pt idx="499">
                  <c:v>20.440000000000001</c:v>
                </c:pt>
                <c:pt idx="500">
                  <c:v>20.64</c:v>
                </c:pt>
                <c:pt idx="501">
                  <c:v>20.91</c:v>
                </c:pt>
                <c:pt idx="502">
                  <c:v>21.12</c:v>
                </c:pt>
                <c:pt idx="503">
                  <c:v>21.25</c:v>
                </c:pt>
                <c:pt idx="504">
                  <c:v>21.43</c:v>
                </c:pt>
                <c:pt idx="505">
                  <c:v>21.49</c:v>
                </c:pt>
                <c:pt idx="506">
                  <c:v>21.6</c:v>
                </c:pt>
                <c:pt idx="507">
                  <c:v>21.94</c:v>
                </c:pt>
                <c:pt idx="508">
                  <c:v>22.08</c:v>
                </c:pt>
                <c:pt idx="509">
                  <c:v>22.07</c:v>
                </c:pt>
                <c:pt idx="510">
                  <c:v>22.27</c:v>
                </c:pt>
                <c:pt idx="511">
                  <c:v>22.59</c:v>
                </c:pt>
                <c:pt idx="512">
                  <c:v>22.8</c:v>
                </c:pt>
                <c:pt idx="513">
                  <c:v>23.15</c:v>
                </c:pt>
                <c:pt idx="514">
                  <c:v>23.39</c:v>
                </c:pt>
                <c:pt idx="515">
                  <c:v>23.42</c:v>
                </c:pt>
                <c:pt idx="516">
                  <c:v>23.71</c:v>
                </c:pt>
                <c:pt idx="517">
                  <c:v>24.2</c:v>
                </c:pt>
                <c:pt idx="518">
                  <c:v>24.18</c:v>
                </c:pt>
                <c:pt idx="519">
                  <c:v>24.37</c:v>
                </c:pt>
                <c:pt idx="520">
                  <c:v>23.84</c:v>
                </c:pt>
                <c:pt idx="521">
                  <c:v>23.39</c:v>
                </c:pt>
                <c:pt idx="522">
                  <c:v>23.89</c:v>
                </c:pt>
                <c:pt idx="523">
                  <c:v>24.23</c:v>
                </c:pt>
                <c:pt idx="524">
                  <c:v>23.99</c:v>
                </c:pt>
                <c:pt idx="525">
                  <c:v>23.57</c:v>
                </c:pt>
                <c:pt idx="526">
                  <c:v>24.36</c:v>
                </c:pt>
                <c:pt idx="527">
                  <c:v>24.42</c:v>
                </c:pt>
                <c:pt idx="528">
                  <c:v>24.67</c:v>
                </c:pt>
                <c:pt idx="529">
                  <c:v>24.67</c:v>
                </c:pt>
                <c:pt idx="530">
                  <c:v>25.11</c:v>
                </c:pt>
                <c:pt idx="531">
                  <c:v>25.2</c:v>
                </c:pt>
                <c:pt idx="532">
                  <c:v>24.41</c:v>
                </c:pt>
                <c:pt idx="533">
                  <c:v>24.95</c:v>
                </c:pt>
                <c:pt idx="534">
                  <c:v>25.25</c:v>
                </c:pt>
                <c:pt idx="535">
                  <c:v>25.75</c:v>
                </c:pt>
                <c:pt idx="536">
                  <c:v>25.73</c:v>
                </c:pt>
                <c:pt idx="537">
                  <c:v>26.09</c:v>
                </c:pt>
                <c:pt idx="538">
                  <c:v>26.04</c:v>
                </c:pt>
                <c:pt idx="539">
                  <c:v>26.04</c:v>
                </c:pt>
                <c:pt idx="540">
                  <c:v>26.41</c:v>
                </c:pt>
                <c:pt idx="541">
                  <c:v>26.15</c:v>
                </c:pt>
                <c:pt idx="542">
                  <c:v>25.98</c:v>
                </c:pt>
                <c:pt idx="543">
                  <c:v>26.25</c:v>
                </c:pt>
                <c:pt idx="544">
                  <c:v>26.69</c:v>
                </c:pt>
                <c:pt idx="545">
                  <c:v>26.3</c:v>
                </c:pt>
                <c:pt idx="546">
                  <c:v>26.92</c:v>
                </c:pt>
                <c:pt idx="547">
                  <c:v>26.44</c:v>
                </c:pt>
                <c:pt idx="548">
                  <c:v>26.51</c:v>
                </c:pt>
                <c:pt idx="549">
                  <c:v>26.74</c:v>
                </c:pt>
                <c:pt idx="550">
                  <c:v>27.01</c:v>
                </c:pt>
                <c:pt idx="551">
                  <c:v>26.45</c:v>
                </c:pt>
                <c:pt idx="552">
                  <c:v>26.88</c:v>
                </c:pt>
                <c:pt idx="553">
                  <c:v>26.93</c:v>
                </c:pt>
                <c:pt idx="554">
                  <c:v>27.41</c:v>
                </c:pt>
                <c:pt idx="555">
                  <c:v>27.28</c:v>
                </c:pt>
                <c:pt idx="556">
                  <c:v>27.34</c:v>
                </c:pt>
                <c:pt idx="557">
                  <c:v>27.19</c:v>
                </c:pt>
                <c:pt idx="558">
                  <c:v>27.72</c:v>
                </c:pt>
                <c:pt idx="559">
                  <c:v>27.79</c:v>
                </c:pt>
                <c:pt idx="560">
                  <c:v>27.53</c:v>
                </c:pt>
                <c:pt idx="561">
                  <c:v>27.66</c:v>
                </c:pt>
                <c:pt idx="562">
                  <c:v>27.45</c:v>
                </c:pt>
                <c:pt idx="563">
                  <c:v>27.8</c:v>
                </c:pt>
                <c:pt idx="564">
                  <c:v>28.23</c:v>
                </c:pt>
                <c:pt idx="565">
                  <c:v>28.01</c:v>
                </c:pt>
                <c:pt idx="566">
                  <c:v>28.05</c:v>
                </c:pt>
                <c:pt idx="567">
                  <c:v>28</c:v>
                </c:pt>
                <c:pt idx="568">
                  <c:v>27.75</c:v>
                </c:pt>
                <c:pt idx="569">
                  <c:v>27.73</c:v>
                </c:pt>
                <c:pt idx="570">
                  <c:v>28.18</c:v>
                </c:pt>
                <c:pt idx="571">
                  <c:v>28.49</c:v>
                </c:pt>
                <c:pt idx="572">
                  <c:v>28.67</c:v>
                </c:pt>
                <c:pt idx="573">
                  <c:v>28.54</c:v>
                </c:pt>
                <c:pt idx="574">
                  <c:v>28.59</c:v>
                </c:pt>
                <c:pt idx="575">
                  <c:v>28.7</c:v>
                </c:pt>
                <c:pt idx="576">
                  <c:v>28.46</c:v>
                </c:pt>
                <c:pt idx="577">
                  <c:v>28.49</c:v>
                </c:pt>
                <c:pt idx="578">
                  <c:v>28.41</c:v>
                </c:pt>
                <c:pt idx="579">
                  <c:v>28.56</c:v>
                </c:pt>
                <c:pt idx="580">
                  <c:v>28.72</c:v>
                </c:pt>
                <c:pt idx="581">
                  <c:v>27.78</c:v>
                </c:pt>
                <c:pt idx="582">
                  <c:v>28.51</c:v>
                </c:pt>
                <c:pt idx="583">
                  <c:v>28.63</c:v>
                </c:pt>
                <c:pt idx="584">
                  <c:v>29.46</c:v>
                </c:pt>
                <c:pt idx="585">
                  <c:v>28.88</c:v>
                </c:pt>
                <c:pt idx="586">
                  <c:v>28.66</c:v>
                </c:pt>
                <c:pt idx="587">
                  <c:v>28.85</c:v>
                </c:pt>
                <c:pt idx="588">
                  <c:v>28.63</c:v>
                </c:pt>
                <c:pt idx="589">
                  <c:v>28.58</c:v>
                </c:pt>
                <c:pt idx="590">
                  <c:v>28.95</c:v>
                </c:pt>
                <c:pt idx="591">
                  <c:v>28.44</c:v>
                </c:pt>
                <c:pt idx="592">
                  <c:v>28.39</c:v>
                </c:pt>
                <c:pt idx="593">
                  <c:v>28.69</c:v>
                </c:pt>
                <c:pt idx="594">
                  <c:v>29.17</c:v>
                </c:pt>
                <c:pt idx="595">
                  <c:v>29.33</c:v>
                </c:pt>
                <c:pt idx="596">
                  <c:v>29.45</c:v>
                </c:pt>
                <c:pt idx="597">
                  <c:v>29.67</c:v>
                </c:pt>
                <c:pt idx="598">
                  <c:v>29.56</c:v>
                </c:pt>
                <c:pt idx="599">
                  <c:v>29.08</c:v>
                </c:pt>
                <c:pt idx="600">
                  <c:v>28.73</c:v>
                </c:pt>
                <c:pt idx="601">
                  <c:v>28.85</c:v>
                </c:pt>
                <c:pt idx="602">
                  <c:v>28.82</c:v>
                </c:pt>
                <c:pt idx="603">
                  <c:v>28.73</c:v>
                </c:pt>
                <c:pt idx="604">
                  <c:v>28.36</c:v>
                </c:pt>
                <c:pt idx="605">
                  <c:v>28.74</c:v>
                </c:pt>
                <c:pt idx="606">
                  <c:v>28.47</c:v>
                </c:pt>
                <c:pt idx="607">
                  <c:v>28.32</c:v>
                </c:pt>
                <c:pt idx="608">
                  <c:v>28.38</c:v>
                </c:pt>
                <c:pt idx="609">
                  <c:v>28.17</c:v>
                </c:pt>
                <c:pt idx="610">
                  <c:v>27.92</c:v>
                </c:pt>
                <c:pt idx="611">
                  <c:v>27.48</c:v>
                </c:pt>
                <c:pt idx="612">
                  <c:v>27.66</c:v>
                </c:pt>
                <c:pt idx="613">
                  <c:v>27.88</c:v>
                </c:pt>
                <c:pt idx="614">
                  <c:v>27.84</c:v>
                </c:pt>
                <c:pt idx="615">
                  <c:v>27.7</c:v>
                </c:pt>
                <c:pt idx="616">
                  <c:v>27.44</c:v>
                </c:pt>
                <c:pt idx="617">
                  <c:v>27.11</c:v>
                </c:pt>
                <c:pt idx="618">
                  <c:v>26.86</c:v>
                </c:pt>
                <c:pt idx="619">
                  <c:v>27.28</c:v>
                </c:pt>
                <c:pt idx="620">
                  <c:v>27.16</c:v>
                </c:pt>
                <c:pt idx="621">
                  <c:v>26.77</c:v>
                </c:pt>
                <c:pt idx="622">
                  <c:v>26.61</c:v>
                </c:pt>
                <c:pt idx="623">
                  <c:v>26.04</c:v>
                </c:pt>
                <c:pt idx="624">
                  <c:v>25.74</c:v>
                </c:pt>
                <c:pt idx="625">
                  <c:v>25.4</c:v>
                </c:pt>
                <c:pt idx="626">
                  <c:v>25.14</c:v>
                </c:pt>
                <c:pt idx="627">
                  <c:v>25.01</c:v>
                </c:pt>
                <c:pt idx="628">
                  <c:v>24.93</c:v>
                </c:pt>
                <c:pt idx="629">
                  <c:v>24.6</c:v>
                </c:pt>
                <c:pt idx="630">
                  <c:v>24.45</c:v>
                </c:pt>
                <c:pt idx="631">
                  <c:v>24.39</c:v>
                </c:pt>
                <c:pt idx="632">
                  <c:v>24.19</c:v>
                </c:pt>
                <c:pt idx="633">
                  <c:v>24.06</c:v>
                </c:pt>
                <c:pt idx="634">
                  <c:v>23.93</c:v>
                </c:pt>
                <c:pt idx="635">
                  <c:v>23.79</c:v>
                </c:pt>
                <c:pt idx="636">
                  <c:v>23.67</c:v>
                </c:pt>
                <c:pt idx="637">
                  <c:v>23.46</c:v>
                </c:pt>
                <c:pt idx="638">
                  <c:v>23.27</c:v>
                </c:pt>
                <c:pt idx="639">
                  <c:v>23.24</c:v>
                </c:pt>
                <c:pt idx="640">
                  <c:v>23.15</c:v>
                </c:pt>
                <c:pt idx="641">
                  <c:v>23.06</c:v>
                </c:pt>
                <c:pt idx="642">
                  <c:v>22.96</c:v>
                </c:pt>
                <c:pt idx="643">
                  <c:v>22.91</c:v>
                </c:pt>
                <c:pt idx="644">
                  <c:v>22.88</c:v>
                </c:pt>
                <c:pt idx="645">
                  <c:v>22.91</c:v>
                </c:pt>
                <c:pt idx="646">
                  <c:v>22.95</c:v>
                </c:pt>
                <c:pt idx="647">
                  <c:v>22.92</c:v>
                </c:pt>
                <c:pt idx="648">
                  <c:v>23.11</c:v>
                </c:pt>
                <c:pt idx="649">
                  <c:v>23.17</c:v>
                </c:pt>
                <c:pt idx="650">
                  <c:v>23.3</c:v>
                </c:pt>
                <c:pt idx="651">
                  <c:v>23.37</c:v>
                </c:pt>
                <c:pt idx="652">
                  <c:v>23.29</c:v>
                </c:pt>
                <c:pt idx="653">
                  <c:v>23.36</c:v>
                </c:pt>
                <c:pt idx="654">
                  <c:v>23.29</c:v>
                </c:pt>
                <c:pt idx="655">
                  <c:v>23.2</c:v>
                </c:pt>
                <c:pt idx="656">
                  <c:v>23.17</c:v>
                </c:pt>
                <c:pt idx="657">
                  <c:v>23.15</c:v>
                </c:pt>
                <c:pt idx="658">
                  <c:v>23.22</c:v>
                </c:pt>
                <c:pt idx="659">
                  <c:v>23.28</c:v>
                </c:pt>
                <c:pt idx="660">
                  <c:v>23.07</c:v>
                </c:pt>
                <c:pt idx="661">
                  <c:v>22.96</c:v>
                </c:pt>
                <c:pt idx="662">
                  <c:v>23</c:v>
                </c:pt>
                <c:pt idx="663">
                  <c:v>22.96</c:v>
                </c:pt>
                <c:pt idx="664">
                  <c:v>22.99</c:v>
                </c:pt>
                <c:pt idx="665">
                  <c:v>22.99</c:v>
                </c:pt>
                <c:pt idx="666">
                  <c:v>22.9</c:v>
                </c:pt>
                <c:pt idx="667">
                  <c:v>22.84</c:v>
                </c:pt>
                <c:pt idx="668">
                  <c:v>22.75</c:v>
                </c:pt>
                <c:pt idx="669">
                  <c:v>22.57</c:v>
                </c:pt>
                <c:pt idx="670">
                  <c:v>22.49</c:v>
                </c:pt>
                <c:pt idx="671">
                  <c:v>22.42</c:v>
                </c:pt>
                <c:pt idx="672">
                  <c:v>22.33</c:v>
                </c:pt>
                <c:pt idx="673">
                  <c:v>22.28</c:v>
                </c:pt>
                <c:pt idx="674">
                  <c:v>22.21</c:v>
                </c:pt>
                <c:pt idx="675">
                  <c:v>22.11</c:v>
                </c:pt>
                <c:pt idx="676">
                  <c:v>22.13</c:v>
                </c:pt>
                <c:pt idx="677">
                  <c:v>22.04</c:v>
                </c:pt>
                <c:pt idx="678">
                  <c:v>21.96</c:v>
                </c:pt>
                <c:pt idx="679">
                  <c:v>21.93</c:v>
                </c:pt>
                <c:pt idx="680">
                  <c:v>21.81</c:v>
                </c:pt>
                <c:pt idx="681">
                  <c:v>21.79</c:v>
                </c:pt>
                <c:pt idx="682">
                  <c:v>21.84</c:v>
                </c:pt>
                <c:pt idx="683">
                  <c:v>21.69</c:v>
                </c:pt>
                <c:pt idx="684">
                  <c:v>21.71</c:v>
                </c:pt>
                <c:pt idx="685">
                  <c:v>21.78</c:v>
                </c:pt>
                <c:pt idx="686">
                  <c:v>21.75</c:v>
                </c:pt>
                <c:pt idx="687">
                  <c:v>21.75</c:v>
                </c:pt>
                <c:pt idx="688">
                  <c:v>21.77</c:v>
                </c:pt>
                <c:pt idx="689">
                  <c:v>21.76</c:v>
                </c:pt>
                <c:pt idx="690">
                  <c:v>21.68</c:v>
                </c:pt>
                <c:pt idx="691">
                  <c:v>21.58</c:v>
                </c:pt>
                <c:pt idx="692">
                  <c:v>21.55</c:v>
                </c:pt>
                <c:pt idx="693">
                  <c:v>21.62</c:v>
                </c:pt>
                <c:pt idx="694">
                  <c:v>21.54</c:v>
                </c:pt>
                <c:pt idx="695">
                  <c:v>21.46</c:v>
                </c:pt>
                <c:pt idx="696">
                  <c:v>21.57</c:v>
                </c:pt>
                <c:pt idx="697">
                  <c:v>21.61</c:v>
                </c:pt>
                <c:pt idx="698">
                  <c:v>21.55</c:v>
                </c:pt>
                <c:pt idx="699">
                  <c:v>21.48</c:v>
                </c:pt>
                <c:pt idx="700">
                  <c:v>21.43</c:v>
                </c:pt>
                <c:pt idx="701">
                  <c:v>21.42</c:v>
                </c:pt>
                <c:pt idx="702">
                  <c:v>21.57</c:v>
                </c:pt>
                <c:pt idx="703">
                  <c:v>21.55</c:v>
                </c:pt>
                <c:pt idx="704">
                  <c:v>21.59</c:v>
                </c:pt>
                <c:pt idx="705">
                  <c:v>21.48</c:v>
                </c:pt>
                <c:pt idx="706">
                  <c:v>21.49</c:v>
                </c:pt>
                <c:pt idx="707">
                  <c:v>21.28</c:v>
                </c:pt>
                <c:pt idx="708">
                  <c:v>21.56</c:v>
                </c:pt>
                <c:pt idx="709">
                  <c:v>21.66</c:v>
                </c:pt>
                <c:pt idx="710">
                  <c:v>21.6</c:v>
                </c:pt>
                <c:pt idx="711">
                  <c:v>21.52</c:v>
                </c:pt>
                <c:pt idx="712">
                  <c:v>21.34</c:v>
                </c:pt>
                <c:pt idx="713">
                  <c:v>21.46</c:v>
                </c:pt>
                <c:pt idx="714">
                  <c:v>21.47</c:v>
                </c:pt>
                <c:pt idx="715">
                  <c:v>21.56</c:v>
                </c:pt>
                <c:pt idx="716">
                  <c:v>21.44</c:v>
                </c:pt>
                <c:pt idx="717">
                  <c:v>21.28</c:v>
                </c:pt>
                <c:pt idx="718">
                  <c:v>21.37</c:v>
                </c:pt>
                <c:pt idx="719">
                  <c:v>21.45</c:v>
                </c:pt>
                <c:pt idx="720">
                  <c:v>21.49</c:v>
                </c:pt>
                <c:pt idx="721">
                  <c:v>21.39</c:v>
                </c:pt>
                <c:pt idx="722">
                  <c:v>21.33</c:v>
                </c:pt>
                <c:pt idx="723">
                  <c:v>21.49</c:v>
                </c:pt>
                <c:pt idx="724">
                  <c:v>21.34</c:v>
                </c:pt>
                <c:pt idx="725">
                  <c:v>21.13</c:v>
                </c:pt>
                <c:pt idx="726">
                  <c:v>21.06</c:v>
                </c:pt>
                <c:pt idx="727">
                  <c:v>21.21</c:v>
                </c:pt>
                <c:pt idx="728">
                  <c:v>21.31</c:v>
                </c:pt>
                <c:pt idx="729">
                  <c:v>21.27</c:v>
                </c:pt>
                <c:pt idx="730">
                  <c:v>21.21</c:v>
                </c:pt>
                <c:pt idx="731">
                  <c:v>21.13</c:v>
                </c:pt>
                <c:pt idx="732">
                  <c:v>21.05</c:v>
                </c:pt>
                <c:pt idx="733">
                  <c:v>20.93</c:v>
                </c:pt>
                <c:pt idx="734">
                  <c:v>20.77</c:v>
                </c:pt>
                <c:pt idx="735">
                  <c:v>20.73</c:v>
                </c:pt>
                <c:pt idx="736">
                  <c:v>20.69</c:v>
                </c:pt>
                <c:pt idx="737">
                  <c:v>20.84</c:v>
                </c:pt>
                <c:pt idx="738">
                  <c:v>21</c:v>
                </c:pt>
                <c:pt idx="739">
                  <c:v>20.93</c:v>
                </c:pt>
                <c:pt idx="740">
                  <c:v>20.81</c:v>
                </c:pt>
                <c:pt idx="741">
                  <c:v>20.84</c:v>
                </c:pt>
                <c:pt idx="742">
                  <c:v>20.86</c:v>
                </c:pt>
                <c:pt idx="743">
                  <c:v>20.9</c:v>
                </c:pt>
                <c:pt idx="744">
                  <c:v>20.99</c:v>
                </c:pt>
                <c:pt idx="745">
                  <c:v>20.96</c:v>
                </c:pt>
                <c:pt idx="746">
                  <c:v>20.91</c:v>
                </c:pt>
                <c:pt idx="747">
                  <c:v>20.83</c:v>
                </c:pt>
                <c:pt idx="748">
                  <c:v>20.83</c:v>
                </c:pt>
                <c:pt idx="749">
                  <c:v>20.84</c:v>
                </c:pt>
                <c:pt idx="750">
                  <c:v>20.83</c:v>
                </c:pt>
                <c:pt idx="751">
                  <c:v>20.73</c:v>
                </c:pt>
                <c:pt idx="752">
                  <c:v>20.65</c:v>
                </c:pt>
                <c:pt idx="753">
                  <c:v>20.7</c:v>
                </c:pt>
                <c:pt idx="754">
                  <c:v>20.71</c:v>
                </c:pt>
                <c:pt idx="755">
                  <c:v>20.73</c:v>
                </c:pt>
                <c:pt idx="756">
                  <c:v>20.6</c:v>
                </c:pt>
                <c:pt idx="757">
                  <c:v>20.58</c:v>
                </c:pt>
                <c:pt idx="758">
                  <c:v>20.57</c:v>
                </c:pt>
                <c:pt idx="759">
                  <c:v>20.58</c:v>
                </c:pt>
                <c:pt idx="760">
                  <c:v>20.48</c:v>
                </c:pt>
                <c:pt idx="761">
                  <c:v>20.420000000000002</c:v>
                </c:pt>
                <c:pt idx="762">
                  <c:v>20.46</c:v>
                </c:pt>
                <c:pt idx="763">
                  <c:v>20.39</c:v>
                </c:pt>
                <c:pt idx="764">
                  <c:v>20.260000000000002</c:v>
                </c:pt>
                <c:pt idx="765">
                  <c:v>20.21</c:v>
                </c:pt>
                <c:pt idx="766">
                  <c:v>20.16</c:v>
                </c:pt>
                <c:pt idx="767">
                  <c:v>20.07</c:v>
                </c:pt>
                <c:pt idx="768">
                  <c:v>19.46</c:v>
                </c:pt>
                <c:pt idx="769">
                  <c:v>19.22</c:v>
                </c:pt>
                <c:pt idx="770">
                  <c:v>18.86</c:v>
                </c:pt>
                <c:pt idx="771">
                  <c:v>18.670000000000002</c:v>
                </c:pt>
                <c:pt idx="772">
                  <c:v>18.670000000000002</c:v>
                </c:pt>
                <c:pt idx="773">
                  <c:v>18.600000000000001</c:v>
                </c:pt>
                <c:pt idx="774">
                  <c:v>18.54</c:v>
                </c:pt>
                <c:pt idx="775">
                  <c:v>18.62</c:v>
                </c:pt>
                <c:pt idx="776">
                  <c:v>18.62</c:v>
                </c:pt>
                <c:pt idx="777">
                  <c:v>18.68</c:v>
                </c:pt>
                <c:pt idx="778">
                  <c:v>18.579999999999998</c:v>
                </c:pt>
                <c:pt idx="779">
                  <c:v>18.66</c:v>
                </c:pt>
                <c:pt idx="780">
                  <c:v>18.64</c:v>
                </c:pt>
                <c:pt idx="781">
                  <c:v>18.66</c:v>
                </c:pt>
                <c:pt idx="782">
                  <c:v>18.71</c:v>
                </c:pt>
                <c:pt idx="783">
                  <c:v>18.77</c:v>
                </c:pt>
                <c:pt idx="784">
                  <c:v>18.84</c:v>
                </c:pt>
                <c:pt idx="785">
                  <c:v>18.88</c:v>
                </c:pt>
                <c:pt idx="786">
                  <c:v>19.010000000000002</c:v>
                </c:pt>
                <c:pt idx="787">
                  <c:v>19.14</c:v>
                </c:pt>
                <c:pt idx="788">
                  <c:v>19.399999999999999</c:v>
                </c:pt>
                <c:pt idx="789">
                  <c:v>19.48</c:v>
                </c:pt>
                <c:pt idx="790">
                  <c:v>19.510000000000002</c:v>
                </c:pt>
                <c:pt idx="791">
                  <c:v>19.62</c:v>
                </c:pt>
                <c:pt idx="792">
                  <c:v>19.86</c:v>
                </c:pt>
                <c:pt idx="793">
                  <c:v>19.89</c:v>
                </c:pt>
                <c:pt idx="794">
                  <c:v>19.850000000000001</c:v>
                </c:pt>
                <c:pt idx="795">
                  <c:v>19.989999999999998</c:v>
                </c:pt>
                <c:pt idx="796">
                  <c:v>20.2</c:v>
                </c:pt>
                <c:pt idx="797">
                  <c:v>20.28</c:v>
                </c:pt>
                <c:pt idx="798">
                  <c:v>20.39</c:v>
                </c:pt>
                <c:pt idx="799">
                  <c:v>20.59</c:v>
                </c:pt>
                <c:pt idx="800">
                  <c:v>20.72</c:v>
                </c:pt>
                <c:pt idx="801">
                  <c:v>20.88</c:v>
                </c:pt>
                <c:pt idx="802">
                  <c:v>21.05</c:v>
                </c:pt>
                <c:pt idx="803">
                  <c:v>21.5</c:v>
                </c:pt>
                <c:pt idx="804">
                  <c:v>21.41</c:v>
                </c:pt>
                <c:pt idx="805">
                  <c:v>21.75</c:v>
                </c:pt>
                <c:pt idx="806">
                  <c:v>22.67</c:v>
                </c:pt>
                <c:pt idx="807">
                  <c:v>22.68</c:v>
                </c:pt>
                <c:pt idx="808">
                  <c:v>22.89</c:v>
                </c:pt>
                <c:pt idx="809">
                  <c:v>23.13</c:v>
                </c:pt>
                <c:pt idx="810">
                  <c:v>23.05</c:v>
                </c:pt>
                <c:pt idx="811">
                  <c:v>23.42</c:v>
                </c:pt>
                <c:pt idx="812">
                  <c:v>23.29</c:v>
                </c:pt>
                <c:pt idx="813">
                  <c:v>24.2</c:v>
                </c:pt>
                <c:pt idx="814">
                  <c:v>23.74</c:v>
                </c:pt>
                <c:pt idx="815">
                  <c:v>23.97</c:v>
                </c:pt>
                <c:pt idx="816">
                  <c:v>24.46</c:v>
                </c:pt>
                <c:pt idx="817">
                  <c:v>24.53</c:v>
                </c:pt>
                <c:pt idx="818">
                  <c:v>24.46</c:v>
                </c:pt>
                <c:pt idx="819">
                  <c:v>24.35</c:v>
                </c:pt>
                <c:pt idx="820">
                  <c:v>24.58</c:v>
                </c:pt>
                <c:pt idx="821">
                  <c:v>25.49</c:v>
                </c:pt>
                <c:pt idx="822">
                  <c:v>25.74</c:v>
                </c:pt>
                <c:pt idx="823">
                  <c:v>26.12</c:v>
                </c:pt>
                <c:pt idx="824">
                  <c:v>25.95</c:v>
                </c:pt>
                <c:pt idx="825">
                  <c:v>25.74</c:v>
                </c:pt>
                <c:pt idx="826">
                  <c:v>25.82</c:v>
                </c:pt>
                <c:pt idx="827">
                  <c:v>26.61</c:v>
                </c:pt>
                <c:pt idx="828">
                  <c:v>25.98</c:v>
                </c:pt>
                <c:pt idx="829">
                  <c:v>26.74</c:v>
                </c:pt>
                <c:pt idx="830">
                  <c:v>26.98</c:v>
                </c:pt>
                <c:pt idx="831">
                  <c:v>27.92</c:v>
                </c:pt>
                <c:pt idx="832">
                  <c:v>26.82</c:v>
                </c:pt>
                <c:pt idx="833">
                  <c:v>27.3</c:v>
                </c:pt>
                <c:pt idx="834">
                  <c:v>27.4</c:v>
                </c:pt>
                <c:pt idx="835">
                  <c:v>27.52</c:v>
                </c:pt>
                <c:pt idx="836">
                  <c:v>27.48</c:v>
                </c:pt>
                <c:pt idx="837">
                  <c:v>27.71</c:v>
                </c:pt>
                <c:pt idx="838">
                  <c:v>27.61</c:v>
                </c:pt>
                <c:pt idx="839">
                  <c:v>27.76</c:v>
                </c:pt>
                <c:pt idx="840">
                  <c:v>28.99</c:v>
                </c:pt>
                <c:pt idx="841">
                  <c:v>28.04</c:v>
                </c:pt>
                <c:pt idx="842">
                  <c:v>28.44</c:v>
                </c:pt>
                <c:pt idx="843">
                  <c:v>28.94</c:v>
                </c:pt>
                <c:pt idx="844">
                  <c:v>28.54</c:v>
                </c:pt>
                <c:pt idx="845">
                  <c:v>29.15</c:v>
                </c:pt>
                <c:pt idx="846">
                  <c:v>29.3</c:v>
                </c:pt>
                <c:pt idx="847">
                  <c:v>28.49</c:v>
                </c:pt>
                <c:pt idx="848">
                  <c:v>28.75</c:v>
                </c:pt>
                <c:pt idx="849">
                  <c:v>28.18</c:v>
                </c:pt>
                <c:pt idx="850">
                  <c:v>28.56</c:v>
                </c:pt>
                <c:pt idx="851">
                  <c:v>28.62</c:v>
                </c:pt>
                <c:pt idx="852">
                  <c:v>29.69</c:v>
                </c:pt>
                <c:pt idx="853">
                  <c:v>29.12</c:v>
                </c:pt>
                <c:pt idx="854">
                  <c:v>28.92</c:v>
                </c:pt>
                <c:pt idx="855">
                  <c:v>28.7</c:v>
                </c:pt>
                <c:pt idx="856">
                  <c:v>29.25</c:v>
                </c:pt>
                <c:pt idx="857">
                  <c:v>29.5</c:v>
                </c:pt>
                <c:pt idx="858">
                  <c:v>28.95</c:v>
                </c:pt>
                <c:pt idx="859">
                  <c:v>29.6</c:v>
                </c:pt>
                <c:pt idx="860">
                  <c:v>29.54</c:v>
                </c:pt>
                <c:pt idx="861">
                  <c:v>30.38</c:v>
                </c:pt>
                <c:pt idx="862">
                  <c:v>29.84</c:v>
                </c:pt>
                <c:pt idx="863">
                  <c:v>29.45</c:v>
                </c:pt>
                <c:pt idx="864">
                  <c:v>29.92</c:v>
                </c:pt>
                <c:pt idx="865">
                  <c:v>29.94</c:v>
                </c:pt>
                <c:pt idx="866">
                  <c:v>29.67</c:v>
                </c:pt>
                <c:pt idx="867">
                  <c:v>30.59</c:v>
                </c:pt>
                <c:pt idx="868">
                  <c:v>30.2</c:v>
                </c:pt>
                <c:pt idx="869">
                  <c:v>28.82</c:v>
                </c:pt>
                <c:pt idx="870">
                  <c:v>29.08</c:v>
                </c:pt>
                <c:pt idx="871">
                  <c:v>29.08</c:v>
                </c:pt>
                <c:pt idx="872">
                  <c:v>29.08</c:v>
                </c:pt>
                <c:pt idx="873">
                  <c:v>29.32</c:v>
                </c:pt>
                <c:pt idx="874">
                  <c:v>28.36</c:v>
                </c:pt>
                <c:pt idx="875">
                  <c:v>28.68</c:v>
                </c:pt>
                <c:pt idx="876">
                  <c:v>28.36</c:v>
                </c:pt>
                <c:pt idx="877">
                  <c:v>28.37</c:v>
                </c:pt>
                <c:pt idx="878">
                  <c:v>28.7</c:v>
                </c:pt>
                <c:pt idx="879">
                  <c:v>28.85</c:v>
                </c:pt>
                <c:pt idx="880">
                  <c:v>28.53</c:v>
                </c:pt>
                <c:pt idx="881">
                  <c:v>28.17</c:v>
                </c:pt>
                <c:pt idx="882">
                  <c:v>28.07</c:v>
                </c:pt>
                <c:pt idx="883">
                  <c:v>28.27</c:v>
                </c:pt>
                <c:pt idx="884">
                  <c:v>28.3</c:v>
                </c:pt>
                <c:pt idx="885">
                  <c:v>28.08</c:v>
                </c:pt>
                <c:pt idx="886">
                  <c:v>28.17</c:v>
                </c:pt>
                <c:pt idx="887">
                  <c:v>27.92</c:v>
                </c:pt>
                <c:pt idx="888">
                  <c:v>28.33</c:v>
                </c:pt>
                <c:pt idx="889">
                  <c:v>27.96</c:v>
                </c:pt>
                <c:pt idx="890">
                  <c:v>28.21</c:v>
                </c:pt>
                <c:pt idx="891">
                  <c:v>27.83</c:v>
                </c:pt>
                <c:pt idx="892">
                  <c:v>28.4</c:v>
                </c:pt>
                <c:pt idx="893">
                  <c:v>28.37</c:v>
                </c:pt>
                <c:pt idx="894">
                  <c:v>28.43</c:v>
                </c:pt>
                <c:pt idx="895">
                  <c:v>28.15</c:v>
                </c:pt>
                <c:pt idx="896">
                  <c:v>27.9</c:v>
                </c:pt>
                <c:pt idx="897">
                  <c:v>28.24</c:v>
                </c:pt>
                <c:pt idx="898">
                  <c:v>27.31</c:v>
                </c:pt>
                <c:pt idx="899">
                  <c:v>27.81</c:v>
                </c:pt>
                <c:pt idx="900">
                  <c:v>27.57</c:v>
                </c:pt>
                <c:pt idx="901">
                  <c:v>26.98</c:v>
                </c:pt>
                <c:pt idx="902">
                  <c:v>26.51</c:v>
                </c:pt>
                <c:pt idx="903">
                  <c:v>26.14</c:v>
                </c:pt>
                <c:pt idx="904">
                  <c:v>26.16</c:v>
                </c:pt>
                <c:pt idx="905">
                  <c:v>26.26</c:v>
                </c:pt>
                <c:pt idx="906">
                  <c:v>26.38</c:v>
                </c:pt>
                <c:pt idx="907">
                  <c:v>25.62</c:v>
                </c:pt>
                <c:pt idx="908">
                  <c:v>25.7</c:v>
                </c:pt>
                <c:pt idx="909">
                  <c:v>25.53</c:v>
                </c:pt>
                <c:pt idx="910">
                  <c:v>24.96</c:v>
                </c:pt>
                <c:pt idx="911">
                  <c:v>25.07</c:v>
                </c:pt>
                <c:pt idx="912">
                  <c:v>24.93</c:v>
                </c:pt>
                <c:pt idx="913">
                  <c:v>24.59</c:v>
                </c:pt>
                <c:pt idx="914">
                  <c:v>24.5</c:v>
                </c:pt>
                <c:pt idx="915">
                  <c:v>24.34</c:v>
                </c:pt>
                <c:pt idx="916">
                  <c:v>24.29</c:v>
                </c:pt>
                <c:pt idx="917">
                  <c:v>24.1</c:v>
                </c:pt>
                <c:pt idx="918">
                  <c:v>24.01</c:v>
                </c:pt>
                <c:pt idx="919">
                  <c:v>23.83</c:v>
                </c:pt>
                <c:pt idx="920">
                  <c:v>23.78</c:v>
                </c:pt>
                <c:pt idx="921">
                  <c:v>23.7</c:v>
                </c:pt>
                <c:pt idx="922">
                  <c:v>23.63</c:v>
                </c:pt>
                <c:pt idx="923">
                  <c:v>23.65</c:v>
                </c:pt>
                <c:pt idx="924">
                  <c:v>23.64</c:v>
                </c:pt>
                <c:pt idx="925">
                  <c:v>23.59</c:v>
                </c:pt>
                <c:pt idx="926">
                  <c:v>23.53</c:v>
                </c:pt>
                <c:pt idx="927">
                  <c:v>23.45</c:v>
                </c:pt>
                <c:pt idx="928">
                  <c:v>23.5</c:v>
                </c:pt>
                <c:pt idx="929">
                  <c:v>23.68</c:v>
                </c:pt>
                <c:pt idx="930">
                  <c:v>23.9</c:v>
                </c:pt>
                <c:pt idx="931">
                  <c:v>24.15</c:v>
                </c:pt>
                <c:pt idx="932">
                  <c:v>24.16</c:v>
                </c:pt>
                <c:pt idx="933">
                  <c:v>24.18</c:v>
                </c:pt>
                <c:pt idx="934">
                  <c:v>24.33</c:v>
                </c:pt>
                <c:pt idx="935">
                  <c:v>24.1</c:v>
                </c:pt>
                <c:pt idx="936">
                  <c:v>24.18</c:v>
                </c:pt>
                <c:pt idx="937">
                  <c:v>24.22</c:v>
                </c:pt>
                <c:pt idx="938">
                  <c:v>24.23</c:v>
                </c:pt>
                <c:pt idx="939">
                  <c:v>24.24</c:v>
                </c:pt>
                <c:pt idx="940">
                  <c:v>23.95</c:v>
                </c:pt>
                <c:pt idx="941">
                  <c:v>23.91</c:v>
                </c:pt>
                <c:pt idx="942">
                  <c:v>23.87</c:v>
                </c:pt>
                <c:pt idx="943">
                  <c:v>23.9</c:v>
                </c:pt>
                <c:pt idx="944">
                  <c:v>23.78</c:v>
                </c:pt>
                <c:pt idx="945">
                  <c:v>23.69</c:v>
                </c:pt>
                <c:pt idx="946">
                  <c:v>23.68</c:v>
                </c:pt>
                <c:pt idx="947">
                  <c:v>23.55</c:v>
                </c:pt>
                <c:pt idx="948">
                  <c:v>23.62</c:v>
                </c:pt>
                <c:pt idx="949">
                  <c:v>23.63</c:v>
                </c:pt>
                <c:pt idx="950">
                  <c:v>23.6</c:v>
                </c:pt>
                <c:pt idx="951">
                  <c:v>23.47</c:v>
                </c:pt>
                <c:pt idx="952">
                  <c:v>23.41</c:v>
                </c:pt>
                <c:pt idx="953">
                  <c:v>23.23</c:v>
                </c:pt>
                <c:pt idx="954">
                  <c:v>23.41</c:v>
                </c:pt>
                <c:pt idx="955">
                  <c:v>23.37</c:v>
                </c:pt>
                <c:pt idx="956">
                  <c:v>23.32</c:v>
                </c:pt>
                <c:pt idx="957">
                  <c:v>23.29</c:v>
                </c:pt>
                <c:pt idx="958">
                  <c:v>23.31</c:v>
                </c:pt>
                <c:pt idx="959">
                  <c:v>23.13</c:v>
                </c:pt>
                <c:pt idx="960">
                  <c:v>23.29</c:v>
                </c:pt>
                <c:pt idx="961">
                  <c:v>23.29</c:v>
                </c:pt>
                <c:pt idx="962">
                  <c:v>23.28</c:v>
                </c:pt>
                <c:pt idx="963">
                  <c:v>23.27</c:v>
                </c:pt>
                <c:pt idx="964">
                  <c:v>23.18</c:v>
                </c:pt>
                <c:pt idx="965">
                  <c:v>23</c:v>
                </c:pt>
                <c:pt idx="966">
                  <c:v>22.91</c:v>
                </c:pt>
                <c:pt idx="967">
                  <c:v>23.03</c:v>
                </c:pt>
                <c:pt idx="968">
                  <c:v>23.09</c:v>
                </c:pt>
                <c:pt idx="969">
                  <c:v>23.26</c:v>
                </c:pt>
                <c:pt idx="970">
                  <c:v>23.17</c:v>
                </c:pt>
                <c:pt idx="971">
                  <c:v>23.08</c:v>
                </c:pt>
                <c:pt idx="972">
                  <c:v>23</c:v>
                </c:pt>
                <c:pt idx="973">
                  <c:v>22.89</c:v>
                </c:pt>
                <c:pt idx="974">
                  <c:v>22.82</c:v>
                </c:pt>
                <c:pt idx="975">
                  <c:v>22.77</c:v>
                </c:pt>
                <c:pt idx="976">
                  <c:v>22.73</c:v>
                </c:pt>
                <c:pt idx="977">
                  <c:v>22.71</c:v>
                </c:pt>
                <c:pt idx="978">
                  <c:v>22.77</c:v>
                </c:pt>
                <c:pt idx="979">
                  <c:v>22.73</c:v>
                </c:pt>
                <c:pt idx="980">
                  <c:v>22.56</c:v>
                </c:pt>
                <c:pt idx="981">
                  <c:v>22.47</c:v>
                </c:pt>
                <c:pt idx="982">
                  <c:v>22.59</c:v>
                </c:pt>
                <c:pt idx="983">
                  <c:v>22.55</c:v>
                </c:pt>
                <c:pt idx="984">
                  <c:v>22.08</c:v>
                </c:pt>
                <c:pt idx="985">
                  <c:v>21.66</c:v>
                </c:pt>
                <c:pt idx="986">
                  <c:v>21.81</c:v>
                </c:pt>
                <c:pt idx="987">
                  <c:v>21.96</c:v>
                </c:pt>
                <c:pt idx="988">
                  <c:v>21.88</c:v>
                </c:pt>
                <c:pt idx="989">
                  <c:v>21.8</c:v>
                </c:pt>
                <c:pt idx="990">
                  <c:v>21.76</c:v>
                </c:pt>
                <c:pt idx="991">
                  <c:v>21.65</c:v>
                </c:pt>
                <c:pt idx="992">
                  <c:v>21.52</c:v>
                </c:pt>
                <c:pt idx="993">
                  <c:v>21.42</c:v>
                </c:pt>
                <c:pt idx="994">
                  <c:v>21.43</c:v>
                </c:pt>
                <c:pt idx="995">
                  <c:v>21.31</c:v>
                </c:pt>
                <c:pt idx="996">
                  <c:v>21.32</c:v>
                </c:pt>
                <c:pt idx="997">
                  <c:v>21.25</c:v>
                </c:pt>
                <c:pt idx="998">
                  <c:v>21.07</c:v>
                </c:pt>
                <c:pt idx="999">
                  <c:v>21.16</c:v>
                </c:pt>
                <c:pt idx="1000">
                  <c:v>21.13</c:v>
                </c:pt>
                <c:pt idx="1001">
                  <c:v>21.23</c:v>
                </c:pt>
                <c:pt idx="1002">
                  <c:v>21.26</c:v>
                </c:pt>
                <c:pt idx="1003">
                  <c:v>21.08</c:v>
                </c:pt>
                <c:pt idx="1004">
                  <c:v>20.96</c:v>
                </c:pt>
                <c:pt idx="1005">
                  <c:v>20.77</c:v>
                </c:pt>
                <c:pt idx="1006">
                  <c:v>20.67</c:v>
                </c:pt>
                <c:pt idx="1007">
                  <c:v>20.57</c:v>
                </c:pt>
                <c:pt idx="1008">
                  <c:v>20.420000000000002</c:v>
                </c:pt>
                <c:pt idx="1009">
                  <c:v>20.440000000000001</c:v>
                </c:pt>
                <c:pt idx="1010">
                  <c:v>20.41</c:v>
                </c:pt>
                <c:pt idx="1011">
                  <c:v>20.38</c:v>
                </c:pt>
                <c:pt idx="1012">
                  <c:v>20.36</c:v>
                </c:pt>
                <c:pt idx="1013">
                  <c:v>20.34</c:v>
                </c:pt>
                <c:pt idx="1014">
                  <c:v>20.420000000000002</c:v>
                </c:pt>
                <c:pt idx="1015">
                  <c:v>20.25</c:v>
                </c:pt>
                <c:pt idx="1016">
                  <c:v>20.260000000000002</c:v>
                </c:pt>
                <c:pt idx="1017">
                  <c:v>20.38</c:v>
                </c:pt>
                <c:pt idx="1018">
                  <c:v>20.350000000000001</c:v>
                </c:pt>
                <c:pt idx="1019">
                  <c:v>20.23</c:v>
                </c:pt>
                <c:pt idx="1020">
                  <c:v>20.16</c:v>
                </c:pt>
                <c:pt idx="1021">
                  <c:v>20.14</c:v>
                </c:pt>
                <c:pt idx="1022">
                  <c:v>20.22</c:v>
                </c:pt>
                <c:pt idx="1023">
                  <c:v>20.22</c:v>
                </c:pt>
                <c:pt idx="1024">
                  <c:v>20.149999999999999</c:v>
                </c:pt>
                <c:pt idx="1025">
                  <c:v>20.05</c:v>
                </c:pt>
                <c:pt idx="1026">
                  <c:v>19.98</c:v>
                </c:pt>
                <c:pt idx="1027">
                  <c:v>19.760000000000002</c:v>
                </c:pt>
                <c:pt idx="1028">
                  <c:v>19.59</c:v>
                </c:pt>
                <c:pt idx="1029">
                  <c:v>19.350000000000001</c:v>
                </c:pt>
                <c:pt idx="1030">
                  <c:v>19.03</c:v>
                </c:pt>
                <c:pt idx="1031">
                  <c:v>19.010000000000002</c:v>
                </c:pt>
                <c:pt idx="1032">
                  <c:v>18.670000000000002</c:v>
                </c:pt>
                <c:pt idx="1033">
                  <c:v>18.32</c:v>
                </c:pt>
                <c:pt idx="1034">
                  <c:v>18.23</c:v>
                </c:pt>
                <c:pt idx="1035">
                  <c:v>18.05</c:v>
                </c:pt>
                <c:pt idx="1036">
                  <c:v>18.02</c:v>
                </c:pt>
                <c:pt idx="1037">
                  <c:v>18.39</c:v>
                </c:pt>
                <c:pt idx="1038">
                  <c:v>18.59</c:v>
                </c:pt>
                <c:pt idx="1039">
                  <c:v>18.82</c:v>
                </c:pt>
                <c:pt idx="1040">
                  <c:v>18.690000000000001</c:v>
                </c:pt>
                <c:pt idx="1041">
                  <c:v>18.53</c:v>
                </c:pt>
                <c:pt idx="1042">
                  <c:v>18.52</c:v>
                </c:pt>
                <c:pt idx="1043">
                  <c:v>18.63</c:v>
                </c:pt>
                <c:pt idx="1044">
                  <c:v>18.59</c:v>
                </c:pt>
                <c:pt idx="1045">
                  <c:v>18.61</c:v>
                </c:pt>
                <c:pt idx="1046">
                  <c:v>18.600000000000001</c:v>
                </c:pt>
                <c:pt idx="1047">
                  <c:v>18.239999999999998</c:v>
                </c:pt>
                <c:pt idx="1048">
                  <c:v>18.04</c:v>
                </c:pt>
                <c:pt idx="1049">
                  <c:v>17.88</c:v>
                </c:pt>
                <c:pt idx="1050">
                  <c:v>17.670000000000002</c:v>
                </c:pt>
                <c:pt idx="1051">
                  <c:v>17.53</c:v>
                </c:pt>
                <c:pt idx="1052">
                  <c:v>17.36</c:v>
                </c:pt>
                <c:pt idx="1053">
                  <c:v>17.149999999999999</c:v>
                </c:pt>
                <c:pt idx="1054">
                  <c:v>17.05</c:v>
                </c:pt>
                <c:pt idx="1055">
                  <c:v>16.920000000000002</c:v>
                </c:pt>
                <c:pt idx="1056">
                  <c:v>16.86</c:v>
                </c:pt>
                <c:pt idx="1057">
                  <c:v>16.829999999999998</c:v>
                </c:pt>
                <c:pt idx="1058">
                  <c:v>16.71</c:v>
                </c:pt>
                <c:pt idx="1059">
                  <c:v>16.63</c:v>
                </c:pt>
                <c:pt idx="1060">
                  <c:v>16.600000000000001</c:v>
                </c:pt>
                <c:pt idx="1061">
                  <c:v>16.54</c:v>
                </c:pt>
                <c:pt idx="1062">
                  <c:v>16.57</c:v>
                </c:pt>
                <c:pt idx="1063">
                  <c:v>16.45</c:v>
                </c:pt>
                <c:pt idx="1064">
                  <c:v>16.41</c:v>
                </c:pt>
                <c:pt idx="1065">
                  <c:v>16.38</c:v>
                </c:pt>
                <c:pt idx="1066">
                  <c:v>16.32</c:v>
                </c:pt>
                <c:pt idx="1067">
                  <c:v>16.239999999999998</c:v>
                </c:pt>
                <c:pt idx="1068">
                  <c:v>16.3</c:v>
                </c:pt>
                <c:pt idx="1069">
                  <c:v>16.309999999999999</c:v>
                </c:pt>
                <c:pt idx="1070">
                  <c:v>16.22</c:v>
                </c:pt>
                <c:pt idx="1071">
                  <c:v>16.239999999999998</c:v>
                </c:pt>
                <c:pt idx="1072">
                  <c:v>16.260000000000002</c:v>
                </c:pt>
                <c:pt idx="1073">
                  <c:v>16.27</c:v>
                </c:pt>
                <c:pt idx="1074">
                  <c:v>16.309999999999999</c:v>
                </c:pt>
                <c:pt idx="1075">
                  <c:v>16.39</c:v>
                </c:pt>
                <c:pt idx="1076">
                  <c:v>16.489999999999998</c:v>
                </c:pt>
                <c:pt idx="1077">
                  <c:v>16.5</c:v>
                </c:pt>
                <c:pt idx="1078">
                  <c:v>16.600000000000001</c:v>
                </c:pt>
                <c:pt idx="1079">
                  <c:v>16.739999999999998</c:v>
                </c:pt>
                <c:pt idx="1080">
                  <c:v>16.850000000000001</c:v>
                </c:pt>
                <c:pt idx="1081">
                  <c:v>16.82</c:v>
                </c:pt>
                <c:pt idx="1082">
                  <c:v>16.84</c:v>
                </c:pt>
                <c:pt idx="1083">
                  <c:v>16.920000000000002</c:v>
                </c:pt>
                <c:pt idx="1084">
                  <c:v>17.11</c:v>
                </c:pt>
                <c:pt idx="1085">
                  <c:v>17.170000000000002</c:v>
                </c:pt>
                <c:pt idx="1086">
                  <c:v>17.29</c:v>
                </c:pt>
                <c:pt idx="1087">
                  <c:v>17.39</c:v>
                </c:pt>
                <c:pt idx="1088">
                  <c:v>17.55</c:v>
                </c:pt>
                <c:pt idx="1089">
                  <c:v>17.510000000000002</c:v>
                </c:pt>
                <c:pt idx="1090">
                  <c:v>17.96</c:v>
                </c:pt>
                <c:pt idx="1091">
                  <c:v>18.29</c:v>
                </c:pt>
                <c:pt idx="1092">
                  <c:v>18.57</c:v>
                </c:pt>
                <c:pt idx="1093">
                  <c:v>18.649999999999999</c:v>
                </c:pt>
                <c:pt idx="1094">
                  <c:v>18.86</c:v>
                </c:pt>
                <c:pt idx="1095">
                  <c:v>19.010000000000002</c:v>
                </c:pt>
                <c:pt idx="1096">
                  <c:v>19.12</c:v>
                </c:pt>
                <c:pt idx="1097">
                  <c:v>19.14</c:v>
                </c:pt>
                <c:pt idx="1098">
                  <c:v>19.37</c:v>
                </c:pt>
                <c:pt idx="1099">
                  <c:v>19.420000000000002</c:v>
                </c:pt>
                <c:pt idx="1100">
                  <c:v>19.59</c:v>
                </c:pt>
                <c:pt idx="1101">
                  <c:v>19.8</c:v>
                </c:pt>
                <c:pt idx="1102">
                  <c:v>19.98</c:v>
                </c:pt>
                <c:pt idx="1103">
                  <c:v>20.309999999999999</c:v>
                </c:pt>
                <c:pt idx="1104">
                  <c:v>20.399999999999999</c:v>
                </c:pt>
                <c:pt idx="1105">
                  <c:v>20.149999999999999</c:v>
                </c:pt>
                <c:pt idx="1106">
                  <c:v>20.65</c:v>
                </c:pt>
                <c:pt idx="1107">
                  <c:v>21</c:v>
                </c:pt>
                <c:pt idx="1108">
                  <c:v>21.16</c:v>
                </c:pt>
                <c:pt idx="1109">
                  <c:v>21.57</c:v>
                </c:pt>
                <c:pt idx="1110">
                  <c:v>21.98</c:v>
                </c:pt>
                <c:pt idx="1111">
                  <c:v>21.54</c:v>
                </c:pt>
                <c:pt idx="1112">
                  <c:v>21.89</c:v>
                </c:pt>
                <c:pt idx="1113">
                  <c:v>22.26</c:v>
                </c:pt>
                <c:pt idx="1114">
                  <c:v>22.26</c:v>
                </c:pt>
                <c:pt idx="1115">
                  <c:v>21.97</c:v>
                </c:pt>
                <c:pt idx="1116">
                  <c:v>22.55</c:v>
                </c:pt>
                <c:pt idx="1117">
                  <c:v>23.17</c:v>
                </c:pt>
                <c:pt idx="1118">
                  <c:v>22.98</c:v>
                </c:pt>
                <c:pt idx="1119">
                  <c:v>22.8</c:v>
                </c:pt>
                <c:pt idx="1120">
                  <c:v>23.3</c:v>
                </c:pt>
                <c:pt idx="1121">
                  <c:v>23.47</c:v>
                </c:pt>
                <c:pt idx="1122">
                  <c:v>23.57</c:v>
                </c:pt>
                <c:pt idx="1123">
                  <c:v>23.22</c:v>
                </c:pt>
                <c:pt idx="1124">
                  <c:v>24.15</c:v>
                </c:pt>
                <c:pt idx="1125">
                  <c:v>24.15</c:v>
                </c:pt>
                <c:pt idx="1126">
                  <c:v>23.85</c:v>
                </c:pt>
                <c:pt idx="1127">
                  <c:v>24.09</c:v>
                </c:pt>
                <c:pt idx="1128">
                  <c:v>24.14</c:v>
                </c:pt>
                <c:pt idx="1129">
                  <c:v>24.25</c:v>
                </c:pt>
                <c:pt idx="1130">
                  <c:v>24.75</c:v>
                </c:pt>
                <c:pt idx="1131">
                  <c:v>24.81</c:v>
                </c:pt>
                <c:pt idx="1132">
                  <c:v>25.16</c:v>
                </c:pt>
                <c:pt idx="1133">
                  <c:v>24.9</c:v>
                </c:pt>
                <c:pt idx="1134">
                  <c:v>23.99</c:v>
                </c:pt>
                <c:pt idx="1135">
                  <c:v>24.18</c:v>
                </c:pt>
                <c:pt idx="1136">
                  <c:v>24.82</c:v>
                </c:pt>
                <c:pt idx="1137">
                  <c:v>24.95</c:v>
                </c:pt>
                <c:pt idx="1138">
                  <c:v>24.36</c:v>
                </c:pt>
                <c:pt idx="1139">
                  <c:v>24.51</c:v>
                </c:pt>
                <c:pt idx="1140">
                  <c:v>24.05</c:v>
                </c:pt>
                <c:pt idx="1141">
                  <c:v>23.9</c:v>
                </c:pt>
                <c:pt idx="1142">
                  <c:v>23.66</c:v>
                </c:pt>
                <c:pt idx="1143">
                  <c:v>24.03</c:v>
                </c:pt>
                <c:pt idx="1144">
                  <c:v>23.99</c:v>
                </c:pt>
                <c:pt idx="1145">
                  <c:v>24.49</c:v>
                </c:pt>
                <c:pt idx="1146">
                  <c:v>24.25</c:v>
                </c:pt>
                <c:pt idx="1147">
                  <c:v>24.34</c:v>
                </c:pt>
                <c:pt idx="1148">
                  <c:v>24.81</c:v>
                </c:pt>
                <c:pt idx="1149">
                  <c:v>24.48</c:v>
                </c:pt>
                <c:pt idx="1150">
                  <c:v>24.83</c:v>
                </c:pt>
                <c:pt idx="1151">
                  <c:v>24.43</c:v>
                </c:pt>
                <c:pt idx="1152">
                  <c:v>24.89</c:v>
                </c:pt>
                <c:pt idx="1153">
                  <c:v>24.98</c:v>
                </c:pt>
                <c:pt idx="1154">
                  <c:v>24.72</c:v>
                </c:pt>
                <c:pt idx="1155">
                  <c:v>25.06</c:v>
                </c:pt>
                <c:pt idx="1156">
                  <c:v>25.6</c:v>
                </c:pt>
                <c:pt idx="1157">
                  <c:v>25.55</c:v>
                </c:pt>
                <c:pt idx="1158">
                  <c:v>24.52</c:v>
                </c:pt>
                <c:pt idx="1159">
                  <c:v>25.16</c:v>
                </c:pt>
                <c:pt idx="1160">
                  <c:v>24.58</c:v>
                </c:pt>
                <c:pt idx="1161">
                  <c:v>24.9</c:v>
                </c:pt>
                <c:pt idx="1162">
                  <c:v>24.76</c:v>
                </c:pt>
                <c:pt idx="1163">
                  <c:v>24.82</c:v>
                </c:pt>
                <c:pt idx="1164">
                  <c:v>25.56</c:v>
                </c:pt>
                <c:pt idx="1165">
                  <c:v>25.27</c:v>
                </c:pt>
                <c:pt idx="1166">
                  <c:v>25.23</c:v>
                </c:pt>
                <c:pt idx="1167">
                  <c:v>24.35</c:v>
                </c:pt>
                <c:pt idx="1168">
                  <c:v>24.64</c:v>
                </c:pt>
                <c:pt idx="1169">
                  <c:v>24.73</c:v>
                </c:pt>
                <c:pt idx="1170">
                  <c:v>25.36</c:v>
                </c:pt>
                <c:pt idx="1171">
                  <c:v>24.79</c:v>
                </c:pt>
                <c:pt idx="1172">
                  <c:v>24.69</c:v>
                </c:pt>
                <c:pt idx="1173">
                  <c:v>24.41</c:v>
                </c:pt>
                <c:pt idx="1174">
                  <c:v>24.43</c:v>
                </c:pt>
                <c:pt idx="1175">
                  <c:v>24.6</c:v>
                </c:pt>
                <c:pt idx="1176">
                  <c:v>23.83</c:v>
                </c:pt>
                <c:pt idx="1177">
                  <c:v>24.55</c:v>
                </c:pt>
                <c:pt idx="1178">
                  <c:v>24.66</c:v>
                </c:pt>
                <c:pt idx="1179">
                  <c:v>24.52</c:v>
                </c:pt>
                <c:pt idx="1180">
                  <c:v>23.71</c:v>
                </c:pt>
                <c:pt idx="1181">
                  <c:v>24</c:v>
                </c:pt>
                <c:pt idx="1182">
                  <c:v>23.59</c:v>
                </c:pt>
                <c:pt idx="1183">
                  <c:v>23.76</c:v>
                </c:pt>
                <c:pt idx="1184">
                  <c:v>23.66</c:v>
                </c:pt>
                <c:pt idx="1185">
                  <c:v>23.36</c:v>
                </c:pt>
                <c:pt idx="1186">
                  <c:v>22.97</c:v>
                </c:pt>
                <c:pt idx="1187">
                  <c:v>22.92</c:v>
                </c:pt>
                <c:pt idx="1188">
                  <c:v>22.92</c:v>
                </c:pt>
                <c:pt idx="1189">
                  <c:v>22.84</c:v>
                </c:pt>
                <c:pt idx="1190">
                  <c:v>22.35</c:v>
                </c:pt>
                <c:pt idx="1191">
                  <c:v>22.52</c:v>
                </c:pt>
                <c:pt idx="1192">
                  <c:v>22.09</c:v>
                </c:pt>
                <c:pt idx="1193">
                  <c:v>22.01</c:v>
                </c:pt>
                <c:pt idx="1194">
                  <c:v>21.82</c:v>
                </c:pt>
                <c:pt idx="1195">
                  <c:v>21.5</c:v>
                </c:pt>
                <c:pt idx="1196">
                  <c:v>21.55</c:v>
                </c:pt>
                <c:pt idx="1197">
                  <c:v>21.57</c:v>
                </c:pt>
                <c:pt idx="1198">
                  <c:v>21.22</c:v>
                </c:pt>
                <c:pt idx="1199">
                  <c:v>21.37</c:v>
                </c:pt>
                <c:pt idx="1200">
                  <c:v>21.19</c:v>
                </c:pt>
                <c:pt idx="1201">
                  <c:v>20.96</c:v>
                </c:pt>
                <c:pt idx="1202">
                  <c:v>21.15</c:v>
                </c:pt>
                <c:pt idx="1203">
                  <c:v>20.74</c:v>
                </c:pt>
                <c:pt idx="1204">
                  <c:v>20.47</c:v>
                </c:pt>
                <c:pt idx="1205">
                  <c:v>20.39</c:v>
                </c:pt>
                <c:pt idx="1206">
                  <c:v>20.14</c:v>
                </c:pt>
                <c:pt idx="1207">
                  <c:v>19.920000000000002</c:v>
                </c:pt>
                <c:pt idx="1208">
                  <c:v>19.87</c:v>
                </c:pt>
                <c:pt idx="1209">
                  <c:v>19.850000000000001</c:v>
                </c:pt>
                <c:pt idx="1210">
                  <c:v>19.73</c:v>
                </c:pt>
                <c:pt idx="1211">
                  <c:v>19.579999999999998</c:v>
                </c:pt>
                <c:pt idx="1212">
                  <c:v>19.46</c:v>
                </c:pt>
                <c:pt idx="1213">
                  <c:v>19.309999999999999</c:v>
                </c:pt>
                <c:pt idx="1214">
                  <c:v>19.239999999999998</c:v>
                </c:pt>
                <c:pt idx="1215">
                  <c:v>19.079999999999998</c:v>
                </c:pt>
                <c:pt idx="1216">
                  <c:v>19.02</c:v>
                </c:pt>
                <c:pt idx="1217">
                  <c:v>18.95</c:v>
                </c:pt>
                <c:pt idx="1218">
                  <c:v>18.920000000000002</c:v>
                </c:pt>
                <c:pt idx="1219">
                  <c:v>18.89</c:v>
                </c:pt>
                <c:pt idx="1220">
                  <c:v>18.850000000000001</c:v>
                </c:pt>
                <c:pt idx="1221">
                  <c:v>18.78</c:v>
                </c:pt>
                <c:pt idx="1222">
                  <c:v>18.79</c:v>
                </c:pt>
                <c:pt idx="1223">
                  <c:v>18.55</c:v>
                </c:pt>
                <c:pt idx="1224">
                  <c:v>18.510000000000002</c:v>
                </c:pt>
                <c:pt idx="1225">
                  <c:v>18.41</c:v>
                </c:pt>
                <c:pt idx="1226">
                  <c:v>18.27</c:v>
                </c:pt>
                <c:pt idx="1227">
                  <c:v>18.18</c:v>
                </c:pt>
                <c:pt idx="1228">
                  <c:v>18.12</c:v>
                </c:pt>
                <c:pt idx="1229">
                  <c:v>18.02</c:v>
                </c:pt>
                <c:pt idx="1230">
                  <c:v>17.96</c:v>
                </c:pt>
                <c:pt idx="1231">
                  <c:v>17.97</c:v>
                </c:pt>
                <c:pt idx="1232">
                  <c:v>17.86</c:v>
                </c:pt>
                <c:pt idx="1233">
                  <c:v>17.649999999999999</c:v>
                </c:pt>
                <c:pt idx="1234">
                  <c:v>17.63</c:v>
                </c:pt>
                <c:pt idx="1235">
                  <c:v>17.579999999999998</c:v>
                </c:pt>
                <c:pt idx="1236">
                  <c:v>17.48</c:v>
                </c:pt>
                <c:pt idx="1237">
                  <c:v>17.39</c:v>
                </c:pt>
                <c:pt idx="1238">
                  <c:v>17.3</c:v>
                </c:pt>
                <c:pt idx="1239">
                  <c:v>17.25</c:v>
                </c:pt>
                <c:pt idx="1240">
                  <c:v>17.11</c:v>
                </c:pt>
                <c:pt idx="1241">
                  <c:v>17.03</c:v>
                </c:pt>
                <c:pt idx="1242">
                  <c:v>17.079999999999998</c:v>
                </c:pt>
                <c:pt idx="1243">
                  <c:v>16.940000000000001</c:v>
                </c:pt>
                <c:pt idx="1244">
                  <c:v>16.920000000000002</c:v>
                </c:pt>
                <c:pt idx="1245">
                  <c:v>16.78</c:v>
                </c:pt>
                <c:pt idx="1246">
                  <c:v>16.77</c:v>
                </c:pt>
                <c:pt idx="1247">
                  <c:v>16.670000000000002</c:v>
                </c:pt>
                <c:pt idx="1248">
                  <c:v>16.64</c:v>
                </c:pt>
                <c:pt idx="1249">
                  <c:v>16.61</c:v>
                </c:pt>
                <c:pt idx="1250">
                  <c:v>16.600000000000001</c:v>
                </c:pt>
                <c:pt idx="1251">
                  <c:v>16.61</c:v>
                </c:pt>
                <c:pt idx="1252">
                  <c:v>16.48</c:v>
                </c:pt>
                <c:pt idx="1253">
                  <c:v>16.48</c:v>
                </c:pt>
                <c:pt idx="1254">
                  <c:v>16.46</c:v>
                </c:pt>
                <c:pt idx="1255">
                  <c:v>16.440000000000001</c:v>
                </c:pt>
                <c:pt idx="1256">
                  <c:v>16.41</c:v>
                </c:pt>
                <c:pt idx="1257">
                  <c:v>16.39</c:v>
                </c:pt>
                <c:pt idx="1258">
                  <c:v>16.350000000000001</c:v>
                </c:pt>
                <c:pt idx="1259">
                  <c:v>16.3</c:v>
                </c:pt>
                <c:pt idx="1260">
                  <c:v>16.27</c:v>
                </c:pt>
                <c:pt idx="1261">
                  <c:v>16.3</c:v>
                </c:pt>
                <c:pt idx="1262">
                  <c:v>16.23</c:v>
                </c:pt>
                <c:pt idx="1263">
                  <c:v>16.21</c:v>
                </c:pt>
                <c:pt idx="1264">
                  <c:v>16.23</c:v>
                </c:pt>
                <c:pt idx="1265">
                  <c:v>16.22</c:v>
                </c:pt>
                <c:pt idx="1266">
                  <c:v>16.239999999999998</c:v>
                </c:pt>
                <c:pt idx="1267">
                  <c:v>16.2</c:v>
                </c:pt>
                <c:pt idx="1268">
                  <c:v>16.14</c:v>
                </c:pt>
                <c:pt idx="1269">
                  <c:v>16.11</c:v>
                </c:pt>
                <c:pt idx="1270">
                  <c:v>16.12</c:v>
                </c:pt>
                <c:pt idx="1271">
                  <c:v>16.079999999999998</c:v>
                </c:pt>
                <c:pt idx="1272">
                  <c:v>16.03</c:v>
                </c:pt>
                <c:pt idx="1273">
                  <c:v>16.010000000000002</c:v>
                </c:pt>
                <c:pt idx="1274">
                  <c:v>16.04</c:v>
                </c:pt>
                <c:pt idx="1275">
                  <c:v>15.99</c:v>
                </c:pt>
                <c:pt idx="1276">
                  <c:v>15.94</c:v>
                </c:pt>
                <c:pt idx="1277">
                  <c:v>15.97</c:v>
                </c:pt>
                <c:pt idx="1278">
                  <c:v>16.04</c:v>
                </c:pt>
                <c:pt idx="1279">
                  <c:v>16.079999999999998</c:v>
                </c:pt>
                <c:pt idx="1280">
                  <c:v>16.09</c:v>
                </c:pt>
                <c:pt idx="1281">
                  <c:v>16.09</c:v>
                </c:pt>
                <c:pt idx="1282">
                  <c:v>16.12</c:v>
                </c:pt>
                <c:pt idx="1283">
                  <c:v>16.11</c:v>
                </c:pt>
                <c:pt idx="1284">
                  <c:v>16.149999999999999</c:v>
                </c:pt>
                <c:pt idx="1285">
                  <c:v>16.170000000000002</c:v>
                </c:pt>
                <c:pt idx="1286">
                  <c:v>16.170000000000002</c:v>
                </c:pt>
                <c:pt idx="1287">
                  <c:v>16.18</c:v>
                </c:pt>
                <c:pt idx="1288">
                  <c:v>16.14</c:v>
                </c:pt>
                <c:pt idx="1289">
                  <c:v>16.079999999999998</c:v>
                </c:pt>
                <c:pt idx="1290">
                  <c:v>16.11</c:v>
                </c:pt>
                <c:pt idx="1291">
                  <c:v>16.100000000000001</c:v>
                </c:pt>
                <c:pt idx="1292">
                  <c:v>16.18</c:v>
                </c:pt>
                <c:pt idx="1293">
                  <c:v>16.14</c:v>
                </c:pt>
                <c:pt idx="1294">
                  <c:v>16.18</c:v>
                </c:pt>
                <c:pt idx="1295">
                  <c:v>16.149999999999999</c:v>
                </c:pt>
                <c:pt idx="1296">
                  <c:v>16.14</c:v>
                </c:pt>
                <c:pt idx="1297">
                  <c:v>16.190000000000001</c:v>
                </c:pt>
                <c:pt idx="1298">
                  <c:v>16.22</c:v>
                </c:pt>
                <c:pt idx="1299">
                  <c:v>16.23</c:v>
                </c:pt>
                <c:pt idx="1300">
                  <c:v>16.2</c:v>
                </c:pt>
                <c:pt idx="1301">
                  <c:v>16.16</c:v>
                </c:pt>
                <c:pt idx="1302">
                  <c:v>16.079999999999998</c:v>
                </c:pt>
                <c:pt idx="1303">
                  <c:v>16.079999999999998</c:v>
                </c:pt>
                <c:pt idx="1304">
                  <c:v>16.100000000000001</c:v>
                </c:pt>
                <c:pt idx="1305">
                  <c:v>16.04</c:v>
                </c:pt>
                <c:pt idx="1306">
                  <c:v>16.059999999999999</c:v>
                </c:pt>
                <c:pt idx="1307">
                  <c:v>16</c:v>
                </c:pt>
                <c:pt idx="1308">
                  <c:v>15.98</c:v>
                </c:pt>
                <c:pt idx="1309">
                  <c:v>15.98</c:v>
                </c:pt>
                <c:pt idx="1310">
                  <c:v>15.95</c:v>
                </c:pt>
                <c:pt idx="1311">
                  <c:v>15.96</c:v>
                </c:pt>
                <c:pt idx="1312">
                  <c:v>15.99</c:v>
                </c:pt>
                <c:pt idx="1313">
                  <c:v>15.95</c:v>
                </c:pt>
                <c:pt idx="1314">
                  <c:v>15.98</c:v>
                </c:pt>
                <c:pt idx="1315">
                  <c:v>16.04</c:v>
                </c:pt>
                <c:pt idx="1316">
                  <c:v>15.98</c:v>
                </c:pt>
                <c:pt idx="1317">
                  <c:v>15.94</c:v>
                </c:pt>
                <c:pt idx="1318">
                  <c:v>15.89</c:v>
                </c:pt>
                <c:pt idx="1319">
                  <c:v>15.84</c:v>
                </c:pt>
                <c:pt idx="1320">
                  <c:v>15.91</c:v>
                </c:pt>
                <c:pt idx="1321">
                  <c:v>15.92</c:v>
                </c:pt>
                <c:pt idx="1322">
                  <c:v>15.9</c:v>
                </c:pt>
                <c:pt idx="1323">
                  <c:v>15.91</c:v>
                </c:pt>
                <c:pt idx="1324">
                  <c:v>15.91</c:v>
                </c:pt>
                <c:pt idx="1325">
                  <c:v>15.93</c:v>
                </c:pt>
                <c:pt idx="1326">
                  <c:v>15.9</c:v>
                </c:pt>
                <c:pt idx="1327">
                  <c:v>15.85</c:v>
                </c:pt>
                <c:pt idx="1328">
                  <c:v>15.72</c:v>
                </c:pt>
                <c:pt idx="1329">
                  <c:v>15.64</c:v>
                </c:pt>
                <c:pt idx="1330">
                  <c:v>15.6</c:v>
                </c:pt>
                <c:pt idx="1331">
                  <c:v>15.55</c:v>
                </c:pt>
                <c:pt idx="1332">
                  <c:v>15.57</c:v>
                </c:pt>
                <c:pt idx="1333">
                  <c:v>15.46</c:v>
                </c:pt>
                <c:pt idx="1334">
                  <c:v>15.35</c:v>
                </c:pt>
                <c:pt idx="1335">
                  <c:v>15.36</c:v>
                </c:pt>
                <c:pt idx="1336">
                  <c:v>15.29</c:v>
                </c:pt>
                <c:pt idx="1337">
                  <c:v>15.31</c:v>
                </c:pt>
                <c:pt idx="1338">
                  <c:v>15.29</c:v>
                </c:pt>
                <c:pt idx="1339">
                  <c:v>15.24</c:v>
                </c:pt>
                <c:pt idx="1340">
                  <c:v>15.2</c:v>
                </c:pt>
                <c:pt idx="1341">
                  <c:v>15.2</c:v>
                </c:pt>
                <c:pt idx="1342">
                  <c:v>15.12</c:v>
                </c:pt>
                <c:pt idx="1343">
                  <c:v>15.14</c:v>
                </c:pt>
                <c:pt idx="1344">
                  <c:v>15.14</c:v>
                </c:pt>
                <c:pt idx="1345">
                  <c:v>15.14</c:v>
                </c:pt>
                <c:pt idx="1346">
                  <c:v>15.16</c:v>
                </c:pt>
                <c:pt idx="1347">
                  <c:v>15.2</c:v>
                </c:pt>
                <c:pt idx="1348">
                  <c:v>15.14</c:v>
                </c:pt>
                <c:pt idx="1349">
                  <c:v>15.09</c:v>
                </c:pt>
                <c:pt idx="1350">
                  <c:v>15.12</c:v>
                </c:pt>
                <c:pt idx="1351">
                  <c:v>15.1</c:v>
                </c:pt>
                <c:pt idx="1352">
                  <c:v>15.06</c:v>
                </c:pt>
                <c:pt idx="1353">
                  <c:v>15.07</c:v>
                </c:pt>
                <c:pt idx="1354">
                  <c:v>15.09</c:v>
                </c:pt>
                <c:pt idx="1355">
                  <c:v>15.12</c:v>
                </c:pt>
                <c:pt idx="1356">
                  <c:v>15.11</c:v>
                </c:pt>
                <c:pt idx="1357">
                  <c:v>15.14</c:v>
                </c:pt>
                <c:pt idx="1358">
                  <c:v>15.1</c:v>
                </c:pt>
                <c:pt idx="1359">
                  <c:v>15.08</c:v>
                </c:pt>
                <c:pt idx="1360">
                  <c:v>15.07</c:v>
                </c:pt>
                <c:pt idx="1361">
                  <c:v>15.06</c:v>
                </c:pt>
                <c:pt idx="1362">
                  <c:v>15.09</c:v>
                </c:pt>
                <c:pt idx="1363">
                  <c:v>15.21</c:v>
                </c:pt>
                <c:pt idx="1364">
                  <c:v>15.29</c:v>
                </c:pt>
                <c:pt idx="1365">
                  <c:v>15.27</c:v>
                </c:pt>
                <c:pt idx="1366">
                  <c:v>15.34</c:v>
                </c:pt>
                <c:pt idx="1367">
                  <c:v>15.43</c:v>
                </c:pt>
                <c:pt idx="1368">
                  <c:v>15.45</c:v>
                </c:pt>
                <c:pt idx="1369">
                  <c:v>15.55</c:v>
                </c:pt>
                <c:pt idx="1370">
                  <c:v>15.61</c:v>
                </c:pt>
                <c:pt idx="1371">
                  <c:v>15.66</c:v>
                </c:pt>
                <c:pt idx="1372">
                  <c:v>16</c:v>
                </c:pt>
                <c:pt idx="1373">
                  <c:v>16.059999999999999</c:v>
                </c:pt>
                <c:pt idx="1374">
                  <c:v>15.9</c:v>
                </c:pt>
                <c:pt idx="1375">
                  <c:v>15.96</c:v>
                </c:pt>
                <c:pt idx="1376">
                  <c:v>16</c:v>
                </c:pt>
                <c:pt idx="1377">
                  <c:v>16.239999999999998</c:v>
                </c:pt>
                <c:pt idx="1378">
                  <c:v>16.55</c:v>
                </c:pt>
                <c:pt idx="1379">
                  <c:v>16.97</c:v>
                </c:pt>
                <c:pt idx="1380">
                  <c:v>17.11</c:v>
                </c:pt>
                <c:pt idx="1381">
                  <c:v>17.22</c:v>
                </c:pt>
                <c:pt idx="1382">
                  <c:v>17.149999999999999</c:v>
                </c:pt>
                <c:pt idx="1383">
                  <c:v>17.2</c:v>
                </c:pt>
                <c:pt idx="1384">
                  <c:v>17.38</c:v>
                </c:pt>
                <c:pt idx="1385">
                  <c:v>17.690000000000001</c:v>
                </c:pt>
                <c:pt idx="1386">
                  <c:v>17.75</c:v>
                </c:pt>
                <c:pt idx="1387">
                  <c:v>17.940000000000001</c:v>
                </c:pt>
                <c:pt idx="1388">
                  <c:v>17.95</c:v>
                </c:pt>
                <c:pt idx="1389">
                  <c:v>18.16</c:v>
                </c:pt>
                <c:pt idx="1390">
                  <c:v>19.059999999999999</c:v>
                </c:pt>
                <c:pt idx="1391">
                  <c:v>18.5</c:v>
                </c:pt>
                <c:pt idx="1392">
                  <c:v>18.88</c:v>
                </c:pt>
                <c:pt idx="1393">
                  <c:v>18.71</c:v>
                </c:pt>
                <c:pt idx="1394">
                  <c:v>19.079999999999998</c:v>
                </c:pt>
                <c:pt idx="1395">
                  <c:v>19.399999999999999</c:v>
                </c:pt>
                <c:pt idx="1396">
                  <c:v>19.149999999999999</c:v>
                </c:pt>
                <c:pt idx="1397">
                  <c:v>19.149999999999999</c:v>
                </c:pt>
                <c:pt idx="1398">
                  <c:v>19.62</c:v>
                </c:pt>
                <c:pt idx="1399">
                  <c:v>19.55</c:v>
                </c:pt>
                <c:pt idx="1400">
                  <c:v>19.78</c:v>
                </c:pt>
                <c:pt idx="1401">
                  <c:v>20.09</c:v>
                </c:pt>
                <c:pt idx="1402">
                  <c:v>20.16</c:v>
                </c:pt>
                <c:pt idx="1403">
                  <c:v>20.440000000000001</c:v>
                </c:pt>
                <c:pt idx="1404">
                  <c:v>20.91</c:v>
                </c:pt>
                <c:pt idx="1405">
                  <c:v>20.8</c:v>
                </c:pt>
                <c:pt idx="1406">
                  <c:v>20.32</c:v>
                </c:pt>
                <c:pt idx="1407">
                  <c:v>20.65</c:v>
                </c:pt>
                <c:pt idx="1408">
                  <c:v>21.07</c:v>
                </c:pt>
                <c:pt idx="1409">
                  <c:v>20.83</c:v>
                </c:pt>
                <c:pt idx="1410">
                  <c:v>20.94</c:v>
                </c:pt>
                <c:pt idx="1411">
                  <c:v>20.64</c:v>
                </c:pt>
                <c:pt idx="1412">
                  <c:v>21.63</c:v>
                </c:pt>
                <c:pt idx="1413">
                  <c:v>21.26</c:v>
                </c:pt>
                <c:pt idx="1414">
                  <c:v>21.64</c:v>
                </c:pt>
                <c:pt idx="1415">
                  <c:v>21.11</c:v>
                </c:pt>
                <c:pt idx="1416">
                  <c:v>21.21</c:v>
                </c:pt>
                <c:pt idx="1417">
                  <c:v>21.21</c:v>
                </c:pt>
                <c:pt idx="1418">
                  <c:v>21.49</c:v>
                </c:pt>
                <c:pt idx="1419">
                  <c:v>21.43</c:v>
                </c:pt>
                <c:pt idx="1420">
                  <c:v>21.59</c:v>
                </c:pt>
                <c:pt idx="1421">
                  <c:v>21.59</c:v>
                </c:pt>
                <c:pt idx="1422">
                  <c:v>21.69</c:v>
                </c:pt>
                <c:pt idx="1423">
                  <c:v>21.54</c:v>
                </c:pt>
                <c:pt idx="1424">
                  <c:v>21.72</c:v>
                </c:pt>
                <c:pt idx="1425">
                  <c:v>22.07</c:v>
                </c:pt>
                <c:pt idx="1426">
                  <c:v>21.54</c:v>
                </c:pt>
                <c:pt idx="1427">
                  <c:v>21.68</c:v>
                </c:pt>
                <c:pt idx="1428">
                  <c:v>21.26</c:v>
                </c:pt>
                <c:pt idx="1429">
                  <c:v>21.59</c:v>
                </c:pt>
                <c:pt idx="1430">
                  <c:v>21.64</c:v>
                </c:pt>
                <c:pt idx="1431">
                  <c:v>22.14</c:v>
                </c:pt>
                <c:pt idx="1432">
                  <c:v>21.64</c:v>
                </c:pt>
                <c:pt idx="1433">
                  <c:v>21.83</c:v>
                </c:pt>
                <c:pt idx="1434">
                  <c:v>21.79</c:v>
                </c:pt>
                <c:pt idx="1435">
                  <c:v>22.29</c:v>
                </c:pt>
                <c:pt idx="1436">
                  <c:v>21.79</c:v>
                </c:pt>
                <c:pt idx="1437">
                  <c:v>21.81</c:v>
                </c:pt>
                <c:pt idx="1438">
                  <c:v>22.13</c:v>
                </c:pt>
                <c:pt idx="1439">
                  <c:v>22.4</c:v>
                </c:pt>
                <c:pt idx="1440">
                  <c:v>22.3</c:v>
                </c:pt>
                <c:pt idx="1441">
                  <c:v>21.9</c:v>
                </c:pt>
                <c:pt idx="1442">
                  <c:v>22.03</c:v>
                </c:pt>
                <c:pt idx="1443">
                  <c:v>22.73</c:v>
                </c:pt>
                <c:pt idx="1444">
                  <c:v>22.51</c:v>
                </c:pt>
                <c:pt idx="1445">
                  <c:v>22.66</c:v>
                </c:pt>
                <c:pt idx="1446">
                  <c:v>22.51</c:v>
                </c:pt>
                <c:pt idx="1447">
                  <c:v>23.02</c:v>
                </c:pt>
                <c:pt idx="1448">
                  <c:v>22.76</c:v>
                </c:pt>
                <c:pt idx="1449">
                  <c:v>22.68</c:v>
                </c:pt>
                <c:pt idx="1450">
                  <c:v>22.22</c:v>
                </c:pt>
                <c:pt idx="1451">
                  <c:v>22.23</c:v>
                </c:pt>
                <c:pt idx="1452">
                  <c:v>21.98</c:v>
                </c:pt>
                <c:pt idx="1453">
                  <c:v>21.88</c:v>
                </c:pt>
                <c:pt idx="1454">
                  <c:v>21.74</c:v>
                </c:pt>
                <c:pt idx="1455">
                  <c:v>21.86</c:v>
                </c:pt>
                <c:pt idx="1456">
                  <c:v>22.57</c:v>
                </c:pt>
                <c:pt idx="1457">
                  <c:v>22.27</c:v>
                </c:pt>
                <c:pt idx="1458">
                  <c:v>21.85</c:v>
                </c:pt>
                <c:pt idx="1459">
                  <c:v>22.23</c:v>
                </c:pt>
                <c:pt idx="1460">
                  <c:v>22.1</c:v>
                </c:pt>
                <c:pt idx="1461">
                  <c:v>21.75</c:v>
                </c:pt>
                <c:pt idx="1462">
                  <c:v>22.27</c:v>
                </c:pt>
                <c:pt idx="1463">
                  <c:v>22.15</c:v>
                </c:pt>
                <c:pt idx="1464">
                  <c:v>22.5</c:v>
                </c:pt>
                <c:pt idx="1465">
                  <c:v>22.5</c:v>
                </c:pt>
                <c:pt idx="1466">
                  <c:v>22.15</c:v>
                </c:pt>
                <c:pt idx="1467">
                  <c:v>22.67</c:v>
                </c:pt>
                <c:pt idx="1468">
                  <c:v>22.58</c:v>
                </c:pt>
                <c:pt idx="1469">
                  <c:v>22.33</c:v>
                </c:pt>
                <c:pt idx="1470">
                  <c:v>22.34</c:v>
                </c:pt>
                <c:pt idx="1471">
                  <c:v>22.28</c:v>
                </c:pt>
                <c:pt idx="1472">
                  <c:v>22.22</c:v>
                </c:pt>
                <c:pt idx="1473">
                  <c:v>21.85</c:v>
                </c:pt>
                <c:pt idx="1474">
                  <c:v>22.21</c:v>
                </c:pt>
                <c:pt idx="1475">
                  <c:v>22.46</c:v>
                </c:pt>
                <c:pt idx="1476">
                  <c:v>21.82</c:v>
                </c:pt>
                <c:pt idx="1477">
                  <c:v>21.44</c:v>
                </c:pt>
                <c:pt idx="1478">
                  <c:v>21.26</c:v>
                </c:pt>
                <c:pt idx="1479">
                  <c:v>21.17</c:v>
                </c:pt>
                <c:pt idx="1480">
                  <c:v>21.24</c:v>
                </c:pt>
                <c:pt idx="1481">
                  <c:v>22.12</c:v>
                </c:pt>
                <c:pt idx="1482">
                  <c:v>21.3</c:v>
                </c:pt>
                <c:pt idx="1483">
                  <c:v>21.24</c:v>
                </c:pt>
                <c:pt idx="1484">
                  <c:v>20.56</c:v>
                </c:pt>
                <c:pt idx="1485">
                  <c:v>20.58</c:v>
                </c:pt>
                <c:pt idx="1486">
                  <c:v>20.28</c:v>
                </c:pt>
                <c:pt idx="1487">
                  <c:v>20.420000000000002</c:v>
                </c:pt>
                <c:pt idx="1488">
                  <c:v>20.2</c:v>
                </c:pt>
                <c:pt idx="1489">
                  <c:v>20.02</c:v>
                </c:pt>
                <c:pt idx="1490">
                  <c:v>19.920000000000002</c:v>
                </c:pt>
                <c:pt idx="1491">
                  <c:v>19.86</c:v>
                </c:pt>
                <c:pt idx="1492">
                  <c:v>19.670000000000002</c:v>
                </c:pt>
                <c:pt idx="1493">
                  <c:v>19.62</c:v>
                </c:pt>
                <c:pt idx="1494">
                  <c:v>19.440000000000001</c:v>
                </c:pt>
                <c:pt idx="1495">
                  <c:v>19.43</c:v>
                </c:pt>
                <c:pt idx="1496">
                  <c:v>19.28</c:v>
                </c:pt>
                <c:pt idx="1497">
                  <c:v>19.23</c:v>
                </c:pt>
                <c:pt idx="1498">
                  <c:v>19.190000000000001</c:v>
                </c:pt>
                <c:pt idx="1499">
                  <c:v>18.98</c:v>
                </c:pt>
                <c:pt idx="1500">
                  <c:v>18.97</c:v>
                </c:pt>
                <c:pt idx="1501">
                  <c:v>18.82</c:v>
                </c:pt>
                <c:pt idx="1502">
                  <c:v>18.7</c:v>
                </c:pt>
                <c:pt idx="1503">
                  <c:v>18.57</c:v>
                </c:pt>
                <c:pt idx="1504">
                  <c:v>18.41</c:v>
                </c:pt>
                <c:pt idx="1505">
                  <c:v>18.39</c:v>
                </c:pt>
                <c:pt idx="1506">
                  <c:v>18.29</c:v>
                </c:pt>
                <c:pt idx="1507">
                  <c:v>18.18</c:v>
                </c:pt>
                <c:pt idx="1508">
                  <c:v>18.059999999999999</c:v>
                </c:pt>
                <c:pt idx="1509">
                  <c:v>18.07</c:v>
                </c:pt>
                <c:pt idx="1510">
                  <c:v>18.11</c:v>
                </c:pt>
                <c:pt idx="1511">
                  <c:v>18.010000000000002</c:v>
                </c:pt>
                <c:pt idx="1512">
                  <c:v>17.93</c:v>
                </c:pt>
                <c:pt idx="1513">
                  <c:v>17.84</c:v>
                </c:pt>
                <c:pt idx="1514">
                  <c:v>17.78</c:v>
                </c:pt>
                <c:pt idx="1515">
                  <c:v>17.690000000000001</c:v>
                </c:pt>
                <c:pt idx="1516">
                  <c:v>17.579999999999998</c:v>
                </c:pt>
                <c:pt idx="1517">
                  <c:v>17.510000000000002</c:v>
                </c:pt>
                <c:pt idx="1518">
                  <c:v>17.52</c:v>
                </c:pt>
                <c:pt idx="1519">
                  <c:v>17.420000000000002</c:v>
                </c:pt>
                <c:pt idx="1520">
                  <c:v>17.36</c:v>
                </c:pt>
                <c:pt idx="1521">
                  <c:v>17.37</c:v>
                </c:pt>
                <c:pt idx="1522">
                  <c:v>17.260000000000002</c:v>
                </c:pt>
                <c:pt idx="1523">
                  <c:v>17.18</c:v>
                </c:pt>
                <c:pt idx="1524">
                  <c:v>17.18</c:v>
                </c:pt>
                <c:pt idx="1525">
                  <c:v>17.07</c:v>
                </c:pt>
                <c:pt idx="1526">
                  <c:v>16.95</c:v>
                </c:pt>
                <c:pt idx="1527">
                  <c:v>16.87</c:v>
                </c:pt>
                <c:pt idx="1528">
                  <c:v>16.87</c:v>
                </c:pt>
                <c:pt idx="1529">
                  <c:v>16.72</c:v>
                </c:pt>
                <c:pt idx="1530">
                  <c:v>16.68</c:v>
                </c:pt>
                <c:pt idx="1531">
                  <c:v>16.63</c:v>
                </c:pt>
                <c:pt idx="1532">
                  <c:v>16.55</c:v>
                </c:pt>
                <c:pt idx="1533">
                  <c:v>16.5</c:v>
                </c:pt>
                <c:pt idx="1534">
                  <c:v>16.53</c:v>
                </c:pt>
                <c:pt idx="1535">
                  <c:v>16.46</c:v>
                </c:pt>
                <c:pt idx="1536">
                  <c:v>16.46</c:v>
                </c:pt>
                <c:pt idx="1537">
                  <c:v>16.399999999999999</c:v>
                </c:pt>
                <c:pt idx="1538">
                  <c:v>16.510000000000002</c:v>
                </c:pt>
                <c:pt idx="1539">
                  <c:v>16.43</c:v>
                </c:pt>
                <c:pt idx="1540">
                  <c:v>16.510000000000002</c:v>
                </c:pt>
                <c:pt idx="1541">
                  <c:v>16.59</c:v>
                </c:pt>
                <c:pt idx="1542">
                  <c:v>16.53</c:v>
                </c:pt>
                <c:pt idx="1543">
                  <c:v>16.55</c:v>
                </c:pt>
                <c:pt idx="1544">
                  <c:v>16.47</c:v>
                </c:pt>
                <c:pt idx="1545">
                  <c:v>16.5</c:v>
                </c:pt>
                <c:pt idx="1546">
                  <c:v>16.5</c:v>
                </c:pt>
                <c:pt idx="1547">
                  <c:v>16.440000000000001</c:v>
                </c:pt>
                <c:pt idx="1548">
                  <c:v>16.309999999999999</c:v>
                </c:pt>
                <c:pt idx="1549">
                  <c:v>16.329999999999998</c:v>
                </c:pt>
                <c:pt idx="1550">
                  <c:v>16.3</c:v>
                </c:pt>
                <c:pt idx="1551">
                  <c:v>16.16</c:v>
                </c:pt>
                <c:pt idx="1552">
                  <c:v>16.190000000000001</c:v>
                </c:pt>
                <c:pt idx="1553">
                  <c:v>16.04</c:v>
                </c:pt>
                <c:pt idx="1554">
                  <c:v>16.010000000000002</c:v>
                </c:pt>
                <c:pt idx="1555">
                  <c:v>15.91</c:v>
                </c:pt>
                <c:pt idx="1556">
                  <c:v>15.87</c:v>
                </c:pt>
                <c:pt idx="1557">
                  <c:v>15.78</c:v>
                </c:pt>
                <c:pt idx="1558">
                  <c:v>15.81</c:v>
                </c:pt>
                <c:pt idx="1559">
                  <c:v>15.76</c:v>
                </c:pt>
                <c:pt idx="1560">
                  <c:v>15.64</c:v>
                </c:pt>
                <c:pt idx="1561">
                  <c:v>15.55</c:v>
                </c:pt>
                <c:pt idx="1562">
                  <c:v>15.58</c:v>
                </c:pt>
                <c:pt idx="1563">
                  <c:v>15.52</c:v>
                </c:pt>
                <c:pt idx="1564">
                  <c:v>15.56</c:v>
                </c:pt>
                <c:pt idx="1565">
                  <c:v>15.5</c:v>
                </c:pt>
                <c:pt idx="1566">
                  <c:v>15.39</c:v>
                </c:pt>
                <c:pt idx="1567">
                  <c:v>15.43</c:v>
                </c:pt>
                <c:pt idx="1568">
                  <c:v>15.46</c:v>
                </c:pt>
                <c:pt idx="1569">
                  <c:v>15.37</c:v>
                </c:pt>
                <c:pt idx="1570">
                  <c:v>15.35</c:v>
                </c:pt>
                <c:pt idx="1571">
                  <c:v>15.39</c:v>
                </c:pt>
                <c:pt idx="1572">
                  <c:v>15.39</c:v>
                </c:pt>
                <c:pt idx="1573">
                  <c:v>15.3</c:v>
                </c:pt>
                <c:pt idx="1574">
                  <c:v>15.32</c:v>
                </c:pt>
                <c:pt idx="1575">
                  <c:v>15.29</c:v>
                </c:pt>
                <c:pt idx="1576">
                  <c:v>15.32</c:v>
                </c:pt>
                <c:pt idx="1577">
                  <c:v>15.37</c:v>
                </c:pt>
                <c:pt idx="1578">
                  <c:v>15.37</c:v>
                </c:pt>
                <c:pt idx="1579">
                  <c:v>15.34</c:v>
                </c:pt>
                <c:pt idx="1580">
                  <c:v>15.31</c:v>
                </c:pt>
                <c:pt idx="1581">
                  <c:v>15.25</c:v>
                </c:pt>
                <c:pt idx="1582">
                  <c:v>15.31</c:v>
                </c:pt>
                <c:pt idx="1583">
                  <c:v>15.27</c:v>
                </c:pt>
                <c:pt idx="1584">
                  <c:v>15.23</c:v>
                </c:pt>
                <c:pt idx="1585">
                  <c:v>15.26</c:v>
                </c:pt>
                <c:pt idx="1586">
                  <c:v>15.2</c:v>
                </c:pt>
                <c:pt idx="1587">
                  <c:v>15.16</c:v>
                </c:pt>
                <c:pt idx="1588">
                  <c:v>15.13</c:v>
                </c:pt>
                <c:pt idx="1589">
                  <c:v>15.09</c:v>
                </c:pt>
                <c:pt idx="1590">
                  <c:v>15.09</c:v>
                </c:pt>
                <c:pt idx="1591">
                  <c:v>15.06</c:v>
                </c:pt>
                <c:pt idx="1592">
                  <c:v>15.06</c:v>
                </c:pt>
                <c:pt idx="1593">
                  <c:v>15.01</c:v>
                </c:pt>
                <c:pt idx="1594">
                  <c:v>15</c:v>
                </c:pt>
                <c:pt idx="1595">
                  <c:v>14.97</c:v>
                </c:pt>
                <c:pt idx="1596">
                  <c:v>14.92</c:v>
                </c:pt>
                <c:pt idx="1597">
                  <c:v>14.96</c:v>
                </c:pt>
                <c:pt idx="1598">
                  <c:v>14.89</c:v>
                </c:pt>
                <c:pt idx="1599">
                  <c:v>14.97</c:v>
                </c:pt>
                <c:pt idx="1600">
                  <c:v>14.98</c:v>
                </c:pt>
                <c:pt idx="1601">
                  <c:v>14.97</c:v>
                </c:pt>
                <c:pt idx="1602">
                  <c:v>15.04</c:v>
                </c:pt>
                <c:pt idx="1603">
                  <c:v>15.12</c:v>
                </c:pt>
                <c:pt idx="1604">
                  <c:v>15.15</c:v>
                </c:pt>
                <c:pt idx="1605">
                  <c:v>15.26</c:v>
                </c:pt>
                <c:pt idx="1606">
                  <c:v>15.26</c:v>
                </c:pt>
                <c:pt idx="1607">
                  <c:v>15.32</c:v>
                </c:pt>
                <c:pt idx="1608">
                  <c:v>15.41</c:v>
                </c:pt>
                <c:pt idx="1609">
                  <c:v>15.51</c:v>
                </c:pt>
                <c:pt idx="1610">
                  <c:v>15.53</c:v>
                </c:pt>
                <c:pt idx="1611">
                  <c:v>15.6</c:v>
                </c:pt>
                <c:pt idx="1612">
                  <c:v>15.61</c:v>
                </c:pt>
                <c:pt idx="1613">
                  <c:v>15.62</c:v>
                </c:pt>
                <c:pt idx="1614">
                  <c:v>15.59</c:v>
                </c:pt>
                <c:pt idx="1615">
                  <c:v>15.65</c:v>
                </c:pt>
                <c:pt idx="1616">
                  <c:v>15.6</c:v>
                </c:pt>
                <c:pt idx="1617">
                  <c:v>15.51</c:v>
                </c:pt>
                <c:pt idx="1618">
                  <c:v>15.57</c:v>
                </c:pt>
                <c:pt idx="1619">
                  <c:v>15.58</c:v>
                </c:pt>
                <c:pt idx="1620">
                  <c:v>15.65</c:v>
                </c:pt>
                <c:pt idx="1621">
                  <c:v>15.68</c:v>
                </c:pt>
                <c:pt idx="1622">
                  <c:v>15.68</c:v>
                </c:pt>
                <c:pt idx="1623">
                  <c:v>15.65</c:v>
                </c:pt>
                <c:pt idx="1624">
                  <c:v>15.58</c:v>
                </c:pt>
                <c:pt idx="1625">
                  <c:v>15.49</c:v>
                </c:pt>
                <c:pt idx="1626">
                  <c:v>15.39</c:v>
                </c:pt>
                <c:pt idx="1627">
                  <c:v>15.38</c:v>
                </c:pt>
                <c:pt idx="1628">
                  <c:v>15.27</c:v>
                </c:pt>
                <c:pt idx="1629">
                  <c:v>15.29</c:v>
                </c:pt>
                <c:pt idx="1630">
                  <c:v>15.31</c:v>
                </c:pt>
                <c:pt idx="1631">
                  <c:v>15.25</c:v>
                </c:pt>
                <c:pt idx="1632">
                  <c:v>15.34</c:v>
                </c:pt>
                <c:pt idx="1633">
                  <c:v>15.32</c:v>
                </c:pt>
                <c:pt idx="1634">
                  <c:v>15.15</c:v>
                </c:pt>
                <c:pt idx="1635">
                  <c:v>15.22</c:v>
                </c:pt>
                <c:pt idx="1636">
                  <c:v>15.15</c:v>
                </c:pt>
                <c:pt idx="1637">
                  <c:v>15.13</c:v>
                </c:pt>
                <c:pt idx="1638">
                  <c:v>15.11</c:v>
                </c:pt>
                <c:pt idx="1639">
                  <c:v>15.08</c:v>
                </c:pt>
                <c:pt idx="1640">
                  <c:v>15.06</c:v>
                </c:pt>
                <c:pt idx="1641">
                  <c:v>14.98</c:v>
                </c:pt>
                <c:pt idx="1642">
                  <c:v>15.13</c:v>
                </c:pt>
                <c:pt idx="1643">
                  <c:v>15.11</c:v>
                </c:pt>
                <c:pt idx="1644">
                  <c:v>15.09</c:v>
                </c:pt>
                <c:pt idx="1645">
                  <c:v>15.07</c:v>
                </c:pt>
                <c:pt idx="1646">
                  <c:v>15.17</c:v>
                </c:pt>
                <c:pt idx="1647">
                  <c:v>15.1</c:v>
                </c:pt>
                <c:pt idx="1648">
                  <c:v>15.11</c:v>
                </c:pt>
                <c:pt idx="1649">
                  <c:v>15.22</c:v>
                </c:pt>
                <c:pt idx="1650">
                  <c:v>15.23</c:v>
                </c:pt>
                <c:pt idx="1651">
                  <c:v>15.17</c:v>
                </c:pt>
                <c:pt idx="1652">
                  <c:v>15.24</c:v>
                </c:pt>
                <c:pt idx="1653">
                  <c:v>15.39</c:v>
                </c:pt>
                <c:pt idx="1654">
                  <c:v>15.32</c:v>
                </c:pt>
                <c:pt idx="1655">
                  <c:v>15.62</c:v>
                </c:pt>
                <c:pt idx="1656">
                  <c:v>15.79</c:v>
                </c:pt>
                <c:pt idx="1657">
                  <c:v>15.68</c:v>
                </c:pt>
                <c:pt idx="1658">
                  <c:v>15.83</c:v>
                </c:pt>
                <c:pt idx="1659">
                  <c:v>15.94</c:v>
                </c:pt>
                <c:pt idx="1660">
                  <c:v>15.82</c:v>
                </c:pt>
                <c:pt idx="1661">
                  <c:v>15.85</c:v>
                </c:pt>
                <c:pt idx="1662">
                  <c:v>16.079999999999998</c:v>
                </c:pt>
                <c:pt idx="1663">
                  <c:v>16.010000000000002</c:v>
                </c:pt>
                <c:pt idx="1664">
                  <c:v>16.309999999999999</c:v>
                </c:pt>
                <c:pt idx="1665">
                  <c:v>16.45</c:v>
                </c:pt>
                <c:pt idx="1666">
                  <c:v>16.239999999999998</c:v>
                </c:pt>
                <c:pt idx="1667">
                  <c:v>16.420000000000002</c:v>
                </c:pt>
                <c:pt idx="1668">
                  <c:v>16.690000000000001</c:v>
                </c:pt>
                <c:pt idx="1669">
                  <c:v>16.809999999999999</c:v>
                </c:pt>
                <c:pt idx="1670">
                  <c:v>16.84</c:v>
                </c:pt>
                <c:pt idx="1671">
                  <c:v>17.36</c:v>
                </c:pt>
                <c:pt idx="1672">
                  <c:v>17.16</c:v>
                </c:pt>
                <c:pt idx="1673">
                  <c:v>17.23</c:v>
                </c:pt>
                <c:pt idx="1674">
                  <c:v>17.64</c:v>
                </c:pt>
                <c:pt idx="1675">
                  <c:v>18.11</c:v>
                </c:pt>
                <c:pt idx="1676">
                  <c:v>17.97</c:v>
                </c:pt>
                <c:pt idx="1677">
                  <c:v>18.39</c:v>
                </c:pt>
                <c:pt idx="1678">
                  <c:v>18.27</c:v>
                </c:pt>
                <c:pt idx="1679">
                  <c:v>18.670000000000002</c:v>
                </c:pt>
                <c:pt idx="1680">
                  <c:v>18.57</c:v>
                </c:pt>
                <c:pt idx="1681">
                  <c:v>18.760000000000002</c:v>
                </c:pt>
                <c:pt idx="1682">
                  <c:v>18.87</c:v>
                </c:pt>
                <c:pt idx="1683">
                  <c:v>18.96</c:v>
                </c:pt>
                <c:pt idx="1684">
                  <c:v>18.79</c:v>
                </c:pt>
                <c:pt idx="1685">
                  <c:v>19.329999999999998</c:v>
                </c:pt>
                <c:pt idx="1686">
                  <c:v>19.25</c:v>
                </c:pt>
                <c:pt idx="1687">
                  <c:v>19.48</c:v>
                </c:pt>
                <c:pt idx="1688">
                  <c:v>19.27</c:v>
                </c:pt>
                <c:pt idx="1689">
                  <c:v>19.47</c:v>
                </c:pt>
                <c:pt idx="1690">
                  <c:v>19.809999999999999</c:v>
                </c:pt>
                <c:pt idx="1691">
                  <c:v>19.440000000000001</c:v>
                </c:pt>
                <c:pt idx="1692">
                  <c:v>19.16</c:v>
                </c:pt>
                <c:pt idx="1693">
                  <c:v>19.309999999999999</c:v>
                </c:pt>
                <c:pt idx="1694">
                  <c:v>19.649999999999999</c:v>
                </c:pt>
                <c:pt idx="1695">
                  <c:v>20.18</c:v>
                </c:pt>
                <c:pt idx="1696">
                  <c:v>19.940000000000001</c:v>
                </c:pt>
                <c:pt idx="1697">
                  <c:v>19.77</c:v>
                </c:pt>
                <c:pt idx="1698">
                  <c:v>19.91</c:v>
                </c:pt>
                <c:pt idx="1699">
                  <c:v>19.579999999999998</c:v>
                </c:pt>
                <c:pt idx="1700">
                  <c:v>19.89</c:v>
                </c:pt>
                <c:pt idx="1701">
                  <c:v>19.420000000000002</c:v>
                </c:pt>
                <c:pt idx="1702">
                  <c:v>19.68</c:v>
                </c:pt>
                <c:pt idx="1703">
                  <c:v>19.45</c:v>
                </c:pt>
                <c:pt idx="1704">
                  <c:v>20.38</c:v>
                </c:pt>
                <c:pt idx="1705">
                  <c:v>20.61</c:v>
                </c:pt>
                <c:pt idx="1706">
                  <c:v>19.96</c:v>
                </c:pt>
                <c:pt idx="1707">
                  <c:v>20.95</c:v>
                </c:pt>
                <c:pt idx="1708">
                  <c:v>20.75</c:v>
                </c:pt>
                <c:pt idx="1709">
                  <c:v>21.48</c:v>
                </c:pt>
                <c:pt idx="1710">
                  <c:v>20.8</c:v>
                </c:pt>
                <c:pt idx="1711">
                  <c:v>20.68</c:v>
                </c:pt>
                <c:pt idx="1712">
                  <c:v>20.05</c:v>
                </c:pt>
                <c:pt idx="1713">
                  <c:v>21.35</c:v>
                </c:pt>
                <c:pt idx="1714">
                  <c:v>21.19</c:v>
                </c:pt>
                <c:pt idx="1715">
                  <c:v>21.2</c:v>
                </c:pt>
                <c:pt idx="1716">
                  <c:v>21.86</c:v>
                </c:pt>
                <c:pt idx="1717">
                  <c:v>21.36</c:v>
                </c:pt>
                <c:pt idx="1718">
                  <c:v>21.95</c:v>
                </c:pt>
                <c:pt idx="1719">
                  <c:v>21.64</c:v>
                </c:pt>
                <c:pt idx="1720">
                  <c:v>21.19</c:v>
                </c:pt>
                <c:pt idx="1721">
                  <c:v>21.62</c:v>
                </c:pt>
                <c:pt idx="1722">
                  <c:v>22.89</c:v>
                </c:pt>
                <c:pt idx="1723">
                  <c:v>21.9</c:v>
                </c:pt>
                <c:pt idx="1724">
                  <c:v>21.55</c:v>
                </c:pt>
                <c:pt idx="1725">
                  <c:v>22.21</c:v>
                </c:pt>
                <c:pt idx="1726">
                  <c:v>22</c:v>
                </c:pt>
                <c:pt idx="1727">
                  <c:v>22.89</c:v>
                </c:pt>
                <c:pt idx="1728">
                  <c:v>22.52</c:v>
                </c:pt>
                <c:pt idx="1729">
                  <c:v>21.82</c:v>
                </c:pt>
                <c:pt idx="1730">
                  <c:v>22.3</c:v>
                </c:pt>
                <c:pt idx="1731">
                  <c:v>22.66</c:v>
                </c:pt>
                <c:pt idx="1732">
                  <c:v>22.81</c:v>
                </c:pt>
                <c:pt idx="1733">
                  <c:v>21.98</c:v>
                </c:pt>
                <c:pt idx="1734">
                  <c:v>21.67</c:v>
                </c:pt>
                <c:pt idx="1735">
                  <c:v>22.64</c:v>
                </c:pt>
                <c:pt idx="1736">
                  <c:v>21.95</c:v>
                </c:pt>
                <c:pt idx="1737">
                  <c:v>21.24</c:v>
                </c:pt>
                <c:pt idx="1738">
                  <c:v>22.15</c:v>
                </c:pt>
                <c:pt idx="1739">
                  <c:v>22.92</c:v>
                </c:pt>
                <c:pt idx="1740">
                  <c:v>22.88</c:v>
                </c:pt>
                <c:pt idx="1741">
                  <c:v>22.7</c:v>
                </c:pt>
                <c:pt idx="1742">
                  <c:v>22.35</c:v>
                </c:pt>
                <c:pt idx="1743">
                  <c:v>22.3</c:v>
                </c:pt>
                <c:pt idx="1744">
                  <c:v>22.16</c:v>
                </c:pt>
                <c:pt idx="1745">
                  <c:v>21.78</c:v>
                </c:pt>
                <c:pt idx="1746">
                  <c:v>22.27</c:v>
                </c:pt>
                <c:pt idx="1747">
                  <c:v>21.7</c:v>
                </c:pt>
                <c:pt idx="1748">
                  <c:v>22.47</c:v>
                </c:pt>
                <c:pt idx="1749">
                  <c:v>21.47</c:v>
                </c:pt>
                <c:pt idx="1750">
                  <c:v>21.49</c:v>
                </c:pt>
                <c:pt idx="1751">
                  <c:v>21</c:v>
                </c:pt>
                <c:pt idx="1752">
                  <c:v>21.27</c:v>
                </c:pt>
                <c:pt idx="1753">
                  <c:v>22.11</c:v>
                </c:pt>
                <c:pt idx="1754">
                  <c:v>21.94</c:v>
                </c:pt>
                <c:pt idx="1755">
                  <c:v>21.79</c:v>
                </c:pt>
                <c:pt idx="1756">
                  <c:v>21.26</c:v>
                </c:pt>
                <c:pt idx="1757">
                  <c:v>21</c:v>
                </c:pt>
                <c:pt idx="1758">
                  <c:v>21.1</c:v>
                </c:pt>
                <c:pt idx="1759">
                  <c:v>21.45</c:v>
                </c:pt>
                <c:pt idx="1760">
                  <c:v>21.88</c:v>
                </c:pt>
                <c:pt idx="1761">
                  <c:v>21.97</c:v>
                </c:pt>
                <c:pt idx="1762">
                  <c:v>21.52</c:v>
                </c:pt>
                <c:pt idx="1763">
                  <c:v>20.98</c:v>
                </c:pt>
                <c:pt idx="1764">
                  <c:v>20.9</c:v>
                </c:pt>
                <c:pt idx="1765">
                  <c:v>20.7</c:v>
                </c:pt>
                <c:pt idx="1766">
                  <c:v>20.71</c:v>
                </c:pt>
                <c:pt idx="1767">
                  <c:v>20.61</c:v>
                </c:pt>
                <c:pt idx="1768">
                  <c:v>20.53</c:v>
                </c:pt>
                <c:pt idx="1769">
                  <c:v>20.39</c:v>
                </c:pt>
                <c:pt idx="1770">
                  <c:v>20.47</c:v>
                </c:pt>
                <c:pt idx="1771">
                  <c:v>20.51</c:v>
                </c:pt>
                <c:pt idx="1772">
                  <c:v>20.23</c:v>
                </c:pt>
                <c:pt idx="1773">
                  <c:v>20.37</c:v>
                </c:pt>
                <c:pt idx="1774">
                  <c:v>20.21</c:v>
                </c:pt>
                <c:pt idx="1775">
                  <c:v>20.02</c:v>
                </c:pt>
                <c:pt idx="1776">
                  <c:v>20.05</c:v>
                </c:pt>
                <c:pt idx="1777">
                  <c:v>20.100000000000001</c:v>
                </c:pt>
                <c:pt idx="1778">
                  <c:v>19.8</c:v>
                </c:pt>
                <c:pt idx="1779">
                  <c:v>19.600000000000001</c:v>
                </c:pt>
                <c:pt idx="1780">
                  <c:v>19.59</c:v>
                </c:pt>
                <c:pt idx="1781">
                  <c:v>19.309999999999999</c:v>
                </c:pt>
                <c:pt idx="1782">
                  <c:v>19.21</c:v>
                </c:pt>
                <c:pt idx="1783">
                  <c:v>19.13</c:v>
                </c:pt>
                <c:pt idx="1784">
                  <c:v>18.96</c:v>
                </c:pt>
                <c:pt idx="1785">
                  <c:v>18.97</c:v>
                </c:pt>
                <c:pt idx="1786">
                  <c:v>18.86</c:v>
                </c:pt>
                <c:pt idx="1787">
                  <c:v>18.75</c:v>
                </c:pt>
                <c:pt idx="1788">
                  <c:v>18.600000000000001</c:v>
                </c:pt>
                <c:pt idx="1789">
                  <c:v>18.53</c:v>
                </c:pt>
                <c:pt idx="1790">
                  <c:v>18.46</c:v>
                </c:pt>
                <c:pt idx="1791">
                  <c:v>18.36</c:v>
                </c:pt>
                <c:pt idx="1792">
                  <c:v>18.23</c:v>
                </c:pt>
                <c:pt idx="1793">
                  <c:v>18.149999999999999</c:v>
                </c:pt>
                <c:pt idx="1794">
                  <c:v>18.079999999999998</c:v>
                </c:pt>
                <c:pt idx="1795">
                  <c:v>17.98</c:v>
                </c:pt>
                <c:pt idx="1796">
                  <c:v>17.899999999999999</c:v>
                </c:pt>
                <c:pt idx="1797">
                  <c:v>17.809999999999999</c:v>
                </c:pt>
                <c:pt idx="1798">
                  <c:v>17.73</c:v>
                </c:pt>
                <c:pt idx="1799">
                  <c:v>17.55</c:v>
                </c:pt>
                <c:pt idx="1800">
                  <c:v>17.52</c:v>
                </c:pt>
                <c:pt idx="1801">
                  <c:v>17.45</c:v>
                </c:pt>
                <c:pt idx="1802">
                  <c:v>17.36</c:v>
                </c:pt>
                <c:pt idx="1803">
                  <c:v>17.32</c:v>
                </c:pt>
                <c:pt idx="1804">
                  <c:v>17.22</c:v>
                </c:pt>
                <c:pt idx="1805">
                  <c:v>17.2</c:v>
                </c:pt>
                <c:pt idx="1806">
                  <c:v>17.11</c:v>
                </c:pt>
                <c:pt idx="1807">
                  <c:v>17.03</c:v>
                </c:pt>
                <c:pt idx="1808">
                  <c:v>17.03</c:v>
                </c:pt>
                <c:pt idx="1809">
                  <c:v>16.920000000000002</c:v>
                </c:pt>
                <c:pt idx="1810">
                  <c:v>16.89</c:v>
                </c:pt>
                <c:pt idx="1811">
                  <c:v>16.86</c:v>
                </c:pt>
                <c:pt idx="1812">
                  <c:v>16.84</c:v>
                </c:pt>
                <c:pt idx="1813">
                  <c:v>16.75</c:v>
                </c:pt>
                <c:pt idx="1814">
                  <c:v>16.649999999999999</c:v>
                </c:pt>
                <c:pt idx="1815">
                  <c:v>16.62</c:v>
                </c:pt>
                <c:pt idx="1816">
                  <c:v>16.61</c:v>
                </c:pt>
                <c:pt idx="1817">
                  <c:v>16.579999999999998</c:v>
                </c:pt>
                <c:pt idx="1818">
                  <c:v>16.5</c:v>
                </c:pt>
                <c:pt idx="1819">
                  <c:v>16.5</c:v>
                </c:pt>
                <c:pt idx="1820">
                  <c:v>16.440000000000001</c:v>
                </c:pt>
                <c:pt idx="1821">
                  <c:v>16.45</c:v>
                </c:pt>
                <c:pt idx="1822">
                  <c:v>16.37</c:v>
                </c:pt>
                <c:pt idx="1823">
                  <c:v>16.34</c:v>
                </c:pt>
                <c:pt idx="1824">
                  <c:v>16.3</c:v>
                </c:pt>
                <c:pt idx="1825">
                  <c:v>16.25</c:v>
                </c:pt>
                <c:pt idx="1826">
                  <c:v>16.2</c:v>
                </c:pt>
                <c:pt idx="1827">
                  <c:v>16.23</c:v>
                </c:pt>
                <c:pt idx="1828">
                  <c:v>16.18</c:v>
                </c:pt>
                <c:pt idx="1829">
                  <c:v>16.13</c:v>
                </c:pt>
                <c:pt idx="1830">
                  <c:v>16.07</c:v>
                </c:pt>
                <c:pt idx="1831">
                  <c:v>16.02</c:v>
                </c:pt>
                <c:pt idx="1832">
                  <c:v>15.98</c:v>
                </c:pt>
                <c:pt idx="1833">
                  <c:v>15.97</c:v>
                </c:pt>
                <c:pt idx="1834">
                  <c:v>15.96</c:v>
                </c:pt>
                <c:pt idx="1835">
                  <c:v>15.89</c:v>
                </c:pt>
                <c:pt idx="1836">
                  <c:v>15.86</c:v>
                </c:pt>
                <c:pt idx="1837">
                  <c:v>15.82</c:v>
                </c:pt>
                <c:pt idx="1838">
                  <c:v>15.79</c:v>
                </c:pt>
                <c:pt idx="1839">
                  <c:v>15.76</c:v>
                </c:pt>
                <c:pt idx="1840">
                  <c:v>15.7</c:v>
                </c:pt>
                <c:pt idx="1841">
                  <c:v>15.73</c:v>
                </c:pt>
                <c:pt idx="1842">
                  <c:v>15.64</c:v>
                </c:pt>
                <c:pt idx="1843">
                  <c:v>15.59</c:v>
                </c:pt>
                <c:pt idx="1844">
                  <c:v>15.58</c:v>
                </c:pt>
                <c:pt idx="1845">
                  <c:v>15.57</c:v>
                </c:pt>
                <c:pt idx="1846">
                  <c:v>15.53</c:v>
                </c:pt>
                <c:pt idx="1847">
                  <c:v>15.51</c:v>
                </c:pt>
                <c:pt idx="1848">
                  <c:v>15.52</c:v>
                </c:pt>
                <c:pt idx="1849">
                  <c:v>15.54</c:v>
                </c:pt>
                <c:pt idx="1850">
                  <c:v>15.5</c:v>
                </c:pt>
                <c:pt idx="1851">
                  <c:v>15.52</c:v>
                </c:pt>
                <c:pt idx="1852">
                  <c:v>15.54</c:v>
                </c:pt>
                <c:pt idx="1853">
                  <c:v>15.45</c:v>
                </c:pt>
                <c:pt idx="1854">
                  <c:v>15.45</c:v>
                </c:pt>
                <c:pt idx="1855">
                  <c:v>15.49</c:v>
                </c:pt>
                <c:pt idx="1856">
                  <c:v>15.48</c:v>
                </c:pt>
                <c:pt idx="1857">
                  <c:v>15.5</c:v>
                </c:pt>
                <c:pt idx="1858">
                  <c:v>15.47</c:v>
                </c:pt>
                <c:pt idx="1859">
                  <c:v>15.38</c:v>
                </c:pt>
                <c:pt idx="1860">
                  <c:v>15.34</c:v>
                </c:pt>
                <c:pt idx="1861">
                  <c:v>15.3</c:v>
                </c:pt>
                <c:pt idx="1862">
                  <c:v>15.27</c:v>
                </c:pt>
                <c:pt idx="1863">
                  <c:v>15.21</c:v>
                </c:pt>
                <c:pt idx="1864">
                  <c:v>15.22</c:v>
                </c:pt>
                <c:pt idx="1865">
                  <c:v>15.13</c:v>
                </c:pt>
                <c:pt idx="1866">
                  <c:v>15.11</c:v>
                </c:pt>
                <c:pt idx="1867">
                  <c:v>15.1</c:v>
                </c:pt>
                <c:pt idx="1868">
                  <c:v>15.05</c:v>
                </c:pt>
                <c:pt idx="1869">
                  <c:v>15</c:v>
                </c:pt>
                <c:pt idx="1870">
                  <c:v>15.01</c:v>
                </c:pt>
                <c:pt idx="1871">
                  <c:v>15.03</c:v>
                </c:pt>
                <c:pt idx="1872">
                  <c:v>14.97</c:v>
                </c:pt>
                <c:pt idx="1873">
                  <c:v>15.02</c:v>
                </c:pt>
                <c:pt idx="1874">
                  <c:v>15.01</c:v>
                </c:pt>
                <c:pt idx="1875">
                  <c:v>15</c:v>
                </c:pt>
                <c:pt idx="1876">
                  <c:v>15.04</c:v>
                </c:pt>
                <c:pt idx="1877">
                  <c:v>14.96</c:v>
                </c:pt>
                <c:pt idx="1878">
                  <c:v>14.99</c:v>
                </c:pt>
                <c:pt idx="1879">
                  <c:v>14.9</c:v>
                </c:pt>
                <c:pt idx="1880">
                  <c:v>14.95</c:v>
                </c:pt>
                <c:pt idx="1881">
                  <c:v>14.94</c:v>
                </c:pt>
                <c:pt idx="1882">
                  <c:v>14.88</c:v>
                </c:pt>
                <c:pt idx="1883">
                  <c:v>14.93</c:v>
                </c:pt>
                <c:pt idx="1884">
                  <c:v>14.87</c:v>
                </c:pt>
                <c:pt idx="1885">
                  <c:v>14.84</c:v>
                </c:pt>
                <c:pt idx="1886">
                  <c:v>14.83</c:v>
                </c:pt>
                <c:pt idx="1887">
                  <c:v>14.83</c:v>
                </c:pt>
                <c:pt idx="1888">
                  <c:v>14.86</c:v>
                </c:pt>
                <c:pt idx="1889">
                  <c:v>14.83</c:v>
                </c:pt>
                <c:pt idx="1890">
                  <c:v>14.84</c:v>
                </c:pt>
                <c:pt idx="1891">
                  <c:v>14.88</c:v>
                </c:pt>
                <c:pt idx="1892">
                  <c:v>14.8</c:v>
                </c:pt>
                <c:pt idx="1893">
                  <c:v>14.74</c:v>
                </c:pt>
                <c:pt idx="1894">
                  <c:v>14.77</c:v>
                </c:pt>
                <c:pt idx="1895">
                  <c:v>14.78</c:v>
                </c:pt>
                <c:pt idx="1896">
                  <c:v>14.72</c:v>
                </c:pt>
                <c:pt idx="1897">
                  <c:v>14.72</c:v>
                </c:pt>
                <c:pt idx="1898">
                  <c:v>14.7</c:v>
                </c:pt>
                <c:pt idx="1899">
                  <c:v>14.63</c:v>
                </c:pt>
                <c:pt idx="1900">
                  <c:v>14.62</c:v>
                </c:pt>
                <c:pt idx="1901">
                  <c:v>14.6</c:v>
                </c:pt>
                <c:pt idx="1902">
                  <c:v>14.64</c:v>
                </c:pt>
                <c:pt idx="1903">
                  <c:v>14.61</c:v>
                </c:pt>
                <c:pt idx="1904">
                  <c:v>14.6</c:v>
                </c:pt>
                <c:pt idx="1905">
                  <c:v>14.58</c:v>
                </c:pt>
                <c:pt idx="1906">
                  <c:v>14.52</c:v>
                </c:pt>
                <c:pt idx="1907">
                  <c:v>14.44</c:v>
                </c:pt>
                <c:pt idx="1908">
                  <c:v>14.47</c:v>
                </c:pt>
                <c:pt idx="1909">
                  <c:v>14.49</c:v>
                </c:pt>
                <c:pt idx="1910">
                  <c:v>14.48</c:v>
                </c:pt>
                <c:pt idx="1911">
                  <c:v>14.49</c:v>
                </c:pt>
                <c:pt idx="1912">
                  <c:v>14.47</c:v>
                </c:pt>
                <c:pt idx="1913">
                  <c:v>14.44</c:v>
                </c:pt>
                <c:pt idx="1914">
                  <c:v>14.46</c:v>
                </c:pt>
                <c:pt idx="1915">
                  <c:v>14.47</c:v>
                </c:pt>
                <c:pt idx="1916">
                  <c:v>14.44</c:v>
                </c:pt>
                <c:pt idx="1917">
                  <c:v>14.47</c:v>
                </c:pt>
                <c:pt idx="1918">
                  <c:v>14.42</c:v>
                </c:pt>
                <c:pt idx="1919">
                  <c:v>14.43</c:v>
                </c:pt>
                <c:pt idx="1920">
                  <c:v>14.42</c:v>
                </c:pt>
                <c:pt idx="1921">
                  <c:v>14.45</c:v>
                </c:pt>
                <c:pt idx="1922">
                  <c:v>14.53</c:v>
                </c:pt>
                <c:pt idx="1923">
                  <c:v>14.41</c:v>
                </c:pt>
                <c:pt idx="1924">
                  <c:v>14.35</c:v>
                </c:pt>
                <c:pt idx="1925">
                  <c:v>14.31</c:v>
                </c:pt>
                <c:pt idx="1926">
                  <c:v>14.35</c:v>
                </c:pt>
                <c:pt idx="1927">
                  <c:v>14.37</c:v>
                </c:pt>
                <c:pt idx="1928">
                  <c:v>14.4</c:v>
                </c:pt>
                <c:pt idx="1929">
                  <c:v>14.32</c:v>
                </c:pt>
                <c:pt idx="1930">
                  <c:v>14.35</c:v>
                </c:pt>
                <c:pt idx="1931">
                  <c:v>14.39</c:v>
                </c:pt>
                <c:pt idx="1932">
                  <c:v>14.36</c:v>
                </c:pt>
                <c:pt idx="1933">
                  <c:v>14.37</c:v>
                </c:pt>
                <c:pt idx="1934">
                  <c:v>14.4</c:v>
                </c:pt>
                <c:pt idx="1935">
                  <c:v>14.42</c:v>
                </c:pt>
                <c:pt idx="1936">
                  <c:v>14.52</c:v>
                </c:pt>
                <c:pt idx="1937">
                  <c:v>14.61</c:v>
                </c:pt>
                <c:pt idx="1938">
                  <c:v>14.67</c:v>
                </c:pt>
                <c:pt idx="1939">
                  <c:v>14.81</c:v>
                </c:pt>
                <c:pt idx="1940">
                  <c:v>14.98</c:v>
                </c:pt>
                <c:pt idx="1941">
                  <c:v>15.14</c:v>
                </c:pt>
                <c:pt idx="1942">
                  <c:v>15.25</c:v>
                </c:pt>
                <c:pt idx="1943">
                  <c:v>15.45</c:v>
                </c:pt>
                <c:pt idx="1944">
                  <c:v>15.51</c:v>
                </c:pt>
                <c:pt idx="1945">
                  <c:v>15.79</c:v>
                </c:pt>
                <c:pt idx="1946">
                  <c:v>16.03</c:v>
                </c:pt>
                <c:pt idx="1947">
                  <c:v>16.239999999999998</c:v>
                </c:pt>
                <c:pt idx="1948">
                  <c:v>16.440000000000001</c:v>
                </c:pt>
                <c:pt idx="1949">
                  <c:v>16.68</c:v>
                </c:pt>
                <c:pt idx="1950">
                  <c:v>16.72</c:v>
                </c:pt>
                <c:pt idx="1951">
                  <c:v>16.989999999999998</c:v>
                </c:pt>
                <c:pt idx="1952">
                  <c:v>17.21</c:v>
                </c:pt>
                <c:pt idx="1953">
                  <c:v>17.420000000000002</c:v>
                </c:pt>
                <c:pt idx="1954">
                  <c:v>17.440000000000001</c:v>
                </c:pt>
                <c:pt idx="1955">
                  <c:v>17.559999999999999</c:v>
                </c:pt>
                <c:pt idx="1956">
                  <c:v>17.55</c:v>
                </c:pt>
                <c:pt idx="1957">
                  <c:v>17.649999999999999</c:v>
                </c:pt>
                <c:pt idx="1958">
                  <c:v>17.78</c:v>
                </c:pt>
                <c:pt idx="1959">
                  <c:v>17.78</c:v>
                </c:pt>
                <c:pt idx="1960">
                  <c:v>18.09</c:v>
                </c:pt>
                <c:pt idx="1961">
                  <c:v>18.11</c:v>
                </c:pt>
                <c:pt idx="1962">
                  <c:v>18.04</c:v>
                </c:pt>
                <c:pt idx="1963">
                  <c:v>18.239999999999998</c:v>
                </c:pt>
                <c:pt idx="1964">
                  <c:v>18.54</c:v>
                </c:pt>
                <c:pt idx="1965">
                  <c:v>18.559999999999999</c:v>
                </c:pt>
                <c:pt idx="1966">
                  <c:v>18.66</c:v>
                </c:pt>
                <c:pt idx="1967">
                  <c:v>18.95</c:v>
                </c:pt>
                <c:pt idx="1968">
                  <c:v>18.850000000000001</c:v>
                </c:pt>
                <c:pt idx="1969">
                  <c:v>19.07</c:v>
                </c:pt>
                <c:pt idx="1970">
                  <c:v>19.25</c:v>
                </c:pt>
                <c:pt idx="1971">
                  <c:v>19.649999999999999</c:v>
                </c:pt>
                <c:pt idx="1972">
                  <c:v>19.170000000000002</c:v>
                </c:pt>
                <c:pt idx="1973">
                  <c:v>19.190000000000001</c:v>
                </c:pt>
                <c:pt idx="1974">
                  <c:v>19.29</c:v>
                </c:pt>
                <c:pt idx="1975">
                  <c:v>20.05</c:v>
                </c:pt>
                <c:pt idx="1976">
                  <c:v>20.010000000000002</c:v>
                </c:pt>
                <c:pt idx="1977">
                  <c:v>20.36</c:v>
                </c:pt>
                <c:pt idx="1978">
                  <c:v>19.64</c:v>
                </c:pt>
                <c:pt idx="1979">
                  <c:v>19.489999999999998</c:v>
                </c:pt>
                <c:pt idx="1980">
                  <c:v>20.37</c:v>
                </c:pt>
                <c:pt idx="1981">
                  <c:v>20.02</c:v>
                </c:pt>
                <c:pt idx="1982">
                  <c:v>21.11</c:v>
                </c:pt>
                <c:pt idx="1983">
                  <c:v>21.95</c:v>
                </c:pt>
                <c:pt idx="1984">
                  <c:v>21.43</c:v>
                </c:pt>
                <c:pt idx="1985">
                  <c:v>20.48</c:v>
                </c:pt>
                <c:pt idx="1986">
                  <c:v>20.86</c:v>
                </c:pt>
                <c:pt idx="1987">
                  <c:v>21.02</c:v>
                </c:pt>
                <c:pt idx="1988">
                  <c:v>21.45</c:v>
                </c:pt>
                <c:pt idx="1989">
                  <c:v>21.98</c:v>
                </c:pt>
                <c:pt idx="1990">
                  <c:v>21.57</c:v>
                </c:pt>
                <c:pt idx="1991">
                  <c:v>22.02</c:v>
                </c:pt>
                <c:pt idx="1992">
                  <c:v>22.1</c:v>
                </c:pt>
                <c:pt idx="1993">
                  <c:v>22.17</c:v>
                </c:pt>
                <c:pt idx="1994">
                  <c:v>21.72</c:v>
                </c:pt>
                <c:pt idx="1995">
                  <c:v>22.16</c:v>
                </c:pt>
                <c:pt idx="1996">
                  <c:v>22.34</c:v>
                </c:pt>
                <c:pt idx="1997">
                  <c:v>22.55</c:v>
                </c:pt>
                <c:pt idx="1998">
                  <c:v>22.36</c:v>
                </c:pt>
                <c:pt idx="1999">
                  <c:v>23.68</c:v>
                </c:pt>
                <c:pt idx="2000">
                  <c:v>22.91</c:v>
                </c:pt>
                <c:pt idx="2001">
                  <c:v>22.97</c:v>
                </c:pt>
                <c:pt idx="2002">
                  <c:v>22.82</c:v>
                </c:pt>
                <c:pt idx="2003">
                  <c:v>23.16</c:v>
                </c:pt>
                <c:pt idx="2004">
                  <c:v>22.98</c:v>
                </c:pt>
                <c:pt idx="2005">
                  <c:v>22.8</c:v>
                </c:pt>
                <c:pt idx="2006">
                  <c:v>23.43</c:v>
                </c:pt>
                <c:pt idx="2007">
                  <c:v>23.39</c:v>
                </c:pt>
                <c:pt idx="2008">
                  <c:v>23.31</c:v>
                </c:pt>
                <c:pt idx="2009">
                  <c:v>23.85</c:v>
                </c:pt>
                <c:pt idx="2010">
                  <c:v>24.44</c:v>
                </c:pt>
                <c:pt idx="2011">
                  <c:v>23.73</c:v>
                </c:pt>
                <c:pt idx="2012">
                  <c:v>23.59</c:v>
                </c:pt>
                <c:pt idx="2013">
                  <c:v>24.78</c:v>
                </c:pt>
                <c:pt idx="2014">
                  <c:v>23.88</c:v>
                </c:pt>
                <c:pt idx="2015">
                  <c:v>23.26</c:v>
                </c:pt>
                <c:pt idx="2016">
                  <c:v>23.41</c:v>
                </c:pt>
                <c:pt idx="2017">
                  <c:v>23.64</c:v>
                </c:pt>
                <c:pt idx="2018">
                  <c:v>23.53</c:v>
                </c:pt>
                <c:pt idx="2019">
                  <c:v>23.26</c:v>
                </c:pt>
                <c:pt idx="2020">
                  <c:v>23.71</c:v>
                </c:pt>
                <c:pt idx="2021">
                  <c:v>23.75</c:v>
                </c:pt>
                <c:pt idx="2022">
                  <c:v>24.5</c:v>
                </c:pt>
                <c:pt idx="2023">
                  <c:v>23.98</c:v>
                </c:pt>
                <c:pt idx="2024">
                  <c:v>23.61</c:v>
                </c:pt>
                <c:pt idx="2025">
                  <c:v>23.31</c:v>
                </c:pt>
                <c:pt idx="2026">
                  <c:v>23.65</c:v>
                </c:pt>
                <c:pt idx="2027">
                  <c:v>23.79</c:v>
                </c:pt>
                <c:pt idx="2028">
                  <c:v>23.8</c:v>
                </c:pt>
                <c:pt idx="2029">
                  <c:v>23.83</c:v>
                </c:pt>
                <c:pt idx="2030">
                  <c:v>23.32</c:v>
                </c:pt>
                <c:pt idx="2031">
                  <c:v>23.74</c:v>
                </c:pt>
                <c:pt idx="2032">
                  <c:v>24.21</c:v>
                </c:pt>
                <c:pt idx="2033">
                  <c:v>23.8</c:v>
                </c:pt>
                <c:pt idx="2034">
                  <c:v>24.41</c:v>
                </c:pt>
                <c:pt idx="2035">
                  <c:v>24.16</c:v>
                </c:pt>
                <c:pt idx="2036">
                  <c:v>24.1</c:v>
                </c:pt>
                <c:pt idx="2037">
                  <c:v>23.92</c:v>
                </c:pt>
                <c:pt idx="2038">
                  <c:v>24.42</c:v>
                </c:pt>
                <c:pt idx="2039">
                  <c:v>23.88</c:v>
                </c:pt>
                <c:pt idx="2040">
                  <c:v>24.29</c:v>
                </c:pt>
                <c:pt idx="2041">
                  <c:v>23.93</c:v>
                </c:pt>
                <c:pt idx="2042">
                  <c:v>24.1</c:v>
                </c:pt>
                <c:pt idx="2043">
                  <c:v>23.63</c:v>
                </c:pt>
                <c:pt idx="2044">
                  <c:v>23.55</c:v>
                </c:pt>
                <c:pt idx="2045">
                  <c:v>24.05</c:v>
                </c:pt>
                <c:pt idx="2046">
                  <c:v>23.57</c:v>
                </c:pt>
                <c:pt idx="2047">
                  <c:v>23.61</c:v>
                </c:pt>
                <c:pt idx="2048">
                  <c:v>23.16</c:v>
                </c:pt>
                <c:pt idx="2049">
                  <c:v>23</c:v>
                </c:pt>
                <c:pt idx="2050">
                  <c:v>23.19</c:v>
                </c:pt>
                <c:pt idx="2051">
                  <c:v>23.08</c:v>
                </c:pt>
                <c:pt idx="2052">
                  <c:v>23.17</c:v>
                </c:pt>
                <c:pt idx="2053">
                  <c:v>22.99</c:v>
                </c:pt>
                <c:pt idx="2054">
                  <c:v>23.24</c:v>
                </c:pt>
                <c:pt idx="2055">
                  <c:v>22.85</c:v>
                </c:pt>
                <c:pt idx="2056">
                  <c:v>23.42</c:v>
                </c:pt>
                <c:pt idx="2057">
                  <c:v>23.02</c:v>
                </c:pt>
                <c:pt idx="2058">
                  <c:v>22.48</c:v>
                </c:pt>
                <c:pt idx="2059">
                  <c:v>22.63</c:v>
                </c:pt>
                <c:pt idx="2060">
                  <c:v>22.65</c:v>
                </c:pt>
                <c:pt idx="2061">
                  <c:v>22.59</c:v>
                </c:pt>
                <c:pt idx="2062">
                  <c:v>22.35</c:v>
                </c:pt>
                <c:pt idx="2063">
                  <c:v>22.63</c:v>
                </c:pt>
                <c:pt idx="2064">
                  <c:v>22.44</c:v>
                </c:pt>
                <c:pt idx="2065">
                  <c:v>22.16</c:v>
                </c:pt>
                <c:pt idx="2066">
                  <c:v>22.14</c:v>
                </c:pt>
                <c:pt idx="2067">
                  <c:v>22.2</c:v>
                </c:pt>
                <c:pt idx="2068">
                  <c:v>22.07</c:v>
                </c:pt>
                <c:pt idx="2069">
                  <c:v>21.61</c:v>
                </c:pt>
                <c:pt idx="2070">
                  <c:v>21.43</c:v>
                </c:pt>
                <c:pt idx="2071">
                  <c:v>21.36</c:v>
                </c:pt>
                <c:pt idx="2072">
                  <c:v>21.11</c:v>
                </c:pt>
                <c:pt idx="2073">
                  <c:v>20.99</c:v>
                </c:pt>
                <c:pt idx="2074">
                  <c:v>20.95</c:v>
                </c:pt>
                <c:pt idx="2075">
                  <c:v>20.87</c:v>
                </c:pt>
                <c:pt idx="2076">
                  <c:v>20.45</c:v>
                </c:pt>
                <c:pt idx="2077">
                  <c:v>20.14</c:v>
                </c:pt>
                <c:pt idx="2078">
                  <c:v>20.05</c:v>
                </c:pt>
                <c:pt idx="2079">
                  <c:v>19.920000000000002</c:v>
                </c:pt>
                <c:pt idx="2080">
                  <c:v>19.899999999999999</c:v>
                </c:pt>
                <c:pt idx="2081">
                  <c:v>19.809999999999999</c:v>
                </c:pt>
                <c:pt idx="2082">
                  <c:v>19.8</c:v>
                </c:pt>
                <c:pt idx="2083">
                  <c:v>19.72</c:v>
                </c:pt>
                <c:pt idx="2084">
                  <c:v>19.690000000000001</c:v>
                </c:pt>
                <c:pt idx="2085">
                  <c:v>19.61</c:v>
                </c:pt>
                <c:pt idx="2086">
                  <c:v>19.64</c:v>
                </c:pt>
                <c:pt idx="2087">
                  <c:v>19.55</c:v>
                </c:pt>
                <c:pt idx="2088">
                  <c:v>19.440000000000001</c:v>
                </c:pt>
                <c:pt idx="2089">
                  <c:v>19.309999999999999</c:v>
                </c:pt>
                <c:pt idx="2090">
                  <c:v>19.16</c:v>
                </c:pt>
                <c:pt idx="2091">
                  <c:v>19.05</c:v>
                </c:pt>
                <c:pt idx="2092">
                  <c:v>19</c:v>
                </c:pt>
                <c:pt idx="2093">
                  <c:v>18.940000000000001</c:v>
                </c:pt>
                <c:pt idx="2094">
                  <c:v>18.87</c:v>
                </c:pt>
                <c:pt idx="2095">
                  <c:v>18.87</c:v>
                </c:pt>
                <c:pt idx="2096">
                  <c:v>18.87</c:v>
                </c:pt>
                <c:pt idx="2097">
                  <c:v>18.88</c:v>
                </c:pt>
                <c:pt idx="2098">
                  <c:v>18.899999999999999</c:v>
                </c:pt>
                <c:pt idx="2099">
                  <c:v>18.84</c:v>
                </c:pt>
                <c:pt idx="2100">
                  <c:v>18.88</c:v>
                </c:pt>
                <c:pt idx="2101">
                  <c:v>18.72</c:v>
                </c:pt>
                <c:pt idx="2102">
                  <c:v>18.850000000000001</c:v>
                </c:pt>
                <c:pt idx="2103">
                  <c:v>18.82</c:v>
                </c:pt>
                <c:pt idx="2104">
                  <c:v>18.71</c:v>
                </c:pt>
                <c:pt idx="2105">
                  <c:v>18.55</c:v>
                </c:pt>
                <c:pt idx="2106">
                  <c:v>18.52</c:v>
                </c:pt>
                <c:pt idx="2107">
                  <c:v>18.350000000000001</c:v>
                </c:pt>
                <c:pt idx="2108">
                  <c:v>18.29</c:v>
                </c:pt>
                <c:pt idx="2109">
                  <c:v>18.23</c:v>
                </c:pt>
                <c:pt idx="2110">
                  <c:v>18.14</c:v>
                </c:pt>
                <c:pt idx="2111">
                  <c:v>18.07</c:v>
                </c:pt>
                <c:pt idx="2112">
                  <c:v>18.190000000000001</c:v>
                </c:pt>
                <c:pt idx="2113">
                  <c:v>18.190000000000001</c:v>
                </c:pt>
                <c:pt idx="2114">
                  <c:v>18.29</c:v>
                </c:pt>
                <c:pt idx="2115">
                  <c:v>18.25</c:v>
                </c:pt>
                <c:pt idx="2116">
                  <c:v>18.12</c:v>
                </c:pt>
                <c:pt idx="2117">
                  <c:v>18.05</c:v>
                </c:pt>
                <c:pt idx="2118">
                  <c:v>18.04</c:v>
                </c:pt>
                <c:pt idx="2119">
                  <c:v>17.97</c:v>
                </c:pt>
                <c:pt idx="2120">
                  <c:v>18.04</c:v>
                </c:pt>
                <c:pt idx="2121">
                  <c:v>18.010000000000002</c:v>
                </c:pt>
                <c:pt idx="2122">
                  <c:v>18.03</c:v>
                </c:pt>
                <c:pt idx="2123">
                  <c:v>18.11</c:v>
                </c:pt>
                <c:pt idx="2124">
                  <c:v>18.22</c:v>
                </c:pt>
                <c:pt idx="2125">
                  <c:v>18.14</c:v>
                </c:pt>
                <c:pt idx="2126">
                  <c:v>18.22</c:v>
                </c:pt>
                <c:pt idx="2127">
                  <c:v>18.22</c:v>
                </c:pt>
                <c:pt idx="2128">
                  <c:v>18.25</c:v>
                </c:pt>
                <c:pt idx="2129">
                  <c:v>18.260000000000002</c:v>
                </c:pt>
                <c:pt idx="2130">
                  <c:v>18.18</c:v>
                </c:pt>
                <c:pt idx="2131">
                  <c:v>18.11</c:v>
                </c:pt>
                <c:pt idx="2132">
                  <c:v>18</c:v>
                </c:pt>
                <c:pt idx="2133">
                  <c:v>18.010000000000002</c:v>
                </c:pt>
                <c:pt idx="2134">
                  <c:v>17.93</c:v>
                </c:pt>
                <c:pt idx="2135">
                  <c:v>17.75</c:v>
                </c:pt>
                <c:pt idx="2136">
                  <c:v>17.84</c:v>
                </c:pt>
                <c:pt idx="2137">
                  <c:v>17.86</c:v>
                </c:pt>
                <c:pt idx="2138">
                  <c:v>17.989999999999998</c:v>
                </c:pt>
                <c:pt idx="2139">
                  <c:v>18.079999999999998</c:v>
                </c:pt>
                <c:pt idx="2140">
                  <c:v>18.21</c:v>
                </c:pt>
                <c:pt idx="2141">
                  <c:v>18.18</c:v>
                </c:pt>
                <c:pt idx="2142">
                  <c:v>18.04</c:v>
                </c:pt>
                <c:pt idx="2143">
                  <c:v>18.12</c:v>
                </c:pt>
                <c:pt idx="2144">
                  <c:v>18.23</c:v>
                </c:pt>
                <c:pt idx="2145">
                  <c:v>18.149999999999999</c:v>
                </c:pt>
                <c:pt idx="2146">
                  <c:v>18.170000000000002</c:v>
                </c:pt>
                <c:pt idx="2147">
                  <c:v>18.18</c:v>
                </c:pt>
                <c:pt idx="2148">
                  <c:v>18.09</c:v>
                </c:pt>
                <c:pt idx="2149">
                  <c:v>18.010000000000002</c:v>
                </c:pt>
                <c:pt idx="2150">
                  <c:v>17.96</c:v>
                </c:pt>
                <c:pt idx="2151">
                  <c:v>18</c:v>
                </c:pt>
                <c:pt idx="2152">
                  <c:v>17.920000000000002</c:v>
                </c:pt>
                <c:pt idx="2153">
                  <c:v>17.88</c:v>
                </c:pt>
                <c:pt idx="2154">
                  <c:v>17.77</c:v>
                </c:pt>
                <c:pt idx="2155">
                  <c:v>17.61</c:v>
                </c:pt>
                <c:pt idx="2156">
                  <c:v>17.649999999999999</c:v>
                </c:pt>
                <c:pt idx="2157">
                  <c:v>17.7</c:v>
                </c:pt>
                <c:pt idx="2158">
                  <c:v>17.670000000000002</c:v>
                </c:pt>
                <c:pt idx="2159">
                  <c:v>17.670000000000002</c:v>
                </c:pt>
                <c:pt idx="2160">
                  <c:v>17.63</c:v>
                </c:pt>
                <c:pt idx="2161">
                  <c:v>17.510000000000002</c:v>
                </c:pt>
                <c:pt idx="2162">
                  <c:v>17.510000000000002</c:v>
                </c:pt>
                <c:pt idx="2163">
                  <c:v>17.36</c:v>
                </c:pt>
                <c:pt idx="2164">
                  <c:v>17.25</c:v>
                </c:pt>
                <c:pt idx="2165">
                  <c:v>17.329999999999998</c:v>
                </c:pt>
                <c:pt idx="2166">
                  <c:v>17.3</c:v>
                </c:pt>
                <c:pt idx="2167">
                  <c:v>17.2</c:v>
                </c:pt>
                <c:pt idx="2168">
                  <c:v>17.2</c:v>
                </c:pt>
                <c:pt idx="2169">
                  <c:v>17.190000000000001</c:v>
                </c:pt>
                <c:pt idx="2170">
                  <c:v>17.190000000000001</c:v>
                </c:pt>
                <c:pt idx="2171">
                  <c:v>17.07</c:v>
                </c:pt>
                <c:pt idx="2172">
                  <c:v>17.11</c:v>
                </c:pt>
                <c:pt idx="2173">
                  <c:v>17.07</c:v>
                </c:pt>
                <c:pt idx="2174">
                  <c:v>16.989999999999998</c:v>
                </c:pt>
                <c:pt idx="2175">
                  <c:v>16.95</c:v>
                </c:pt>
                <c:pt idx="2176">
                  <c:v>16.989999999999998</c:v>
                </c:pt>
                <c:pt idx="2177">
                  <c:v>16.84</c:v>
                </c:pt>
                <c:pt idx="2178">
                  <c:v>16.75</c:v>
                </c:pt>
                <c:pt idx="2179">
                  <c:v>16.77</c:v>
                </c:pt>
                <c:pt idx="2180">
                  <c:v>16.739999999999998</c:v>
                </c:pt>
                <c:pt idx="2181">
                  <c:v>16.82</c:v>
                </c:pt>
                <c:pt idx="2182">
                  <c:v>16.78</c:v>
                </c:pt>
                <c:pt idx="2183">
                  <c:v>16.71</c:v>
                </c:pt>
                <c:pt idx="2184">
                  <c:v>16.66</c:v>
                </c:pt>
                <c:pt idx="2185">
                  <c:v>16.670000000000002</c:v>
                </c:pt>
                <c:pt idx="2186">
                  <c:v>16.57</c:v>
                </c:pt>
                <c:pt idx="2187">
                  <c:v>16.57</c:v>
                </c:pt>
                <c:pt idx="2188">
                  <c:v>16.55</c:v>
                </c:pt>
                <c:pt idx="2189">
                  <c:v>16.55</c:v>
                </c:pt>
                <c:pt idx="2190">
                  <c:v>16.510000000000002</c:v>
                </c:pt>
                <c:pt idx="2191">
                  <c:v>16.559999999999999</c:v>
                </c:pt>
                <c:pt idx="2192">
                  <c:v>16.64</c:v>
                </c:pt>
                <c:pt idx="2193">
                  <c:v>16.690000000000001</c:v>
                </c:pt>
                <c:pt idx="2194">
                  <c:v>16.66</c:v>
                </c:pt>
                <c:pt idx="2195">
                  <c:v>16.61</c:v>
                </c:pt>
                <c:pt idx="2196">
                  <c:v>16.62</c:v>
                </c:pt>
                <c:pt idx="2197">
                  <c:v>16.690000000000001</c:v>
                </c:pt>
                <c:pt idx="2198">
                  <c:v>16.809999999999999</c:v>
                </c:pt>
                <c:pt idx="2199">
                  <c:v>16.87</c:v>
                </c:pt>
                <c:pt idx="2200">
                  <c:v>17.010000000000002</c:v>
                </c:pt>
                <c:pt idx="2201">
                  <c:v>16.989999999999998</c:v>
                </c:pt>
                <c:pt idx="2202">
                  <c:v>17.11</c:v>
                </c:pt>
                <c:pt idx="2203">
                  <c:v>17.11</c:v>
                </c:pt>
                <c:pt idx="2204">
                  <c:v>17.22</c:v>
                </c:pt>
                <c:pt idx="2205">
                  <c:v>17.22</c:v>
                </c:pt>
                <c:pt idx="2206">
                  <c:v>17.3</c:v>
                </c:pt>
                <c:pt idx="2207">
                  <c:v>17.440000000000001</c:v>
                </c:pt>
                <c:pt idx="2208">
                  <c:v>17.350000000000001</c:v>
                </c:pt>
                <c:pt idx="2209">
                  <c:v>17.2</c:v>
                </c:pt>
                <c:pt idx="2210">
                  <c:v>17.05</c:v>
                </c:pt>
                <c:pt idx="2211">
                  <c:v>17.23</c:v>
                </c:pt>
                <c:pt idx="2212">
                  <c:v>17.21</c:v>
                </c:pt>
                <c:pt idx="2213">
                  <c:v>17.260000000000002</c:v>
                </c:pt>
                <c:pt idx="2214">
                  <c:v>17.149999999999999</c:v>
                </c:pt>
                <c:pt idx="2215">
                  <c:v>17.010000000000002</c:v>
                </c:pt>
                <c:pt idx="2216">
                  <c:v>16.89</c:v>
                </c:pt>
                <c:pt idx="2217">
                  <c:v>16.79</c:v>
                </c:pt>
                <c:pt idx="2218">
                  <c:v>16.77</c:v>
                </c:pt>
                <c:pt idx="2219">
                  <c:v>16.760000000000002</c:v>
                </c:pt>
                <c:pt idx="2220">
                  <c:v>16.86</c:v>
                </c:pt>
                <c:pt idx="2221">
                  <c:v>16.91</c:v>
                </c:pt>
                <c:pt idx="2222">
                  <c:v>16.97</c:v>
                </c:pt>
                <c:pt idx="2223">
                  <c:v>16.93</c:v>
                </c:pt>
                <c:pt idx="2224">
                  <c:v>16.88</c:v>
                </c:pt>
                <c:pt idx="2225">
                  <c:v>16.899999999999999</c:v>
                </c:pt>
                <c:pt idx="2226">
                  <c:v>17.079999999999998</c:v>
                </c:pt>
                <c:pt idx="2227">
                  <c:v>17.329999999999998</c:v>
                </c:pt>
                <c:pt idx="2228">
                  <c:v>17.420000000000002</c:v>
                </c:pt>
                <c:pt idx="2229">
                  <c:v>17.71</c:v>
                </c:pt>
                <c:pt idx="2230">
                  <c:v>17.88</c:v>
                </c:pt>
                <c:pt idx="2231">
                  <c:v>17.97</c:v>
                </c:pt>
                <c:pt idx="2232">
                  <c:v>18.25</c:v>
                </c:pt>
                <c:pt idx="2233">
                  <c:v>18.5</c:v>
                </c:pt>
                <c:pt idx="2234">
                  <c:v>18.52</c:v>
                </c:pt>
                <c:pt idx="2235">
                  <c:v>18.649999999999999</c:v>
                </c:pt>
                <c:pt idx="2236">
                  <c:v>18.91</c:v>
                </c:pt>
                <c:pt idx="2237">
                  <c:v>19.260000000000002</c:v>
                </c:pt>
                <c:pt idx="2238">
                  <c:v>19.32</c:v>
                </c:pt>
                <c:pt idx="2239">
                  <c:v>19.260000000000002</c:v>
                </c:pt>
                <c:pt idx="2240">
                  <c:v>19.63</c:v>
                </c:pt>
                <c:pt idx="2241">
                  <c:v>19.75</c:v>
                </c:pt>
                <c:pt idx="2242">
                  <c:v>19.91</c:v>
                </c:pt>
                <c:pt idx="2243">
                  <c:v>19.73</c:v>
                </c:pt>
                <c:pt idx="2244">
                  <c:v>19.63</c:v>
                </c:pt>
                <c:pt idx="2245">
                  <c:v>19.84</c:v>
                </c:pt>
                <c:pt idx="2246">
                  <c:v>20.420000000000002</c:v>
                </c:pt>
                <c:pt idx="2247">
                  <c:v>20.51</c:v>
                </c:pt>
                <c:pt idx="2248">
                  <c:v>20.47</c:v>
                </c:pt>
                <c:pt idx="2249">
                  <c:v>20.59</c:v>
                </c:pt>
                <c:pt idx="2250">
                  <c:v>21.09</c:v>
                </c:pt>
                <c:pt idx="2251">
                  <c:v>20.78</c:v>
                </c:pt>
                <c:pt idx="2252">
                  <c:v>21.05</c:v>
                </c:pt>
                <c:pt idx="2253">
                  <c:v>21.36</c:v>
                </c:pt>
                <c:pt idx="2254">
                  <c:v>21.79</c:v>
                </c:pt>
                <c:pt idx="2255">
                  <c:v>22.02</c:v>
                </c:pt>
                <c:pt idx="2256">
                  <c:v>22.08</c:v>
                </c:pt>
                <c:pt idx="2257">
                  <c:v>21.95</c:v>
                </c:pt>
                <c:pt idx="2258">
                  <c:v>22.39</c:v>
                </c:pt>
                <c:pt idx="2259">
                  <c:v>22.44</c:v>
                </c:pt>
                <c:pt idx="2260">
                  <c:v>22.1</c:v>
                </c:pt>
                <c:pt idx="2261">
                  <c:v>22.55</c:v>
                </c:pt>
                <c:pt idx="2262">
                  <c:v>22.49</c:v>
                </c:pt>
                <c:pt idx="2263">
                  <c:v>22.61</c:v>
                </c:pt>
                <c:pt idx="2264">
                  <c:v>22.93</c:v>
                </c:pt>
                <c:pt idx="2265">
                  <c:v>23.43</c:v>
                </c:pt>
                <c:pt idx="2266">
                  <c:v>22.4</c:v>
                </c:pt>
                <c:pt idx="2267">
                  <c:v>23.64</c:v>
                </c:pt>
                <c:pt idx="2268">
                  <c:v>24.06</c:v>
                </c:pt>
                <c:pt idx="2269">
                  <c:v>23.74</c:v>
                </c:pt>
                <c:pt idx="2270">
                  <c:v>24.11</c:v>
                </c:pt>
                <c:pt idx="2271">
                  <c:v>23.44</c:v>
                </c:pt>
                <c:pt idx="2272">
                  <c:v>24.09</c:v>
                </c:pt>
                <c:pt idx="2273">
                  <c:v>24.04</c:v>
                </c:pt>
                <c:pt idx="2274">
                  <c:v>23.7</c:v>
                </c:pt>
                <c:pt idx="2275">
                  <c:v>24.55</c:v>
                </c:pt>
                <c:pt idx="2276">
                  <c:v>24.33</c:v>
                </c:pt>
                <c:pt idx="2277">
                  <c:v>25.58</c:v>
                </c:pt>
                <c:pt idx="2278">
                  <c:v>24.7</c:v>
                </c:pt>
                <c:pt idx="2279">
                  <c:v>25.69</c:v>
                </c:pt>
                <c:pt idx="2280">
                  <c:v>26.09</c:v>
                </c:pt>
                <c:pt idx="2281">
                  <c:v>25.28</c:v>
                </c:pt>
                <c:pt idx="2282">
                  <c:v>25.43</c:v>
                </c:pt>
                <c:pt idx="2283">
                  <c:v>26.06</c:v>
                </c:pt>
                <c:pt idx="2284">
                  <c:v>25.91</c:v>
                </c:pt>
                <c:pt idx="2285">
                  <c:v>25.67</c:v>
                </c:pt>
                <c:pt idx="2286">
                  <c:v>25.64</c:v>
                </c:pt>
                <c:pt idx="2287">
                  <c:v>26.13</c:v>
                </c:pt>
                <c:pt idx="2288">
                  <c:v>25.22</c:v>
                </c:pt>
                <c:pt idx="2289">
                  <c:v>25.69</c:v>
                </c:pt>
                <c:pt idx="2290">
                  <c:v>25.67</c:v>
                </c:pt>
                <c:pt idx="2291">
                  <c:v>24.89</c:v>
                </c:pt>
                <c:pt idx="2292">
                  <c:v>25.22</c:v>
                </c:pt>
                <c:pt idx="2293">
                  <c:v>25.07</c:v>
                </c:pt>
                <c:pt idx="2294">
                  <c:v>25.25</c:v>
                </c:pt>
                <c:pt idx="2295">
                  <c:v>25.62</c:v>
                </c:pt>
                <c:pt idx="2296">
                  <c:v>25.58</c:v>
                </c:pt>
                <c:pt idx="2297">
                  <c:v>24.99</c:v>
                </c:pt>
                <c:pt idx="2298">
                  <c:v>25.53</c:v>
                </c:pt>
                <c:pt idx="2299">
                  <c:v>24.9</c:v>
                </c:pt>
                <c:pt idx="2300">
                  <c:v>25.1</c:v>
                </c:pt>
                <c:pt idx="2301">
                  <c:v>25.38</c:v>
                </c:pt>
                <c:pt idx="2302">
                  <c:v>25.46</c:v>
                </c:pt>
                <c:pt idx="2303">
                  <c:v>25.12</c:v>
                </c:pt>
                <c:pt idx="2304">
                  <c:v>25.5</c:v>
                </c:pt>
                <c:pt idx="2305">
                  <c:v>26.11</c:v>
                </c:pt>
                <c:pt idx="2306">
                  <c:v>26.29</c:v>
                </c:pt>
                <c:pt idx="2307">
                  <c:v>24.93</c:v>
                </c:pt>
                <c:pt idx="2308">
                  <c:v>25.09</c:v>
                </c:pt>
                <c:pt idx="2309">
                  <c:v>25.83</c:v>
                </c:pt>
                <c:pt idx="2310">
                  <c:v>25.02</c:v>
                </c:pt>
                <c:pt idx="2311">
                  <c:v>25.22</c:v>
                </c:pt>
                <c:pt idx="2312">
                  <c:v>24.96</c:v>
                </c:pt>
                <c:pt idx="2313">
                  <c:v>25.12</c:v>
                </c:pt>
                <c:pt idx="2314">
                  <c:v>25.23</c:v>
                </c:pt>
                <c:pt idx="2315">
                  <c:v>25.23</c:v>
                </c:pt>
                <c:pt idx="2316">
                  <c:v>25.26</c:v>
                </c:pt>
                <c:pt idx="2317">
                  <c:v>25.34</c:v>
                </c:pt>
                <c:pt idx="2318">
                  <c:v>25.21</c:v>
                </c:pt>
                <c:pt idx="2319">
                  <c:v>25.35</c:v>
                </c:pt>
                <c:pt idx="2320">
                  <c:v>25.26</c:v>
                </c:pt>
                <c:pt idx="2321">
                  <c:v>24.9</c:v>
                </c:pt>
                <c:pt idx="2322">
                  <c:v>24.67</c:v>
                </c:pt>
                <c:pt idx="2323">
                  <c:v>25.09</c:v>
                </c:pt>
                <c:pt idx="2324">
                  <c:v>24.56</c:v>
                </c:pt>
                <c:pt idx="2325">
                  <c:v>24.88</c:v>
                </c:pt>
                <c:pt idx="2326">
                  <c:v>25.55</c:v>
                </c:pt>
                <c:pt idx="2327">
                  <c:v>25.14</c:v>
                </c:pt>
                <c:pt idx="2328">
                  <c:v>25.11</c:v>
                </c:pt>
                <c:pt idx="2329">
                  <c:v>24.66</c:v>
                </c:pt>
                <c:pt idx="2330">
                  <c:v>25.23</c:v>
                </c:pt>
                <c:pt idx="2331">
                  <c:v>24.8</c:v>
                </c:pt>
                <c:pt idx="2332">
                  <c:v>24.94</c:v>
                </c:pt>
                <c:pt idx="2333">
                  <c:v>24.81</c:v>
                </c:pt>
                <c:pt idx="2334">
                  <c:v>24.87</c:v>
                </c:pt>
                <c:pt idx="2335">
                  <c:v>24.93</c:v>
                </c:pt>
                <c:pt idx="2336">
                  <c:v>24.79</c:v>
                </c:pt>
                <c:pt idx="2337">
                  <c:v>24.9</c:v>
                </c:pt>
                <c:pt idx="2338">
                  <c:v>24.75</c:v>
                </c:pt>
                <c:pt idx="2339">
                  <c:v>24.89</c:v>
                </c:pt>
                <c:pt idx="2340">
                  <c:v>24.73</c:v>
                </c:pt>
                <c:pt idx="2341">
                  <c:v>24.89</c:v>
                </c:pt>
                <c:pt idx="2342">
                  <c:v>24.91</c:v>
                </c:pt>
                <c:pt idx="2343">
                  <c:v>24.75</c:v>
                </c:pt>
                <c:pt idx="2344">
                  <c:v>24.73</c:v>
                </c:pt>
                <c:pt idx="2345">
                  <c:v>24.88</c:v>
                </c:pt>
                <c:pt idx="2346">
                  <c:v>24.15</c:v>
                </c:pt>
                <c:pt idx="2347">
                  <c:v>24.18</c:v>
                </c:pt>
                <c:pt idx="2348">
                  <c:v>24.17</c:v>
                </c:pt>
                <c:pt idx="2349">
                  <c:v>23.98</c:v>
                </c:pt>
                <c:pt idx="2350">
                  <c:v>23.76</c:v>
                </c:pt>
                <c:pt idx="2351">
                  <c:v>23.67</c:v>
                </c:pt>
                <c:pt idx="2352">
                  <c:v>23.57</c:v>
                </c:pt>
                <c:pt idx="2353">
                  <c:v>23.31</c:v>
                </c:pt>
                <c:pt idx="2354">
                  <c:v>23.18</c:v>
                </c:pt>
                <c:pt idx="2355">
                  <c:v>23.03</c:v>
                </c:pt>
                <c:pt idx="2356">
                  <c:v>22.84</c:v>
                </c:pt>
                <c:pt idx="2357">
                  <c:v>22.7</c:v>
                </c:pt>
                <c:pt idx="2358">
                  <c:v>22.57</c:v>
                </c:pt>
                <c:pt idx="2359">
                  <c:v>22.45</c:v>
                </c:pt>
                <c:pt idx="2360">
                  <c:v>22.31</c:v>
                </c:pt>
                <c:pt idx="2361">
                  <c:v>22.24</c:v>
                </c:pt>
                <c:pt idx="2362">
                  <c:v>22.17</c:v>
                </c:pt>
                <c:pt idx="2363">
                  <c:v>22.13</c:v>
                </c:pt>
                <c:pt idx="2364">
                  <c:v>21.93</c:v>
                </c:pt>
                <c:pt idx="2365">
                  <c:v>21.73</c:v>
                </c:pt>
                <c:pt idx="2366">
                  <c:v>21.68</c:v>
                </c:pt>
                <c:pt idx="2367">
                  <c:v>21.52</c:v>
                </c:pt>
                <c:pt idx="2368">
                  <c:v>21.14</c:v>
                </c:pt>
                <c:pt idx="2369">
                  <c:v>20.86</c:v>
                </c:pt>
                <c:pt idx="2370">
                  <c:v>20.64</c:v>
                </c:pt>
                <c:pt idx="2371">
                  <c:v>20.5</c:v>
                </c:pt>
                <c:pt idx="2372">
                  <c:v>20.37</c:v>
                </c:pt>
                <c:pt idx="2373">
                  <c:v>20.29</c:v>
                </c:pt>
                <c:pt idx="2374">
                  <c:v>20.23</c:v>
                </c:pt>
                <c:pt idx="2375">
                  <c:v>20.13</c:v>
                </c:pt>
                <c:pt idx="2376">
                  <c:v>19.989999999999998</c:v>
                </c:pt>
                <c:pt idx="2377">
                  <c:v>19.98</c:v>
                </c:pt>
                <c:pt idx="2378">
                  <c:v>19.95</c:v>
                </c:pt>
                <c:pt idx="2379">
                  <c:v>19.93</c:v>
                </c:pt>
                <c:pt idx="2380">
                  <c:v>19.84</c:v>
                </c:pt>
                <c:pt idx="2381">
                  <c:v>19.84</c:v>
                </c:pt>
                <c:pt idx="2382">
                  <c:v>19.78</c:v>
                </c:pt>
                <c:pt idx="2383">
                  <c:v>19.690000000000001</c:v>
                </c:pt>
                <c:pt idx="2384">
                  <c:v>19.579999999999998</c:v>
                </c:pt>
                <c:pt idx="2385">
                  <c:v>19.53</c:v>
                </c:pt>
                <c:pt idx="2386">
                  <c:v>19.489999999999998</c:v>
                </c:pt>
                <c:pt idx="2387">
                  <c:v>19.440000000000001</c:v>
                </c:pt>
                <c:pt idx="2388">
                  <c:v>19.420000000000002</c:v>
                </c:pt>
                <c:pt idx="2389">
                  <c:v>19.36</c:v>
                </c:pt>
                <c:pt idx="2390">
                  <c:v>19.37</c:v>
                </c:pt>
                <c:pt idx="2391">
                  <c:v>19.39</c:v>
                </c:pt>
                <c:pt idx="2392">
                  <c:v>19.329999999999998</c:v>
                </c:pt>
                <c:pt idx="2393">
                  <c:v>19.22</c:v>
                </c:pt>
                <c:pt idx="2394">
                  <c:v>19.28</c:v>
                </c:pt>
                <c:pt idx="2395">
                  <c:v>19.34</c:v>
                </c:pt>
                <c:pt idx="2396">
                  <c:v>19.32</c:v>
                </c:pt>
                <c:pt idx="2397">
                  <c:v>19.260000000000002</c:v>
                </c:pt>
                <c:pt idx="2398">
                  <c:v>19.3</c:v>
                </c:pt>
                <c:pt idx="2399">
                  <c:v>19.420000000000002</c:v>
                </c:pt>
                <c:pt idx="2400">
                  <c:v>19.43</c:v>
                </c:pt>
                <c:pt idx="2401">
                  <c:v>19.52</c:v>
                </c:pt>
                <c:pt idx="2402">
                  <c:v>19.690000000000001</c:v>
                </c:pt>
                <c:pt idx="2403">
                  <c:v>19.72</c:v>
                </c:pt>
                <c:pt idx="2404">
                  <c:v>19.670000000000002</c:v>
                </c:pt>
                <c:pt idx="2405">
                  <c:v>19.68</c:v>
                </c:pt>
                <c:pt idx="2406">
                  <c:v>19.63</c:v>
                </c:pt>
                <c:pt idx="2407">
                  <c:v>19.579999999999998</c:v>
                </c:pt>
                <c:pt idx="2408">
                  <c:v>19.579999999999998</c:v>
                </c:pt>
                <c:pt idx="2409">
                  <c:v>19.48</c:v>
                </c:pt>
                <c:pt idx="2410">
                  <c:v>19.399999999999999</c:v>
                </c:pt>
                <c:pt idx="2411">
                  <c:v>19.329999999999998</c:v>
                </c:pt>
                <c:pt idx="2412">
                  <c:v>19.21</c:v>
                </c:pt>
                <c:pt idx="2413">
                  <c:v>19.07</c:v>
                </c:pt>
                <c:pt idx="2414">
                  <c:v>19.02</c:v>
                </c:pt>
                <c:pt idx="2415">
                  <c:v>18.98</c:v>
                </c:pt>
                <c:pt idx="2416">
                  <c:v>18.940000000000001</c:v>
                </c:pt>
                <c:pt idx="2417">
                  <c:v>19.03</c:v>
                </c:pt>
                <c:pt idx="2418">
                  <c:v>19.02</c:v>
                </c:pt>
                <c:pt idx="2419">
                  <c:v>19.02</c:v>
                </c:pt>
                <c:pt idx="2420">
                  <c:v>19.09</c:v>
                </c:pt>
                <c:pt idx="2421">
                  <c:v>19.010000000000002</c:v>
                </c:pt>
                <c:pt idx="2422">
                  <c:v>18.940000000000001</c:v>
                </c:pt>
                <c:pt idx="2423">
                  <c:v>18.82</c:v>
                </c:pt>
                <c:pt idx="2424">
                  <c:v>18.760000000000002</c:v>
                </c:pt>
                <c:pt idx="2425">
                  <c:v>18.66</c:v>
                </c:pt>
                <c:pt idx="2426">
                  <c:v>18.73</c:v>
                </c:pt>
                <c:pt idx="2427">
                  <c:v>18.79</c:v>
                </c:pt>
                <c:pt idx="2428">
                  <c:v>18.93</c:v>
                </c:pt>
                <c:pt idx="2429">
                  <c:v>18.86</c:v>
                </c:pt>
                <c:pt idx="2430">
                  <c:v>18.940000000000001</c:v>
                </c:pt>
                <c:pt idx="2431">
                  <c:v>18.95</c:v>
                </c:pt>
                <c:pt idx="2432">
                  <c:v>18.809999999999999</c:v>
                </c:pt>
                <c:pt idx="2433">
                  <c:v>18.72</c:v>
                </c:pt>
                <c:pt idx="2434">
                  <c:v>18.78</c:v>
                </c:pt>
                <c:pt idx="2435">
                  <c:v>18.600000000000001</c:v>
                </c:pt>
                <c:pt idx="2436">
                  <c:v>18.760000000000002</c:v>
                </c:pt>
                <c:pt idx="2437">
                  <c:v>18.670000000000002</c:v>
                </c:pt>
                <c:pt idx="2438">
                  <c:v>18.79</c:v>
                </c:pt>
                <c:pt idx="2439">
                  <c:v>18.8</c:v>
                </c:pt>
                <c:pt idx="2440">
                  <c:v>18.84</c:v>
                </c:pt>
                <c:pt idx="2441">
                  <c:v>18.989999999999998</c:v>
                </c:pt>
                <c:pt idx="2442">
                  <c:v>18.86</c:v>
                </c:pt>
                <c:pt idx="2443">
                  <c:v>18.850000000000001</c:v>
                </c:pt>
                <c:pt idx="2444">
                  <c:v>18.84</c:v>
                </c:pt>
                <c:pt idx="2445">
                  <c:v>18.95</c:v>
                </c:pt>
                <c:pt idx="2446">
                  <c:v>18.89</c:v>
                </c:pt>
                <c:pt idx="2447">
                  <c:v>18.920000000000002</c:v>
                </c:pt>
                <c:pt idx="2448">
                  <c:v>18.77</c:v>
                </c:pt>
                <c:pt idx="2449">
                  <c:v>18.559999999999999</c:v>
                </c:pt>
                <c:pt idx="2450">
                  <c:v>18.62</c:v>
                </c:pt>
                <c:pt idx="2451">
                  <c:v>18.48</c:v>
                </c:pt>
                <c:pt idx="2452">
                  <c:v>18.5</c:v>
                </c:pt>
                <c:pt idx="2453">
                  <c:v>18.54</c:v>
                </c:pt>
                <c:pt idx="2454">
                  <c:v>18.72</c:v>
                </c:pt>
                <c:pt idx="2455">
                  <c:v>18.79</c:v>
                </c:pt>
                <c:pt idx="2456">
                  <c:v>18.739999999999998</c:v>
                </c:pt>
                <c:pt idx="2457">
                  <c:v>18.670000000000002</c:v>
                </c:pt>
                <c:pt idx="2458">
                  <c:v>18.7</c:v>
                </c:pt>
                <c:pt idx="2459">
                  <c:v>18.579999999999998</c:v>
                </c:pt>
                <c:pt idx="2460">
                  <c:v>18.690000000000001</c:v>
                </c:pt>
                <c:pt idx="2461">
                  <c:v>18.82</c:v>
                </c:pt>
                <c:pt idx="2462">
                  <c:v>18.88</c:v>
                </c:pt>
                <c:pt idx="2463">
                  <c:v>18.760000000000002</c:v>
                </c:pt>
                <c:pt idx="2464">
                  <c:v>18.72</c:v>
                </c:pt>
                <c:pt idx="2465">
                  <c:v>18.78</c:v>
                </c:pt>
                <c:pt idx="2466">
                  <c:v>18.7</c:v>
                </c:pt>
                <c:pt idx="2467">
                  <c:v>18.670000000000002</c:v>
                </c:pt>
                <c:pt idx="2468">
                  <c:v>18.57</c:v>
                </c:pt>
                <c:pt idx="2469">
                  <c:v>18.62</c:v>
                </c:pt>
                <c:pt idx="2470">
                  <c:v>18.37</c:v>
                </c:pt>
                <c:pt idx="2471">
                  <c:v>18.13</c:v>
                </c:pt>
                <c:pt idx="2472">
                  <c:v>18.05</c:v>
                </c:pt>
                <c:pt idx="2473">
                  <c:v>18.190000000000001</c:v>
                </c:pt>
                <c:pt idx="2474">
                  <c:v>18.23</c:v>
                </c:pt>
                <c:pt idx="2475">
                  <c:v>18.22</c:v>
                </c:pt>
                <c:pt idx="2476">
                  <c:v>18.190000000000001</c:v>
                </c:pt>
                <c:pt idx="2477">
                  <c:v>18.170000000000002</c:v>
                </c:pt>
                <c:pt idx="2478">
                  <c:v>18.05</c:v>
                </c:pt>
                <c:pt idx="2479">
                  <c:v>18.03</c:v>
                </c:pt>
                <c:pt idx="2480">
                  <c:v>18.12</c:v>
                </c:pt>
                <c:pt idx="2481">
                  <c:v>18.04</c:v>
                </c:pt>
                <c:pt idx="2482">
                  <c:v>18.11</c:v>
                </c:pt>
                <c:pt idx="2483">
                  <c:v>18.010000000000002</c:v>
                </c:pt>
                <c:pt idx="2484">
                  <c:v>17.96</c:v>
                </c:pt>
                <c:pt idx="2485">
                  <c:v>18.03</c:v>
                </c:pt>
                <c:pt idx="2486">
                  <c:v>18.03</c:v>
                </c:pt>
                <c:pt idx="2487">
                  <c:v>18.18</c:v>
                </c:pt>
                <c:pt idx="2488">
                  <c:v>18.11</c:v>
                </c:pt>
                <c:pt idx="2489">
                  <c:v>18.2</c:v>
                </c:pt>
                <c:pt idx="2490">
                  <c:v>18.22</c:v>
                </c:pt>
                <c:pt idx="2491">
                  <c:v>18.21</c:v>
                </c:pt>
                <c:pt idx="2492">
                  <c:v>18.14</c:v>
                </c:pt>
                <c:pt idx="2493">
                  <c:v>18.12</c:v>
                </c:pt>
                <c:pt idx="2494">
                  <c:v>18.05</c:v>
                </c:pt>
                <c:pt idx="2495">
                  <c:v>18.059999999999999</c:v>
                </c:pt>
                <c:pt idx="2496">
                  <c:v>17.98</c:v>
                </c:pt>
                <c:pt idx="2497">
                  <c:v>18.04</c:v>
                </c:pt>
                <c:pt idx="2498">
                  <c:v>18.100000000000001</c:v>
                </c:pt>
                <c:pt idx="2499">
                  <c:v>18.18</c:v>
                </c:pt>
                <c:pt idx="2500">
                  <c:v>18.09</c:v>
                </c:pt>
                <c:pt idx="2501">
                  <c:v>17.989999999999998</c:v>
                </c:pt>
                <c:pt idx="2502">
                  <c:v>17.91</c:v>
                </c:pt>
                <c:pt idx="2503">
                  <c:v>17.84</c:v>
                </c:pt>
                <c:pt idx="2504">
                  <c:v>17.77</c:v>
                </c:pt>
                <c:pt idx="2505">
                  <c:v>17.809999999999999</c:v>
                </c:pt>
                <c:pt idx="2506">
                  <c:v>17.809999999999999</c:v>
                </c:pt>
                <c:pt idx="2507">
                  <c:v>17.649999999999999</c:v>
                </c:pt>
                <c:pt idx="2508">
                  <c:v>17.57</c:v>
                </c:pt>
                <c:pt idx="2509">
                  <c:v>17.66</c:v>
                </c:pt>
                <c:pt idx="2510">
                  <c:v>17.71</c:v>
                </c:pt>
                <c:pt idx="2511">
                  <c:v>17.5</c:v>
                </c:pt>
                <c:pt idx="2512">
                  <c:v>17.45</c:v>
                </c:pt>
                <c:pt idx="2513">
                  <c:v>17.59</c:v>
                </c:pt>
                <c:pt idx="2514">
                  <c:v>17.579999999999998</c:v>
                </c:pt>
                <c:pt idx="2515">
                  <c:v>17.829999999999998</c:v>
                </c:pt>
                <c:pt idx="2516">
                  <c:v>18.04</c:v>
                </c:pt>
                <c:pt idx="2517">
                  <c:v>18.38</c:v>
                </c:pt>
                <c:pt idx="2518">
                  <c:v>18.82</c:v>
                </c:pt>
                <c:pt idx="2519">
                  <c:v>19.07</c:v>
                </c:pt>
                <c:pt idx="2520">
                  <c:v>19.16</c:v>
                </c:pt>
                <c:pt idx="2521">
                  <c:v>19.43</c:v>
                </c:pt>
                <c:pt idx="2522">
                  <c:v>19.649999999999999</c:v>
                </c:pt>
                <c:pt idx="2523">
                  <c:v>19.88</c:v>
                </c:pt>
                <c:pt idx="2524">
                  <c:v>20.079999999999998</c:v>
                </c:pt>
                <c:pt idx="2525">
                  <c:v>20.440000000000001</c:v>
                </c:pt>
                <c:pt idx="2526">
                  <c:v>20.75</c:v>
                </c:pt>
                <c:pt idx="2527">
                  <c:v>20.96</c:v>
                </c:pt>
                <c:pt idx="2528">
                  <c:v>21.3</c:v>
                </c:pt>
                <c:pt idx="2529">
                  <c:v>21.5</c:v>
                </c:pt>
                <c:pt idx="2530">
                  <c:v>21.49</c:v>
                </c:pt>
                <c:pt idx="2531">
                  <c:v>21.74</c:v>
                </c:pt>
                <c:pt idx="2532">
                  <c:v>22.06</c:v>
                </c:pt>
                <c:pt idx="2533">
                  <c:v>22.38</c:v>
                </c:pt>
                <c:pt idx="2534">
                  <c:v>22.57</c:v>
                </c:pt>
                <c:pt idx="2535">
                  <c:v>22.53</c:v>
                </c:pt>
                <c:pt idx="2536">
                  <c:v>22.71</c:v>
                </c:pt>
                <c:pt idx="2537">
                  <c:v>22.48</c:v>
                </c:pt>
                <c:pt idx="2538">
                  <c:v>23.01</c:v>
                </c:pt>
                <c:pt idx="2539">
                  <c:v>23.5</c:v>
                </c:pt>
                <c:pt idx="2540">
                  <c:v>23.67</c:v>
                </c:pt>
                <c:pt idx="2541">
                  <c:v>23.72</c:v>
                </c:pt>
                <c:pt idx="2542">
                  <c:v>23.62</c:v>
                </c:pt>
                <c:pt idx="2543">
                  <c:v>24.33</c:v>
                </c:pt>
                <c:pt idx="2544">
                  <c:v>23.91</c:v>
                </c:pt>
                <c:pt idx="2545">
                  <c:v>23.9</c:v>
                </c:pt>
                <c:pt idx="2546">
                  <c:v>24.1</c:v>
                </c:pt>
                <c:pt idx="2547">
                  <c:v>24.03</c:v>
                </c:pt>
                <c:pt idx="2548">
                  <c:v>24.29</c:v>
                </c:pt>
                <c:pt idx="2549">
                  <c:v>24.52</c:v>
                </c:pt>
                <c:pt idx="2550">
                  <c:v>24.73</c:v>
                </c:pt>
                <c:pt idx="2551">
                  <c:v>25.66</c:v>
                </c:pt>
                <c:pt idx="2552">
                  <c:v>25.69</c:v>
                </c:pt>
                <c:pt idx="2553">
                  <c:v>25.29</c:v>
                </c:pt>
                <c:pt idx="2554">
                  <c:v>25.75</c:v>
                </c:pt>
                <c:pt idx="2555">
                  <c:v>25.76</c:v>
                </c:pt>
                <c:pt idx="2556">
                  <c:v>24.67</c:v>
                </c:pt>
                <c:pt idx="2557">
                  <c:v>25.53</c:v>
                </c:pt>
                <c:pt idx="2558">
                  <c:v>25.56</c:v>
                </c:pt>
                <c:pt idx="2559">
                  <c:v>26.13</c:v>
                </c:pt>
                <c:pt idx="2560">
                  <c:v>26.05</c:v>
                </c:pt>
                <c:pt idx="2561">
                  <c:v>25.64</c:v>
                </c:pt>
                <c:pt idx="2562">
                  <c:v>26.16</c:v>
                </c:pt>
                <c:pt idx="2563">
                  <c:v>26.08</c:v>
                </c:pt>
                <c:pt idx="2564">
                  <c:v>26.88</c:v>
                </c:pt>
                <c:pt idx="2565">
                  <c:v>26.18</c:v>
                </c:pt>
                <c:pt idx="2566">
                  <c:v>25.29</c:v>
                </c:pt>
                <c:pt idx="2567">
                  <c:v>24.82</c:v>
                </c:pt>
                <c:pt idx="2568">
                  <c:v>25.33</c:v>
                </c:pt>
                <c:pt idx="2569">
                  <c:v>25.12</c:v>
                </c:pt>
                <c:pt idx="2570">
                  <c:v>25.33</c:v>
                </c:pt>
                <c:pt idx="2571">
                  <c:v>24.86</c:v>
                </c:pt>
                <c:pt idx="2572">
                  <c:v>25.08</c:v>
                </c:pt>
                <c:pt idx="2573">
                  <c:v>25.23</c:v>
                </c:pt>
                <c:pt idx="2574">
                  <c:v>25.01</c:v>
                </c:pt>
                <c:pt idx="2575">
                  <c:v>25.84</c:v>
                </c:pt>
                <c:pt idx="2576">
                  <c:v>25.05</c:v>
                </c:pt>
                <c:pt idx="2577">
                  <c:v>25.4</c:v>
                </c:pt>
                <c:pt idx="2578">
                  <c:v>25.43</c:v>
                </c:pt>
                <c:pt idx="2579">
                  <c:v>25.27</c:v>
                </c:pt>
                <c:pt idx="2580">
                  <c:v>25.19</c:v>
                </c:pt>
                <c:pt idx="2581">
                  <c:v>24.69</c:v>
                </c:pt>
                <c:pt idx="2582">
                  <c:v>25.29</c:v>
                </c:pt>
                <c:pt idx="2583">
                  <c:v>24.58</c:v>
                </c:pt>
                <c:pt idx="2584">
                  <c:v>24.56</c:v>
                </c:pt>
                <c:pt idx="2585">
                  <c:v>25.54</c:v>
                </c:pt>
                <c:pt idx="2586">
                  <c:v>25.65</c:v>
                </c:pt>
                <c:pt idx="2587">
                  <c:v>24.81</c:v>
                </c:pt>
                <c:pt idx="2588">
                  <c:v>25.46</c:v>
                </c:pt>
                <c:pt idx="2589">
                  <c:v>25.49</c:v>
                </c:pt>
                <c:pt idx="2590">
                  <c:v>25.49</c:v>
                </c:pt>
                <c:pt idx="2591">
                  <c:v>25.47</c:v>
                </c:pt>
                <c:pt idx="2592">
                  <c:v>25.34</c:v>
                </c:pt>
                <c:pt idx="2593">
                  <c:v>25.28</c:v>
                </c:pt>
                <c:pt idx="2594">
                  <c:v>25.4</c:v>
                </c:pt>
                <c:pt idx="2595">
                  <c:v>25.28</c:v>
                </c:pt>
                <c:pt idx="2596">
                  <c:v>25.95</c:v>
                </c:pt>
                <c:pt idx="2597">
                  <c:v>25.85</c:v>
                </c:pt>
                <c:pt idx="2598">
                  <c:v>24.87</c:v>
                </c:pt>
                <c:pt idx="2599">
                  <c:v>26.26</c:v>
                </c:pt>
                <c:pt idx="2600">
                  <c:v>25.83</c:v>
                </c:pt>
                <c:pt idx="2601">
                  <c:v>25.4</c:v>
                </c:pt>
                <c:pt idx="2602">
                  <c:v>25.55</c:v>
                </c:pt>
                <c:pt idx="2603">
                  <c:v>25.26</c:v>
                </c:pt>
                <c:pt idx="2604">
                  <c:v>25.44</c:v>
                </c:pt>
                <c:pt idx="2605">
                  <c:v>25.26</c:v>
                </c:pt>
                <c:pt idx="2606">
                  <c:v>25.26</c:v>
                </c:pt>
                <c:pt idx="2607">
                  <c:v>26.08</c:v>
                </c:pt>
                <c:pt idx="2608">
                  <c:v>26.2</c:v>
                </c:pt>
                <c:pt idx="2609">
                  <c:v>26.24</c:v>
                </c:pt>
                <c:pt idx="2610">
                  <c:v>25.91</c:v>
                </c:pt>
                <c:pt idx="2611">
                  <c:v>25.72</c:v>
                </c:pt>
                <c:pt idx="2612">
                  <c:v>26.09</c:v>
                </c:pt>
                <c:pt idx="2613">
                  <c:v>26.14</c:v>
                </c:pt>
                <c:pt idx="2614">
                  <c:v>25.73</c:v>
                </c:pt>
                <c:pt idx="2615">
                  <c:v>26.04</c:v>
                </c:pt>
                <c:pt idx="2616">
                  <c:v>25.8</c:v>
                </c:pt>
                <c:pt idx="2617">
                  <c:v>25.76</c:v>
                </c:pt>
                <c:pt idx="2618">
                  <c:v>25.99</c:v>
                </c:pt>
                <c:pt idx="2619">
                  <c:v>25.9</c:v>
                </c:pt>
                <c:pt idx="2620">
                  <c:v>25.37</c:v>
                </c:pt>
                <c:pt idx="2621">
                  <c:v>25.26</c:v>
                </c:pt>
                <c:pt idx="2622">
                  <c:v>25.31</c:v>
                </c:pt>
                <c:pt idx="2623">
                  <c:v>25.78</c:v>
                </c:pt>
                <c:pt idx="2624">
                  <c:v>25.77</c:v>
                </c:pt>
                <c:pt idx="2625">
                  <c:v>25.44</c:v>
                </c:pt>
                <c:pt idx="2626">
                  <c:v>25.64</c:v>
                </c:pt>
                <c:pt idx="2627">
                  <c:v>25.19</c:v>
                </c:pt>
                <c:pt idx="2628">
                  <c:v>24.75</c:v>
                </c:pt>
                <c:pt idx="2629">
                  <c:v>25.02</c:v>
                </c:pt>
                <c:pt idx="2630">
                  <c:v>25.24</c:v>
                </c:pt>
                <c:pt idx="2631">
                  <c:v>24.89</c:v>
                </c:pt>
                <c:pt idx="2632">
                  <c:v>24.91</c:v>
                </c:pt>
                <c:pt idx="2633">
                  <c:v>24.78</c:v>
                </c:pt>
                <c:pt idx="2634">
                  <c:v>24.56</c:v>
                </c:pt>
                <c:pt idx="2635">
                  <c:v>24.06</c:v>
                </c:pt>
                <c:pt idx="2636">
                  <c:v>23.9</c:v>
                </c:pt>
                <c:pt idx="2637">
                  <c:v>23.4</c:v>
                </c:pt>
                <c:pt idx="2638">
                  <c:v>22.84</c:v>
                </c:pt>
                <c:pt idx="2639">
                  <c:v>22.41</c:v>
                </c:pt>
                <c:pt idx="2640">
                  <c:v>22.22</c:v>
                </c:pt>
                <c:pt idx="2641">
                  <c:v>21.86</c:v>
                </c:pt>
                <c:pt idx="2642">
                  <c:v>21.75</c:v>
                </c:pt>
                <c:pt idx="2643">
                  <c:v>21.55</c:v>
                </c:pt>
                <c:pt idx="2644">
                  <c:v>21.18</c:v>
                </c:pt>
                <c:pt idx="2645">
                  <c:v>20.87</c:v>
                </c:pt>
                <c:pt idx="2646">
                  <c:v>20.62</c:v>
                </c:pt>
                <c:pt idx="2647">
                  <c:v>20.47</c:v>
                </c:pt>
                <c:pt idx="2648">
                  <c:v>20.36</c:v>
                </c:pt>
                <c:pt idx="2649">
                  <c:v>20.27</c:v>
                </c:pt>
                <c:pt idx="2650">
                  <c:v>20.05</c:v>
                </c:pt>
                <c:pt idx="2651">
                  <c:v>19.96</c:v>
                </c:pt>
                <c:pt idx="2652">
                  <c:v>19.88</c:v>
                </c:pt>
                <c:pt idx="2653">
                  <c:v>19.809999999999999</c:v>
                </c:pt>
                <c:pt idx="2654">
                  <c:v>19.72</c:v>
                </c:pt>
                <c:pt idx="2655">
                  <c:v>19.59</c:v>
                </c:pt>
                <c:pt idx="2656">
                  <c:v>19.53</c:v>
                </c:pt>
                <c:pt idx="2657">
                  <c:v>19.440000000000001</c:v>
                </c:pt>
                <c:pt idx="2658">
                  <c:v>19.32</c:v>
                </c:pt>
                <c:pt idx="2659">
                  <c:v>19.190000000000001</c:v>
                </c:pt>
                <c:pt idx="2660">
                  <c:v>19.11</c:v>
                </c:pt>
                <c:pt idx="2661">
                  <c:v>19.059999999999999</c:v>
                </c:pt>
                <c:pt idx="2662">
                  <c:v>19.010000000000002</c:v>
                </c:pt>
                <c:pt idx="2663">
                  <c:v>18.989999999999998</c:v>
                </c:pt>
                <c:pt idx="2664">
                  <c:v>18.920000000000002</c:v>
                </c:pt>
                <c:pt idx="2665">
                  <c:v>18.89</c:v>
                </c:pt>
                <c:pt idx="2666">
                  <c:v>18.850000000000001</c:v>
                </c:pt>
                <c:pt idx="2667">
                  <c:v>18.84</c:v>
                </c:pt>
                <c:pt idx="2668">
                  <c:v>18.79</c:v>
                </c:pt>
                <c:pt idx="2669">
                  <c:v>18.79</c:v>
                </c:pt>
                <c:pt idx="2670">
                  <c:v>18.739999999999998</c:v>
                </c:pt>
                <c:pt idx="2671">
                  <c:v>18.71</c:v>
                </c:pt>
                <c:pt idx="2672">
                  <c:v>18.670000000000002</c:v>
                </c:pt>
                <c:pt idx="2673">
                  <c:v>18.670000000000002</c:v>
                </c:pt>
                <c:pt idx="2674">
                  <c:v>18.68</c:v>
                </c:pt>
                <c:pt idx="2675">
                  <c:v>18.649999999999999</c:v>
                </c:pt>
                <c:pt idx="2676">
                  <c:v>18.559999999999999</c:v>
                </c:pt>
                <c:pt idx="2677">
                  <c:v>18.440000000000001</c:v>
                </c:pt>
                <c:pt idx="2678">
                  <c:v>18.47</c:v>
                </c:pt>
                <c:pt idx="2679">
                  <c:v>18.399999999999999</c:v>
                </c:pt>
                <c:pt idx="2680">
                  <c:v>18.39</c:v>
                </c:pt>
                <c:pt idx="2681">
                  <c:v>18.37</c:v>
                </c:pt>
                <c:pt idx="2682">
                  <c:v>18.329999999999998</c:v>
                </c:pt>
                <c:pt idx="2683">
                  <c:v>18.34</c:v>
                </c:pt>
                <c:pt idx="2684">
                  <c:v>18.3</c:v>
                </c:pt>
                <c:pt idx="2685">
                  <c:v>18.34</c:v>
                </c:pt>
                <c:pt idx="2686">
                  <c:v>18.27</c:v>
                </c:pt>
                <c:pt idx="2687">
                  <c:v>18.37</c:v>
                </c:pt>
                <c:pt idx="2688">
                  <c:v>18.309999999999999</c:v>
                </c:pt>
                <c:pt idx="2689">
                  <c:v>18.34</c:v>
                </c:pt>
                <c:pt idx="2690">
                  <c:v>18.239999999999998</c:v>
                </c:pt>
                <c:pt idx="2691">
                  <c:v>18.2</c:v>
                </c:pt>
                <c:pt idx="2692">
                  <c:v>18.04</c:v>
                </c:pt>
                <c:pt idx="2693">
                  <c:v>17.8</c:v>
                </c:pt>
                <c:pt idx="2694">
                  <c:v>17.63</c:v>
                </c:pt>
                <c:pt idx="2695">
                  <c:v>17.57</c:v>
                </c:pt>
                <c:pt idx="2696">
                  <c:v>17.43</c:v>
                </c:pt>
                <c:pt idx="2697">
                  <c:v>17.309999999999999</c:v>
                </c:pt>
                <c:pt idx="2698">
                  <c:v>17.329999999999998</c:v>
                </c:pt>
                <c:pt idx="2699">
                  <c:v>17.260000000000002</c:v>
                </c:pt>
                <c:pt idx="2700">
                  <c:v>17.149999999999999</c:v>
                </c:pt>
                <c:pt idx="2701">
                  <c:v>17.09</c:v>
                </c:pt>
                <c:pt idx="2702">
                  <c:v>17.010000000000002</c:v>
                </c:pt>
                <c:pt idx="2703">
                  <c:v>16.96</c:v>
                </c:pt>
                <c:pt idx="2704">
                  <c:v>16.829999999999998</c:v>
                </c:pt>
                <c:pt idx="2705">
                  <c:v>16.77</c:v>
                </c:pt>
                <c:pt idx="2706">
                  <c:v>16.73</c:v>
                </c:pt>
                <c:pt idx="2707">
                  <c:v>16.649999999999999</c:v>
                </c:pt>
                <c:pt idx="2708">
                  <c:v>16.579999999999998</c:v>
                </c:pt>
                <c:pt idx="2709">
                  <c:v>16.579999999999998</c:v>
                </c:pt>
                <c:pt idx="2710">
                  <c:v>16.64</c:v>
                </c:pt>
                <c:pt idx="2711">
                  <c:v>16.63</c:v>
                </c:pt>
                <c:pt idx="2712">
                  <c:v>16.579999999999998</c:v>
                </c:pt>
                <c:pt idx="2713">
                  <c:v>16.52</c:v>
                </c:pt>
                <c:pt idx="2714">
                  <c:v>16.399999999999999</c:v>
                </c:pt>
                <c:pt idx="2715">
                  <c:v>16.34</c:v>
                </c:pt>
                <c:pt idx="2716">
                  <c:v>16.28</c:v>
                </c:pt>
                <c:pt idx="2717">
                  <c:v>16.309999999999999</c:v>
                </c:pt>
                <c:pt idx="2718">
                  <c:v>16.28</c:v>
                </c:pt>
                <c:pt idx="2719">
                  <c:v>16.32</c:v>
                </c:pt>
                <c:pt idx="2720">
                  <c:v>16.3</c:v>
                </c:pt>
                <c:pt idx="2721">
                  <c:v>16.27</c:v>
                </c:pt>
                <c:pt idx="2722">
                  <c:v>16.27</c:v>
                </c:pt>
                <c:pt idx="2723">
                  <c:v>16.28</c:v>
                </c:pt>
                <c:pt idx="2724">
                  <c:v>16.25</c:v>
                </c:pt>
                <c:pt idx="2725">
                  <c:v>16.2</c:v>
                </c:pt>
                <c:pt idx="2726">
                  <c:v>16.149999999999999</c:v>
                </c:pt>
                <c:pt idx="2727">
                  <c:v>16.149999999999999</c:v>
                </c:pt>
                <c:pt idx="2728">
                  <c:v>16.13</c:v>
                </c:pt>
                <c:pt idx="2729">
                  <c:v>16.05</c:v>
                </c:pt>
                <c:pt idx="2730">
                  <c:v>16.059999999999999</c:v>
                </c:pt>
                <c:pt idx="2731">
                  <c:v>16.04</c:v>
                </c:pt>
                <c:pt idx="2732">
                  <c:v>16</c:v>
                </c:pt>
                <c:pt idx="2733">
                  <c:v>16.059999999999999</c:v>
                </c:pt>
                <c:pt idx="2734">
                  <c:v>16.079999999999998</c:v>
                </c:pt>
                <c:pt idx="2735">
                  <c:v>16.12</c:v>
                </c:pt>
                <c:pt idx="2736">
                  <c:v>16.100000000000001</c:v>
                </c:pt>
                <c:pt idx="2737">
                  <c:v>16.11</c:v>
                </c:pt>
                <c:pt idx="2738">
                  <c:v>16.100000000000001</c:v>
                </c:pt>
                <c:pt idx="2739">
                  <c:v>16.13</c:v>
                </c:pt>
                <c:pt idx="2740">
                  <c:v>16.079999999999998</c:v>
                </c:pt>
                <c:pt idx="2741">
                  <c:v>16.07</c:v>
                </c:pt>
                <c:pt idx="2742">
                  <c:v>16.010000000000002</c:v>
                </c:pt>
                <c:pt idx="2743">
                  <c:v>15.94</c:v>
                </c:pt>
                <c:pt idx="2744">
                  <c:v>15.93</c:v>
                </c:pt>
                <c:pt idx="2745">
                  <c:v>15.93</c:v>
                </c:pt>
                <c:pt idx="2746">
                  <c:v>15.95</c:v>
                </c:pt>
                <c:pt idx="2747">
                  <c:v>15.88</c:v>
                </c:pt>
                <c:pt idx="2748">
                  <c:v>15.89</c:v>
                </c:pt>
                <c:pt idx="2749">
                  <c:v>15.86</c:v>
                </c:pt>
                <c:pt idx="2750">
                  <c:v>15.86</c:v>
                </c:pt>
                <c:pt idx="2751">
                  <c:v>15.88</c:v>
                </c:pt>
                <c:pt idx="2752">
                  <c:v>15.9</c:v>
                </c:pt>
                <c:pt idx="2753">
                  <c:v>15.88</c:v>
                </c:pt>
                <c:pt idx="2754">
                  <c:v>15.84</c:v>
                </c:pt>
                <c:pt idx="2755">
                  <c:v>15.82</c:v>
                </c:pt>
                <c:pt idx="2756">
                  <c:v>15.81</c:v>
                </c:pt>
                <c:pt idx="2757">
                  <c:v>15.81</c:v>
                </c:pt>
                <c:pt idx="2758">
                  <c:v>15.8</c:v>
                </c:pt>
                <c:pt idx="2759">
                  <c:v>15.8</c:v>
                </c:pt>
                <c:pt idx="2760">
                  <c:v>15.77</c:v>
                </c:pt>
                <c:pt idx="2761">
                  <c:v>15.77</c:v>
                </c:pt>
                <c:pt idx="2762">
                  <c:v>15.81</c:v>
                </c:pt>
                <c:pt idx="2763">
                  <c:v>15.82</c:v>
                </c:pt>
                <c:pt idx="2764">
                  <c:v>15.8</c:v>
                </c:pt>
                <c:pt idx="2765">
                  <c:v>15.82</c:v>
                </c:pt>
                <c:pt idx="2766">
                  <c:v>15.78</c:v>
                </c:pt>
                <c:pt idx="2767">
                  <c:v>15.78</c:v>
                </c:pt>
                <c:pt idx="2768">
                  <c:v>15.73</c:v>
                </c:pt>
                <c:pt idx="2769">
                  <c:v>15.78</c:v>
                </c:pt>
                <c:pt idx="2770">
                  <c:v>15.7</c:v>
                </c:pt>
                <c:pt idx="2771">
                  <c:v>15.67</c:v>
                </c:pt>
                <c:pt idx="2772">
                  <c:v>15.63</c:v>
                </c:pt>
                <c:pt idx="2773">
                  <c:v>15.68</c:v>
                </c:pt>
                <c:pt idx="2774">
                  <c:v>15.68</c:v>
                </c:pt>
                <c:pt idx="2775">
                  <c:v>15.6</c:v>
                </c:pt>
                <c:pt idx="2776">
                  <c:v>15.53</c:v>
                </c:pt>
                <c:pt idx="2777">
                  <c:v>15.51</c:v>
                </c:pt>
                <c:pt idx="2778">
                  <c:v>15.52</c:v>
                </c:pt>
                <c:pt idx="2779">
                  <c:v>15.5</c:v>
                </c:pt>
                <c:pt idx="2780">
                  <c:v>15.47</c:v>
                </c:pt>
                <c:pt idx="2781">
                  <c:v>15.49</c:v>
                </c:pt>
                <c:pt idx="2782">
                  <c:v>15.45</c:v>
                </c:pt>
                <c:pt idx="2783">
                  <c:v>15.44</c:v>
                </c:pt>
                <c:pt idx="2784">
                  <c:v>15.39</c:v>
                </c:pt>
                <c:pt idx="2785">
                  <c:v>15.35</c:v>
                </c:pt>
                <c:pt idx="2786">
                  <c:v>15.32</c:v>
                </c:pt>
                <c:pt idx="2787">
                  <c:v>15.33</c:v>
                </c:pt>
                <c:pt idx="2788">
                  <c:v>15.23</c:v>
                </c:pt>
                <c:pt idx="2789">
                  <c:v>15.17</c:v>
                </c:pt>
                <c:pt idx="2790">
                  <c:v>15.17</c:v>
                </c:pt>
                <c:pt idx="2791">
                  <c:v>15.18</c:v>
                </c:pt>
                <c:pt idx="2792">
                  <c:v>15.13</c:v>
                </c:pt>
                <c:pt idx="2793">
                  <c:v>15.19</c:v>
                </c:pt>
                <c:pt idx="2794">
                  <c:v>15.24</c:v>
                </c:pt>
                <c:pt idx="2795">
                  <c:v>15.24</c:v>
                </c:pt>
                <c:pt idx="2796">
                  <c:v>15.29</c:v>
                </c:pt>
                <c:pt idx="2797">
                  <c:v>15.36</c:v>
                </c:pt>
                <c:pt idx="2798">
                  <c:v>15.35</c:v>
                </c:pt>
                <c:pt idx="2799">
                  <c:v>15.38</c:v>
                </c:pt>
                <c:pt idx="2800">
                  <c:v>15.41</c:v>
                </c:pt>
                <c:pt idx="2801">
                  <c:v>15.41</c:v>
                </c:pt>
                <c:pt idx="2802">
                  <c:v>15.47</c:v>
                </c:pt>
                <c:pt idx="2803">
                  <c:v>15.51</c:v>
                </c:pt>
                <c:pt idx="2804">
                  <c:v>15.63</c:v>
                </c:pt>
                <c:pt idx="2805">
                  <c:v>15.72</c:v>
                </c:pt>
                <c:pt idx="2806">
                  <c:v>15.77</c:v>
                </c:pt>
                <c:pt idx="2807">
                  <c:v>15.8</c:v>
                </c:pt>
                <c:pt idx="2808">
                  <c:v>15.85</c:v>
                </c:pt>
                <c:pt idx="2809">
                  <c:v>15.85</c:v>
                </c:pt>
                <c:pt idx="2810">
                  <c:v>15.72</c:v>
                </c:pt>
                <c:pt idx="2811">
                  <c:v>15.69</c:v>
                </c:pt>
                <c:pt idx="2812">
                  <c:v>15.79</c:v>
                </c:pt>
                <c:pt idx="2813">
                  <c:v>15.82</c:v>
                </c:pt>
                <c:pt idx="2814">
                  <c:v>15.88</c:v>
                </c:pt>
                <c:pt idx="2815">
                  <c:v>15.79</c:v>
                </c:pt>
                <c:pt idx="2816">
                  <c:v>15.91</c:v>
                </c:pt>
                <c:pt idx="2817">
                  <c:v>16</c:v>
                </c:pt>
                <c:pt idx="2818">
                  <c:v>16.14</c:v>
                </c:pt>
                <c:pt idx="2819">
                  <c:v>16.07</c:v>
                </c:pt>
                <c:pt idx="2820">
                  <c:v>16.14</c:v>
                </c:pt>
                <c:pt idx="2821">
                  <c:v>16.32</c:v>
                </c:pt>
                <c:pt idx="2822">
                  <c:v>16.71</c:v>
                </c:pt>
                <c:pt idx="2823">
                  <c:v>16.8</c:v>
                </c:pt>
                <c:pt idx="2824">
                  <c:v>16.760000000000002</c:v>
                </c:pt>
                <c:pt idx="2825">
                  <c:v>16.82</c:v>
                </c:pt>
                <c:pt idx="2826">
                  <c:v>17.059999999999999</c:v>
                </c:pt>
                <c:pt idx="2827">
                  <c:v>17.05</c:v>
                </c:pt>
                <c:pt idx="2828">
                  <c:v>17.07</c:v>
                </c:pt>
                <c:pt idx="2829">
                  <c:v>17.21</c:v>
                </c:pt>
                <c:pt idx="2830">
                  <c:v>17.32</c:v>
                </c:pt>
                <c:pt idx="2831">
                  <c:v>17.48</c:v>
                </c:pt>
                <c:pt idx="2832">
                  <c:v>17.690000000000001</c:v>
                </c:pt>
                <c:pt idx="2833">
                  <c:v>17.8</c:v>
                </c:pt>
                <c:pt idx="2834">
                  <c:v>18.18</c:v>
                </c:pt>
                <c:pt idx="2835">
                  <c:v>18.3</c:v>
                </c:pt>
                <c:pt idx="2836">
                  <c:v>18.34</c:v>
                </c:pt>
                <c:pt idx="2837">
                  <c:v>18.37</c:v>
                </c:pt>
                <c:pt idx="2838">
                  <c:v>18.54</c:v>
                </c:pt>
                <c:pt idx="2839">
                  <c:v>18.850000000000001</c:v>
                </c:pt>
                <c:pt idx="2840">
                  <c:v>19.3</c:v>
                </c:pt>
                <c:pt idx="2841">
                  <c:v>18.98</c:v>
                </c:pt>
                <c:pt idx="2842">
                  <c:v>19.190000000000001</c:v>
                </c:pt>
                <c:pt idx="2843">
                  <c:v>18.93</c:v>
                </c:pt>
                <c:pt idx="2844">
                  <c:v>19.07</c:v>
                </c:pt>
                <c:pt idx="2845">
                  <c:v>18.559999999999999</c:v>
                </c:pt>
                <c:pt idx="2846">
                  <c:v>18.559999999999999</c:v>
                </c:pt>
                <c:pt idx="2847">
                  <c:v>18.559999999999999</c:v>
                </c:pt>
                <c:pt idx="2848">
                  <c:v>19.11</c:v>
                </c:pt>
                <c:pt idx="2849">
                  <c:v>19.11</c:v>
                </c:pt>
                <c:pt idx="2850">
                  <c:v>19.170000000000002</c:v>
                </c:pt>
                <c:pt idx="2851">
                  <c:v>19.77</c:v>
                </c:pt>
                <c:pt idx="2852">
                  <c:v>19.809999999999999</c:v>
                </c:pt>
                <c:pt idx="2853">
                  <c:v>20.239999999999998</c:v>
                </c:pt>
                <c:pt idx="2854">
                  <c:v>19.850000000000001</c:v>
                </c:pt>
                <c:pt idx="2855">
                  <c:v>20.07</c:v>
                </c:pt>
                <c:pt idx="2856">
                  <c:v>20.07</c:v>
                </c:pt>
                <c:pt idx="2857">
                  <c:v>19.61</c:v>
                </c:pt>
                <c:pt idx="2858">
                  <c:v>19.920000000000002</c:v>
                </c:pt>
                <c:pt idx="2859">
                  <c:v>20.52</c:v>
                </c:pt>
                <c:pt idx="2860">
                  <c:v>20.48</c:v>
                </c:pt>
                <c:pt idx="2861">
                  <c:v>20.87</c:v>
                </c:pt>
                <c:pt idx="2862">
                  <c:v>20.34</c:v>
                </c:pt>
                <c:pt idx="2863">
                  <c:v>20.53</c:v>
                </c:pt>
                <c:pt idx="2864">
                  <c:v>21.06</c:v>
                </c:pt>
                <c:pt idx="2865">
                  <c:v>21.04</c:v>
                </c:pt>
                <c:pt idx="2866">
                  <c:v>20.92</c:v>
                </c:pt>
                <c:pt idx="2867">
                  <c:v>20.78</c:v>
                </c:pt>
                <c:pt idx="2868">
                  <c:v>20.71</c:v>
                </c:pt>
                <c:pt idx="2869">
                  <c:v>21.12</c:v>
                </c:pt>
                <c:pt idx="2870">
                  <c:v>21.26</c:v>
                </c:pt>
                <c:pt idx="2871">
                  <c:v>21.43</c:v>
                </c:pt>
                <c:pt idx="2872">
                  <c:v>21.82</c:v>
                </c:pt>
                <c:pt idx="2873">
                  <c:v>21.49</c:v>
                </c:pt>
                <c:pt idx="2874">
                  <c:v>21.53</c:v>
                </c:pt>
                <c:pt idx="2875">
                  <c:v>21.42</c:v>
                </c:pt>
                <c:pt idx="2876">
                  <c:v>21.49</c:v>
                </c:pt>
                <c:pt idx="2877">
                  <c:v>21.46</c:v>
                </c:pt>
                <c:pt idx="2878">
                  <c:v>21.56</c:v>
                </c:pt>
                <c:pt idx="2879">
                  <c:v>21.86</c:v>
                </c:pt>
                <c:pt idx="2880">
                  <c:v>21.78</c:v>
                </c:pt>
                <c:pt idx="2881">
                  <c:v>21.98</c:v>
                </c:pt>
                <c:pt idx="2882">
                  <c:v>21.4</c:v>
                </c:pt>
                <c:pt idx="2883">
                  <c:v>21.03</c:v>
                </c:pt>
                <c:pt idx="2884">
                  <c:v>21.04</c:v>
                </c:pt>
                <c:pt idx="2885">
                  <c:v>21.5</c:v>
                </c:pt>
                <c:pt idx="2886">
                  <c:v>21.61</c:v>
                </c:pt>
                <c:pt idx="2887">
                  <c:v>21.93</c:v>
                </c:pt>
                <c:pt idx="2888">
                  <c:v>21.62</c:v>
                </c:pt>
                <c:pt idx="2889">
                  <c:v>21.06</c:v>
                </c:pt>
                <c:pt idx="2890">
                  <c:v>21.62</c:v>
                </c:pt>
                <c:pt idx="2891">
                  <c:v>22</c:v>
                </c:pt>
                <c:pt idx="2892">
                  <c:v>22.46</c:v>
                </c:pt>
                <c:pt idx="2893">
                  <c:v>22.27</c:v>
                </c:pt>
                <c:pt idx="2894">
                  <c:v>22.13</c:v>
                </c:pt>
                <c:pt idx="2895">
                  <c:v>22.16</c:v>
                </c:pt>
                <c:pt idx="2896">
                  <c:v>21.97</c:v>
                </c:pt>
                <c:pt idx="2897">
                  <c:v>21.28</c:v>
                </c:pt>
                <c:pt idx="2898">
                  <c:v>21.3</c:v>
                </c:pt>
                <c:pt idx="2899">
                  <c:v>21.12</c:v>
                </c:pt>
                <c:pt idx="2900">
                  <c:v>21.44</c:v>
                </c:pt>
                <c:pt idx="2901">
                  <c:v>21.56</c:v>
                </c:pt>
                <c:pt idx="2902">
                  <c:v>22.51</c:v>
                </c:pt>
                <c:pt idx="2903">
                  <c:v>21.73</c:v>
                </c:pt>
                <c:pt idx="2904">
                  <c:v>21.69</c:v>
                </c:pt>
                <c:pt idx="2905">
                  <c:v>21.2</c:v>
                </c:pt>
                <c:pt idx="2906">
                  <c:v>20.66</c:v>
                </c:pt>
                <c:pt idx="2907">
                  <c:v>20.399999999999999</c:v>
                </c:pt>
                <c:pt idx="2908">
                  <c:v>20.39</c:v>
                </c:pt>
                <c:pt idx="2909">
                  <c:v>20.329999999999998</c:v>
                </c:pt>
                <c:pt idx="2910">
                  <c:v>20.23</c:v>
                </c:pt>
                <c:pt idx="2911">
                  <c:v>20.29</c:v>
                </c:pt>
                <c:pt idx="2912">
                  <c:v>20.62</c:v>
                </c:pt>
                <c:pt idx="2913">
                  <c:v>20.62</c:v>
                </c:pt>
                <c:pt idx="2914">
                  <c:v>20.67</c:v>
                </c:pt>
                <c:pt idx="2915">
                  <c:v>20.65</c:v>
                </c:pt>
                <c:pt idx="2916">
                  <c:v>20.399999999999999</c:v>
                </c:pt>
                <c:pt idx="2917">
                  <c:v>20.64</c:v>
                </c:pt>
                <c:pt idx="2918">
                  <c:v>20.86</c:v>
                </c:pt>
                <c:pt idx="2919">
                  <c:v>20.9</c:v>
                </c:pt>
                <c:pt idx="2920">
                  <c:v>20.65</c:v>
                </c:pt>
                <c:pt idx="2921">
                  <c:v>20.420000000000002</c:v>
                </c:pt>
                <c:pt idx="2922">
                  <c:v>20.55</c:v>
                </c:pt>
                <c:pt idx="2923">
                  <c:v>20.239999999999998</c:v>
                </c:pt>
                <c:pt idx="2924">
                  <c:v>19.79</c:v>
                </c:pt>
                <c:pt idx="2925">
                  <c:v>19.68</c:v>
                </c:pt>
                <c:pt idx="2926">
                  <c:v>19.600000000000001</c:v>
                </c:pt>
                <c:pt idx="2927">
                  <c:v>19.53</c:v>
                </c:pt>
                <c:pt idx="2928">
                  <c:v>19.600000000000001</c:v>
                </c:pt>
                <c:pt idx="2929">
                  <c:v>19.61</c:v>
                </c:pt>
                <c:pt idx="2930">
                  <c:v>19.5</c:v>
                </c:pt>
                <c:pt idx="2931">
                  <c:v>19.38</c:v>
                </c:pt>
                <c:pt idx="2932">
                  <c:v>19.3</c:v>
                </c:pt>
                <c:pt idx="2933">
                  <c:v>19.190000000000001</c:v>
                </c:pt>
                <c:pt idx="2934">
                  <c:v>19.05</c:v>
                </c:pt>
                <c:pt idx="2935">
                  <c:v>18.940000000000001</c:v>
                </c:pt>
                <c:pt idx="2936">
                  <c:v>18.940000000000001</c:v>
                </c:pt>
                <c:pt idx="2937">
                  <c:v>18.829999999999998</c:v>
                </c:pt>
                <c:pt idx="2938">
                  <c:v>18.75</c:v>
                </c:pt>
                <c:pt idx="2939">
                  <c:v>18.73</c:v>
                </c:pt>
                <c:pt idx="2940">
                  <c:v>18.510000000000002</c:v>
                </c:pt>
                <c:pt idx="2941">
                  <c:v>18.29</c:v>
                </c:pt>
                <c:pt idx="2942">
                  <c:v>18.25</c:v>
                </c:pt>
                <c:pt idx="2943">
                  <c:v>18.12</c:v>
                </c:pt>
                <c:pt idx="2944">
                  <c:v>17.940000000000001</c:v>
                </c:pt>
                <c:pt idx="2945">
                  <c:v>17.899999999999999</c:v>
                </c:pt>
                <c:pt idx="2946">
                  <c:v>17.809999999999999</c:v>
                </c:pt>
                <c:pt idx="2947">
                  <c:v>17.61</c:v>
                </c:pt>
                <c:pt idx="2948">
                  <c:v>17.5</c:v>
                </c:pt>
                <c:pt idx="2949">
                  <c:v>17.48</c:v>
                </c:pt>
                <c:pt idx="2950">
                  <c:v>17.260000000000002</c:v>
                </c:pt>
                <c:pt idx="2951">
                  <c:v>17.28</c:v>
                </c:pt>
                <c:pt idx="2952">
                  <c:v>17.149999999999999</c:v>
                </c:pt>
                <c:pt idx="2953">
                  <c:v>17.09</c:v>
                </c:pt>
                <c:pt idx="2954">
                  <c:v>17.02</c:v>
                </c:pt>
                <c:pt idx="2955">
                  <c:v>17</c:v>
                </c:pt>
                <c:pt idx="2956">
                  <c:v>16.89</c:v>
                </c:pt>
                <c:pt idx="2957">
                  <c:v>16.84</c:v>
                </c:pt>
                <c:pt idx="2958">
                  <c:v>16.760000000000002</c:v>
                </c:pt>
                <c:pt idx="2959">
                  <c:v>16.63</c:v>
                </c:pt>
                <c:pt idx="2960">
                  <c:v>16.61</c:v>
                </c:pt>
                <c:pt idx="2961">
                  <c:v>16.57</c:v>
                </c:pt>
                <c:pt idx="2962">
                  <c:v>16.45</c:v>
                </c:pt>
                <c:pt idx="2963">
                  <c:v>16.420000000000002</c:v>
                </c:pt>
                <c:pt idx="2964">
                  <c:v>16.34</c:v>
                </c:pt>
                <c:pt idx="2965">
                  <c:v>16.27</c:v>
                </c:pt>
                <c:pt idx="2966">
                  <c:v>16.18</c:v>
                </c:pt>
                <c:pt idx="2967">
                  <c:v>16.170000000000002</c:v>
                </c:pt>
                <c:pt idx="2968">
                  <c:v>16.170000000000002</c:v>
                </c:pt>
                <c:pt idx="2969">
                  <c:v>16.079999999999998</c:v>
                </c:pt>
                <c:pt idx="2970">
                  <c:v>16.010000000000002</c:v>
                </c:pt>
                <c:pt idx="2971">
                  <c:v>15.95</c:v>
                </c:pt>
                <c:pt idx="2972">
                  <c:v>15.95</c:v>
                </c:pt>
                <c:pt idx="2973">
                  <c:v>15.92</c:v>
                </c:pt>
                <c:pt idx="2974">
                  <c:v>15.83</c:v>
                </c:pt>
                <c:pt idx="2975">
                  <c:v>15.79</c:v>
                </c:pt>
                <c:pt idx="2976">
                  <c:v>15.78</c:v>
                </c:pt>
                <c:pt idx="2977">
                  <c:v>15.77</c:v>
                </c:pt>
                <c:pt idx="2978">
                  <c:v>15.66</c:v>
                </c:pt>
                <c:pt idx="2979">
                  <c:v>15.69</c:v>
                </c:pt>
                <c:pt idx="2980">
                  <c:v>15.67</c:v>
                </c:pt>
                <c:pt idx="2981">
                  <c:v>15.67</c:v>
                </c:pt>
                <c:pt idx="2982">
                  <c:v>15.6</c:v>
                </c:pt>
                <c:pt idx="2983">
                  <c:v>15.56</c:v>
                </c:pt>
                <c:pt idx="2984">
                  <c:v>15.52</c:v>
                </c:pt>
                <c:pt idx="2985">
                  <c:v>15.47</c:v>
                </c:pt>
                <c:pt idx="2986">
                  <c:v>15.46</c:v>
                </c:pt>
                <c:pt idx="2987">
                  <c:v>15.45</c:v>
                </c:pt>
                <c:pt idx="2988">
                  <c:v>15.42</c:v>
                </c:pt>
                <c:pt idx="2989">
                  <c:v>15.41</c:v>
                </c:pt>
                <c:pt idx="2990">
                  <c:v>15.32</c:v>
                </c:pt>
                <c:pt idx="2991">
                  <c:v>15.36</c:v>
                </c:pt>
                <c:pt idx="2992">
                  <c:v>15.32</c:v>
                </c:pt>
                <c:pt idx="2993">
                  <c:v>15.3</c:v>
                </c:pt>
                <c:pt idx="2994">
                  <c:v>15.3</c:v>
                </c:pt>
                <c:pt idx="2995">
                  <c:v>15.29</c:v>
                </c:pt>
                <c:pt idx="2996">
                  <c:v>15.18</c:v>
                </c:pt>
                <c:pt idx="2997">
                  <c:v>15.21</c:v>
                </c:pt>
                <c:pt idx="2998">
                  <c:v>15.17</c:v>
                </c:pt>
                <c:pt idx="2999">
                  <c:v>15.11</c:v>
                </c:pt>
                <c:pt idx="3000">
                  <c:v>15.11</c:v>
                </c:pt>
                <c:pt idx="3001">
                  <c:v>15.1</c:v>
                </c:pt>
                <c:pt idx="3002">
                  <c:v>15.07</c:v>
                </c:pt>
                <c:pt idx="3003">
                  <c:v>15.06</c:v>
                </c:pt>
                <c:pt idx="3004">
                  <c:v>15.08</c:v>
                </c:pt>
                <c:pt idx="3005">
                  <c:v>15.03</c:v>
                </c:pt>
                <c:pt idx="3006">
                  <c:v>15.05</c:v>
                </c:pt>
                <c:pt idx="3007">
                  <c:v>15</c:v>
                </c:pt>
                <c:pt idx="3008">
                  <c:v>15.02</c:v>
                </c:pt>
                <c:pt idx="3009">
                  <c:v>15.08</c:v>
                </c:pt>
                <c:pt idx="3010">
                  <c:v>15.07</c:v>
                </c:pt>
                <c:pt idx="3011">
                  <c:v>15.12</c:v>
                </c:pt>
                <c:pt idx="3012">
                  <c:v>15.05</c:v>
                </c:pt>
                <c:pt idx="3013">
                  <c:v>15.1</c:v>
                </c:pt>
                <c:pt idx="3014">
                  <c:v>15.16</c:v>
                </c:pt>
                <c:pt idx="3015">
                  <c:v>15.14</c:v>
                </c:pt>
                <c:pt idx="3016">
                  <c:v>15.12</c:v>
                </c:pt>
                <c:pt idx="3017">
                  <c:v>15.05</c:v>
                </c:pt>
                <c:pt idx="3018">
                  <c:v>15.02</c:v>
                </c:pt>
                <c:pt idx="3019">
                  <c:v>14.98</c:v>
                </c:pt>
                <c:pt idx="3020">
                  <c:v>14.94</c:v>
                </c:pt>
                <c:pt idx="3021">
                  <c:v>14.93</c:v>
                </c:pt>
                <c:pt idx="3022">
                  <c:v>14.88</c:v>
                </c:pt>
                <c:pt idx="3023">
                  <c:v>14.88</c:v>
                </c:pt>
                <c:pt idx="3024">
                  <c:v>14.88</c:v>
                </c:pt>
                <c:pt idx="3025">
                  <c:v>14.89</c:v>
                </c:pt>
                <c:pt idx="3026">
                  <c:v>14.92</c:v>
                </c:pt>
                <c:pt idx="3027">
                  <c:v>14.92</c:v>
                </c:pt>
                <c:pt idx="3028">
                  <c:v>14.89</c:v>
                </c:pt>
                <c:pt idx="3029">
                  <c:v>14.93</c:v>
                </c:pt>
                <c:pt idx="3030">
                  <c:v>14.9</c:v>
                </c:pt>
                <c:pt idx="3031">
                  <c:v>14.92</c:v>
                </c:pt>
                <c:pt idx="3032">
                  <c:v>15.03</c:v>
                </c:pt>
                <c:pt idx="3033">
                  <c:v>15.05</c:v>
                </c:pt>
                <c:pt idx="3034">
                  <c:v>15</c:v>
                </c:pt>
                <c:pt idx="3035">
                  <c:v>15.05</c:v>
                </c:pt>
                <c:pt idx="3036">
                  <c:v>15</c:v>
                </c:pt>
                <c:pt idx="3037">
                  <c:v>15.09</c:v>
                </c:pt>
                <c:pt idx="3038">
                  <c:v>15.08</c:v>
                </c:pt>
                <c:pt idx="3039">
                  <c:v>15.11</c:v>
                </c:pt>
                <c:pt idx="3040">
                  <c:v>15.09</c:v>
                </c:pt>
                <c:pt idx="3041">
                  <c:v>15.07</c:v>
                </c:pt>
                <c:pt idx="3042">
                  <c:v>15.01</c:v>
                </c:pt>
                <c:pt idx="3043">
                  <c:v>15.04</c:v>
                </c:pt>
                <c:pt idx="3044">
                  <c:v>14.95</c:v>
                </c:pt>
                <c:pt idx="3045">
                  <c:v>14.95</c:v>
                </c:pt>
                <c:pt idx="3046">
                  <c:v>14.93</c:v>
                </c:pt>
                <c:pt idx="3047">
                  <c:v>14.97</c:v>
                </c:pt>
                <c:pt idx="3048">
                  <c:v>14.94</c:v>
                </c:pt>
                <c:pt idx="3049">
                  <c:v>14.94</c:v>
                </c:pt>
                <c:pt idx="3050">
                  <c:v>14.98</c:v>
                </c:pt>
                <c:pt idx="3051">
                  <c:v>14.94</c:v>
                </c:pt>
                <c:pt idx="3052">
                  <c:v>14.94</c:v>
                </c:pt>
                <c:pt idx="3053">
                  <c:v>14.91</c:v>
                </c:pt>
                <c:pt idx="3054">
                  <c:v>14.87</c:v>
                </c:pt>
                <c:pt idx="3055">
                  <c:v>14.89</c:v>
                </c:pt>
                <c:pt idx="3056">
                  <c:v>14.83</c:v>
                </c:pt>
                <c:pt idx="3057">
                  <c:v>14.79</c:v>
                </c:pt>
                <c:pt idx="3058">
                  <c:v>14.86</c:v>
                </c:pt>
                <c:pt idx="3059">
                  <c:v>14.94</c:v>
                </c:pt>
                <c:pt idx="3060">
                  <c:v>14.88</c:v>
                </c:pt>
                <c:pt idx="3061">
                  <c:v>14.89</c:v>
                </c:pt>
                <c:pt idx="3062">
                  <c:v>14.88</c:v>
                </c:pt>
                <c:pt idx="3063">
                  <c:v>14.83</c:v>
                </c:pt>
                <c:pt idx="3064">
                  <c:v>14.8</c:v>
                </c:pt>
                <c:pt idx="3065">
                  <c:v>14.81</c:v>
                </c:pt>
                <c:pt idx="3066">
                  <c:v>14.82</c:v>
                </c:pt>
                <c:pt idx="3067">
                  <c:v>14.8</c:v>
                </c:pt>
                <c:pt idx="3068">
                  <c:v>14.79</c:v>
                </c:pt>
                <c:pt idx="3069">
                  <c:v>14.74</c:v>
                </c:pt>
                <c:pt idx="3070">
                  <c:v>14.74</c:v>
                </c:pt>
                <c:pt idx="3071">
                  <c:v>14.75</c:v>
                </c:pt>
                <c:pt idx="3072">
                  <c:v>14.72</c:v>
                </c:pt>
                <c:pt idx="3073">
                  <c:v>14.73</c:v>
                </c:pt>
                <c:pt idx="3074">
                  <c:v>14.78</c:v>
                </c:pt>
                <c:pt idx="3075">
                  <c:v>14.68</c:v>
                </c:pt>
                <c:pt idx="3076">
                  <c:v>14.69</c:v>
                </c:pt>
                <c:pt idx="3077">
                  <c:v>14.69</c:v>
                </c:pt>
                <c:pt idx="3078">
                  <c:v>14.61</c:v>
                </c:pt>
                <c:pt idx="3079">
                  <c:v>14.58</c:v>
                </c:pt>
                <c:pt idx="3080">
                  <c:v>14.57</c:v>
                </c:pt>
                <c:pt idx="3081">
                  <c:v>14.51</c:v>
                </c:pt>
                <c:pt idx="3082">
                  <c:v>14.45</c:v>
                </c:pt>
                <c:pt idx="3083">
                  <c:v>14.35</c:v>
                </c:pt>
                <c:pt idx="3084">
                  <c:v>14.39</c:v>
                </c:pt>
                <c:pt idx="3085">
                  <c:v>14.3</c:v>
                </c:pt>
                <c:pt idx="3086">
                  <c:v>14.24</c:v>
                </c:pt>
                <c:pt idx="3087">
                  <c:v>14.24</c:v>
                </c:pt>
                <c:pt idx="3088">
                  <c:v>14.34</c:v>
                </c:pt>
                <c:pt idx="3089">
                  <c:v>14.28</c:v>
                </c:pt>
                <c:pt idx="3090">
                  <c:v>14.18</c:v>
                </c:pt>
                <c:pt idx="3091">
                  <c:v>14.33</c:v>
                </c:pt>
                <c:pt idx="3092">
                  <c:v>14.53</c:v>
                </c:pt>
                <c:pt idx="3093">
                  <c:v>14.7</c:v>
                </c:pt>
                <c:pt idx="3094">
                  <c:v>14.87</c:v>
                </c:pt>
                <c:pt idx="3095">
                  <c:v>15.02</c:v>
                </c:pt>
                <c:pt idx="3096">
                  <c:v>15.09</c:v>
                </c:pt>
                <c:pt idx="3097">
                  <c:v>15.2</c:v>
                </c:pt>
                <c:pt idx="3098">
                  <c:v>15.33</c:v>
                </c:pt>
                <c:pt idx="3099">
                  <c:v>15.62</c:v>
                </c:pt>
                <c:pt idx="3100">
                  <c:v>15.75</c:v>
                </c:pt>
                <c:pt idx="3101">
                  <c:v>15.96</c:v>
                </c:pt>
                <c:pt idx="3102">
                  <c:v>16.02</c:v>
                </c:pt>
                <c:pt idx="3103">
                  <c:v>16.16</c:v>
                </c:pt>
                <c:pt idx="3104">
                  <c:v>16.32</c:v>
                </c:pt>
                <c:pt idx="3105">
                  <c:v>16.21</c:v>
                </c:pt>
                <c:pt idx="3106">
                  <c:v>16.29</c:v>
                </c:pt>
                <c:pt idx="3107">
                  <c:v>16.52</c:v>
                </c:pt>
                <c:pt idx="3108">
                  <c:v>16.59</c:v>
                </c:pt>
                <c:pt idx="3109">
                  <c:v>16.68</c:v>
                </c:pt>
                <c:pt idx="3110">
                  <c:v>16.760000000000002</c:v>
                </c:pt>
                <c:pt idx="3111">
                  <c:v>17.05</c:v>
                </c:pt>
                <c:pt idx="3112">
                  <c:v>16.84</c:v>
                </c:pt>
                <c:pt idx="3113">
                  <c:v>16.82</c:v>
                </c:pt>
                <c:pt idx="3114">
                  <c:v>17.02</c:v>
                </c:pt>
                <c:pt idx="3115">
                  <c:v>17.239999999999998</c:v>
                </c:pt>
                <c:pt idx="3116">
                  <c:v>17.13</c:v>
                </c:pt>
                <c:pt idx="3117">
                  <c:v>17.16</c:v>
                </c:pt>
                <c:pt idx="3118">
                  <c:v>17.45</c:v>
                </c:pt>
                <c:pt idx="3119">
                  <c:v>17.72</c:v>
                </c:pt>
                <c:pt idx="3120">
                  <c:v>18.170000000000002</c:v>
                </c:pt>
                <c:pt idx="3121">
                  <c:v>17.93</c:v>
                </c:pt>
                <c:pt idx="3122">
                  <c:v>18.05</c:v>
                </c:pt>
                <c:pt idx="3123">
                  <c:v>18.66</c:v>
                </c:pt>
                <c:pt idx="3124">
                  <c:v>18.66</c:v>
                </c:pt>
                <c:pt idx="3125">
                  <c:v>19.05</c:v>
                </c:pt>
                <c:pt idx="3126">
                  <c:v>18.61</c:v>
                </c:pt>
                <c:pt idx="3127">
                  <c:v>18.88</c:v>
                </c:pt>
                <c:pt idx="3128">
                  <c:v>19.309999999999999</c:v>
                </c:pt>
                <c:pt idx="3129">
                  <c:v>19.04</c:v>
                </c:pt>
                <c:pt idx="3130">
                  <c:v>18.559999999999999</c:v>
                </c:pt>
                <c:pt idx="3131">
                  <c:v>18.510000000000002</c:v>
                </c:pt>
                <c:pt idx="3132">
                  <c:v>19.11</c:v>
                </c:pt>
                <c:pt idx="3133">
                  <c:v>18.850000000000001</c:v>
                </c:pt>
                <c:pt idx="3134">
                  <c:v>19.98</c:v>
                </c:pt>
                <c:pt idx="3135">
                  <c:v>20.190000000000001</c:v>
                </c:pt>
                <c:pt idx="3136">
                  <c:v>20.37</c:v>
                </c:pt>
                <c:pt idx="3137">
                  <c:v>20.329999999999998</c:v>
                </c:pt>
                <c:pt idx="3138">
                  <c:v>19.5</c:v>
                </c:pt>
                <c:pt idx="3139">
                  <c:v>19.39</c:v>
                </c:pt>
                <c:pt idx="3140">
                  <c:v>19.63</c:v>
                </c:pt>
                <c:pt idx="3141">
                  <c:v>20.92</c:v>
                </c:pt>
                <c:pt idx="3142">
                  <c:v>20.5</c:v>
                </c:pt>
                <c:pt idx="3143">
                  <c:v>21.65</c:v>
                </c:pt>
                <c:pt idx="3144">
                  <c:v>20.86</c:v>
                </c:pt>
                <c:pt idx="3145">
                  <c:v>21.02</c:v>
                </c:pt>
                <c:pt idx="3146">
                  <c:v>20.9</c:v>
                </c:pt>
                <c:pt idx="3147">
                  <c:v>20.55</c:v>
                </c:pt>
                <c:pt idx="3148">
                  <c:v>21.12</c:v>
                </c:pt>
                <c:pt idx="3149">
                  <c:v>21.78</c:v>
                </c:pt>
                <c:pt idx="3150">
                  <c:v>21.7</c:v>
                </c:pt>
                <c:pt idx="3151">
                  <c:v>21.29</c:v>
                </c:pt>
                <c:pt idx="3152">
                  <c:v>20.64</c:v>
                </c:pt>
                <c:pt idx="3153">
                  <c:v>20.96</c:v>
                </c:pt>
                <c:pt idx="3154">
                  <c:v>20.65</c:v>
                </c:pt>
                <c:pt idx="3155">
                  <c:v>21.11</c:v>
                </c:pt>
                <c:pt idx="3156">
                  <c:v>21.08</c:v>
                </c:pt>
                <c:pt idx="3157">
                  <c:v>21.12</c:v>
                </c:pt>
                <c:pt idx="3158">
                  <c:v>20.64</c:v>
                </c:pt>
                <c:pt idx="3159">
                  <c:v>20.63</c:v>
                </c:pt>
                <c:pt idx="3160">
                  <c:v>21.41</c:v>
                </c:pt>
                <c:pt idx="3161">
                  <c:v>21.87</c:v>
                </c:pt>
                <c:pt idx="3162">
                  <c:v>23.03</c:v>
                </c:pt>
                <c:pt idx="3163">
                  <c:v>23.43</c:v>
                </c:pt>
                <c:pt idx="3164">
                  <c:v>22.37</c:v>
                </c:pt>
                <c:pt idx="3165">
                  <c:v>22</c:v>
                </c:pt>
                <c:pt idx="3166">
                  <c:v>22.09</c:v>
                </c:pt>
                <c:pt idx="3167">
                  <c:v>22.25</c:v>
                </c:pt>
                <c:pt idx="3168">
                  <c:v>22.39</c:v>
                </c:pt>
                <c:pt idx="3169">
                  <c:v>22.67</c:v>
                </c:pt>
                <c:pt idx="3170">
                  <c:v>22.01</c:v>
                </c:pt>
                <c:pt idx="3171">
                  <c:v>21.95</c:v>
                </c:pt>
                <c:pt idx="3172">
                  <c:v>22.05</c:v>
                </c:pt>
                <c:pt idx="3173">
                  <c:v>22.83</c:v>
                </c:pt>
                <c:pt idx="3174">
                  <c:v>22.25</c:v>
                </c:pt>
                <c:pt idx="3175">
                  <c:v>22</c:v>
                </c:pt>
                <c:pt idx="3176">
                  <c:v>22.02</c:v>
                </c:pt>
                <c:pt idx="3177">
                  <c:v>22.56</c:v>
                </c:pt>
                <c:pt idx="3178">
                  <c:v>22.89</c:v>
                </c:pt>
                <c:pt idx="3179">
                  <c:v>22.89</c:v>
                </c:pt>
                <c:pt idx="3180">
                  <c:v>23.65</c:v>
                </c:pt>
                <c:pt idx="3181">
                  <c:v>23.13</c:v>
                </c:pt>
                <c:pt idx="3182">
                  <c:v>22.08</c:v>
                </c:pt>
                <c:pt idx="3183">
                  <c:v>22.9</c:v>
                </c:pt>
                <c:pt idx="3184">
                  <c:v>22.86</c:v>
                </c:pt>
                <c:pt idx="3185">
                  <c:v>22.63</c:v>
                </c:pt>
                <c:pt idx="3186">
                  <c:v>22.82</c:v>
                </c:pt>
                <c:pt idx="3187">
                  <c:v>22.49</c:v>
                </c:pt>
                <c:pt idx="3188">
                  <c:v>22.94</c:v>
                </c:pt>
                <c:pt idx="3189">
                  <c:v>22.37</c:v>
                </c:pt>
                <c:pt idx="3190">
                  <c:v>22.23</c:v>
                </c:pt>
                <c:pt idx="3191">
                  <c:v>22.24</c:v>
                </c:pt>
                <c:pt idx="3192">
                  <c:v>22.27</c:v>
                </c:pt>
                <c:pt idx="3193">
                  <c:v>21.88</c:v>
                </c:pt>
                <c:pt idx="3194">
                  <c:v>21.82</c:v>
                </c:pt>
                <c:pt idx="3195">
                  <c:v>22.3</c:v>
                </c:pt>
                <c:pt idx="3196">
                  <c:v>22.39</c:v>
                </c:pt>
                <c:pt idx="3197">
                  <c:v>22.35</c:v>
                </c:pt>
                <c:pt idx="3198">
                  <c:v>22.21</c:v>
                </c:pt>
                <c:pt idx="3199">
                  <c:v>22.56</c:v>
                </c:pt>
                <c:pt idx="3200">
                  <c:v>22.3</c:v>
                </c:pt>
                <c:pt idx="3201">
                  <c:v>22.39</c:v>
                </c:pt>
                <c:pt idx="3202">
                  <c:v>22.57</c:v>
                </c:pt>
                <c:pt idx="3203">
                  <c:v>22.44</c:v>
                </c:pt>
                <c:pt idx="3204">
                  <c:v>22.53</c:v>
                </c:pt>
                <c:pt idx="3205">
                  <c:v>22.27</c:v>
                </c:pt>
                <c:pt idx="3206">
                  <c:v>21.83</c:v>
                </c:pt>
                <c:pt idx="3207">
                  <c:v>22.06</c:v>
                </c:pt>
                <c:pt idx="3208">
                  <c:v>21.9</c:v>
                </c:pt>
                <c:pt idx="3209">
                  <c:v>21.97</c:v>
                </c:pt>
                <c:pt idx="3210">
                  <c:v>22.05</c:v>
                </c:pt>
                <c:pt idx="3211">
                  <c:v>21.64</c:v>
                </c:pt>
                <c:pt idx="3212">
                  <c:v>21.37</c:v>
                </c:pt>
                <c:pt idx="3213">
                  <c:v>21.37</c:v>
                </c:pt>
                <c:pt idx="3214">
                  <c:v>21.14</c:v>
                </c:pt>
                <c:pt idx="3215">
                  <c:v>21.13</c:v>
                </c:pt>
                <c:pt idx="3216">
                  <c:v>20.92</c:v>
                </c:pt>
                <c:pt idx="3217">
                  <c:v>20.74</c:v>
                </c:pt>
                <c:pt idx="3218">
                  <c:v>20.67</c:v>
                </c:pt>
                <c:pt idx="3219">
                  <c:v>20.49</c:v>
                </c:pt>
                <c:pt idx="3220">
                  <c:v>20.36</c:v>
                </c:pt>
                <c:pt idx="3221">
                  <c:v>20.059999999999999</c:v>
                </c:pt>
                <c:pt idx="3222">
                  <c:v>20.02</c:v>
                </c:pt>
                <c:pt idx="3223">
                  <c:v>19.95</c:v>
                </c:pt>
                <c:pt idx="3224">
                  <c:v>19.82</c:v>
                </c:pt>
                <c:pt idx="3225">
                  <c:v>19.579999999999998</c:v>
                </c:pt>
                <c:pt idx="3226">
                  <c:v>19.420000000000002</c:v>
                </c:pt>
                <c:pt idx="3227">
                  <c:v>19.36</c:v>
                </c:pt>
                <c:pt idx="3228">
                  <c:v>19.260000000000002</c:v>
                </c:pt>
                <c:pt idx="3229">
                  <c:v>19.16</c:v>
                </c:pt>
                <c:pt idx="3230">
                  <c:v>19.059999999999999</c:v>
                </c:pt>
                <c:pt idx="3231">
                  <c:v>19.03</c:v>
                </c:pt>
                <c:pt idx="3232">
                  <c:v>18.97</c:v>
                </c:pt>
                <c:pt idx="3233">
                  <c:v>18.940000000000001</c:v>
                </c:pt>
                <c:pt idx="3234">
                  <c:v>18.82</c:v>
                </c:pt>
                <c:pt idx="3235">
                  <c:v>18.760000000000002</c:v>
                </c:pt>
                <c:pt idx="3236">
                  <c:v>18.75</c:v>
                </c:pt>
                <c:pt idx="3237">
                  <c:v>18.68</c:v>
                </c:pt>
                <c:pt idx="3238">
                  <c:v>18.61</c:v>
                </c:pt>
                <c:pt idx="3239">
                  <c:v>18.61</c:v>
                </c:pt>
                <c:pt idx="3240">
                  <c:v>18.36</c:v>
                </c:pt>
                <c:pt idx="3241">
                  <c:v>18.13</c:v>
                </c:pt>
                <c:pt idx="3242">
                  <c:v>17.96</c:v>
                </c:pt>
                <c:pt idx="3243">
                  <c:v>17.89</c:v>
                </c:pt>
                <c:pt idx="3244">
                  <c:v>17.760000000000002</c:v>
                </c:pt>
                <c:pt idx="3245">
                  <c:v>17.559999999999999</c:v>
                </c:pt>
                <c:pt idx="3246">
                  <c:v>17.39</c:v>
                </c:pt>
                <c:pt idx="3247">
                  <c:v>17.350000000000001</c:v>
                </c:pt>
                <c:pt idx="3248">
                  <c:v>17.239999999999998</c:v>
                </c:pt>
                <c:pt idx="3249">
                  <c:v>17.170000000000002</c:v>
                </c:pt>
                <c:pt idx="3250">
                  <c:v>17.13</c:v>
                </c:pt>
                <c:pt idx="3251">
                  <c:v>16.989999999999998</c:v>
                </c:pt>
                <c:pt idx="3252">
                  <c:v>16.96</c:v>
                </c:pt>
                <c:pt idx="3253">
                  <c:v>16.91</c:v>
                </c:pt>
                <c:pt idx="3254">
                  <c:v>16.809999999999999</c:v>
                </c:pt>
                <c:pt idx="3255">
                  <c:v>16.760000000000002</c:v>
                </c:pt>
                <c:pt idx="3256">
                  <c:v>16.690000000000001</c:v>
                </c:pt>
                <c:pt idx="3257">
                  <c:v>16.68</c:v>
                </c:pt>
                <c:pt idx="3258">
                  <c:v>16.600000000000001</c:v>
                </c:pt>
                <c:pt idx="3259">
                  <c:v>16.57</c:v>
                </c:pt>
                <c:pt idx="3260">
                  <c:v>16.52</c:v>
                </c:pt>
                <c:pt idx="3261">
                  <c:v>16.48</c:v>
                </c:pt>
                <c:pt idx="3262">
                  <c:v>16.43</c:v>
                </c:pt>
                <c:pt idx="3263">
                  <c:v>16.37</c:v>
                </c:pt>
                <c:pt idx="3264">
                  <c:v>16.29</c:v>
                </c:pt>
                <c:pt idx="3265">
                  <c:v>16.3</c:v>
                </c:pt>
                <c:pt idx="3266">
                  <c:v>16.239999999999998</c:v>
                </c:pt>
                <c:pt idx="3267">
                  <c:v>16.260000000000002</c:v>
                </c:pt>
                <c:pt idx="3268">
                  <c:v>16.190000000000001</c:v>
                </c:pt>
                <c:pt idx="3269">
                  <c:v>16.16</c:v>
                </c:pt>
                <c:pt idx="3270">
                  <c:v>16.14</c:v>
                </c:pt>
                <c:pt idx="3271">
                  <c:v>16.14</c:v>
                </c:pt>
                <c:pt idx="3272">
                  <c:v>16.11</c:v>
                </c:pt>
                <c:pt idx="3273">
                  <c:v>16.079999999999998</c:v>
                </c:pt>
                <c:pt idx="3274">
                  <c:v>16.010000000000002</c:v>
                </c:pt>
                <c:pt idx="3275">
                  <c:v>15.95</c:v>
                </c:pt>
                <c:pt idx="3276">
                  <c:v>15.91</c:v>
                </c:pt>
                <c:pt idx="3277">
                  <c:v>15.92</c:v>
                </c:pt>
                <c:pt idx="3278">
                  <c:v>15.82</c:v>
                </c:pt>
                <c:pt idx="3279">
                  <c:v>15.78</c:v>
                </c:pt>
                <c:pt idx="3280">
                  <c:v>15.77</c:v>
                </c:pt>
                <c:pt idx="3281">
                  <c:v>15.75</c:v>
                </c:pt>
                <c:pt idx="3282">
                  <c:v>15.77</c:v>
                </c:pt>
                <c:pt idx="3283">
                  <c:v>15.73</c:v>
                </c:pt>
                <c:pt idx="3284">
                  <c:v>15.64</c:v>
                </c:pt>
                <c:pt idx="3285">
                  <c:v>15.65</c:v>
                </c:pt>
                <c:pt idx="3286">
                  <c:v>15.66</c:v>
                </c:pt>
                <c:pt idx="3287">
                  <c:v>15.67</c:v>
                </c:pt>
                <c:pt idx="3288">
                  <c:v>15.72</c:v>
                </c:pt>
                <c:pt idx="3289">
                  <c:v>15.74</c:v>
                </c:pt>
                <c:pt idx="3290">
                  <c:v>15.71</c:v>
                </c:pt>
                <c:pt idx="3291">
                  <c:v>15.67</c:v>
                </c:pt>
                <c:pt idx="3292">
                  <c:v>15.7</c:v>
                </c:pt>
                <c:pt idx="3293">
                  <c:v>15.64</c:v>
                </c:pt>
                <c:pt idx="3294">
                  <c:v>15.6</c:v>
                </c:pt>
                <c:pt idx="3295">
                  <c:v>15.56</c:v>
                </c:pt>
                <c:pt idx="3296">
                  <c:v>15.49</c:v>
                </c:pt>
                <c:pt idx="3297">
                  <c:v>15.47</c:v>
                </c:pt>
                <c:pt idx="3298">
                  <c:v>15.44</c:v>
                </c:pt>
                <c:pt idx="3299">
                  <c:v>15.49</c:v>
                </c:pt>
                <c:pt idx="3300">
                  <c:v>15.42</c:v>
                </c:pt>
                <c:pt idx="3301">
                  <c:v>15.53</c:v>
                </c:pt>
                <c:pt idx="3302">
                  <c:v>15.67</c:v>
                </c:pt>
                <c:pt idx="3303">
                  <c:v>15.71</c:v>
                </c:pt>
                <c:pt idx="3304">
                  <c:v>15.79</c:v>
                </c:pt>
                <c:pt idx="3305">
                  <c:v>15.85</c:v>
                </c:pt>
                <c:pt idx="3306">
                  <c:v>15.95</c:v>
                </c:pt>
                <c:pt idx="3307">
                  <c:v>15.99</c:v>
                </c:pt>
                <c:pt idx="3308">
                  <c:v>16.02</c:v>
                </c:pt>
                <c:pt idx="3309">
                  <c:v>16</c:v>
                </c:pt>
                <c:pt idx="3310">
                  <c:v>15.99</c:v>
                </c:pt>
                <c:pt idx="3311">
                  <c:v>15.98</c:v>
                </c:pt>
                <c:pt idx="3312">
                  <c:v>15.97</c:v>
                </c:pt>
                <c:pt idx="3313">
                  <c:v>15.97</c:v>
                </c:pt>
                <c:pt idx="3314">
                  <c:v>16.05</c:v>
                </c:pt>
                <c:pt idx="3315">
                  <c:v>16.059999999999999</c:v>
                </c:pt>
                <c:pt idx="3316">
                  <c:v>16.12</c:v>
                </c:pt>
                <c:pt idx="3317">
                  <c:v>16.13</c:v>
                </c:pt>
                <c:pt idx="3318">
                  <c:v>16.13</c:v>
                </c:pt>
                <c:pt idx="3319">
                  <c:v>16.05</c:v>
                </c:pt>
                <c:pt idx="3320">
                  <c:v>16.03</c:v>
                </c:pt>
                <c:pt idx="3321">
                  <c:v>15.98</c:v>
                </c:pt>
                <c:pt idx="3322">
                  <c:v>15.88</c:v>
                </c:pt>
                <c:pt idx="3323">
                  <c:v>15.77</c:v>
                </c:pt>
                <c:pt idx="3324">
                  <c:v>15.62</c:v>
                </c:pt>
                <c:pt idx="3325">
                  <c:v>15.64</c:v>
                </c:pt>
                <c:pt idx="3326">
                  <c:v>15.62</c:v>
                </c:pt>
                <c:pt idx="3327">
                  <c:v>15.56</c:v>
                </c:pt>
                <c:pt idx="3328">
                  <c:v>15.53</c:v>
                </c:pt>
                <c:pt idx="3329">
                  <c:v>15.51</c:v>
                </c:pt>
                <c:pt idx="3330">
                  <c:v>15.46</c:v>
                </c:pt>
                <c:pt idx="3331">
                  <c:v>15.37</c:v>
                </c:pt>
                <c:pt idx="3332">
                  <c:v>15.3</c:v>
                </c:pt>
                <c:pt idx="3333">
                  <c:v>15.26</c:v>
                </c:pt>
                <c:pt idx="3334">
                  <c:v>15.27</c:v>
                </c:pt>
                <c:pt idx="3335">
                  <c:v>15.22</c:v>
                </c:pt>
                <c:pt idx="3336">
                  <c:v>15.23</c:v>
                </c:pt>
                <c:pt idx="3337">
                  <c:v>15.29</c:v>
                </c:pt>
                <c:pt idx="3338">
                  <c:v>15.18</c:v>
                </c:pt>
                <c:pt idx="3339">
                  <c:v>15.07</c:v>
                </c:pt>
                <c:pt idx="3340">
                  <c:v>15.09</c:v>
                </c:pt>
                <c:pt idx="3341">
                  <c:v>15.12</c:v>
                </c:pt>
                <c:pt idx="3342">
                  <c:v>15.21</c:v>
                </c:pt>
                <c:pt idx="3343">
                  <c:v>15.19</c:v>
                </c:pt>
                <c:pt idx="3344">
                  <c:v>15.14</c:v>
                </c:pt>
                <c:pt idx="3345">
                  <c:v>15.13</c:v>
                </c:pt>
                <c:pt idx="3346">
                  <c:v>15.16</c:v>
                </c:pt>
                <c:pt idx="3347">
                  <c:v>15.15</c:v>
                </c:pt>
                <c:pt idx="3348">
                  <c:v>15.12</c:v>
                </c:pt>
                <c:pt idx="3349">
                  <c:v>15.14</c:v>
                </c:pt>
                <c:pt idx="3350">
                  <c:v>15.1</c:v>
                </c:pt>
                <c:pt idx="3351">
                  <c:v>15.07</c:v>
                </c:pt>
                <c:pt idx="3352">
                  <c:v>14.97</c:v>
                </c:pt>
                <c:pt idx="3353">
                  <c:v>15.03</c:v>
                </c:pt>
                <c:pt idx="3354">
                  <c:v>14.96</c:v>
                </c:pt>
                <c:pt idx="3355">
                  <c:v>14.99</c:v>
                </c:pt>
                <c:pt idx="3356">
                  <c:v>14.93</c:v>
                </c:pt>
                <c:pt idx="3357">
                  <c:v>14.95</c:v>
                </c:pt>
                <c:pt idx="3358">
                  <c:v>14.93</c:v>
                </c:pt>
                <c:pt idx="3359">
                  <c:v>14.91</c:v>
                </c:pt>
                <c:pt idx="3360">
                  <c:v>14.85</c:v>
                </c:pt>
                <c:pt idx="3361">
                  <c:v>14.86</c:v>
                </c:pt>
                <c:pt idx="3362">
                  <c:v>15.08</c:v>
                </c:pt>
                <c:pt idx="3363">
                  <c:v>15.07</c:v>
                </c:pt>
                <c:pt idx="3364">
                  <c:v>15.12</c:v>
                </c:pt>
                <c:pt idx="3365">
                  <c:v>15.09</c:v>
                </c:pt>
                <c:pt idx="3366">
                  <c:v>15.04</c:v>
                </c:pt>
                <c:pt idx="3367">
                  <c:v>15.09</c:v>
                </c:pt>
                <c:pt idx="3368">
                  <c:v>14.97</c:v>
                </c:pt>
                <c:pt idx="3369">
                  <c:v>15.03</c:v>
                </c:pt>
                <c:pt idx="3370">
                  <c:v>14.97</c:v>
                </c:pt>
                <c:pt idx="3371">
                  <c:v>15.01</c:v>
                </c:pt>
                <c:pt idx="3372">
                  <c:v>15.04</c:v>
                </c:pt>
                <c:pt idx="3373">
                  <c:v>15.01</c:v>
                </c:pt>
                <c:pt idx="3374">
                  <c:v>15.01</c:v>
                </c:pt>
                <c:pt idx="3375">
                  <c:v>15.02</c:v>
                </c:pt>
                <c:pt idx="3376">
                  <c:v>15.02</c:v>
                </c:pt>
                <c:pt idx="3377">
                  <c:v>15</c:v>
                </c:pt>
                <c:pt idx="3378">
                  <c:v>15.03</c:v>
                </c:pt>
                <c:pt idx="3379">
                  <c:v>15.12</c:v>
                </c:pt>
                <c:pt idx="3380">
                  <c:v>15.22</c:v>
                </c:pt>
                <c:pt idx="3381">
                  <c:v>15.34</c:v>
                </c:pt>
                <c:pt idx="3382">
                  <c:v>15.5</c:v>
                </c:pt>
                <c:pt idx="3383">
                  <c:v>15.61</c:v>
                </c:pt>
                <c:pt idx="3384">
                  <c:v>15.76</c:v>
                </c:pt>
                <c:pt idx="3385">
                  <c:v>15.86</c:v>
                </c:pt>
                <c:pt idx="3386">
                  <c:v>16</c:v>
                </c:pt>
                <c:pt idx="3387">
                  <c:v>16.260000000000002</c:v>
                </c:pt>
                <c:pt idx="3388">
                  <c:v>16.350000000000001</c:v>
                </c:pt>
                <c:pt idx="3389">
                  <c:v>16.420000000000002</c:v>
                </c:pt>
                <c:pt idx="3390">
                  <c:v>16.57</c:v>
                </c:pt>
                <c:pt idx="3391">
                  <c:v>16.72</c:v>
                </c:pt>
                <c:pt idx="3392">
                  <c:v>16.88</c:v>
                </c:pt>
                <c:pt idx="3393">
                  <c:v>16.829999999999998</c:v>
                </c:pt>
                <c:pt idx="3394">
                  <c:v>16.809999999999999</c:v>
                </c:pt>
                <c:pt idx="3395">
                  <c:v>16.670000000000002</c:v>
                </c:pt>
                <c:pt idx="3396">
                  <c:v>16.93</c:v>
                </c:pt>
                <c:pt idx="3397">
                  <c:v>16.78</c:v>
                </c:pt>
                <c:pt idx="3398">
                  <c:v>16.899999999999999</c:v>
                </c:pt>
                <c:pt idx="3399">
                  <c:v>16.670000000000002</c:v>
                </c:pt>
                <c:pt idx="3400">
                  <c:v>16.93</c:v>
                </c:pt>
                <c:pt idx="3401">
                  <c:v>17.28</c:v>
                </c:pt>
                <c:pt idx="3402">
                  <c:v>17.48</c:v>
                </c:pt>
                <c:pt idx="3403">
                  <c:v>18.11</c:v>
                </c:pt>
                <c:pt idx="3404">
                  <c:v>18.64</c:v>
                </c:pt>
                <c:pt idx="3405">
                  <c:v>18.41</c:v>
                </c:pt>
                <c:pt idx="3406">
                  <c:v>18.25</c:v>
                </c:pt>
                <c:pt idx="3407">
                  <c:v>18.52</c:v>
                </c:pt>
                <c:pt idx="3408">
                  <c:v>18.98</c:v>
                </c:pt>
                <c:pt idx="3409">
                  <c:v>18.95</c:v>
                </c:pt>
                <c:pt idx="3410">
                  <c:v>18.579999999999998</c:v>
                </c:pt>
                <c:pt idx="3411">
                  <c:v>18.75</c:v>
                </c:pt>
                <c:pt idx="3412">
                  <c:v>18.75</c:v>
                </c:pt>
                <c:pt idx="3413">
                  <c:v>18.72</c:v>
                </c:pt>
                <c:pt idx="3414">
                  <c:v>18.86</c:v>
                </c:pt>
                <c:pt idx="3415">
                  <c:v>19.32</c:v>
                </c:pt>
                <c:pt idx="3416">
                  <c:v>18.98</c:v>
                </c:pt>
                <c:pt idx="3417">
                  <c:v>19.54</c:v>
                </c:pt>
                <c:pt idx="3418">
                  <c:v>19.739999999999998</c:v>
                </c:pt>
                <c:pt idx="3419">
                  <c:v>20.010000000000002</c:v>
                </c:pt>
                <c:pt idx="3420">
                  <c:v>19.77</c:v>
                </c:pt>
                <c:pt idx="3421">
                  <c:v>19.899999999999999</c:v>
                </c:pt>
                <c:pt idx="3422">
                  <c:v>20.39</c:v>
                </c:pt>
                <c:pt idx="3423">
                  <c:v>20.58</c:v>
                </c:pt>
                <c:pt idx="3424">
                  <c:v>20.43</c:v>
                </c:pt>
                <c:pt idx="3425">
                  <c:v>20.97</c:v>
                </c:pt>
                <c:pt idx="3426">
                  <c:v>20.97</c:v>
                </c:pt>
                <c:pt idx="3427">
                  <c:v>20.5</c:v>
                </c:pt>
                <c:pt idx="3428">
                  <c:v>20.99</c:v>
                </c:pt>
                <c:pt idx="3429">
                  <c:v>20.91</c:v>
                </c:pt>
                <c:pt idx="3430">
                  <c:v>20.82</c:v>
                </c:pt>
                <c:pt idx="3431">
                  <c:v>21.12</c:v>
                </c:pt>
                <c:pt idx="3432">
                  <c:v>21.24</c:v>
                </c:pt>
                <c:pt idx="3433">
                  <c:v>21.18</c:v>
                </c:pt>
                <c:pt idx="3434">
                  <c:v>21.24</c:v>
                </c:pt>
                <c:pt idx="3435">
                  <c:v>20.81</c:v>
                </c:pt>
                <c:pt idx="3436">
                  <c:v>21.22</c:v>
                </c:pt>
                <c:pt idx="3437">
                  <c:v>21.81</c:v>
                </c:pt>
                <c:pt idx="3438">
                  <c:v>21.83</c:v>
                </c:pt>
                <c:pt idx="3439">
                  <c:v>22.23</c:v>
                </c:pt>
                <c:pt idx="3440">
                  <c:v>21.99</c:v>
                </c:pt>
                <c:pt idx="3441">
                  <c:v>22.48</c:v>
                </c:pt>
                <c:pt idx="3442">
                  <c:v>22.64</c:v>
                </c:pt>
                <c:pt idx="3443">
                  <c:v>22.04</c:v>
                </c:pt>
                <c:pt idx="3444">
                  <c:v>22.62</c:v>
                </c:pt>
                <c:pt idx="3445">
                  <c:v>22.41</c:v>
                </c:pt>
                <c:pt idx="3446">
                  <c:v>22.14</c:v>
                </c:pt>
                <c:pt idx="3447">
                  <c:v>21.86</c:v>
                </c:pt>
                <c:pt idx="3448">
                  <c:v>22.5</c:v>
                </c:pt>
                <c:pt idx="3449">
                  <c:v>22.46</c:v>
                </c:pt>
                <c:pt idx="3450">
                  <c:v>22.48</c:v>
                </c:pt>
                <c:pt idx="3451">
                  <c:v>22.9</c:v>
                </c:pt>
                <c:pt idx="3452">
                  <c:v>22.56</c:v>
                </c:pt>
                <c:pt idx="3453">
                  <c:v>22.73</c:v>
                </c:pt>
                <c:pt idx="3454">
                  <c:v>23.41</c:v>
                </c:pt>
                <c:pt idx="3455">
                  <c:v>22.54</c:v>
                </c:pt>
                <c:pt idx="3456">
                  <c:v>22.49</c:v>
                </c:pt>
                <c:pt idx="3457">
                  <c:v>22.93</c:v>
                </c:pt>
                <c:pt idx="3458">
                  <c:v>22.84</c:v>
                </c:pt>
                <c:pt idx="3459">
                  <c:v>23.13</c:v>
                </c:pt>
                <c:pt idx="3460">
                  <c:v>23.17</c:v>
                </c:pt>
                <c:pt idx="3461">
                  <c:v>23.1</c:v>
                </c:pt>
                <c:pt idx="3462">
                  <c:v>22.94</c:v>
                </c:pt>
                <c:pt idx="3463">
                  <c:v>23.33</c:v>
                </c:pt>
                <c:pt idx="3464">
                  <c:v>23.05</c:v>
                </c:pt>
                <c:pt idx="3465">
                  <c:v>23.64</c:v>
                </c:pt>
                <c:pt idx="3466">
                  <c:v>23.09</c:v>
                </c:pt>
                <c:pt idx="3467">
                  <c:v>23.89</c:v>
                </c:pt>
                <c:pt idx="3468">
                  <c:v>23.36</c:v>
                </c:pt>
                <c:pt idx="3469">
                  <c:v>23.83</c:v>
                </c:pt>
                <c:pt idx="3470">
                  <c:v>23.87</c:v>
                </c:pt>
                <c:pt idx="3471">
                  <c:v>23.26</c:v>
                </c:pt>
                <c:pt idx="3472">
                  <c:v>22.92</c:v>
                </c:pt>
                <c:pt idx="3473">
                  <c:v>23.51</c:v>
                </c:pt>
                <c:pt idx="3474">
                  <c:v>23.66</c:v>
                </c:pt>
                <c:pt idx="3475">
                  <c:v>23.7</c:v>
                </c:pt>
                <c:pt idx="3476">
                  <c:v>23.26</c:v>
                </c:pt>
                <c:pt idx="3477">
                  <c:v>23.28</c:v>
                </c:pt>
                <c:pt idx="3478">
                  <c:v>23.59</c:v>
                </c:pt>
                <c:pt idx="3479">
                  <c:v>23.52</c:v>
                </c:pt>
                <c:pt idx="3480">
                  <c:v>23.16</c:v>
                </c:pt>
                <c:pt idx="3481">
                  <c:v>23.45</c:v>
                </c:pt>
                <c:pt idx="3482">
                  <c:v>23.22</c:v>
                </c:pt>
                <c:pt idx="3483">
                  <c:v>23.28</c:v>
                </c:pt>
                <c:pt idx="3484">
                  <c:v>23.96</c:v>
                </c:pt>
                <c:pt idx="3485">
                  <c:v>23.38</c:v>
                </c:pt>
                <c:pt idx="3486">
                  <c:v>23.26</c:v>
                </c:pt>
                <c:pt idx="3487">
                  <c:v>23.55</c:v>
                </c:pt>
                <c:pt idx="3488">
                  <c:v>23.53</c:v>
                </c:pt>
                <c:pt idx="3489">
                  <c:v>23.51</c:v>
                </c:pt>
                <c:pt idx="3490">
                  <c:v>23.57</c:v>
                </c:pt>
                <c:pt idx="3491">
                  <c:v>23.56</c:v>
                </c:pt>
                <c:pt idx="3492">
                  <c:v>23.75</c:v>
                </c:pt>
                <c:pt idx="3493">
                  <c:v>23.63</c:v>
                </c:pt>
                <c:pt idx="3494">
                  <c:v>23.66</c:v>
                </c:pt>
                <c:pt idx="3495">
                  <c:v>23.17</c:v>
                </c:pt>
                <c:pt idx="3496">
                  <c:v>23.61</c:v>
                </c:pt>
                <c:pt idx="3497">
                  <c:v>23.84</c:v>
                </c:pt>
                <c:pt idx="3498">
                  <c:v>23.53</c:v>
                </c:pt>
                <c:pt idx="3499">
                  <c:v>23.5</c:v>
                </c:pt>
                <c:pt idx="3500">
                  <c:v>23.43</c:v>
                </c:pt>
                <c:pt idx="3501">
                  <c:v>23.3</c:v>
                </c:pt>
                <c:pt idx="3502">
                  <c:v>22.74</c:v>
                </c:pt>
                <c:pt idx="3503">
                  <c:v>22.57</c:v>
                </c:pt>
                <c:pt idx="3504">
                  <c:v>22.36</c:v>
                </c:pt>
                <c:pt idx="3505">
                  <c:v>22.05</c:v>
                </c:pt>
                <c:pt idx="3506">
                  <c:v>21.73</c:v>
                </c:pt>
                <c:pt idx="3507">
                  <c:v>21.69</c:v>
                </c:pt>
                <c:pt idx="3508">
                  <c:v>21.44</c:v>
                </c:pt>
                <c:pt idx="3509">
                  <c:v>21.2</c:v>
                </c:pt>
                <c:pt idx="3510">
                  <c:v>21.11</c:v>
                </c:pt>
                <c:pt idx="3511">
                  <c:v>21.08</c:v>
                </c:pt>
                <c:pt idx="3512">
                  <c:v>20.95</c:v>
                </c:pt>
                <c:pt idx="3513">
                  <c:v>20.85</c:v>
                </c:pt>
                <c:pt idx="3514">
                  <c:v>20.79</c:v>
                </c:pt>
                <c:pt idx="3515">
                  <c:v>20.79</c:v>
                </c:pt>
                <c:pt idx="3516">
                  <c:v>20.7</c:v>
                </c:pt>
                <c:pt idx="3517">
                  <c:v>20.57</c:v>
                </c:pt>
                <c:pt idx="3518">
                  <c:v>20.56</c:v>
                </c:pt>
                <c:pt idx="3519">
                  <c:v>20.51</c:v>
                </c:pt>
                <c:pt idx="3520">
                  <c:v>20.32</c:v>
                </c:pt>
                <c:pt idx="3521">
                  <c:v>20.22</c:v>
                </c:pt>
                <c:pt idx="3522">
                  <c:v>20.2</c:v>
                </c:pt>
                <c:pt idx="3523">
                  <c:v>20.13</c:v>
                </c:pt>
                <c:pt idx="3524">
                  <c:v>20.03</c:v>
                </c:pt>
                <c:pt idx="3525">
                  <c:v>20.100000000000001</c:v>
                </c:pt>
                <c:pt idx="3526">
                  <c:v>20.010000000000002</c:v>
                </c:pt>
                <c:pt idx="3527">
                  <c:v>19.93</c:v>
                </c:pt>
                <c:pt idx="3528">
                  <c:v>19.78</c:v>
                </c:pt>
                <c:pt idx="3529">
                  <c:v>19.63</c:v>
                </c:pt>
                <c:pt idx="3530">
                  <c:v>19.57</c:v>
                </c:pt>
                <c:pt idx="3531">
                  <c:v>19.53</c:v>
                </c:pt>
                <c:pt idx="3532">
                  <c:v>19.52</c:v>
                </c:pt>
                <c:pt idx="3533">
                  <c:v>19.489999999999998</c:v>
                </c:pt>
                <c:pt idx="3534">
                  <c:v>19.38</c:v>
                </c:pt>
                <c:pt idx="3535">
                  <c:v>19.309999999999999</c:v>
                </c:pt>
                <c:pt idx="3536">
                  <c:v>19.28</c:v>
                </c:pt>
                <c:pt idx="3537">
                  <c:v>19.32</c:v>
                </c:pt>
                <c:pt idx="3538">
                  <c:v>19.23</c:v>
                </c:pt>
                <c:pt idx="3539">
                  <c:v>19.21</c:v>
                </c:pt>
                <c:pt idx="3540">
                  <c:v>19.12</c:v>
                </c:pt>
                <c:pt idx="3541">
                  <c:v>19.11</c:v>
                </c:pt>
                <c:pt idx="3542">
                  <c:v>19.16</c:v>
                </c:pt>
                <c:pt idx="3543">
                  <c:v>19.04</c:v>
                </c:pt>
                <c:pt idx="3544">
                  <c:v>19.03</c:v>
                </c:pt>
                <c:pt idx="3545">
                  <c:v>19.02</c:v>
                </c:pt>
                <c:pt idx="3546">
                  <c:v>18.87</c:v>
                </c:pt>
                <c:pt idx="3547">
                  <c:v>18.86</c:v>
                </c:pt>
                <c:pt idx="3548">
                  <c:v>18.79</c:v>
                </c:pt>
                <c:pt idx="3549">
                  <c:v>18.579999999999998</c:v>
                </c:pt>
                <c:pt idx="3550">
                  <c:v>18.41</c:v>
                </c:pt>
                <c:pt idx="3551">
                  <c:v>18.489999999999998</c:v>
                </c:pt>
                <c:pt idx="3552">
                  <c:v>18.559999999999999</c:v>
                </c:pt>
                <c:pt idx="3553">
                  <c:v>18.62</c:v>
                </c:pt>
                <c:pt idx="3554">
                  <c:v>18.600000000000001</c:v>
                </c:pt>
                <c:pt idx="3555">
                  <c:v>18.399999999999999</c:v>
                </c:pt>
                <c:pt idx="3556">
                  <c:v>18.43</c:v>
                </c:pt>
                <c:pt idx="3557">
                  <c:v>18.399999999999999</c:v>
                </c:pt>
                <c:pt idx="3558">
                  <c:v>18.399999999999999</c:v>
                </c:pt>
                <c:pt idx="3559">
                  <c:v>18.34</c:v>
                </c:pt>
                <c:pt idx="3560">
                  <c:v>18.22</c:v>
                </c:pt>
                <c:pt idx="3561">
                  <c:v>18.23</c:v>
                </c:pt>
                <c:pt idx="3562">
                  <c:v>18.27</c:v>
                </c:pt>
                <c:pt idx="3563">
                  <c:v>18.170000000000002</c:v>
                </c:pt>
                <c:pt idx="3564">
                  <c:v>18.170000000000002</c:v>
                </c:pt>
                <c:pt idx="3565">
                  <c:v>18.350000000000001</c:v>
                </c:pt>
                <c:pt idx="3566">
                  <c:v>18.100000000000001</c:v>
                </c:pt>
                <c:pt idx="3567">
                  <c:v>18.12</c:v>
                </c:pt>
                <c:pt idx="3568">
                  <c:v>18.36</c:v>
                </c:pt>
                <c:pt idx="3569">
                  <c:v>18.559999999999999</c:v>
                </c:pt>
                <c:pt idx="3570">
                  <c:v>18.62</c:v>
                </c:pt>
                <c:pt idx="3571">
                  <c:v>18.579999999999998</c:v>
                </c:pt>
                <c:pt idx="3572">
                  <c:v>18.670000000000002</c:v>
                </c:pt>
                <c:pt idx="3573">
                  <c:v>18.38</c:v>
                </c:pt>
                <c:pt idx="3574">
                  <c:v>18.41</c:v>
                </c:pt>
                <c:pt idx="3575">
                  <c:v>18.29</c:v>
                </c:pt>
                <c:pt idx="3576">
                  <c:v>18.52</c:v>
                </c:pt>
                <c:pt idx="3577">
                  <c:v>18.8</c:v>
                </c:pt>
                <c:pt idx="3578">
                  <c:v>18.28</c:v>
                </c:pt>
                <c:pt idx="3579">
                  <c:v>18.22</c:v>
                </c:pt>
                <c:pt idx="3580">
                  <c:v>18.04</c:v>
                </c:pt>
                <c:pt idx="3581">
                  <c:v>18.149999999999999</c:v>
                </c:pt>
                <c:pt idx="3582">
                  <c:v>18.14</c:v>
                </c:pt>
                <c:pt idx="3583">
                  <c:v>18.05</c:v>
                </c:pt>
                <c:pt idx="3584">
                  <c:v>17.850000000000001</c:v>
                </c:pt>
                <c:pt idx="3585">
                  <c:v>17.86</c:v>
                </c:pt>
                <c:pt idx="3586">
                  <c:v>18.09</c:v>
                </c:pt>
                <c:pt idx="3587">
                  <c:v>18.309999999999999</c:v>
                </c:pt>
                <c:pt idx="3588">
                  <c:v>18.260000000000002</c:v>
                </c:pt>
                <c:pt idx="3589">
                  <c:v>18.28</c:v>
                </c:pt>
                <c:pt idx="3590">
                  <c:v>18.12</c:v>
                </c:pt>
                <c:pt idx="3591">
                  <c:v>17.75</c:v>
                </c:pt>
                <c:pt idx="3592">
                  <c:v>18.05</c:v>
                </c:pt>
                <c:pt idx="3593">
                  <c:v>17.86</c:v>
                </c:pt>
                <c:pt idx="3594">
                  <c:v>17.68</c:v>
                </c:pt>
                <c:pt idx="3595">
                  <c:v>17.82</c:v>
                </c:pt>
                <c:pt idx="3596">
                  <c:v>17.8</c:v>
                </c:pt>
                <c:pt idx="3597">
                  <c:v>17.899999999999999</c:v>
                </c:pt>
                <c:pt idx="3598">
                  <c:v>17.91</c:v>
                </c:pt>
                <c:pt idx="3599">
                  <c:v>17.97</c:v>
                </c:pt>
                <c:pt idx="3600">
                  <c:v>17.739999999999998</c:v>
                </c:pt>
                <c:pt idx="3601">
                  <c:v>17.82</c:v>
                </c:pt>
                <c:pt idx="3602">
                  <c:v>17.77</c:v>
                </c:pt>
                <c:pt idx="3603">
                  <c:v>17.57</c:v>
                </c:pt>
                <c:pt idx="3604">
                  <c:v>17.86</c:v>
                </c:pt>
                <c:pt idx="3605">
                  <c:v>17.88</c:v>
                </c:pt>
                <c:pt idx="3606">
                  <c:v>17.88</c:v>
                </c:pt>
                <c:pt idx="3607">
                  <c:v>17.690000000000001</c:v>
                </c:pt>
                <c:pt idx="3608">
                  <c:v>17.55</c:v>
                </c:pt>
                <c:pt idx="3609">
                  <c:v>17.579999999999998</c:v>
                </c:pt>
                <c:pt idx="3610">
                  <c:v>17.61</c:v>
                </c:pt>
                <c:pt idx="3611">
                  <c:v>17.7</c:v>
                </c:pt>
                <c:pt idx="3612">
                  <c:v>17.66</c:v>
                </c:pt>
                <c:pt idx="3613">
                  <c:v>17.63</c:v>
                </c:pt>
                <c:pt idx="3614">
                  <c:v>17.649999999999999</c:v>
                </c:pt>
                <c:pt idx="3615">
                  <c:v>17.66</c:v>
                </c:pt>
                <c:pt idx="3616">
                  <c:v>17.77</c:v>
                </c:pt>
                <c:pt idx="3617">
                  <c:v>17.82</c:v>
                </c:pt>
                <c:pt idx="3618">
                  <c:v>18.03</c:v>
                </c:pt>
                <c:pt idx="3619">
                  <c:v>18.05</c:v>
                </c:pt>
                <c:pt idx="3620">
                  <c:v>18.02</c:v>
                </c:pt>
                <c:pt idx="3621">
                  <c:v>17.95</c:v>
                </c:pt>
                <c:pt idx="3622">
                  <c:v>17.84</c:v>
                </c:pt>
                <c:pt idx="3623">
                  <c:v>17.72</c:v>
                </c:pt>
                <c:pt idx="3624">
                  <c:v>17.809999999999999</c:v>
                </c:pt>
                <c:pt idx="3625">
                  <c:v>17.87</c:v>
                </c:pt>
                <c:pt idx="3626">
                  <c:v>17.98</c:v>
                </c:pt>
                <c:pt idx="3627">
                  <c:v>18.02</c:v>
                </c:pt>
                <c:pt idx="3628">
                  <c:v>18.02</c:v>
                </c:pt>
                <c:pt idx="3629">
                  <c:v>17.96</c:v>
                </c:pt>
                <c:pt idx="3630">
                  <c:v>17.87</c:v>
                </c:pt>
                <c:pt idx="3631">
                  <c:v>17.760000000000002</c:v>
                </c:pt>
                <c:pt idx="3632">
                  <c:v>17.829999999999998</c:v>
                </c:pt>
                <c:pt idx="3633">
                  <c:v>17.850000000000001</c:v>
                </c:pt>
                <c:pt idx="3634">
                  <c:v>17.72</c:v>
                </c:pt>
                <c:pt idx="3635">
                  <c:v>17.66</c:v>
                </c:pt>
                <c:pt idx="3636">
                  <c:v>17.57</c:v>
                </c:pt>
                <c:pt idx="3637">
                  <c:v>17.54</c:v>
                </c:pt>
                <c:pt idx="3638">
                  <c:v>17.739999999999998</c:v>
                </c:pt>
                <c:pt idx="3639">
                  <c:v>17.54</c:v>
                </c:pt>
                <c:pt idx="3640">
                  <c:v>17.489999999999998</c:v>
                </c:pt>
                <c:pt idx="3641">
                  <c:v>17.66</c:v>
                </c:pt>
                <c:pt idx="3642">
                  <c:v>17.71</c:v>
                </c:pt>
                <c:pt idx="3643">
                  <c:v>17.89</c:v>
                </c:pt>
                <c:pt idx="3644">
                  <c:v>17.739999999999998</c:v>
                </c:pt>
                <c:pt idx="3645">
                  <c:v>17.73</c:v>
                </c:pt>
                <c:pt idx="3646">
                  <c:v>17.87</c:v>
                </c:pt>
                <c:pt idx="3647">
                  <c:v>17.93</c:v>
                </c:pt>
                <c:pt idx="3648">
                  <c:v>18</c:v>
                </c:pt>
                <c:pt idx="3649">
                  <c:v>17.93</c:v>
                </c:pt>
                <c:pt idx="3650">
                  <c:v>17.98</c:v>
                </c:pt>
                <c:pt idx="3651">
                  <c:v>18.03</c:v>
                </c:pt>
                <c:pt idx="3652">
                  <c:v>18.100000000000001</c:v>
                </c:pt>
                <c:pt idx="3653">
                  <c:v>18.100000000000001</c:v>
                </c:pt>
                <c:pt idx="3654">
                  <c:v>18.059999999999999</c:v>
                </c:pt>
                <c:pt idx="3655">
                  <c:v>18.09</c:v>
                </c:pt>
                <c:pt idx="3656">
                  <c:v>18.07</c:v>
                </c:pt>
                <c:pt idx="3657">
                  <c:v>18.13</c:v>
                </c:pt>
                <c:pt idx="3658">
                  <c:v>18.170000000000002</c:v>
                </c:pt>
                <c:pt idx="3659">
                  <c:v>18.07</c:v>
                </c:pt>
                <c:pt idx="3660">
                  <c:v>18.09</c:v>
                </c:pt>
                <c:pt idx="3661">
                  <c:v>18.13</c:v>
                </c:pt>
                <c:pt idx="3662">
                  <c:v>18.239999999999998</c:v>
                </c:pt>
                <c:pt idx="3663">
                  <c:v>18.22</c:v>
                </c:pt>
                <c:pt idx="3664">
                  <c:v>18.28</c:v>
                </c:pt>
                <c:pt idx="3665">
                  <c:v>18.23</c:v>
                </c:pt>
                <c:pt idx="3666">
                  <c:v>18.36</c:v>
                </c:pt>
                <c:pt idx="3667">
                  <c:v>18.47</c:v>
                </c:pt>
                <c:pt idx="3668">
                  <c:v>18.579999999999998</c:v>
                </c:pt>
                <c:pt idx="3669">
                  <c:v>18.71</c:v>
                </c:pt>
                <c:pt idx="3670">
                  <c:v>18.850000000000001</c:v>
                </c:pt>
                <c:pt idx="3671">
                  <c:v>19.010000000000002</c:v>
                </c:pt>
                <c:pt idx="3672">
                  <c:v>19.04</c:v>
                </c:pt>
                <c:pt idx="3673">
                  <c:v>19.239999999999998</c:v>
                </c:pt>
                <c:pt idx="3674">
                  <c:v>19.34</c:v>
                </c:pt>
                <c:pt idx="3675">
                  <c:v>19.559999999999999</c:v>
                </c:pt>
                <c:pt idx="3676">
                  <c:v>19.66</c:v>
                </c:pt>
                <c:pt idx="3677">
                  <c:v>19.88</c:v>
                </c:pt>
                <c:pt idx="3678">
                  <c:v>20.05</c:v>
                </c:pt>
                <c:pt idx="3679">
                  <c:v>20.11</c:v>
                </c:pt>
                <c:pt idx="3680">
                  <c:v>20.32</c:v>
                </c:pt>
                <c:pt idx="3681">
                  <c:v>20.420000000000002</c:v>
                </c:pt>
                <c:pt idx="3682">
                  <c:v>20.56</c:v>
                </c:pt>
                <c:pt idx="3683">
                  <c:v>20.75</c:v>
                </c:pt>
                <c:pt idx="3684">
                  <c:v>20.89</c:v>
                </c:pt>
                <c:pt idx="3685">
                  <c:v>20.89</c:v>
                </c:pt>
                <c:pt idx="3686">
                  <c:v>20.93</c:v>
                </c:pt>
                <c:pt idx="3687">
                  <c:v>21.12</c:v>
                </c:pt>
                <c:pt idx="3688">
                  <c:v>21.33</c:v>
                </c:pt>
                <c:pt idx="3689">
                  <c:v>21.46</c:v>
                </c:pt>
                <c:pt idx="3690">
                  <c:v>21.51</c:v>
                </c:pt>
                <c:pt idx="3691">
                  <c:v>21.68</c:v>
                </c:pt>
                <c:pt idx="3692">
                  <c:v>21.79</c:v>
                </c:pt>
                <c:pt idx="3693">
                  <c:v>21.88</c:v>
                </c:pt>
                <c:pt idx="3694">
                  <c:v>22.04</c:v>
                </c:pt>
                <c:pt idx="3695">
                  <c:v>22.42</c:v>
                </c:pt>
                <c:pt idx="3696">
                  <c:v>22.25</c:v>
                </c:pt>
                <c:pt idx="3697">
                  <c:v>22.59</c:v>
                </c:pt>
                <c:pt idx="3698">
                  <c:v>22.59</c:v>
                </c:pt>
                <c:pt idx="3699">
                  <c:v>22.82</c:v>
                </c:pt>
                <c:pt idx="3700">
                  <c:v>22.82</c:v>
                </c:pt>
                <c:pt idx="3701">
                  <c:v>23.1</c:v>
                </c:pt>
                <c:pt idx="3702">
                  <c:v>23.64</c:v>
                </c:pt>
                <c:pt idx="3703">
                  <c:v>23.76</c:v>
                </c:pt>
                <c:pt idx="3704">
                  <c:v>23.55</c:v>
                </c:pt>
                <c:pt idx="3705">
                  <c:v>23.82</c:v>
                </c:pt>
                <c:pt idx="3706">
                  <c:v>23.89</c:v>
                </c:pt>
                <c:pt idx="3707">
                  <c:v>24.31</c:v>
                </c:pt>
                <c:pt idx="3708">
                  <c:v>24.55</c:v>
                </c:pt>
                <c:pt idx="3709">
                  <c:v>24.43</c:v>
                </c:pt>
                <c:pt idx="3710">
                  <c:v>24.76</c:v>
                </c:pt>
                <c:pt idx="3711">
                  <c:v>24.37</c:v>
                </c:pt>
                <c:pt idx="3712">
                  <c:v>25.03</c:v>
                </c:pt>
                <c:pt idx="3713">
                  <c:v>25.03</c:v>
                </c:pt>
                <c:pt idx="3714">
                  <c:v>24.76</c:v>
                </c:pt>
                <c:pt idx="3715">
                  <c:v>25.33</c:v>
                </c:pt>
                <c:pt idx="3716">
                  <c:v>25.12</c:v>
                </c:pt>
                <c:pt idx="3717">
                  <c:v>25.31</c:v>
                </c:pt>
                <c:pt idx="3718">
                  <c:v>25.67</c:v>
                </c:pt>
                <c:pt idx="3719">
                  <c:v>25.11</c:v>
                </c:pt>
                <c:pt idx="3720">
                  <c:v>24.95</c:v>
                </c:pt>
                <c:pt idx="3721">
                  <c:v>24.82</c:v>
                </c:pt>
                <c:pt idx="3722">
                  <c:v>24.98</c:v>
                </c:pt>
                <c:pt idx="3723">
                  <c:v>25.12</c:v>
                </c:pt>
                <c:pt idx="3724">
                  <c:v>25.39</c:v>
                </c:pt>
                <c:pt idx="3725">
                  <c:v>25.45</c:v>
                </c:pt>
                <c:pt idx="3726">
                  <c:v>25.53</c:v>
                </c:pt>
                <c:pt idx="3727">
                  <c:v>25.66</c:v>
                </c:pt>
                <c:pt idx="3728">
                  <c:v>25.94</c:v>
                </c:pt>
                <c:pt idx="3729">
                  <c:v>25.66</c:v>
                </c:pt>
                <c:pt idx="3730">
                  <c:v>26.37</c:v>
                </c:pt>
                <c:pt idx="3731">
                  <c:v>26.66</c:v>
                </c:pt>
                <c:pt idx="3732">
                  <c:v>25.94</c:v>
                </c:pt>
                <c:pt idx="3733">
                  <c:v>26.12</c:v>
                </c:pt>
                <c:pt idx="3734">
                  <c:v>26.35</c:v>
                </c:pt>
                <c:pt idx="3735">
                  <c:v>26.63</c:v>
                </c:pt>
                <c:pt idx="3736">
                  <c:v>26</c:v>
                </c:pt>
                <c:pt idx="3737">
                  <c:v>26.29</c:v>
                </c:pt>
                <c:pt idx="3738">
                  <c:v>26.99</c:v>
                </c:pt>
                <c:pt idx="3739">
                  <c:v>27.06</c:v>
                </c:pt>
                <c:pt idx="3740">
                  <c:v>26.77</c:v>
                </c:pt>
                <c:pt idx="3741">
                  <c:v>26.89</c:v>
                </c:pt>
                <c:pt idx="3742">
                  <c:v>26.31</c:v>
                </c:pt>
                <c:pt idx="3743">
                  <c:v>25.82</c:v>
                </c:pt>
                <c:pt idx="3744">
                  <c:v>26.11</c:v>
                </c:pt>
                <c:pt idx="3745">
                  <c:v>26.06</c:v>
                </c:pt>
                <c:pt idx="3746">
                  <c:v>26.12</c:v>
                </c:pt>
                <c:pt idx="3747">
                  <c:v>26.54</c:v>
                </c:pt>
                <c:pt idx="3748">
                  <c:v>26.34</c:v>
                </c:pt>
                <c:pt idx="3749">
                  <c:v>25.97</c:v>
                </c:pt>
                <c:pt idx="3750">
                  <c:v>25.99</c:v>
                </c:pt>
                <c:pt idx="3751">
                  <c:v>25.93</c:v>
                </c:pt>
                <c:pt idx="3752">
                  <c:v>25.68</c:v>
                </c:pt>
                <c:pt idx="3753">
                  <c:v>26.06</c:v>
                </c:pt>
                <c:pt idx="3754">
                  <c:v>26.21</c:v>
                </c:pt>
                <c:pt idx="3755">
                  <c:v>26.53</c:v>
                </c:pt>
                <c:pt idx="3756">
                  <c:v>26.32</c:v>
                </c:pt>
                <c:pt idx="3757">
                  <c:v>25.95</c:v>
                </c:pt>
                <c:pt idx="3758">
                  <c:v>25.93</c:v>
                </c:pt>
                <c:pt idx="3759">
                  <c:v>26.21</c:v>
                </c:pt>
                <c:pt idx="3760">
                  <c:v>26.6</c:v>
                </c:pt>
                <c:pt idx="3761">
                  <c:v>26.18</c:v>
                </c:pt>
                <c:pt idx="3762">
                  <c:v>26.3</c:v>
                </c:pt>
                <c:pt idx="3763">
                  <c:v>26.74</c:v>
                </c:pt>
                <c:pt idx="3764">
                  <c:v>26.6</c:v>
                </c:pt>
                <c:pt idx="3765">
                  <c:v>26.84</c:v>
                </c:pt>
                <c:pt idx="3766">
                  <c:v>25.99</c:v>
                </c:pt>
                <c:pt idx="3767">
                  <c:v>26.32</c:v>
                </c:pt>
                <c:pt idx="3768">
                  <c:v>26.07</c:v>
                </c:pt>
                <c:pt idx="3769">
                  <c:v>26.58</c:v>
                </c:pt>
                <c:pt idx="3770">
                  <c:v>26.48</c:v>
                </c:pt>
                <c:pt idx="3771">
                  <c:v>26.4</c:v>
                </c:pt>
                <c:pt idx="3772">
                  <c:v>26.1</c:v>
                </c:pt>
                <c:pt idx="3773">
                  <c:v>25.55</c:v>
                </c:pt>
                <c:pt idx="3774">
                  <c:v>25.81</c:v>
                </c:pt>
                <c:pt idx="3775">
                  <c:v>26.17</c:v>
                </c:pt>
                <c:pt idx="3776">
                  <c:v>25.99</c:v>
                </c:pt>
                <c:pt idx="3777">
                  <c:v>26.17</c:v>
                </c:pt>
                <c:pt idx="3778">
                  <c:v>25.58</c:v>
                </c:pt>
                <c:pt idx="3779">
                  <c:v>25.24</c:v>
                </c:pt>
                <c:pt idx="3780">
                  <c:v>25.33</c:v>
                </c:pt>
                <c:pt idx="3781">
                  <c:v>25.52</c:v>
                </c:pt>
                <c:pt idx="3782">
                  <c:v>25.32</c:v>
                </c:pt>
                <c:pt idx="3783">
                  <c:v>25.25</c:v>
                </c:pt>
                <c:pt idx="3784">
                  <c:v>25.04</c:v>
                </c:pt>
                <c:pt idx="3785">
                  <c:v>25.06</c:v>
                </c:pt>
                <c:pt idx="3786">
                  <c:v>24.89</c:v>
                </c:pt>
                <c:pt idx="3787">
                  <c:v>24.52</c:v>
                </c:pt>
                <c:pt idx="3788">
                  <c:v>24.35</c:v>
                </c:pt>
                <c:pt idx="3789">
                  <c:v>24.25</c:v>
                </c:pt>
                <c:pt idx="3790">
                  <c:v>24.18</c:v>
                </c:pt>
                <c:pt idx="3791">
                  <c:v>24.05</c:v>
                </c:pt>
                <c:pt idx="3792">
                  <c:v>23.67</c:v>
                </c:pt>
                <c:pt idx="3793">
                  <c:v>23.69</c:v>
                </c:pt>
                <c:pt idx="3794">
                  <c:v>23.46</c:v>
                </c:pt>
                <c:pt idx="3795">
                  <c:v>23.36</c:v>
                </c:pt>
                <c:pt idx="3796">
                  <c:v>23.26</c:v>
                </c:pt>
                <c:pt idx="3797">
                  <c:v>23.09</c:v>
                </c:pt>
                <c:pt idx="3798">
                  <c:v>23.01</c:v>
                </c:pt>
                <c:pt idx="3799">
                  <c:v>22.42</c:v>
                </c:pt>
                <c:pt idx="3800">
                  <c:v>22.22</c:v>
                </c:pt>
                <c:pt idx="3801">
                  <c:v>22.14</c:v>
                </c:pt>
                <c:pt idx="3802">
                  <c:v>22.11</c:v>
                </c:pt>
                <c:pt idx="3803">
                  <c:v>22.04</c:v>
                </c:pt>
                <c:pt idx="3804">
                  <c:v>21.79</c:v>
                </c:pt>
                <c:pt idx="3805">
                  <c:v>21.63</c:v>
                </c:pt>
                <c:pt idx="3806">
                  <c:v>21.56</c:v>
                </c:pt>
                <c:pt idx="3807">
                  <c:v>21.4</c:v>
                </c:pt>
                <c:pt idx="3808">
                  <c:v>21.45</c:v>
                </c:pt>
                <c:pt idx="3809">
                  <c:v>21.55</c:v>
                </c:pt>
                <c:pt idx="3810">
                  <c:v>21.5</c:v>
                </c:pt>
                <c:pt idx="3811">
                  <c:v>21.38</c:v>
                </c:pt>
                <c:pt idx="3812">
                  <c:v>21.34</c:v>
                </c:pt>
                <c:pt idx="3813">
                  <c:v>21.43</c:v>
                </c:pt>
                <c:pt idx="3814">
                  <c:v>21.61</c:v>
                </c:pt>
                <c:pt idx="3815">
                  <c:v>21.57</c:v>
                </c:pt>
                <c:pt idx="3816">
                  <c:v>21.52</c:v>
                </c:pt>
                <c:pt idx="3817">
                  <c:v>21.4</c:v>
                </c:pt>
                <c:pt idx="3818">
                  <c:v>21.36</c:v>
                </c:pt>
                <c:pt idx="3819">
                  <c:v>21.29</c:v>
                </c:pt>
                <c:pt idx="3820">
                  <c:v>21.19</c:v>
                </c:pt>
                <c:pt idx="3821">
                  <c:v>21.2</c:v>
                </c:pt>
                <c:pt idx="3822">
                  <c:v>21.45</c:v>
                </c:pt>
                <c:pt idx="3823">
                  <c:v>21.65</c:v>
                </c:pt>
                <c:pt idx="3824">
                  <c:v>21.74</c:v>
                </c:pt>
                <c:pt idx="3825">
                  <c:v>21.52</c:v>
                </c:pt>
                <c:pt idx="3826">
                  <c:v>21.45</c:v>
                </c:pt>
                <c:pt idx="3827">
                  <c:v>21.39</c:v>
                </c:pt>
                <c:pt idx="3828">
                  <c:v>21.12</c:v>
                </c:pt>
                <c:pt idx="3829">
                  <c:v>20.69</c:v>
                </c:pt>
                <c:pt idx="3830">
                  <c:v>20.75</c:v>
                </c:pt>
                <c:pt idx="3831">
                  <c:v>20.82</c:v>
                </c:pt>
                <c:pt idx="3832">
                  <c:v>20.59</c:v>
                </c:pt>
                <c:pt idx="3833">
                  <c:v>20.190000000000001</c:v>
                </c:pt>
                <c:pt idx="3834">
                  <c:v>20.6</c:v>
                </c:pt>
                <c:pt idx="3835">
                  <c:v>20.74</c:v>
                </c:pt>
                <c:pt idx="3836">
                  <c:v>21.3</c:v>
                </c:pt>
                <c:pt idx="3837">
                  <c:v>20.9</c:v>
                </c:pt>
                <c:pt idx="3838">
                  <c:v>20.55</c:v>
                </c:pt>
                <c:pt idx="3839">
                  <c:v>20.54</c:v>
                </c:pt>
                <c:pt idx="3840">
                  <c:v>20.37</c:v>
                </c:pt>
                <c:pt idx="3841">
                  <c:v>20.58</c:v>
                </c:pt>
                <c:pt idx="3842">
                  <c:v>20.77</c:v>
                </c:pt>
                <c:pt idx="3843">
                  <c:v>20.7</c:v>
                </c:pt>
                <c:pt idx="3844">
                  <c:v>20.73</c:v>
                </c:pt>
                <c:pt idx="3845">
                  <c:v>20.82</c:v>
                </c:pt>
                <c:pt idx="3846">
                  <c:v>20.67</c:v>
                </c:pt>
                <c:pt idx="3847">
                  <c:v>20.56</c:v>
                </c:pt>
                <c:pt idx="3848">
                  <c:v>20.85</c:v>
                </c:pt>
                <c:pt idx="3849">
                  <c:v>20.78</c:v>
                </c:pt>
                <c:pt idx="3850">
                  <c:v>20.75</c:v>
                </c:pt>
                <c:pt idx="3851">
                  <c:v>20.69</c:v>
                </c:pt>
                <c:pt idx="3852">
                  <c:v>20.5</c:v>
                </c:pt>
                <c:pt idx="3853">
                  <c:v>20.440000000000001</c:v>
                </c:pt>
                <c:pt idx="3854">
                  <c:v>20.37</c:v>
                </c:pt>
                <c:pt idx="3855">
                  <c:v>20.350000000000001</c:v>
                </c:pt>
                <c:pt idx="3856">
                  <c:v>20.41</c:v>
                </c:pt>
                <c:pt idx="3857">
                  <c:v>20.13</c:v>
                </c:pt>
                <c:pt idx="3858">
                  <c:v>20.260000000000002</c:v>
                </c:pt>
                <c:pt idx="3859">
                  <c:v>20.29</c:v>
                </c:pt>
                <c:pt idx="3860">
                  <c:v>20.350000000000001</c:v>
                </c:pt>
                <c:pt idx="3861">
                  <c:v>20.190000000000001</c:v>
                </c:pt>
                <c:pt idx="3862">
                  <c:v>20.03</c:v>
                </c:pt>
                <c:pt idx="3863">
                  <c:v>20.09</c:v>
                </c:pt>
                <c:pt idx="3864">
                  <c:v>19.98</c:v>
                </c:pt>
                <c:pt idx="3865">
                  <c:v>19.91</c:v>
                </c:pt>
                <c:pt idx="3866">
                  <c:v>20.21</c:v>
                </c:pt>
                <c:pt idx="3867">
                  <c:v>19.489999999999998</c:v>
                </c:pt>
                <c:pt idx="3868">
                  <c:v>19.63</c:v>
                </c:pt>
                <c:pt idx="3869">
                  <c:v>19.61</c:v>
                </c:pt>
                <c:pt idx="3870">
                  <c:v>19.73</c:v>
                </c:pt>
                <c:pt idx="3871">
                  <c:v>19.850000000000001</c:v>
                </c:pt>
                <c:pt idx="3872">
                  <c:v>20.12</c:v>
                </c:pt>
                <c:pt idx="3873">
                  <c:v>19.97</c:v>
                </c:pt>
                <c:pt idx="3874">
                  <c:v>19.97</c:v>
                </c:pt>
                <c:pt idx="3875">
                  <c:v>19.96</c:v>
                </c:pt>
                <c:pt idx="3876">
                  <c:v>20.09</c:v>
                </c:pt>
                <c:pt idx="3877">
                  <c:v>20.170000000000002</c:v>
                </c:pt>
                <c:pt idx="3878">
                  <c:v>19.93</c:v>
                </c:pt>
                <c:pt idx="3879">
                  <c:v>19.45</c:v>
                </c:pt>
                <c:pt idx="3880">
                  <c:v>19.29</c:v>
                </c:pt>
                <c:pt idx="3881">
                  <c:v>19.22</c:v>
                </c:pt>
                <c:pt idx="3882">
                  <c:v>19.5</c:v>
                </c:pt>
                <c:pt idx="3883">
                  <c:v>19.41</c:v>
                </c:pt>
                <c:pt idx="3884">
                  <c:v>19.420000000000002</c:v>
                </c:pt>
                <c:pt idx="3885">
                  <c:v>19.38</c:v>
                </c:pt>
                <c:pt idx="3886">
                  <c:v>19.34</c:v>
                </c:pt>
                <c:pt idx="3887">
                  <c:v>19.670000000000002</c:v>
                </c:pt>
                <c:pt idx="3888">
                  <c:v>19.8</c:v>
                </c:pt>
                <c:pt idx="3889">
                  <c:v>19.79</c:v>
                </c:pt>
                <c:pt idx="3890">
                  <c:v>19.32</c:v>
                </c:pt>
                <c:pt idx="3891">
                  <c:v>19.21</c:v>
                </c:pt>
                <c:pt idx="3892">
                  <c:v>19.41</c:v>
                </c:pt>
                <c:pt idx="3893">
                  <c:v>19.68</c:v>
                </c:pt>
                <c:pt idx="3894">
                  <c:v>19.68</c:v>
                </c:pt>
                <c:pt idx="3895">
                  <c:v>19.68</c:v>
                </c:pt>
                <c:pt idx="3896">
                  <c:v>19.55</c:v>
                </c:pt>
                <c:pt idx="3897">
                  <c:v>19.29</c:v>
                </c:pt>
                <c:pt idx="3898">
                  <c:v>19.149999999999999</c:v>
                </c:pt>
                <c:pt idx="3899">
                  <c:v>19.29</c:v>
                </c:pt>
                <c:pt idx="3900">
                  <c:v>19.309999999999999</c:v>
                </c:pt>
                <c:pt idx="3901">
                  <c:v>19.43</c:v>
                </c:pt>
                <c:pt idx="3902">
                  <c:v>19.16</c:v>
                </c:pt>
                <c:pt idx="3903">
                  <c:v>19.059999999999999</c:v>
                </c:pt>
                <c:pt idx="3904">
                  <c:v>18.95</c:v>
                </c:pt>
                <c:pt idx="3905">
                  <c:v>18.84</c:v>
                </c:pt>
                <c:pt idx="3906">
                  <c:v>18.68</c:v>
                </c:pt>
                <c:pt idx="3907">
                  <c:v>18.66</c:v>
                </c:pt>
                <c:pt idx="3908">
                  <c:v>18.87</c:v>
                </c:pt>
                <c:pt idx="3909">
                  <c:v>18.8</c:v>
                </c:pt>
                <c:pt idx="3910">
                  <c:v>18.829999999999998</c:v>
                </c:pt>
                <c:pt idx="3911">
                  <c:v>18.55</c:v>
                </c:pt>
                <c:pt idx="3912">
                  <c:v>18.46</c:v>
                </c:pt>
                <c:pt idx="3913">
                  <c:v>18.43</c:v>
                </c:pt>
                <c:pt idx="3914">
                  <c:v>18.38</c:v>
                </c:pt>
                <c:pt idx="3915">
                  <c:v>18.66</c:v>
                </c:pt>
                <c:pt idx="3916">
                  <c:v>18.559999999999999</c:v>
                </c:pt>
                <c:pt idx="3917">
                  <c:v>18.64</c:v>
                </c:pt>
                <c:pt idx="3918">
                  <c:v>18.55</c:v>
                </c:pt>
                <c:pt idx="3919">
                  <c:v>18.61</c:v>
                </c:pt>
                <c:pt idx="3920">
                  <c:v>18.600000000000001</c:v>
                </c:pt>
                <c:pt idx="3921">
                  <c:v>18.5</c:v>
                </c:pt>
                <c:pt idx="3922">
                  <c:v>18.32</c:v>
                </c:pt>
                <c:pt idx="3923">
                  <c:v>17.95</c:v>
                </c:pt>
                <c:pt idx="3924">
                  <c:v>17.86</c:v>
                </c:pt>
                <c:pt idx="3925">
                  <c:v>18.03</c:v>
                </c:pt>
                <c:pt idx="3926">
                  <c:v>18.170000000000002</c:v>
                </c:pt>
                <c:pt idx="3927">
                  <c:v>18.260000000000002</c:v>
                </c:pt>
                <c:pt idx="3928">
                  <c:v>18.14</c:v>
                </c:pt>
                <c:pt idx="3929">
                  <c:v>18.2</c:v>
                </c:pt>
                <c:pt idx="3930">
                  <c:v>18.41</c:v>
                </c:pt>
                <c:pt idx="3931">
                  <c:v>18.32</c:v>
                </c:pt>
                <c:pt idx="3932">
                  <c:v>18.3</c:v>
                </c:pt>
                <c:pt idx="3933">
                  <c:v>18.38</c:v>
                </c:pt>
                <c:pt idx="3934">
                  <c:v>18.46</c:v>
                </c:pt>
                <c:pt idx="3935">
                  <c:v>18.350000000000001</c:v>
                </c:pt>
                <c:pt idx="3936">
                  <c:v>18.37</c:v>
                </c:pt>
                <c:pt idx="3937">
                  <c:v>18.27</c:v>
                </c:pt>
                <c:pt idx="3938">
                  <c:v>18.190000000000001</c:v>
                </c:pt>
                <c:pt idx="3939">
                  <c:v>18.04</c:v>
                </c:pt>
                <c:pt idx="3940">
                  <c:v>18.149999999999999</c:v>
                </c:pt>
                <c:pt idx="3941">
                  <c:v>18.09</c:v>
                </c:pt>
                <c:pt idx="3942">
                  <c:v>18.149999999999999</c:v>
                </c:pt>
                <c:pt idx="3943">
                  <c:v>18.14</c:v>
                </c:pt>
                <c:pt idx="3944">
                  <c:v>18.11</c:v>
                </c:pt>
                <c:pt idx="3945">
                  <c:v>18.09</c:v>
                </c:pt>
                <c:pt idx="3946">
                  <c:v>17.989999999999998</c:v>
                </c:pt>
                <c:pt idx="3947">
                  <c:v>18.04</c:v>
                </c:pt>
                <c:pt idx="3948">
                  <c:v>18.07</c:v>
                </c:pt>
                <c:pt idx="3949">
                  <c:v>18.07</c:v>
                </c:pt>
                <c:pt idx="3950">
                  <c:v>18.010000000000002</c:v>
                </c:pt>
                <c:pt idx="3951">
                  <c:v>18.010000000000002</c:v>
                </c:pt>
                <c:pt idx="3952">
                  <c:v>18.05</c:v>
                </c:pt>
                <c:pt idx="3953">
                  <c:v>18.05</c:v>
                </c:pt>
                <c:pt idx="3954">
                  <c:v>18.13</c:v>
                </c:pt>
                <c:pt idx="3955">
                  <c:v>18.25</c:v>
                </c:pt>
                <c:pt idx="3956">
                  <c:v>18.309999999999999</c:v>
                </c:pt>
                <c:pt idx="3957">
                  <c:v>18.329999999999998</c:v>
                </c:pt>
                <c:pt idx="3958">
                  <c:v>18.420000000000002</c:v>
                </c:pt>
                <c:pt idx="3959">
                  <c:v>18.559999999999999</c:v>
                </c:pt>
                <c:pt idx="3960">
                  <c:v>18.66</c:v>
                </c:pt>
                <c:pt idx="3961">
                  <c:v>18.73</c:v>
                </c:pt>
                <c:pt idx="3962">
                  <c:v>18.89</c:v>
                </c:pt>
                <c:pt idx="3963">
                  <c:v>19.12</c:v>
                </c:pt>
                <c:pt idx="3964">
                  <c:v>19.239999999999998</c:v>
                </c:pt>
                <c:pt idx="3965">
                  <c:v>19.37</c:v>
                </c:pt>
                <c:pt idx="3966">
                  <c:v>19.489999999999998</c:v>
                </c:pt>
                <c:pt idx="3967">
                  <c:v>19.47</c:v>
                </c:pt>
                <c:pt idx="3968">
                  <c:v>19.61</c:v>
                </c:pt>
                <c:pt idx="3969">
                  <c:v>19.690000000000001</c:v>
                </c:pt>
                <c:pt idx="3970">
                  <c:v>19.71</c:v>
                </c:pt>
                <c:pt idx="3971">
                  <c:v>19.899999999999999</c:v>
                </c:pt>
                <c:pt idx="3972">
                  <c:v>19.850000000000001</c:v>
                </c:pt>
                <c:pt idx="3973">
                  <c:v>19.89</c:v>
                </c:pt>
                <c:pt idx="3974">
                  <c:v>20.18</c:v>
                </c:pt>
                <c:pt idx="3975">
                  <c:v>20.149999999999999</c:v>
                </c:pt>
                <c:pt idx="3976">
                  <c:v>20.18</c:v>
                </c:pt>
                <c:pt idx="3977">
                  <c:v>20.47</c:v>
                </c:pt>
                <c:pt idx="3978">
                  <c:v>20.53</c:v>
                </c:pt>
                <c:pt idx="3979">
                  <c:v>20.78</c:v>
                </c:pt>
                <c:pt idx="3980">
                  <c:v>21.24</c:v>
                </c:pt>
                <c:pt idx="3981">
                  <c:v>21.02</c:v>
                </c:pt>
                <c:pt idx="3982">
                  <c:v>21.13</c:v>
                </c:pt>
                <c:pt idx="3983">
                  <c:v>21.02</c:v>
                </c:pt>
                <c:pt idx="3984">
                  <c:v>21.1</c:v>
                </c:pt>
                <c:pt idx="3985">
                  <c:v>21.25</c:v>
                </c:pt>
                <c:pt idx="3986">
                  <c:v>21.2</c:v>
                </c:pt>
                <c:pt idx="3987">
                  <c:v>21.27</c:v>
                </c:pt>
                <c:pt idx="3988">
                  <c:v>21.52</c:v>
                </c:pt>
                <c:pt idx="3989">
                  <c:v>22.1</c:v>
                </c:pt>
                <c:pt idx="3990">
                  <c:v>21.85</c:v>
                </c:pt>
                <c:pt idx="3991">
                  <c:v>22.25</c:v>
                </c:pt>
                <c:pt idx="3992">
                  <c:v>22.57</c:v>
                </c:pt>
                <c:pt idx="3993">
                  <c:v>22.32</c:v>
                </c:pt>
                <c:pt idx="3994">
                  <c:v>22.67</c:v>
                </c:pt>
                <c:pt idx="3995">
                  <c:v>22.62</c:v>
                </c:pt>
                <c:pt idx="3996">
                  <c:v>22.46</c:v>
                </c:pt>
                <c:pt idx="3997">
                  <c:v>22.56</c:v>
                </c:pt>
                <c:pt idx="3998">
                  <c:v>22.61</c:v>
                </c:pt>
                <c:pt idx="3999">
                  <c:v>23.32</c:v>
                </c:pt>
                <c:pt idx="4000">
                  <c:v>22.84</c:v>
                </c:pt>
                <c:pt idx="4001">
                  <c:v>23.05</c:v>
                </c:pt>
                <c:pt idx="4002">
                  <c:v>23.17</c:v>
                </c:pt>
                <c:pt idx="4003">
                  <c:v>22.99</c:v>
                </c:pt>
                <c:pt idx="4004">
                  <c:v>22.87</c:v>
                </c:pt>
                <c:pt idx="4005">
                  <c:v>22.99</c:v>
                </c:pt>
                <c:pt idx="4006">
                  <c:v>23.13</c:v>
                </c:pt>
                <c:pt idx="4007">
                  <c:v>23.68</c:v>
                </c:pt>
                <c:pt idx="4008">
                  <c:v>23.81</c:v>
                </c:pt>
                <c:pt idx="4009">
                  <c:v>23.31</c:v>
                </c:pt>
                <c:pt idx="4010">
                  <c:v>23.54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0-48C7-A366-6B374B672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723936"/>
        <c:axId val="210736832"/>
      </c:lineChart>
      <c:catAx>
        <c:axId val="647936543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0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7937375"/>
        <c:crosses val="autoZero"/>
        <c:auto val="1"/>
        <c:lblAlgn val="ctr"/>
        <c:lblOffset val="100"/>
        <c:noMultiLvlLbl val="0"/>
      </c:catAx>
      <c:valAx>
        <c:axId val="6479373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Power Consumption</a:t>
                </a:r>
                <a:r>
                  <a:rPr lang="en-US" baseline="0"/>
                  <a:t> [W]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7936543"/>
        <c:crosses val="autoZero"/>
        <c:crossBetween val="between"/>
      </c:valAx>
      <c:valAx>
        <c:axId val="21073683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723936"/>
        <c:crosses val="max"/>
        <c:crossBetween val="between"/>
      </c:valAx>
      <c:catAx>
        <c:axId val="21072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0736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271418351660105"/>
          <c:y val="5.6226546297178562E-2"/>
          <c:w val="0.14391930722359203"/>
          <c:h val="0.108889379953871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139512</xdr:colOff>
      <xdr:row>2</xdr:row>
      <xdr:rowOff>2802</xdr:rowOff>
    </xdr:from>
    <xdr:to>
      <xdr:col>15</xdr:col>
      <xdr:colOff>280147</xdr:colOff>
      <xdr:row>10</xdr:row>
      <xdr:rowOff>56030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D3E12D-1B98-105A-7202-68044D1C71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533401</xdr:colOff>
      <xdr:row>1</xdr:row>
      <xdr:rowOff>142875</xdr:rowOff>
    </xdr:from>
    <xdr:to>
      <xdr:col>17</xdr:col>
      <xdr:colOff>238125</xdr:colOff>
      <xdr:row>21</xdr:row>
      <xdr:rowOff>104774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8B8A18-20B1-6E4C-30F4-CC098D4EBA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595311</xdr:colOff>
      <xdr:row>7</xdr:row>
      <xdr:rowOff>0</xdr:rowOff>
    </xdr:from>
    <xdr:to>
      <xdr:col>26</xdr:col>
      <xdr:colOff>272141</xdr:colOff>
      <xdr:row>28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34C318A-6078-E16A-332E-1D1757556E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523874</xdr:colOff>
      <xdr:row>33</xdr:row>
      <xdr:rowOff>71436</xdr:rowOff>
    </xdr:from>
    <xdr:to>
      <xdr:col>27</xdr:col>
      <xdr:colOff>142874</xdr:colOff>
      <xdr:row>52</xdr:row>
      <xdr:rowOff>23811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281240C-EE5F-4511-2D55-A4DE32DF17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" refreshedDate="44915.521018518521" createdVersion="8" refreshedVersion="8" minRefreshableVersion="3" recordCount="4010" xr:uid="{3EC6CD6E-817A-48F6-8834-8D86F8FD5809}">
  <cacheSource type="worksheet">
    <worksheetSource ref="A2:K4012" sheet="Sheet1"/>
  </cacheSource>
  <cacheFields count="13">
    <cacheField name="Time and Date" numFmtId="14">
      <sharedItems containsSemiMixedTypes="0" containsNonDate="0" containsDate="1" containsString="0" minDate="2022-10-03T13:45:00" maxDate="2022-10-18T00:00:00" count="4009">
        <d v="2022-10-03T13:45:00"/>
        <d v="2022-10-03T13:50:00"/>
        <d v="2022-10-03T13:55:00"/>
        <d v="2022-10-03T14:00:00"/>
        <d v="2022-10-03T14:05:00"/>
        <d v="2022-10-03T14:10:00"/>
        <d v="2022-10-03T14:15:00"/>
        <d v="2022-10-03T14:20:00"/>
        <d v="2022-10-03T14:25:00"/>
        <d v="2022-10-03T14:30:00"/>
        <d v="2022-10-03T14:35:00"/>
        <d v="2022-10-03T14:40:00"/>
        <d v="2022-10-03T14:45:00"/>
        <d v="2022-10-03T14:50:00"/>
        <d v="2022-10-03T14:55:00"/>
        <d v="2022-10-03T15:00:00"/>
        <d v="2022-10-03T15:05:00"/>
        <d v="2022-10-03T15:10:00"/>
        <d v="2022-10-03T15:15:00"/>
        <d v="2022-10-03T15:20:00"/>
        <d v="2022-10-03T15:25:00"/>
        <d v="2022-10-03T15:30:00"/>
        <d v="2022-10-03T15:35:00"/>
        <d v="2022-10-03T15:40:00"/>
        <d v="2022-10-03T15:45:00"/>
        <d v="2022-10-03T15:50:00"/>
        <d v="2022-10-03T15:55:00"/>
        <d v="2022-10-03T16:00:00"/>
        <d v="2022-10-03T16:05:00"/>
        <d v="2022-10-03T16:10:00"/>
        <d v="2022-10-03T16:15:00"/>
        <d v="2022-10-03T16:20:00"/>
        <d v="2022-10-03T16:25:00"/>
        <d v="2022-10-03T16:30:00"/>
        <d v="2022-10-03T16:35:00"/>
        <d v="2022-10-03T16:40:00"/>
        <d v="2022-10-03T16:45:00"/>
        <d v="2022-10-03T16:50:00"/>
        <d v="2022-10-03T16:55:00"/>
        <d v="2022-10-03T17:00:00"/>
        <d v="2022-10-03T17:05:00"/>
        <d v="2022-10-03T17:10:00"/>
        <d v="2022-10-03T17:15:00"/>
        <d v="2022-10-03T17:20:00"/>
        <d v="2022-10-03T17:25:00"/>
        <d v="2022-10-03T17:30:00"/>
        <d v="2022-10-03T17:35:00"/>
        <d v="2022-10-03T17:40:00"/>
        <d v="2022-10-03T17:45:00"/>
        <d v="2022-10-03T17:50:00"/>
        <d v="2022-10-03T17:55:00"/>
        <d v="2022-10-03T18:00:00"/>
        <d v="2022-10-03T18:05:00"/>
        <d v="2022-10-03T18:10:00"/>
        <d v="2022-10-03T18:15:00"/>
        <d v="2022-10-03T18:20:00"/>
        <d v="2022-10-03T18:25:00"/>
        <d v="2022-10-03T18:30:00"/>
        <d v="2022-10-03T18:35:00"/>
        <d v="2022-10-03T18:40:00"/>
        <d v="2022-10-03T18:45:00"/>
        <d v="2022-10-03T18:50:00"/>
        <d v="2022-10-03T18:55:00"/>
        <d v="2022-10-03T19:00:00"/>
        <d v="2022-10-03T19:05:00"/>
        <d v="2022-10-03T19:10:00"/>
        <d v="2022-10-03T19:15:00"/>
        <d v="2022-10-03T19:20:00"/>
        <d v="2022-10-03T19:25:00"/>
        <d v="2022-10-03T19:30:00"/>
        <d v="2022-10-03T19:35:00"/>
        <d v="2022-10-03T19:40:00"/>
        <d v="2022-10-03T19:45:00"/>
        <d v="2022-10-03T19:50:00"/>
        <d v="2022-10-03T19:55:00"/>
        <d v="2022-10-03T20:00:00"/>
        <d v="2022-10-03T20:05:00"/>
        <d v="2022-10-03T20:10:00"/>
        <d v="2022-10-03T20:15:00"/>
        <d v="2022-10-03T20:20:00"/>
        <d v="2022-10-03T20:25:00"/>
        <d v="2022-10-03T20:30:00"/>
        <d v="2022-10-03T20:35:00"/>
        <d v="2022-10-03T20:40:00"/>
        <d v="2022-10-03T20:45:00"/>
        <d v="2022-10-03T20:50:00"/>
        <d v="2022-10-03T20:55:00"/>
        <d v="2022-10-03T21:00:00"/>
        <d v="2022-10-03T21:05:00"/>
        <d v="2022-10-03T21:10:00"/>
        <d v="2022-10-03T21:15:00"/>
        <d v="2022-10-03T21:20:00"/>
        <d v="2022-10-03T21:25:00"/>
        <d v="2022-10-03T21:30:00"/>
        <d v="2022-10-03T21:35:00"/>
        <d v="2022-10-03T21:40:00"/>
        <d v="2022-10-03T21:45:00"/>
        <d v="2022-10-03T21:50:00"/>
        <d v="2022-10-03T21:55:00"/>
        <d v="2022-10-03T22:00:00"/>
        <d v="2022-10-03T22:05:00"/>
        <d v="2022-10-03T22:10:00"/>
        <d v="2022-10-03T22:15:00"/>
        <d v="2022-10-03T22:20:00"/>
        <d v="2022-10-03T22:25:00"/>
        <d v="2022-10-03T22:30:00"/>
        <d v="2022-10-03T22:35:00"/>
        <d v="2022-10-03T22:40:00"/>
        <d v="2022-10-03T22:45:00"/>
        <d v="2022-10-03T22:50:00"/>
        <d v="2022-10-03T22:55:00"/>
        <d v="2022-10-03T23:00:00"/>
        <d v="2022-10-03T23:05:00"/>
        <d v="2022-10-03T23:10:00"/>
        <d v="2022-10-03T23:15:00"/>
        <d v="2022-10-03T23:20:00"/>
        <d v="2022-10-03T23:25:00"/>
        <d v="2022-10-03T23:30:00"/>
        <d v="2022-10-03T23:35:00"/>
        <d v="2022-10-03T23:40:00"/>
        <d v="2022-10-03T23:45:00"/>
        <d v="2022-10-03T23:50:00"/>
        <d v="2022-10-03T23:55:00"/>
        <d v="2022-10-04T00:00:00"/>
        <d v="2022-10-04T00:05:00"/>
        <d v="2022-10-04T00:10:00"/>
        <d v="2022-10-04T00:15:00"/>
        <d v="2022-10-04T00:20:00"/>
        <d v="2022-10-04T00:25:00"/>
        <d v="2022-10-04T00:30:00"/>
        <d v="2022-10-04T00:35:00"/>
        <d v="2022-10-04T00:40:00"/>
        <d v="2022-10-04T00:45:00"/>
        <d v="2022-10-04T00:50:00"/>
        <d v="2022-10-04T00:55:00"/>
        <d v="2022-10-04T01:00:00"/>
        <d v="2022-10-04T01:05:00"/>
        <d v="2022-10-04T01:10:00"/>
        <d v="2022-10-04T01:15:00"/>
        <d v="2022-10-04T01:20:00"/>
        <d v="2022-10-04T01:25:00"/>
        <d v="2022-10-04T01:30:00"/>
        <d v="2022-10-04T01:35:00"/>
        <d v="2022-10-04T01:40:00"/>
        <d v="2022-10-04T01:45:00"/>
        <d v="2022-10-04T01:50:00"/>
        <d v="2022-10-04T01:55:00"/>
        <d v="2022-10-04T02:00:00"/>
        <d v="2022-10-04T02:05:00"/>
        <d v="2022-10-04T02:10:00"/>
        <d v="2022-10-04T02:15:00"/>
        <d v="2022-10-04T02:20:00"/>
        <d v="2022-10-04T02:25:00"/>
        <d v="2022-10-04T02:30:00"/>
        <d v="2022-10-04T02:35:00"/>
        <d v="2022-10-04T02:40:00"/>
        <d v="2022-10-04T02:45:00"/>
        <d v="2022-10-04T02:50:00"/>
        <d v="2022-10-04T02:55:00"/>
        <d v="2022-10-04T03:00:00"/>
        <d v="2022-10-04T03:05:00"/>
        <d v="2022-10-04T03:10:00"/>
        <d v="2022-10-04T03:15:00"/>
        <d v="2022-10-04T03:20:00"/>
        <d v="2022-10-04T03:25:00"/>
        <d v="2022-10-04T03:30:00"/>
        <d v="2022-10-04T03:35:00"/>
        <d v="2022-10-04T03:40:00"/>
        <d v="2022-10-04T03:45:00"/>
        <d v="2022-10-04T03:50:00"/>
        <d v="2022-10-04T03:55:00"/>
        <d v="2022-10-04T04:00:00"/>
        <d v="2022-10-04T04:05:00"/>
        <d v="2022-10-04T04:10:00"/>
        <d v="2022-10-04T04:15:00"/>
        <d v="2022-10-04T04:20:00"/>
        <d v="2022-10-04T04:25:00"/>
        <d v="2022-10-04T04:30:00"/>
        <d v="2022-10-04T04:35:00"/>
        <d v="2022-10-04T04:40:00"/>
        <d v="2022-10-04T04:45:00"/>
        <d v="2022-10-04T04:50:00"/>
        <d v="2022-10-04T04:55:00"/>
        <d v="2022-10-04T05:00:00"/>
        <d v="2022-10-04T05:05:00"/>
        <d v="2022-10-04T05:10:00"/>
        <d v="2022-10-04T05:15:00"/>
        <d v="2022-10-04T05:20:00"/>
        <d v="2022-10-04T05:25:00"/>
        <d v="2022-10-04T05:30:00"/>
        <d v="2022-10-04T05:35:00"/>
        <d v="2022-10-04T05:40:00"/>
        <d v="2022-10-04T05:45:00"/>
        <d v="2022-10-04T05:50:00"/>
        <d v="2022-10-04T05:55:00"/>
        <d v="2022-10-04T06:00:00"/>
        <d v="2022-10-04T06:05:00"/>
        <d v="2022-10-04T06:10:00"/>
        <d v="2022-10-04T06:15:00"/>
        <d v="2022-10-04T06:20:00"/>
        <d v="2022-10-04T06:25:00"/>
        <d v="2022-10-04T06:30:00"/>
        <d v="2022-10-04T06:35:00"/>
        <d v="2022-10-04T06:40:00"/>
        <d v="2022-10-04T06:45:00"/>
        <d v="2022-10-04T06:50:00"/>
        <d v="2022-10-04T06:55:00"/>
        <d v="2022-10-04T07:00:00"/>
        <d v="2022-10-04T07:05:00"/>
        <d v="2022-10-04T07:10:00"/>
        <d v="2022-10-04T07:15:00"/>
        <d v="2022-10-04T07:20:00"/>
        <d v="2022-10-04T07:25:00"/>
        <d v="2022-10-04T07:30:00"/>
        <d v="2022-10-04T07:35:00"/>
        <d v="2022-10-04T07:40:00"/>
        <d v="2022-10-04T07:45:00"/>
        <d v="2022-10-04T07:50:00"/>
        <d v="2022-10-04T07:55:00"/>
        <d v="2022-10-04T08:00:00"/>
        <d v="2022-10-04T08:05:00"/>
        <d v="2022-10-04T08:10:00"/>
        <d v="2022-10-04T08:15:00"/>
        <d v="2022-10-04T08:20:00"/>
        <d v="2022-10-04T08:25:00"/>
        <d v="2022-10-04T08:30:00"/>
        <d v="2022-10-04T08:35:00"/>
        <d v="2022-10-04T08:40:00"/>
        <d v="2022-10-04T08:45:00"/>
        <d v="2022-10-04T08:50:00"/>
        <d v="2022-10-04T08:55:00"/>
        <d v="2022-10-04T09:00:00"/>
        <d v="2022-10-04T09:05:00"/>
        <d v="2022-10-04T09:10:00"/>
        <d v="2022-10-04T09:15:00"/>
        <d v="2022-10-04T09:20:00"/>
        <d v="2022-10-04T09:25:00"/>
        <d v="2022-10-04T09:30:00"/>
        <d v="2022-10-04T09:35:00"/>
        <d v="2022-10-04T09:40:00"/>
        <d v="2022-10-04T09:45:00"/>
        <d v="2022-10-04T09:50:00"/>
        <d v="2022-10-04T09:55:00"/>
        <d v="2022-10-04T10:00:00"/>
        <d v="2022-10-04T10:05:00"/>
        <d v="2022-10-04T10:10:00"/>
        <d v="2022-10-04T10:15:00"/>
        <d v="2022-10-04T10:20:00"/>
        <d v="2022-10-04T10:25:00"/>
        <d v="2022-10-04T10:30:00"/>
        <d v="2022-10-04T10:35:00"/>
        <d v="2022-10-04T10:40:00"/>
        <d v="2022-10-04T10:45:00"/>
        <d v="2022-10-04T10:50:00"/>
        <d v="2022-10-04T10:55:00"/>
        <d v="2022-10-04T11:00:00"/>
        <d v="2022-10-04T11:05:00"/>
        <d v="2022-10-04T11:10:00"/>
        <d v="2022-10-04T11:15:00"/>
        <d v="2022-10-04T11:20:00"/>
        <d v="2022-10-04T11:25:00"/>
        <d v="2022-10-04T11:30:00"/>
        <d v="2022-10-04T11:35:00"/>
        <d v="2022-10-04T11:40:00"/>
        <d v="2022-10-04T11:45:00"/>
        <d v="2022-10-04T11:50:00"/>
        <d v="2022-10-04T11:55:00"/>
        <d v="2022-10-04T12:00:00"/>
        <d v="2022-10-04T12:05:00"/>
        <d v="2022-10-04T12:10:00"/>
        <d v="2022-10-04T12:15:00"/>
        <d v="2022-10-04T12:20:00"/>
        <d v="2022-10-04T12:25:00"/>
        <d v="2022-10-04T12:30:00"/>
        <d v="2022-10-04T12:35:00"/>
        <d v="2022-10-04T12:40:00"/>
        <d v="2022-10-04T12:45:00"/>
        <d v="2022-10-04T12:50:00"/>
        <d v="2022-10-04T12:55:00"/>
        <d v="2022-10-04T13:00:00"/>
        <d v="2022-10-04T13:05:00"/>
        <d v="2022-10-04T13:10:00"/>
        <d v="2022-10-04T13:15:00"/>
        <d v="2022-10-04T13:20:00"/>
        <d v="2022-10-04T13:25:00"/>
        <d v="2022-10-04T13:30:00"/>
        <d v="2022-10-04T13:35:00"/>
        <d v="2022-10-04T13:40:00"/>
        <d v="2022-10-04T13:45:00"/>
        <d v="2022-10-04T13:50:00"/>
        <d v="2022-10-04T13:55:00"/>
        <d v="2022-10-04T14:00:00"/>
        <d v="2022-10-04T14:05:00"/>
        <d v="2022-10-04T14:10:00"/>
        <d v="2022-10-04T14:15:00"/>
        <d v="2022-10-04T14:20:00"/>
        <d v="2022-10-04T14:25:00"/>
        <d v="2022-10-04T14:30:00"/>
        <d v="2022-10-04T14:35:00"/>
        <d v="2022-10-04T14:40:00"/>
        <d v="2022-10-04T14:45:00"/>
        <d v="2022-10-04T14:50:00"/>
        <d v="2022-10-04T14:55:00"/>
        <d v="2022-10-04T15:00:00"/>
        <d v="2022-10-04T15:05:00"/>
        <d v="2022-10-04T15:10:00"/>
        <d v="2022-10-04T15:15:00"/>
        <d v="2022-10-04T15:20:00"/>
        <d v="2022-10-04T15:25:00"/>
        <d v="2022-10-04T15:30:00"/>
        <d v="2022-10-04T15:35:00"/>
        <d v="2022-10-04T15:40:00"/>
        <d v="2022-10-04T15:45:00"/>
        <d v="2022-10-04T15:50:00"/>
        <d v="2022-10-04T15:55:00"/>
        <d v="2022-10-04T16:00:00"/>
        <d v="2022-10-04T16:05:00"/>
        <d v="2022-10-04T16:10:00"/>
        <d v="2022-10-04T16:15:00"/>
        <d v="2022-10-04T16:20:00"/>
        <d v="2022-10-04T16:25:00"/>
        <d v="2022-10-04T16:30:00"/>
        <d v="2022-10-04T16:35:00"/>
        <d v="2022-10-04T16:40:00"/>
        <d v="2022-10-04T16:45:00"/>
        <d v="2022-10-04T16:50:00"/>
        <d v="2022-10-04T16:55:00"/>
        <d v="2022-10-04T17:00:00"/>
        <d v="2022-10-04T17:05:00"/>
        <d v="2022-10-04T17:10:00"/>
        <d v="2022-10-04T17:15:00"/>
        <d v="2022-10-04T17:20:00"/>
        <d v="2022-10-04T17:25:00"/>
        <d v="2022-10-04T17:30:00"/>
        <d v="2022-10-04T17:35:00"/>
        <d v="2022-10-04T17:40:00"/>
        <d v="2022-10-04T17:45:00"/>
        <d v="2022-10-04T17:50:00"/>
        <d v="2022-10-04T17:55:00"/>
        <d v="2022-10-04T18:00:00"/>
        <d v="2022-10-04T18:05:00"/>
        <d v="2022-10-04T18:10:00"/>
        <d v="2022-10-04T18:15:00"/>
        <d v="2022-10-04T18:20:00"/>
        <d v="2022-10-04T18:25:00"/>
        <d v="2022-10-04T18:30:00"/>
        <d v="2022-10-04T18:35:00"/>
        <d v="2022-10-04T18:40:00"/>
        <d v="2022-10-04T18:45:00"/>
        <d v="2022-10-04T18:50:00"/>
        <d v="2022-10-04T18:55:00"/>
        <d v="2022-10-04T19:00:00"/>
        <d v="2022-10-04T19:05:00"/>
        <d v="2022-10-04T19:10:00"/>
        <d v="2022-10-04T19:15:00"/>
        <d v="2022-10-04T19:20:00"/>
        <d v="2022-10-04T19:25:00"/>
        <d v="2022-10-04T19:30:00"/>
        <d v="2022-10-04T19:35:00"/>
        <d v="2022-10-04T19:40:00"/>
        <d v="2022-10-04T19:45:00"/>
        <d v="2022-10-04T19:50:00"/>
        <d v="2022-10-04T19:55:00"/>
        <d v="2022-10-04T20:00:00"/>
        <d v="2022-10-04T20:05:00"/>
        <d v="2022-10-04T20:10:00"/>
        <d v="2022-10-04T20:15:00"/>
        <d v="2022-10-04T20:20:00"/>
        <d v="2022-10-04T20:25:00"/>
        <d v="2022-10-04T20:30:00"/>
        <d v="2022-10-04T20:35:00"/>
        <d v="2022-10-04T20:40:00"/>
        <d v="2022-10-04T20:45:00"/>
        <d v="2022-10-04T20:50:00"/>
        <d v="2022-10-04T20:55:00"/>
        <d v="2022-10-04T21:00:00"/>
        <d v="2022-10-04T21:05:00"/>
        <d v="2022-10-04T21:10:00"/>
        <d v="2022-10-04T21:15:00"/>
        <d v="2022-10-04T21:20:00"/>
        <d v="2022-10-04T21:25:00"/>
        <d v="2022-10-04T21:30:00"/>
        <d v="2022-10-04T21:35:00"/>
        <d v="2022-10-04T21:40:00"/>
        <d v="2022-10-04T21:45:00"/>
        <d v="2022-10-04T21:50:00"/>
        <d v="2022-10-04T21:55:00"/>
        <d v="2022-10-04T22:00:00"/>
        <d v="2022-10-04T22:05:00"/>
        <d v="2022-10-04T22:10:00"/>
        <d v="2022-10-04T22:15:00"/>
        <d v="2022-10-04T22:20:00"/>
        <d v="2022-10-04T22:25:00"/>
        <d v="2022-10-04T22:30:00"/>
        <d v="2022-10-04T22:35:00"/>
        <d v="2022-10-04T22:40:00"/>
        <d v="2022-10-04T22:45:00"/>
        <d v="2022-10-04T22:50:00"/>
        <d v="2022-10-04T22:55:00"/>
        <d v="2022-10-04T23:00:00"/>
        <d v="2022-10-04T23:05:00"/>
        <d v="2022-10-04T23:10:00"/>
        <d v="2022-10-04T23:15:00"/>
        <d v="2022-10-04T23:20:00"/>
        <d v="2022-10-04T23:25:00"/>
        <d v="2022-10-04T23:30:00"/>
        <d v="2022-10-04T23:35:00"/>
        <d v="2022-10-04T23:40:00"/>
        <d v="2022-10-04T23:45:00"/>
        <d v="2022-10-04T23:50:00"/>
        <d v="2022-10-04T23:55:00"/>
        <d v="2022-10-05T00:00:00"/>
        <d v="2022-10-05T00:05:00"/>
        <d v="2022-10-05T00:10:00"/>
        <d v="2022-10-05T00:15:00"/>
        <d v="2022-10-05T00:20:00"/>
        <d v="2022-10-05T00:25:00"/>
        <d v="2022-10-05T00:30:00"/>
        <d v="2022-10-05T00:35:00"/>
        <d v="2022-10-05T00:40:00"/>
        <d v="2022-10-05T00:45:00"/>
        <d v="2022-10-05T00:50:00"/>
        <d v="2022-10-05T00:55:00"/>
        <d v="2022-10-05T01:00:00"/>
        <d v="2022-10-05T01:05:00"/>
        <d v="2022-10-05T01:10:00"/>
        <d v="2022-10-05T01:15:00"/>
        <d v="2022-10-05T01:20:00"/>
        <d v="2022-10-05T01:25:00"/>
        <d v="2022-10-05T01:30:00"/>
        <d v="2022-10-05T01:35:00"/>
        <d v="2022-10-05T01:40:00"/>
        <d v="2022-10-05T01:45:00"/>
        <d v="2022-10-05T01:50:00"/>
        <d v="2022-10-05T01:55:00"/>
        <d v="2022-10-05T02:00:00"/>
        <d v="2022-10-05T02:05:00"/>
        <d v="2022-10-05T02:10:00"/>
        <d v="2022-10-05T02:15:00"/>
        <d v="2022-10-05T02:20:00"/>
        <d v="2022-10-05T02:25:00"/>
        <d v="2022-10-05T02:30:00"/>
        <d v="2022-10-05T02:35:00"/>
        <d v="2022-10-05T02:40:00"/>
        <d v="2022-10-05T02:45:00"/>
        <d v="2022-10-05T02:50:00"/>
        <d v="2022-10-05T02:55:00"/>
        <d v="2022-10-05T03:00:00"/>
        <d v="2022-10-05T03:05:00"/>
        <d v="2022-10-05T03:10:00"/>
        <d v="2022-10-05T03:15:00"/>
        <d v="2022-10-05T03:20:00"/>
        <d v="2022-10-05T03:25:00"/>
        <d v="2022-10-05T03:30:00"/>
        <d v="2022-10-05T03:35:00"/>
        <d v="2022-10-05T03:40:00"/>
        <d v="2022-10-05T03:45:00"/>
        <d v="2022-10-05T03:50:00"/>
        <d v="2022-10-05T03:55:00"/>
        <d v="2022-10-05T04:00:00"/>
        <d v="2022-10-05T04:05:00"/>
        <d v="2022-10-05T04:10:00"/>
        <d v="2022-10-05T04:15:00"/>
        <d v="2022-10-05T04:20:00"/>
        <d v="2022-10-05T04:25:00"/>
        <d v="2022-10-05T04:30:00"/>
        <d v="2022-10-05T04:35:00"/>
        <d v="2022-10-05T04:40:00"/>
        <d v="2022-10-05T04:45:00"/>
        <d v="2022-10-05T04:50:00"/>
        <d v="2022-10-05T04:55:00"/>
        <d v="2022-10-05T05:00:00"/>
        <d v="2022-10-05T05:05:00"/>
        <d v="2022-10-05T05:10:00"/>
        <d v="2022-10-05T05:15:00"/>
        <d v="2022-10-05T05:20:00"/>
        <d v="2022-10-05T05:25:00"/>
        <d v="2022-10-05T05:30:00"/>
        <d v="2022-10-05T05:35:00"/>
        <d v="2022-10-05T05:40:00"/>
        <d v="2022-10-05T05:45:00"/>
        <d v="2022-10-05T05:50:00"/>
        <d v="2022-10-05T05:55:00"/>
        <d v="2022-10-05T06:00:00"/>
        <d v="2022-10-05T06:05:00"/>
        <d v="2022-10-05T06:10:00"/>
        <d v="2022-10-05T06:15:00"/>
        <d v="2022-10-05T06:20:00"/>
        <d v="2022-10-05T06:25:00"/>
        <d v="2022-10-05T06:30:00"/>
        <d v="2022-10-05T06:35:00"/>
        <d v="2022-10-05T06:40:00"/>
        <d v="2022-10-05T06:45:00"/>
        <d v="2022-10-05T06:50:00"/>
        <d v="2022-10-05T06:55:00"/>
        <d v="2022-10-05T07:00:00"/>
        <d v="2022-10-05T07:05:00"/>
        <d v="2022-10-05T07:10:00"/>
        <d v="2022-10-05T07:15:00"/>
        <d v="2022-10-05T07:20:00"/>
        <d v="2022-10-05T07:25:00"/>
        <d v="2022-10-05T07:30:00"/>
        <d v="2022-10-05T07:35:00"/>
        <d v="2022-10-05T07:40:00"/>
        <d v="2022-10-05T07:45:00"/>
        <d v="2022-10-05T07:50:00"/>
        <d v="2022-10-05T07:55:00"/>
        <d v="2022-10-05T08:00:00"/>
        <d v="2022-10-05T08:05:00"/>
        <d v="2022-10-05T08:10:00"/>
        <d v="2022-10-05T08:15:00"/>
        <d v="2022-10-05T08:20:00"/>
        <d v="2022-10-05T08:25:00"/>
        <d v="2022-10-05T08:30:00"/>
        <d v="2022-10-05T08:35:00"/>
        <d v="2022-10-05T08:40:00"/>
        <d v="2022-10-05T08:45:00"/>
        <d v="2022-10-05T08:50:00"/>
        <d v="2022-10-05T08:55:00"/>
        <d v="2022-10-05T09:00:00"/>
        <d v="2022-10-05T09:05:00"/>
        <d v="2022-10-05T09:10:00"/>
        <d v="2022-10-05T09:15:00"/>
        <d v="2022-10-05T09:20:00"/>
        <d v="2022-10-05T09:25:00"/>
        <d v="2022-10-05T09:30:00"/>
        <d v="2022-10-05T09:35:00"/>
        <d v="2022-10-05T09:40:00"/>
        <d v="2022-10-05T09:45:00"/>
        <d v="2022-10-05T09:50:00"/>
        <d v="2022-10-05T09:55:00"/>
        <d v="2022-10-05T10:00:00"/>
        <d v="2022-10-05T10:05:00"/>
        <d v="2022-10-05T10:10:00"/>
        <d v="2022-10-05T10:15:00"/>
        <d v="2022-10-05T10:20:00"/>
        <d v="2022-10-05T10:25:00"/>
        <d v="2022-10-05T10:30:00"/>
        <d v="2022-10-05T10:35:00"/>
        <d v="2022-10-05T10:40:00"/>
        <d v="2022-10-05T10:45:00"/>
        <d v="2022-10-05T10:50:00"/>
        <d v="2022-10-05T10:55:00"/>
        <d v="2022-10-05T11:00:00"/>
        <d v="2022-10-05T11:05:00"/>
        <d v="2022-10-05T11:10:00"/>
        <d v="2022-10-05T11:15:00"/>
        <d v="2022-10-05T11:20:00"/>
        <d v="2022-10-05T11:25:00"/>
        <d v="2022-10-05T11:30:00"/>
        <d v="2022-10-05T11:35:00"/>
        <d v="2022-10-05T11:40:00"/>
        <d v="2022-10-05T11:45:00"/>
        <d v="2022-10-05T11:50:00"/>
        <d v="2022-10-05T11:55:00"/>
        <d v="2022-10-05T12:00:00"/>
        <d v="2022-10-05T12:05:00"/>
        <d v="2022-10-05T12:10:00"/>
        <d v="2022-10-05T12:15:00"/>
        <d v="2022-10-05T12:20:00"/>
        <d v="2022-10-05T12:25:00"/>
        <d v="2022-10-05T12:30:00"/>
        <d v="2022-10-05T12:35:00"/>
        <d v="2022-10-05T12:40:00"/>
        <d v="2022-10-05T12:45:00"/>
        <d v="2022-10-05T12:50:00"/>
        <d v="2022-10-05T12:55:00"/>
        <d v="2022-10-05T13:00:00"/>
        <d v="2022-10-05T13:05:00"/>
        <d v="2022-10-05T13:10:00"/>
        <d v="2022-10-05T13:15:00"/>
        <d v="2022-10-05T13:20:00"/>
        <d v="2022-10-05T13:25:00"/>
        <d v="2022-10-05T13:30:00"/>
        <d v="2022-10-05T13:35:00"/>
        <d v="2022-10-05T13:40:00"/>
        <d v="2022-10-05T13:45:00"/>
        <d v="2022-10-05T13:50:00"/>
        <d v="2022-10-05T13:55:00"/>
        <d v="2022-10-05T14:00:00"/>
        <d v="2022-10-05T14:05:00"/>
        <d v="2022-10-05T14:10:00"/>
        <d v="2022-10-05T14:15:00"/>
        <d v="2022-10-05T14:20:00"/>
        <d v="2022-10-05T14:25:00"/>
        <d v="2022-10-05T14:30:00"/>
        <d v="2022-10-05T14:35:00"/>
        <d v="2022-10-05T14:40:00"/>
        <d v="2022-10-05T14:45:00"/>
        <d v="2022-10-05T14:50:00"/>
        <d v="2022-10-05T14:55:00"/>
        <d v="2022-10-05T15:00:00"/>
        <d v="2022-10-05T15:05:00"/>
        <d v="2022-10-05T15:10:00"/>
        <d v="2022-10-05T15:15:00"/>
        <d v="2022-10-05T15:20:00"/>
        <d v="2022-10-05T15:25:00"/>
        <d v="2022-10-05T15:30:00"/>
        <d v="2022-10-05T15:35:00"/>
        <d v="2022-10-05T15:40:00"/>
        <d v="2022-10-05T15:45:00"/>
        <d v="2022-10-05T15:50:00"/>
        <d v="2022-10-05T15:55:00"/>
        <d v="2022-10-05T16:00:00"/>
        <d v="2022-10-05T16:05:00"/>
        <d v="2022-10-05T16:10:00"/>
        <d v="2022-10-05T16:15:00"/>
        <d v="2022-10-05T16:20:00"/>
        <d v="2022-10-05T16:25:00"/>
        <d v="2022-10-05T16:30:00"/>
        <d v="2022-10-05T16:35:00"/>
        <d v="2022-10-05T16:40:00"/>
        <d v="2022-10-05T16:45:00"/>
        <d v="2022-10-05T16:50:00"/>
        <d v="2022-10-05T16:55:00"/>
        <d v="2022-10-05T17:00:00"/>
        <d v="2022-10-05T17:05:00"/>
        <d v="2022-10-05T17:10:00"/>
        <d v="2022-10-05T17:15:00"/>
        <d v="2022-10-05T17:20:00"/>
        <d v="2022-10-05T17:25:00"/>
        <d v="2022-10-05T17:30:00"/>
        <d v="2022-10-05T17:35:00"/>
        <d v="2022-10-05T17:40:00"/>
        <d v="2022-10-05T17:45:00"/>
        <d v="2022-10-05T17:50:00"/>
        <d v="2022-10-05T17:55:00"/>
        <d v="2022-10-05T18:00:00"/>
        <d v="2022-10-05T18:05:00"/>
        <d v="2022-10-05T18:10:00"/>
        <d v="2022-10-05T18:15:00"/>
        <d v="2022-10-05T18:20:00"/>
        <d v="2022-10-05T18:25:00"/>
        <d v="2022-10-05T18:30:00"/>
        <d v="2022-10-05T18:35:00"/>
        <d v="2022-10-05T18:40:00"/>
        <d v="2022-10-05T18:45:00"/>
        <d v="2022-10-05T18:50:00"/>
        <d v="2022-10-05T18:55:00"/>
        <d v="2022-10-05T19:00:00"/>
        <d v="2022-10-05T19:05:00"/>
        <d v="2022-10-05T19:10:00"/>
        <d v="2022-10-05T19:15:00"/>
        <d v="2022-10-05T19:20:00"/>
        <d v="2022-10-05T19:25:00"/>
        <d v="2022-10-05T19:30:00"/>
        <d v="2022-10-05T19:35:00"/>
        <d v="2022-10-05T19:40:00"/>
        <d v="2022-10-05T19:45:00"/>
        <d v="2022-10-05T19:50:00"/>
        <d v="2022-10-05T19:55:00"/>
        <d v="2022-10-05T20:00:00"/>
        <d v="2022-10-05T20:05:00"/>
        <d v="2022-10-05T20:10:00"/>
        <d v="2022-10-05T20:15:00"/>
        <d v="2022-10-05T20:20:00"/>
        <d v="2022-10-05T20:25:00"/>
        <d v="2022-10-05T20:30:00"/>
        <d v="2022-10-05T20:35:00"/>
        <d v="2022-10-05T20:40:00"/>
        <d v="2022-10-05T20:45:00"/>
        <d v="2022-10-05T20:50:00"/>
        <d v="2022-10-05T20:55:00"/>
        <d v="2022-10-05T21:00:00"/>
        <d v="2022-10-05T21:05:00"/>
        <d v="2022-10-05T21:10:00"/>
        <d v="2022-10-05T21:15:00"/>
        <d v="2022-10-05T21:20:00"/>
        <d v="2022-10-05T21:25:00"/>
        <d v="2022-10-05T21:30:00"/>
        <d v="2022-10-05T21:35:00"/>
        <d v="2022-10-05T21:40:00"/>
        <d v="2022-10-05T21:45:00"/>
        <d v="2022-10-05T21:50:00"/>
        <d v="2022-10-05T21:55:00"/>
        <d v="2022-10-05T22:00:00"/>
        <d v="2022-10-05T22:05:00"/>
        <d v="2022-10-05T22:10:00"/>
        <d v="2022-10-05T22:15:00"/>
        <d v="2022-10-05T22:20:00"/>
        <d v="2022-10-05T22:25:00"/>
        <d v="2022-10-05T22:30:00"/>
        <d v="2022-10-05T22:35:00"/>
        <d v="2022-10-05T22:40:00"/>
        <d v="2022-10-05T22:45:00"/>
        <d v="2022-10-05T22:50:00"/>
        <d v="2022-10-05T22:55:00"/>
        <d v="2022-10-05T23:00:00"/>
        <d v="2022-10-05T23:05:00"/>
        <d v="2022-10-05T23:10:00"/>
        <d v="2022-10-05T23:15:00"/>
        <d v="2022-10-05T23:20:00"/>
        <d v="2022-10-05T23:25:00"/>
        <d v="2022-10-05T23:30:00"/>
        <d v="2022-10-05T23:35:00"/>
        <d v="2022-10-05T23:40:00"/>
        <d v="2022-10-05T23:45:00"/>
        <d v="2022-10-05T23:50:00"/>
        <d v="2022-10-05T23:55:00"/>
        <d v="2022-10-06T00:00:00"/>
        <d v="2022-10-06T00:05:00"/>
        <d v="2022-10-06T00:10:00"/>
        <d v="2022-10-06T00:15:00"/>
        <d v="2022-10-06T00:20:00"/>
        <d v="2022-10-06T00:25:00"/>
        <d v="2022-10-06T00:30:00"/>
        <d v="2022-10-06T00:35:00"/>
        <d v="2022-10-06T00:40:00"/>
        <d v="2022-10-06T00:45:00"/>
        <d v="2022-10-06T00:50:00"/>
        <d v="2022-10-06T00:55:00"/>
        <d v="2022-10-06T01:00:00"/>
        <d v="2022-10-06T01:05:00"/>
        <d v="2022-10-06T01:10:00"/>
        <d v="2022-10-06T01:15:00"/>
        <d v="2022-10-06T01:20:00"/>
        <d v="2022-10-06T01:25:00"/>
        <d v="2022-10-06T01:30:00"/>
        <d v="2022-10-06T01:35:00"/>
        <d v="2022-10-06T01:40:00"/>
        <d v="2022-10-06T01:45:00"/>
        <d v="2022-10-06T01:50:00"/>
        <d v="2022-10-06T01:55:00"/>
        <d v="2022-10-06T02:00:00"/>
        <d v="2022-10-06T02:05:00"/>
        <d v="2022-10-06T02:10:00"/>
        <d v="2022-10-06T02:15:00"/>
        <d v="2022-10-06T02:20:00"/>
        <d v="2022-10-06T02:25:00"/>
        <d v="2022-10-06T02:30:00"/>
        <d v="2022-10-06T02:35:00"/>
        <d v="2022-10-06T02:40:00"/>
        <d v="2022-10-06T02:45:00"/>
        <d v="2022-10-06T02:50:00"/>
        <d v="2022-10-06T02:55:00"/>
        <d v="2022-10-06T03:00:00"/>
        <d v="2022-10-06T03:05:00"/>
        <d v="2022-10-06T03:10:00"/>
        <d v="2022-10-06T03:15:00"/>
        <d v="2022-10-06T03:20:00"/>
        <d v="2022-10-06T03:25:00"/>
        <d v="2022-10-06T03:30:00"/>
        <d v="2022-10-06T03:35:00"/>
        <d v="2022-10-06T03:40:00"/>
        <d v="2022-10-06T03:45:00"/>
        <d v="2022-10-06T03:50:00"/>
        <d v="2022-10-06T03:55:00"/>
        <d v="2022-10-06T04:00:00"/>
        <d v="2022-10-06T04:05:00"/>
        <d v="2022-10-06T04:10:00"/>
        <d v="2022-10-06T04:15:00"/>
        <d v="2022-10-06T04:20:00"/>
        <d v="2022-10-06T04:25:00"/>
        <d v="2022-10-06T04:30:00"/>
        <d v="2022-10-06T04:35:00"/>
        <d v="2022-10-06T04:40:00"/>
        <d v="2022-10-06T04:45:00"/>
        <d v="2022-10-06T04:50:00"/>
        <d v="2022-10-06T04:55:00"/>
        <d v="2022-10-06T05:00:00"/>
        <d v="2022-10-06T05:05:00"/>
        <d v="2022-10-06T05:10:00"/>
        <d v="2022-10-06T05:15:00"/>
        <d v="2022-10-06T05:20:00"/>
        <d v="2022-10-06T05:25:00"/>
        <d v="2022-10-06T05:30:00"/>
        <d v="2022-10-06T05:35:00"/>
        <d v="2022-10-06T05:40:00"/>
        <d v="2022-10-06T05:45:00"/>
        <d v="2022-10-06T05:50:00"/>
        <d v="2022-10-06T05:55:00"/>
        <d v="2022-10-06T06:00:00"/>
        <d v="2022-10-06T06:05:00"/>
        <d v="2022-10-06T06:10:00"/>
        <d v="2022-10-06T06:15:00"/>
        <d v="2022-10-06T06:20:00"/>
        <d v="2022-10-06T06:25:00"/>
        <d v="2022-10-06T06:30:00"/>
        <d v="2022-10-06T06:35:00"/>
        <d v="2022-10-06T06:40:00"/>
        <d v="2022-10-06T06:45:00"/>
        <d v="2022-10-06T06:50:00"/>
        <d v="2022-10-06T06:55:00"/>
        <d v="2022-10-06T07:00:00"/>
        <d v="2022-10-06T07:05:00"/>
        <d v="2022-10-06T07:10:00"/>
        <d v="2022-10-06T07:15:00"/>
        <d v="2022-10-06T07:20:00"/>
        <d v="2022-10-06T07:25:00"/>
        <d v="2022-10-06T07:30:00"/>
        <d v="2022-10-06T07:35:00"/>
        <d v="2022-10-06T07:40:00"/>
        <d v="2022-10-06T07:45:00"/>
        <d v="2022-10-06T07:50:00"/>
        <d v="2022-10-06T07:55:00"/>
        <d v="2022-10-06T08:00:00"/>
        <d v="2022-10-06T08:05:00"/>
        <d v="2022-10-06T08:10:00"/>
        <d v="2022-10-06T08:15:00"/>
        <d v="2022-10-06T08:20:00"/>
        <d v="2022-10-06T08:25:00"/>
        <d v="2022-10-06T08:30:00"/>
        <d v="2022-10-06T08:35:00"/>
        <d v="2022-10-06T08:40:00"/>
        <d v="2022-10-06T08:45:00"/>
        <d v="2022-10-06T08:50:00"/>
        <d v="2022-10-06T08:55:00"/>
        <d v="2022-10-06T09:00:00"/>
        <d v="2022-10-06T09:05:00"/>
        <d v="2022-10-06T09:10:00"/>
        <d v="2022-10-06T09:15:00"/>
        <d v="2022-10-06T09:20:00"/>
        <d v="2022-10-06T09:25:00"/>
        <d v="2022-10-06T09:30:00"/>
        <d v="2022-10-06T09:35:00"/>
        <d v="2022-10-06T09:40:00"/>
        <d v="2022-10-06T09:45:00"/>
        <d v="2022-10-06T09:50:00"/>
        <d v="2022-10-06T09:55:00"/>
        <d v="2022-10-06T10:00:00"/>
        <d v="2022-10-06T10:05:00"/>
        <d v="2022-10-06T10:10:00"/>
        <d v="2022-10-06T10:15:00"/>
        <d v="2022-10-06T10:20:00"/>
        <d v="2022-10-06T10:25:00"/>
        <d v="2022-10-06T10:30:00"/>
        <d v="2022-10-06T10:35:00"/>
        <d v="2022-10-06T10:40:00"/>
        <d v="2022-10-06T10:45:00"/>
        <d v="2022-10-06T10:50:00"/>
        <d v="2022-10-06T10:55:00"/>
        <d v="2022-10-06T11:00:00"/>
        <d v="2022-10-06T11:05:00"/>
        <d v="2022-10-06T11:10:00"/>
        <d v="2022-10-06T11:15:00"/>
        <d v="2022-10-06T11:20:00"/>
        <d v="2022-10-06T11:25:00"/>
        <d v="2022-10-06T11:30:00"/>
        <d v="2022-10-06T11:35:00"/>
        <d v="2022-10-06T11:40:00"/>
        <d v="2022-10-06T11:45:00"/>
        <d v="2022-10-06T11:50:00"/>
        <d v="2022-10-06T11:55:00"/>
        <d v="2022-10-06T12:00:00"/>
        <d v="2022-10-06T12:05:00"/>
        <d v="2022-10-06T12:10:00"/>
        <d v="2022-10-06T12:15:00"/>
        <d v="2022-10-06T12:20:00"/>
        <d v="2022-10-06T12:25:00"/>
        <d v="2022-10-06T12:30:00"/>
        <d v="2022-10-06T12:35:00"/>
        <d v="2022-10-06T12:40:00"/>
        <d v="2022-10-06T12:45:00"/>
        <d v="2022-10-06T12:50:00"/>
        <d v="2022-10-06T12:55:00"/>
        <d v="2022-10-06T13:00:00"/>
        <d v="2022-10-06T13:05:00"/>
        <d v="2022-10-06T13:10:00"/>
        <d v="2022-10-06T13:15:00"/>
        <d v="2022-10-06T13:20:00"/>
        <d v="2022-10-06T13:25:00"/>
        <d v="2022-10-06T13:30:00"/>
        <d v="2022-10-06T13:35:00"/>
        <d v="2022-10-06T13:40:00"/>
        <d v="2022-10-06T13:45:00"/>
        <d v="2022-10-06T13:50:00"/>
        <d v="2022-10-06T13:55:00"/>
        <d v="2022-10-06T14:00:00"/>
        <d v="2022-10-06T14:05:00"/>
        <d v="2022-10-06T14:10:00"/>
        <d v="2022-10-06T14:15:00"/>
        <d v="2022-10-06T14:20:00"/>
        <d v="2022-10-06T14:25:00"/>
        <d v="2022-10-06T14:30:00"/>
        <d v="2022-10-06T14:35:00"/>
        <d v="2022-10-06T14:40:00"/>
        <d v="2022-10-06T14:45:00"/>
        <d v="2022-10-06T14:50:00"/>
        <d v="2022-10-06T14:55:00"/>
        <d v="2022-10-06T15:00:00"/>
        <d v="2022-10-06T15:05:00"/>
        <d v="2022-10-06T15:10:00"/>
        <d v="2022-10-06T15:15:00"/>
        <d v="2022-10-06T15:20:00"/>
        <d v="2022-10-06T15:25:00"/>
        <d v="2022-10-06T15:30:00"/>
        <d v="2022-10-06T15:35:00"/>
        <d v="2022-10-06T15:40:00"/>
        <d v="2022-10-06T15:45:00"/>
        <d v="2022-10-06T15:50:00"/>
        <d v="2022-10-06T15:55:00"/>
        <d v="2022-10-06T16:00:00"/>
        <d v="2022-10-06T16:05:00"/>
        <d v="2022-10-06T16:10:00"/>
        <d v="2022-10-06T16:15:00"/>
        <d v="2022-10-06T16:20:00"/>
        <d v="2022-10-06T16:25:00"/>
        <d v="2022-10-06T16:30:00"/>
        <d v="2022-10-06T16:35:00"/>
        <d v="2022-10-06T16:40:00"/>
        <d v="2022-10-06T16:45:00"/>
        <d v="2022-10-06T16:50:00"/>
        <d v="2022-10-06T16:55:00"/>
        <d v="2022-10-06T17:00:00"/>
        <d v="2022-10-06T17:05:00"/>
        <d v="2022-10-06T17:10:00"/>
        <d v="2022-10-06T17:15:00"/>
        <d v="2022-10-06T17:20:00"/>
        <d v="2022-10-06T17:25:00"/>
        <d v="2022-10-06T17:30:00"/>
        <d v="2022-10-06T17:35:00"/>
        <d v="2022-10-06T17:40:00"/>
        <d v="2022-10-06T17:45:00"/>
        <d v="2022-10-06T17:50:00"/>
        <d v="2022-10-06T17:55:00"/>
        <d v="2022-10-06T18:00:00"/>
        <d v="2022-10-06T18:05:00"/>
        <d v="2022-10-06T18:10:00"/>
        <d v="2022-10-06T18:15:00"/>
        <d v="2022-10-06T18:20:00"/>
        <d v="2022-10-06T18:25:00"/>
        <d v="2022-10-06T18:30:00"/>
        <d v="2022-10-06T18:35:00"/>
        <d v="2022-10-06T18:40:00"/>
        <d v="2022-10-06T18:45:00"/>
        <d v="2022-10-06T18:50:00"/>
        <d v="2022-10-06T18:55:00"/>
        <d v="2022-10-06T19:00:00"/>
        <d v="2022-10-06T19:05:00"/>
        <d v="2022-10-06T19:10:00"/>
        <d v="2022-10-06T19:15:00"/>
        <d v="2022-10-06T19:20:00"/>
        <d v="2022-10-06T19:25:00"/>
        <d v="2022-10-06T19:30:00"/>
        <d v="2022-10-06T19:35:00"/>
        <d v="2022-10-06T19:40:00"/>
        <d v="2022-10-06T19:45:00"/>
        <d v="2022-10-06T19:50:00"/>
        <d v="2022-10-06T19:55:00"/>
        <d v="2022-10-06T20:00:00"/>
        <d v="2022-10-06T20:05:00"/>
        <d v="2022-10-06T20:10:00"/>
        <d v="2022-10-06T20:15:00"/>
        <d v="2022-10-06T20:20:00"/>
        <d v="2022-10-06T20:25:00"/>
        <d v="2022-10-06T20:30:00"/>
        <d v="2022-10-06T20:35:00"/>
        <d v="2022-10-06T20:40:00"/>
        <d v="2022-10-06T20:45:00"/>
        <d v="2022-10-06T20:50:00"/>
        <d v="2022-10-06T20:55:00"/>
        <d v="2022-10-06T21:00:00"/>
        <d v="2022-10-06T21:05:00"/>
        <d v="2022-10-06T21:10:00"/>
        <d v="2022-10-06T21:15:00"/>
        <d v="2022-10-06T21:20:00"/>
        <d v="2022-10-06T21:25:00"/>
        <d v="2022-10-06T21:30:00"/>
        <d v="2022-10-06T21:35:00"/>
        <d v="2022-10-06T21:40:00"/>
        <d v="2022-10-06T21:45:00"/>
        <d v="2022-10-06T21:50:00"/>
        <d v="2022-10-06T21:55:00"/>
        <d v="2022-10-06T22:00:00"/>
        <d v="2022-10-06T22:05:00"/>
        <d v="2022-10-06T22:10:00"/>
        <d v="2022-10-06T22:15:00"/>
        <d v="2022-10-06T22:20:00"/>
        <d v="2022-10-06T22:25:00"/>
        <d v="2022-10-06T22:30:00"/>
        <d v="2022-10-06T22:35:00"/>
        <d v="2022-10-06T22:40:00"/>
        <d v="2022-10-06T22:45:00"/>
        <d v="2022-10-06T22:50:00"/>
        <d v="2022-10-06T22:55:00"/>
        <d v="2022-10-06T23:00:00"/>
        <d v="2022-10-06T23:05:00"/>
        <d v="2022-10-06T23:10:00"/>
        <d v="2022-10-06T23:15:00"/>
        <d v="2022-10-06T23:20:00"/>
        <d v="2022-10-06T23:25:00"/>
        <d v="2022-10-06T23:30:00"/>
        <d v="2022-10-06T23:35:00"/>
        <d v="2022-10-06T23:40:00"/>
        <d v="2022-10-06T23:45:00"/>
        <d v="2022-10-06T23:50:00"/>
        <d v="2022-10-06T23:55:00"/>
        <d v="2022-10-07T00:00:00"/>
        <d v="2022-10-07T00:05:00"/>
        <d v="2022-10-07T00:10:00"/>
        <d v="2022-10-07T00:15:00"/>
        <d v="2022-10-07T00:20:00"/>
        <d v="2022-10-07T00:25:00"/>
        <d v="2022-10-07T00:30:00"/>
        <d v="2022-10-07T00:35:00"/>
        <d v="2022-10-07T00:40:00"/>
        <d v="2022-10-07T00:45:00"/>
        <d v="2022-10-07T00:50:00"/>
        <d v="2022-10-07T00:55:00"/>
        <d v="2022-10-07T01:00:00"/>
        <d v="2022-10-07T01:05:00"/>
        <d v="2022-10-07T01:10:00"/>
        <d v="2022-10-07T01:15:00"/>
        <d v="2022-10-07T01:20:00"/>
        <d v="2022-10-07T01:25:00"/>
        <d v="2022-10-07T01:30:00"/>
        <d v="2022-10-07T01:35:00"/>
        <d v="2022-10-07T01:40:00"/>
        <d v="2022-10-07T01:45:00"/>
        <d v="2022-10-07T01:50:00"/>
        <d v="2022-10-07T01:55:00"/>
        <d v="2022-10-07T02:00:00"/>
        <d v="2022-10-07T02:05:00"/>
        <d v="2022-10-07T02:10:00"/>
        <d v="2022-10-07T02:15:00"/>
        <d v="2022-10-07T02:20:00"/>
        <d v="2022-10-07T02:25:00"/>
        <d v="2022-10-07T02:30:00"/>
        <d v="2022-10-07T02:35:00"/>
        <d v="2022-10-07T02:40:00"/>
        <d v="2022-10-07T02:45:00"/>
        <d v="2022-10-07T02:50:00"/>
        <d v="2022-10-07T02:55:00"/>
        <d v="2022-10-07T03:00:00"/>
        <d v="2022-10-07T03:05:00"/>
        <d v="2022-10-07T03:10:00"/>
        <d v="2022-10-07T03:15:00"/>
        <d v="2022-10-07T03:20:00"/>
        <d v="2022-10-07T03:25:00"/>
        <d v="2022-10-07T03:30:00"/>
        <d v="2022-10-07T03:35:00"/>
        <d v="2022-10-07T03:40:00"/>
        <d v="2022-10-07T03:45:00"/>
        <d v="2022-10-07T03:50:00"/>
        <d v="2022-10-07T03:55:00"/>
        <d v="2022-10-07T04:00:00"/>
        <d v="2022-10-07T04:05:00"/>
        <d v="2022-10-07T04:10:00"/>
        <d v="2022-10-07T04:15:00"/>
        <d v="2022-10-07T04:20:00"/>
        <d v="2022-10-07T04:25:00"/>
        <d v="2022-10-07T04:30:00"/>
        <d v="2022-10-07T04:35:00"/>
        <d v="2022-10-07T04:40:00"/>
        <d v="2022-10-07T04:45:00"/>
        <d v="2022-10-07T04:50:00"/>
        <d v="2022-10-07T04:55:00"/>
        <d v="2022-10-07T05:00:00"/>
        <d v="2022-10-07T05:05:00"/>
        <d v="2022-10-07T05:10:00"/>
        <d v="2022-10-07T05:15:00"/>
        <d v="2022-10-07T05:20:00"/>
        <d v="2022-10-07T05:25:00"/>
        <d v="2022-10-07T05:30:00"/>
        <d v="2022-10-07T05:35:00"/>
        <d v="2022-10-07T05:40:00"/>
        <d v="2022-10-07T05:45:00"/>
        <d v="2022-10-07T05:50:00"/>
        <d v="2022-10-07T05:55:00"/>
        <d v="2022-10-07T06:00:00"/>
        <d v="2022-10-07T06:05:00"/>
        <d v="2022-10-07T06:10:00"/>
        <d v="2022-10-07T06:15:00"/>
        <d v="2022-10-07T06:20:00"/>
        <d v="2022-10-07T06:25:00"/>
        <d v="2022-10-07T06:30:00"/>
        <d v="2022-10-07T06:35:00"/>
        <d v="2022-10-07T06:40:00"/>
        <d v="2022-10-07T06:45:00"/>
        <d v="2022-10-07T06:50:00"/>
        <d v="2022-10-07T06:55:00"/>
        <d v="2022-10-07T07:00:00"/>
        <d v="2022-10-07T07:05:00"/>
        <d v="2022-10-07T07:10:00"/>
        <d v="2022-10-07T07:15:00"/>
        <d v="2022-10-07T07:20:00"/>
        <d v="2022-10-07T07:25:00"/>
        <d v="2022-10-07T07:30:00"/>
        <d v="2022-10-07T07:35:00"/>
        <d v="2022-10-07T07:40:00"/>
        <d v="2022-10-07T07:45:00"/>
        <d v="2022-10-07T07:50:00"/>
        <d v="2022-10-07T07:55:00"/>
        <d v="2022-10-07T08:00:00"/>
        <d v="2022-10-07T08:05:00"/>
        <d v="2022-10-07T08:10:00"/>
        <d v="2022-10-07T08:15:00"/>
        <d v="2022-10-07T08:20:00"/>
        <d v="2022-10-07T08:25:00"/>
        <d v="2022-10-07T08:30:00"/>
        <d v="2022-10-07T08:35:00"/>
        <d v="2022-10-07T08:40:00"/>
        <d v="2022-10-07T08:45:00"/>
        <d v="2022-10-07T08:50:00"/>
        <d v="2022-10-07T08:55:00"/>
        <d v="2022-10-07T09:00:00"/>
        <d v="2022-10-07T09:05:00"/>
        <d v="2022-10-07T09:10:00"/>
        <d v="2022-10-07T09:15:00"/>
        <d v="2022-10-07T09:20:00"/>
        <d v="2022-10-07T09:25:00"/>
        <d v="2022-10-07T09:30:00"/>
        <d v="2022-10-07T09:35:00"/>
        <d v="2022-10-07T09:40:00"/>
        <d v="2022-10-07T09:45:00"/>
        <d v="2022-10-07T09:50:00"/>
        <d v="2022-10-07T09:55:00"/>
        <d v="2022-10-07T10:00:00"/>
        <d v="2022-10-07T10:05:00"/>
        <d v="2022-10-07T10:10:00"/>
        <d v="2022-10-07T10:15:00"/>
        <d v="2022-10-07T10:20:00"/>
        <d v="2022-10-07T10:25:00"/>
        <d v="2022-10-07T10:30:00"/>
        <d v="2022-10-07T10:35:00"/>
        <d v="2022-10-07T10:40:00"/>
        <d v="2022-10-07T10:45:00"/>
        <d v="2022-10-07T10:50:00"/>
        <d v="2022-10-07T10:55:00"/>
        <d v="2022-10-07T11:00:00"/>
        <d v="2022-10-07T11:05:00"/>
        <d v="2022-10-07T11:10:00"/>
        <d v="2022-10-07T11:15:00"/>
        <d v="2022-10-07T11:20:00"/>
        <d v="2022-10-07T11:25:00"/>
        <d v="2022-10-07T11:30:00"/>
        <d v="2022-10-07T11:35:00"/>
        <d v="2022-10-07T11:40:00"/>
        <d v="2022-10-07T11:45:00"/>
        <d v="2022-10-07T11:50:00"/>
        <d v="2022-10-07T11:55:00"/>
        <d v="2022-10-07T12:00:00"/>
        <d v="2022-10-07T12:05:00"/>
        <d v="2022-10-07T12:10:00"/>
        <d v="2022-10-07T12:15:00"/>
        <d v="2022-10-07T12:20:00"/>
        <d v="2022-10-07T12:25:00"/>
        <d v="2022-10-07T12:30:00"/>
        <d v="2022-10-07T12:35:00"/>
        <d v="2022-10-07T12:40:00"/>
        <d v="2022-10-07T12:45:00"/>
        <d v="2022-10-07T12:50:00"/>
        <d v="2022-10-07T12:55:00"/>
        <d v="2022-10-07T13:00:00"/>
        <d v="2022-10-07T13:05:00"/>
        <d v="2022-10-07T13:10:00"/>
        <d v="2022-10-07T13:15:00"/>
        <d v="2022-10-07T13:20:00"/>
        <d v="2022-10-07T13:25:00"/>
        <d v="2022-10-07T13:30:00"/>
        <d v="2022-10-07T13:35:00"/>
        <d v="2022-10-07T13:40:00"/>
        <d v="2022-10-07T13:45:00"/>
        <d v="2022-10-07T13:50:00"/>
        <d v="2022-10-07T13:55:00"/>
        <d v="2022-10-07T14:00:00"/>
        <d v="2022-10-07T14:05:00"/>
        <d v="2022-10-07T14:10:00"/>
        <d v="2022-10-07T14:15:00"/>
        <d v="2022-10-07T14:20:00"/>
        <d v="2022-10-07T14:25:00"/>
        <d v="2022-10-07T14:30:00"/>
        <d v="2022-10-07T14:35:00"/>
        <d v="2022-10-07T14:40:00"/>
        <d v="2022-10-07T14:45:00"/>
        <d v="2022-10-07T14:50:00"/>
        <d v="2022-10-07T14:55:00"/>
        <d v="2022-10-07T15:00:00"/>
        <d v="2022-10-07T15:05:00"/>
        <d v="2022-10-07T15:10:00"/>
        <d v="2022-10-07T15:15:00"/>
        <d v="2022-10-07T15:20:00"/>
        <d v="2022-10-07T15:25:00"/>
        <d v="2022-10-07T15:30:00"/>
        <d v="2022-10-07T15:35:00"/>
        <d v="2022-10-07T15:40:00"/>
        <d v="2022-10-07T15:45:00"/>
        <d v="2022-10-07T15:50:00"/>
        <d v="2022-10-07T15:55:00"/>
        <d v="2022-10-07T16:00:00"/>
        <d v="2022-10-07T16:05:00"/>
        <d v="2022-10-07T16:10:00"/>
        <d v="2022-10-07T16:15:00"/>
        <d v="2022-10-07T16:20:00"/>
        <d v="2022-10-07T16:25:00"/>
        <d v="2022-10-07T16:30:00"/>
        <d v="2022-10-07T16:35:00"/>
        <d v="2022-10-07T16:40:00"/>
        <d v="2022-10-07T16:45:00"/>
        <d v="2022-10-07T16:50:00"/>
        <d v="2022-10-07T16:55:00"/>
        <d v="2022-10-07T17:00:00"/>
        <d v="2022-10-07T17:05:00"/>
        <d v="2022-10-07T17:10:00"/>
        <d v="2022-10-07T17:15:00"/>
        <d v="2022-10-07T17:20:00"/>
        <d v="2022-10-07T17:25:00"/>
        <d v="2022-10-07T17:30:00"/>
        <d v="2022-10-07T17:35:00"/>
        <d v="2022-10-07T17:40:00"/>
        <d v="2022-10-07T17:45:00"/>
        <d v="2022-10-07T17:50:00"/>
        <d v="2022-10-07T17:55:00"/>
        <d v="2022-10-07T18:00:00"/>
        <d v="2022-10-07T18:05:00"/>
        <d v="2022-10-07T18:10:00"/>
        <d v="2022-10-07T18:15:00"/>
        <d v="2022-10-07T18:20:00"/>
        <d v="2022-10-07T18:25:00"/>
        <d v="2022-10-07T18:30:00"/>
        <d v="2022-10-07T18:35:00"/>
        <d v="2022-10-07T18:40:00"/>
        <d v="2022-10-07T18:45:00"/>
        <d v="2022-10-07T18:50:00"/>
        <d v="2022-10-07T18:55:00"/>
        <d v="2022-10-07T19:00:00"/>
        <d v="2022-10-07T19:05:00"/>
        <d v="2022-10-07T19:10:00"/>
        <d v="2022-10-07T19:15:00"/>
        <d v="2022-10-07T19:20:00"/>
        <d v="2022-10-07T19:25:00"/>
        <d v="2022-10-07T19:30:00"/>
        <d v="2022-10-07T19:35:00"/>
        <d v="2022-10-07T19:40:00"/>
        <d v="2022-10-07T19:45:00"/>
        <d v="2022-10-07T19:50:00"/>
        <d v="2022-10-07T19:55:00"/>
        <d v="2022-10-07T20:00:00"/>
        <d v="2022-10-07T20:05:00"/>
        <d v="2022-10-07T20:10:00"/>
        <d v="2022-10-07T20:15:00"/>
        <d v="2022-10-07T20:20:00"/>
        <d v="2022-10-07T20:25:00"/>
        <d v="2022-10-07T20:30:00"/>
        <d v="2022-10-07T20:35:00"/>
        <d v="2022-10-07T20:40:00"/>
        <d v="2022-10-07T20:45:00"/>
        <d v="2022-10-07T20:50:00"/>
        <d v="2022-10-07T20:55:00"/>
        <d v="2022-10-07T21:00:00"/>
        <d v="2022-10-07T21:05:00"/>
        <d v="2022-10-07T21:10:00"/>
        <d v="2022-10-07T21:15:00"/>
        <d v="2022-10-07T21:20:00"/>
        <d v="2022-10-07T21:25:00"/>
        <d v="2022-10-07T21:30:00"/>
        <d v="2022-10-07T21:35:00"/>
        <d v="2022-10-07T21:40:00"/>
        <d v="2022-10-07T21:45:00"/>
        <d v="2022-10-07T21:50:00"/>
        <d v="2022-10-07T21:55:00"/>
        <d v="2022-10-07T22:00:00"/>
        <d v="2022-10-07T22:05:00"/>
        <d v="2022-10-07T22:10:00"/>
        <d v="2022-10-07T22:15:00"/>
        <d v="2022-10-07T22:20:00"/>
        <d v="2022-10-07T22:25:00"/>
        <d v="2022-10-07T22:30:00"/>
        <d v="2022-10-07T22:35:00"/>
        <d v="2022-10-07T22:40:00"/>
        <d v="2022-10-07T22:45:00"/>
        <d v="2022-10-07T22:50:00"/>
        <d v="2022-10-07T22:55:00"/>
        <d v="2022-10-07T23:00:00"/>
        <d v="2022-10-07T23:05:00"/>
        <d v="2022-10-07T23:10:00"/>
        <d v="2022-10-07T23:15:00"/>
        <d v="2022-10-07T23:20:00"/>
        <d v="2022-10-07T23:25:00"/>
        <d v="2022-10-07T23:30:00"/>
        <d v="2022-10-07T23:35:00"/>
        <d v="2022-10-07T23:40:00"/>
        <d v="2022-10-07T23:45:00"/>
        <d v="2022-10-07T23:50:00"/>
        <d v="2022-10-07T23:55:00"/>
        <d v="2022-10-08T00:00:00"/>
        <d v="2022-10-08T00:05:00"/>
        <d v="2022-10-08T00:10:00"/>
        <d v="2022-10-08T00:15:00"/>
        <d v="2022-10-08T00:20:00"/>
        <d v="2022-10-08T00:25:00"/>
        <d v="2022-10-08T00:30:00"/>
        <d v="2022-10-08T00:35:00"/>
        <d v="2022-10-08T00:40:00"/>
        <d v="2022-10-08T00:45:00"/>
        <d v="2022-10-08T00:50:00"/>
        <d v="2022-10-08T00:55:00"/>
        <d v="2022-10-08T01:00:00"/>
        <d v="2022-10-08T01:05:00"/>
        <d v="2022-10-08T01:10:00"/>
        <d v="2022-10-08T01:15:00"/>
        <d v="2022-10-08T01:20:00"/>
        <d v="2022-10-08T01:25:00"/>
        <d v="2022-10-08T01:30:00"/>
        <d v="2022-10-08T01:35:00"/>
        <d v="2022-10-08T01:40:00"/>
        <d v="2022-10-08T01:45:00"/>
        <d v="2022-10-08T01:50:00"/>
        <d v="2022-10-08T01:55:00"/>
        <d v="2022-10-08T02:00:00"/>
        <d v="2022-10-08T02:05:00"/>
        <d v="2022-10-08T02:10:00"/>
        <d v="2022-10-08T02:15:00"/>
        <d v="2022-10-08T02:20:00"/>
        <d v="2022-10-08T02:25:00"/>
        <d v="2022-10-08T02:30:00"/>
        <d v="2022-10-08T02:35:00"/>
        <d v="2022-10-08T02:40:00"/>
        <d v="2022-10-08T02:45:00"/>
        <d v="2022-10-08T02:50:00"/>
        <d v="2022-10-08T02:55:00"/>
        <d v="2022-10-08T03:00:00"/>
        <d v="2022-10-08T03:05:00"/>
        <d v="2022-10-08T03:10:00"/>
        <d v="2022-10-08T03:15:00"/>
        <d v="2022-10-08T03:20:00"/>
        <d v="2022-10-08T03:25:00"/>
        <d v="2022-10-08T03:30:00"/>
        <d v="2022-10-08T03:35:00"/>
        <d v="2022-10-08T03:40:00"/>
        <d v="2022-10-08T03:45:00"/>
        <d v="2022-10-08T03:50:00"/>
        <d v="2022-10-08T03:55:00"/>
        <d v="2022-10-08T04:00:00"/>
        <d v="2022-10-08T04:05:00"/>
        <d v="2022-10-08T04:10:00"/>
        <d v="2022-10-08T04:15:00"/>
        <d v="2022-10-08T04:20:00"/>
        <d v="2022-10-08T04:25:00"/>
        <d v="2022-10-08T04:30:00"/>
        <d v="2022-10-08T04:35:00"/>
        <d v="2022-10-08T04:40:00"/>
        <d v="2022-10-08T04:45:00"/>
        <d v="2022-10-08T04:50:00"/>
        <d v="2022-10-08T04:55:00"/>
        <d v="2022-10-08T05:00:00"/>
        <d v="2022-10-08T05:05:00"/>
        <d v="2022-10-08T05:10:00"/>
        <d v="2022-10-08T05:15:00"/>
        <d v="2022-10-08T05:20:00"/>
        <d v="2022-10-08T05:25:00"/>
        <d v="2022-10-08T05:30:00"/>
        <d v="2022-10-08T05:35:00"/>
        <d v="2022-10-08T05:40:00"/>
        <d v="2022-10-08T05:45:00"/>
        <d v="2022-10-08T05:50:00"/>
        <d v="2022-10-08T05:55:00"/>
        <d v="2022-10-08T06:00:00"/>
        <d v="2022-10-08T06:05:00"/>
        <d v="2022-10-08T06:10:00"/>
        <d v="2022-10-08T06:15:00"/>
        <d v="2022-10-08T06:20:00"/>
        <d v="2022-10-08T06:25:00"/>
        <d v="2022-10-08T06:30:00"/>
        <d v="2022-10-08T06:35:00"/>
        <d v="2022-10-08T06:40:00"/>
        <d v="2022-10-08T06:45:00"/>
        <d v="2022-10-08T06:50:00"/>
        <d v="2022-10-08T06:55:00"/>
        <d v="2022-10-08T07:00:00"/>
        <d v="2022-10-08T07:05:00"/>
        <d v="2022-10-08T07:10:00"/>
        <d v="2022-10-08T07:15:00"/>
        <d v="2022-10-08T07:20:00"/>
        <d v="2022-10-08T07:25:00"/>
        <d v="2022-10-08T07:30:00"/>
        <d v="2022-10-08T07:35:00"/>
        <d v="2022-10-08T07:40:00"/>
        <d v="2022-10-08T07:45:00"/>
        <d v="2022-10-08T07:50:00"/>
        <d v="2022-10-08T07:55:00"/>
        <d v="2022-10-08T08:00:00"/>
        <d v="2022-10-08T08:05:00"/>
        <d v="2022-10-08T08:10:00"/>
        <d v="2022-10-08T08:15:00"/>
        <d v="2022-10-08T08:20:00"/>
        <d v="2022-10-08T08:25:00"/>
        <d v="2022-10-08T08:30:00"/>
        <d v="2022-10-08T08:35:00"/>
        <d v="2022-10-08T08:40:00"/>
        <d v="2022-10-08T08:45:00"/>
        <d v="2022-10-08T08:50:00"/>
        <d v="2022-10-08T08:55:00"/>
        <d v="2022-10-08T09:00:00"/>
        <d v="2022-10-08T09:05:00"/>
        <d v="2022-10-08T09:10:00"/>
        <d v="2022-10-08T09:15:00"/>
        <d v="2022-10-08T09:20:00"/>
        <d v="2022-10-08T09:25:00"/>
        <d v="2022-10-08T09:30:00"/>
        <d v="2022-10-08T09:35:00"/>
        <d v="2022-10-08T09:40:00"/>
        <d v="2022-10-08T09:45:00"/>
        <d v="2022-10-08T09:50:00"/>
        <d v="2022-10-08T09:55:00"/>
        <d v="2022-10-08T10:00:00"/>
        <d v="2022-10-08T10:05:00"/>
        <d v="2022-10-08T10:10:00"/>
        <d v="2022-10-08T10:15:00"/>
        <d v="2022-10-08T10:20:00"/>
        <d v="2022-10-08T10:25:00"/>
        <d v="2022-10-08T10:30:00"/>
        <d v="2022-10-08T10:35:00"/>
        <d v="2022-10-08T10:40:00"/>
        <d v="2022-10-08T10:45:00"/>
        <d v="2022-10-08T10:50:00"/>
        <d v="2022-10-08T10:55:00"/>
        <d v="2022-10-08T11:00:00"/>
        <d v="2022-10-08T11:05:00"/>
        <d v="2022-10-08T11:10:00"/>
        <d v="2022-10-08T11:15:00"/>
        <d v="2022-10-08T11:20:00"/>
        <d v="2022-10-08T11:25:00"/>
        <d v="2022-10-08T11:30:00"/>
        <d v="2022-10-08T11:35:00"/>
        <d v="2022-10-08T11:40:00"/>
        <d v="2022-10-08T11:45:00"/>
        <d v="2022-10-08T11:50:00"/>
        <d v="2022-10-08T11:55:00"/>
        <d v="2022-10-08T12:00:00"/>
        <d v="2022-10-08T12:05:00"/>
        <d v="2022-10-08T12:10:00"/>
        <d v="2022-10-08T12:15:00"/>
        <d v="2022-10-08T12:20:00"/>
        <d v="2022-10-08T12:25:00"/>
        <d v="2022-10-08T12:30:00"/>
        <d v="2022-10-08T12:35:00"/>
        <d v="2022-10-08T12:40:00"/>
        <d v="2022-10-08T12:45:00"/>
        <d v="2022-10-08T12:50:00"/>
        <d v="2022-10-08T12:55:00"/>
        <d v="2022-10-08T13:00:00"/>
        <d v="2022-10-08T13:05:00"/>
        <d v="2022-10-08T13:10:00"/>
        <d v="2022-10-08T13:15:00"/>
        <d v="2022-10-08T13:20:00"/>
        <d v="2022-10-08T13:25:00"/>
        <d v="2022-10-08T13:30:00"/>
        <d v="2022-10-08T13:35:00"/>
        <d v="2022-10-08T13:40:00"/>
        <d v="2022-10-08T13:45:00"/>
        <d v="2022-10-08T13:50:00"/>
        <d v="2022-10-08T13:55:00"/>
        <d v="2022-10-08T14:00:00"/>
        <d v="2022-10-08T14:05:00"/>
        <d v="2022-10-08T14:10:00"/>
        <d v="2022-10-08T14:15:00"/>
        <d v="2022-10-08T14:20:00"/>
        <d v="2022-10-08T14:25:00"/>
        <d v="2022-10-08T14:30:00"/>
        <d v="2022-10-08T14:35:00"/>
        <d v="2022-10-08T14:40:00"/>
        <d v="2022-10-08T14:45:00"/>
        <d v="2022-10-08T14:50:00"/>
        <d v="2022-10-08T14:55:00"/>
        <d v="2022-10-08T15:00:00"/>
        <d v="2022-10-08T15:05:00"/>
        <d v="2022-10-08T15:10:00"/>
        <d v="2022-10-08T15:15:00"/>
        <d v="2022-10-08T15:20:00"/>
        <d v="2022-10-08T15:25:00"/>
        <d v="2022-10-08T15:30:00"/>
        <d v="2022-10-08T15:35:00"/>
        <d v="2022-10-08T15:40:00"/>
        <d v="2022-10-08T15:45:00"/>
        <d v="2022-10-08T15:50:00"/>
        <d v="2022-10-08T15:55:00"/>
        <d v="2022-10-08T16:00:00"/>
        <d v="2022-10-08T16:05:00"/>
        <d v="2022-10-08T16:10:00"/>
        <d v="2022-10-08T16:15:00"/>
        <d v="2022-10-08T16:20:00"/>
        <d v="2022-10-08T16:25:00"/>
        <d v="2022-10-08T16:30:00"/>
        <d v="2022-10-08T16:35:00"/>
        <d v="2022-10-08T16:40:00"/>
        <d v="2022-10-08T16:45:00"/>
        <d v="2022-10-08T16:50:00"/>
        <d v="2022-10-08T16:55:00"/>
        <d v="2022-10-08T17:00:00"/>
        <d v="2022-10-08T17:05:00"/>
        <d v="2022-10-08T17:10:00"/>
        <d v="2022-10-08T17:15:00"/>
        <d v="2022-10-08T17:20:00"/>
        <d v="2022-10-08T17:25:00"/>
        <d v="2022-10-08T17:30:00"/>
        <d v="2022-10-08T17:35:00"/>
        <d v="2022-10-08T17:40:00"/>
        <d v="2022-10-08T17:45:00"/>
        <d v="2022-10-08T17:50:00"/>
        <d v="2022-10-08T17:55:00"/>
        <d v="2022-10-08T18:00:00"/>
        <d v="2022-10-08T18:05:00"/>
        <d v="2022-10-08T18:10:00"/>
        <d v="2022-10-08T18:15:00"/>
        <d v="2022-10-08T18:20:00"/>
        <d v="2022-10-08T18:25:00"/>
        <d v="2022-10-08T18:30:00"/>
        <d v="2022-10-08T18:35:00"/>
        <d v="2022-10-08T18:40:00"/>
        <d v="2022-10-08T18:45:00"/>
        <d v="2022-10-08T18:50:00"/>
        <d v="2022-10-08T18:55:00"/>
        <d v="2022-10-08T19:00:00"/>
        <d v="2022-10-08T19:05:00"/>
        <d v="2022-10-08T19:10:00"/>
        <d v="2022-10-08T19:15:00"/>
        <d v="2022-10-08T19:20:00"/>
        <d v="2022-10-08T19:25:00"/>
        <d v="2022-10-08T19:30:00"/>
        <d v="2022-10-08T19:35:00"/>
        <d v="2022-10-08T19:40:00"/>
        <d v="2022-10-08T19:45:00"/>
        <d v="2022-10-08T19:50:00"/>
        <d v="2022-10-08T19:55:00"/>
        <d v="2022-10-08T20:00:00"/>
        <d v="2022-10-08T20:05:00"/>
        <d v="2022-10-08T20:10:00"/>
        <d v="2022-10-08T20:15:00"/>
        <d v="2022-10-08T20:20:00"/>
        <d v="2022-10-08T20:25:00"/>
        <d v="2022-10-08T20:30:00"/>
        <d v="2022-10-08T20:35:00"/>
        <d v="2022-10-08T20:40:00"/>
        <d v="2022-10-08T20:45:00"/>
        <d v="2022-10-08T20:50:00"/>
        <d v="2022-10-08T20:55:00"/>
        <d v="2022-10-08T21:00:00"/>
        <d v="2022-10-08T21:05:00"/>
        <d v="2022-10-08T21:10:00"/>
        <d v="2022-10-08T21:15:00"/>
        <d v="2022-10-08T21:20:00"/>
        <d v="2022-10-08T21:25:00"/>
        <d v="2022-10-08T21:30:00"/>
        <d v="2022-10-08T21:35:00"/>
        <d v="2022-10-08T21:40:00"/>
        <d v="2022-10-08T21:45:00"/>
        <d v="2022-10-08T21:50:00"/>
        <d v="2022-10-08T21:55:00"/>
        <d v="2022-10-08T22:00:00"/>
        <d v="2022-10-08T22:05:00"/>
        <d v="2022-10-08T22:10:00"/>
        <d v="2022-10-08T22:15:00"/>
        <d v="2022-10-08T22:20:00"/>
        <d v="2022-10-08T22:25:00"/>
        <d v="2022-10-08T22:30:00"/>
        <d v="2022-10-08T22:35:00"/>
        <d v="2022-10-08T22:40:00"/>
        <d v="2022-10-08T22:45:00"/>
        <d v="2022-10-08T22:50:00"/>
        <d v="2022-10-08T22:55:00"/>
        <d v="2022-10-08T23:00:00"/>
        <d v="2022-10-08T23:05:00"/>
        <d v="2022-10-08T23:10:00"/>
        <d v="2022-10-08T23:15:00"/>
        <d v="2022-10-08T23:20:00"/>
        <d v="2022-10-08T23:25:00"/>
        <d v="2022-10-08T23:30:00"/>
        <d v="2022-10-08T23:35:00"/>
        <d v="2022-10-08T23:40:00"/>
        <d v="2022-10-08T23:45:00"/>
        <d v="2022-10-08T23:50:00"/>
        <d v="2022-10-08T23:55:00"/>
        <d v="2022-10-09T00:00:00"/>
        <d v="2022-10-09T00:05:00"/>
        <d v="2022-10-09T00:10:00"/>
        <d v="2022-10-09T00:15:00"/>
        <d v="2022-10-09T00:20:00"/>
        <d v="2022-10-09T00:25:00"/>
        <d v="2022-10-09T00:30:00"/>
        <d v="2022-10-09T00:35:00"/>
        <d v="2022-10-09T00:40:00"/>
        <d v="2022-10-09T00:45:00"/>
        <d v="2022-10-09T00:50:00"/>
        <d v="2022-10-09T00:55:00"/>
        <d v="2022-10-09T01:00:00"/>
        <d v="2022-10-09T01:05:00"/>
        <d v="2022-10-09T01:10:00"/>
        <d v="2022-10-09T01:15:00"/>
        <d v="2022-10-09T01:20:00"/>
        <d v="2022-10-09T01:25:00"/>
        <d v="2022-10-09T01:30:00"/>
        <d v="2022-10-09T01:35:00"/>
        <d v="2022-10-09T01:40:00"/>
        <d v="2022-10-09T01:45:00"/>
        <d v="2022-10-09T01:50:00"/>
        <d v="2022-10-09T01:55:00"/>
        <d v="2022-10-09T02:00:00"/>
        <d v="2022-10-09T02:05:00"/>
        <d v="2022-10-09T02:10:00"/>
        <d v="2022-10-09T02:15:00"/>
        <d v="2022-10-09T02:20:00"/>
        <d v="2022-10-09T02:25:00"/>
        <d v="2022-10-09T02:30:00"/>
        <d v="2022-10-09T02:35:00"/>
        <d v="2022-10-09T02:40:00"/>
        <d v="2022-10-09T02:45:00"/>
        <d v="2022-10-09T02:50:00"/>
        <d v="2022-10-09T02:55:00"/>
        <d v="2022-10-09T03:00:00"/>
        <d v="2022-10-09T03:05:00"/>
        <d v="2022-10-09T03:10:00"/>
        <d v="2022-10-09T03:15:00"/>
        <d v="2022-10-09T03:20:00"/>
        <d v="2022-10-09T03:25:00"/>
        <d v="2022-10-09T03:30:00"/>
        <d v="2022-10-09T03:35:00"/>
        <d v="2022-10-09T03:40:00"/>
        <d v="2022-10-09T03:45:00"/>
        <d v="2022-10-09T03:50:00"/>
        <d v="2022-10-09T03:55:00"/>
        <d v="2022-10-09T04:00:00"/>
        <d v="2022-10-09T04:05:00"/>
        <d v="2022-10-09T04:10:00"/>
        <d v="2022-10-09T04:15:00"/>
        <d v="2022-10-09T04:20:00"/>
        <d v="2022-10-09T04:25:00"/>
        <d v="2022-10-09T04:30:00"/>
        <d v="2022-10-09T04:35:00"/>
        <d v="2022-10-09T04:40:00"/>
        <d v="2022-10-09T04:45:00"/>
        <d v="2022-10-09T04:50:00"/>
        <d v="2022-10-09T04:55:00"/>
        <d v="2022-10-09T05:00:00"/>
        <d v="2022-10-09T05:05:00"/>
        <d v="2022-10-09T05:10:00"/>
        <d v="2022-10-09T05:15:00"/>
        <d v="2022-10-09T05:20:00"/>
        <d v="2022-10-09T05:25:00"/>
        <d v="2022-10-09T05:30:00"/>
        <d v="2022-10-09T05:35:00"/>
        <d v="2022-10-09T05:40:00"/>
        <d v="2022-10-09T05:45:00"/>
        <d v="2022-10-09T05:50:00"/>
        <d v="2022-10-09T05:55:00"/>
        <d v="2022-10-09T06:00:00"/>
        <d v="2022-10-09T06:05:00"/>
        <d v="2022-10-09T06:10:00"/>
        <d v="2022-10-09T06:15:00"/>
        <d v="2022-10-09T06:20:00"/>
        <d v="2022-10-09T06:25:00"/>
        <d v="2022-10-09T06:30:00"/>
        <d v="2022-10-09T06:35:00"/>
        <d v="2022-10-09T06:40:00"/>
        <d v="2022-10-09T06:45:00"/>
        <d v="2022-10-09T06:50:00"/>
        <d v="2022-10-09T06:55:00"/>
        <d v="2022-10-09T07:00:00"/>
        <d v="2022-10-09T07:05:00"/>
        <d v="2022-10-09T07:10:00"/>
        <d v="2022-10-09T07:15:00"/>
        <d v="2022-10-09T07:20:00"/>
        <d v="2022-10-09T07:25:00"/>
        <d v="2022-10-09T07:30:00"/>
        <d v="2022-10-09T07:35:00"/>
        <d v="2022-10-09T07:40:00"/>
        <d v="2022-10-09T07:45:00"/>
        <d v="2022-10-09T07:50:00"/>
        <d v="2022-10-09T07:55:00"/>
        <d v="2022-10-09T08:00:00"/>
        <d v="2022-10-09T08:05:00"/>
        <d v="2022-10-09T08:10:00"/>
        <d v="2022-10-09T08:15:00"/>
        <d v="2022-10-09T08:20:00"/>
        <d v="2022-10-09T08:25:00"/>
        <d v="2022-10-09T08:30:00"/>
        <d v="2022-10-09T08:35:00"/>
        <d v="2022-10-09T08:40:00"/>
        <d v="2022-10-09T08:45:00"/>
        <d v="2022-10-09T08:50:00"/>
        <d v="2022-10-09T08:55:00"/>
        <d v="2022-10-09T09:00:00"/>
        <d v="2022-10-09T09:05:00"/>
        <d v="2022-10-09T09:10:00"/>
        <d v="2022-10-09T09:15:00"/>
        <d v="2022-10-09T09:20:00"/>
        <d v="2022-10-09T09:25:00"/>
        <d v="2022-10-09T09:30:00"/>
        <d v="2022-10-09T09:35:00"/>
        <d v="2022-10-09T09:40:00"/>
        <d v="2022-10-09T09:45:00"/>
        <d v="2022-10-09T09:50:00"/>
        <d v="2022-10-09T09:55:00"/>
        <d v="2022-10-09T10:00:00"/>
        <d v="2022-10-09T10:05:00"/>
        <d v="2022-10-09T10:10:00"/>
        <d v="2022-10-09T10:15:00"/>
        <d v="2022-10-09T10:20:00"/>
        <d v="2022-10-09T10:25:00"/>
        <d v="2022-10-09T10:30:00"/>
        <d v="2022-10-09T10:35:00"/>
        <d v="2022-10-09T10:40:00"/>
        <d v="2022-10-09T10:45:00"/>
        <d v="2022-10-09T10:50:00"/>
        <d v="2022-10-09T10:55:00"/>
        <d v="2022-10-09T11:00:00"/>
        <d v="2022-10-09T11:05:00"/>
        <d v="2022-10-09T11:10:00"/>
        <d v="2022-10-09T11:15:00"/>
        <d v="2022-10-09T11:20:00"/>
        <d v="2022-10-09T11:25:00"/>
        <d v="2022-10-09T11:30:00"/>
        <d v="2022-10-09T11:35:00"/>
        <d v="2022-10-09T11:40:00"/>
        <d v="2022-10-09T11:45:00"/>
        <d v="2022-10-09T11:50:00"/>
        <d v="2022-10-09T11:55:00"/>
        <d v="2022-10-09T12:00:00"/>
        <d v="2022-10-09T12:05:00"/>
        <d v="2022-10-09T12:10:00"/>
        <d v="2022-10-09T12:15:00"/>
        <d v="2022-10-09T12:20:00"/>
        <d v="2022-10-09T12:25:00"/>
        <d v="2022-10-09T12:30:00"/>
        <d v="2022-10-09T12:35:00"/>
        <d v="2022-10-09T12:40:00"/>
        <d v="2022-10-09T12:45:00"/>
        <d v="2022-10-09T12:50:00"/>
        <d v="2022-10-09T12:55:00"/>
        <d v="2022-10-09T13:00:00"/>
        <d v="2022-10-09T13:05:00"/>
        <d v="2022-10-09T13:10:00"/>
        <d v="2022-10-09T13:15:00"/>
        <d v="2022-10-09T13:20:00"/>
        <d v="2022-10-09T13:25:00"/>
        <d v="2022-10-09T13:30:00"/>
        <d v="2022-10-09T13:35:00"/>
        <d v="2022-10-09T13:40:00"/>
        <d v="2022-10-09T13:45:00"/>
        <d v="2022-10-09T13:50:00"/>
        <d v="2022-10-09T13:55:00"/>
        <d v="2022-10-09T14:00:00"/>
        <d v="2022-10-09T14:05:00"/>
        <d v="2022-10-09T14:10:00"/>
        <d v="2022-10-09T14:15:00"/>
        <d v="2022-10-09T14:20:00"/>
        <d v="2022-10-09T14:25:00"/>
        <d v="2022-10-09T14:30:00"/>
        <d v="2022-10-09T14:35:00"/>
        <d v="2022-10-09T14:40:00"/>
        <d v="2022-10-09T14:45:00"/>
        <d v="2022-10-09T14:50:00"/>
        <d v="2022-10-09T14:55:00"/>
        <d v="2022-10-09T15:00:00"/>
        <d v="2022-10-09T15:05:00"/>
        <d v="2022-10-09T15:10:00"/>
        <d v="2022-10-09T15:15:00"/>
        <d v="2022-10-09T15:20:00"/>
        <d v="2022-10-09T15:25:00"/>
        <d v="2022-10-09T15:30:00"/>
        <d v="2022-10-09T15:35:00"/>
        <d v="2022-10-09T15:40:00"/>
        <d v="2022-10-09T15:45:00"/>
        <d v="2022-10-09T15:50:00"/>
        <d v="2022-10-09T15:55:00"/>
        <d v="2022-10-09T16:00:00"/>
        <d v="2022-10-09T16:05:00"/>
        <d v="2022-10-09T16:10:00"/>
        <d v="2022-10-09T16:15:00"/>
        <d v="2022-10-09T16:20:00"/>
        <d v="2022-10-09T16:25:00"/>
        <d v="2022-10-09T16:30:00"/>
        <d v="2022-10-09T16:35:00"/>
        <d v="2022-10-09T16:40:00"/>
        <d v="2022-10-09T16:45:00"/>
        <d v="2022-10-09T16:50:00"/>
        <d v="2022-10-09T16:55:00"/>
        <d v="2022-10-09T17:00:00"/>
        <d v="2022-10-09T17:05:00"/>
        <d v="2022-10-09T17:10:00"/>
        <d v="2022-10-09T17:15:00"/>
        <d v="2022-10-09T17:20:00"/>
        <d v="2022-10-09T17:25:00"/>
        <d v="2022-10-09T17:30:00"/>
        <d v="2022-10-09T17:35:00"/>
        <d v="2022-10-09T17:40:00"/>
        <d v="2022-10-09T17:45:00"/>
        <d v="2022-10-09T17:50:00"/>
        <d v="2022-10-09T17:55:00"/>
        <d v="2022-10-09T18:00:00"/>
        <d v="2022-10-09T18:05:00"/>
        <d v="2022-10-09T18:10:00"/>
        <d v="2022-10-09T18:15:00"/>
        <d v="2022-10-09T18:20:00"/>
        <d v="2022-10-09T18:25:00"/>
        <d v="2022-10-09T18:30:00"/>
        <d v="2022-10-09T18:35:00"/>
        <d v="2022-10-09T18:40:00"/>
        <d v="2022-10-09T18:45:00"/>
        <d v="2022-10-09T18:50:00"/>
        <d v="2022-10-09T18:55:00"/>
        <d v="2022-10-09T19:00:00"/>
        <d v="2022-10-09T19:05:00"/>
        <d v="2022-10-09T19:10:00"/>
        <d v="2022-10-09T19:15:00"/>
        <d v="2022-10-09T19:20:00"/>
        <d v="2022-10-09T19:25:00"/>
        <d v="2022-10-09T19:30:00"/>
        <d v="2022-10-09T19:35:00"/>
        <d v="2022-10-09T19:40:00"/>
        <d v="2022-10-09T19:45:00"/>
        <d v="2022-10-09T19:50:00"/>
        <d v="2022-10-09T19:55:00"/>
        <d v="2022-10-09T20:00:00"/>
        <d v="2022-10-09T20:05:00"/>
        <d v="2022-10-09T20:10:00"/>
        <d v="2022-10-09T20:15:00"/>
        <d v="2022-10-09T20:20:00"/>
        <d v="2022-10-09T20:25:00"/>
        <d v="2022-10-09T20:30:00"/>
        <d v="2022-10-09T20:35:00"/>
        <d v="2022-10-09T20:40:00"/>
        <d v="2022-10-09T20:45:00"/>
        <d v="2022-10-09T20:50:00"/>
        <d v="2022-10-09T20:55:00"/>
        <d v="2022-10-09T21:00:00"/>
        <d v="2022-10-09T21:05:00"/>
        <d v="2022-10-09T21:10:00"/>
        <d v="2022-10-09T21:15:00"/>
        <d v="2022-10-09T21:20:00"/>
        <d v="2022-10-09T21:25:00"/>
        <d v="2022-10-09T21:30:00"/>
        <d v="2022-10-09T21:35:00"/>
        <d v="2022-10-09T21:40:00"/>
        <d v="2022-10-09T21:45:00"/>
        <d v="2022-10-09T21:50:00"/>
        <d v="2022-10-09T21:55:00"/>
        <d v="2022-10-09T22:00:00"/>
        <d v="2022-10-09T22:05:00"/>
        <d v="2022-10-09T22:10:00"/>
        <d v="2022-10-09T22:15:00"/>
        <d v="2022-10-09T22:20:00"/>
        <d v="2022-10-09T22:25:00"/>
        <d v="2022-10-09T22:30:00"/>
        <d v="2022-10-09T22:35:00"/>
        <d v="2022-10-09T22:40:00"/>
        <d v="2022-10-09T22:45:00"/>
        <d v="2022-10-09T22:50:00"/>
        <d v="2022-10-09T22:55:00"/>
        <d v="2022-10-09T23:00:00"/>
        <d v="2022-10-09T23:05:00"/>
        <d v="2022-10-09T23:10:00"/>
        <d v="2022-10-09T23:15:00"/>
        <d v="2022-10-09T23:20:00"/>
        <d v="2022-10-09T23:25:00"/>
        <d v="2022-10-09T23:30:00"/>
        <d v="2022-10-09T23:35:00"/>
        <d v="2022-10-09T23:40:00"/>
        <d v="2022-10-09T23:45:00"/>
        <d v="2022-10-09T23:50:00"/>
        <d v="2022-10-09T23:55:00"/>
        <d v="2022-10-10T00:00:00"/>
        <d v="2022-10-10T00:05:00"/>
        <d v="2022-10-10T00:10:00"/>
        <d v="2022-10-10T00:15:00"/>
        <d v="2022-10-10T00:20:00"/>
        <d v="2022-10-10T00:25:00"/>
        <d v="2022-10-10T00:30:00"/>
        <d v="2022-10-10T00:35:00"/>
        <d v="2022-10-10T00:40:00"/>
        <d v="2022-10-10T00:45:00"/>
        <d v="2022-10-10T00:50:00"/>
        <d v="2022-10-10T00:55:00"/>
        <d v="2022-10-10T01:00:00"/>
        <d v="2022-10-10T01:05:00"/>
        <d v="2022-10-10T01:10:00"/>
        <d v="2022-10-10T01:15:00"/>
        <d v="2022-10-10T01:20:00"/>
        <d v="2022-10-10T01:25:00"/>
        <d v="2022-10-10T01:30:00"/>
        <d v="2022-10-10T01:35:00"/>
        <d v="2022-10-10T01:40:00"/>
        <d v="2022-10-10T01:45:00"/>
        <d v="2022-10-10T01:50:00"/>
        <d v="2022-10-10T01:55:00"/>
        <d v="2022-10-10T02:00:00"/>
        <d v="2022-10-10T02:05:00"/>
        <d v="2022-10-10T02:10:00"/>
        <d v="2022-10-10T02:15:00"/>
        <d v="2022-10-10T02:20:00"/>
        <d v="2022-10-10T02:25:00"/>
        <d v="2022-10-10T02:30:00"/>
        <d v="2022-10-10T02:35:00"/>
        <d v="2022-10-10T02:40:00"/>
        <d v="2022-10-10T02:45:00"/>
        <d v="2022-10-10T02:50:00"/>
        <d v="2022-10-10T02:55:00"/>
        <d v="2022-10-10T03:00:00"/>
        <d v="2022-10-10T03:05:00"/>
        <d v="2022-10-10T03:10:00"/>
        <d v="2022-10-10T03:15:00"/>
        <d v="2022-10-10T03:20:00"/>
        <d v="2022-10-10T03:25:00"/>
        <d v="2022-10-10T03:30:00"/>
        <d v="2022-10-10T03:35:00"/>
        <d v="2022-10-10T03:40:00"/>
        <d v="2022-10-10T03:45:00"/>
        <d v="2022-10-10T03:50:00"/>
        <d v="2022-10-10T03:55:00"/>
        <d v="2022-10-10T04:00:00"/>
        <d v="2022-10-10T04:05:00"/>
        <d v="2022-10-10T04:10:00"/>
        <d v="2022-10-10T04:15:00"/>
        <d v="2022-10-10T04:20:00"/>
        <d v="2022-10-10T04:25:00"/>
        <d v="2022-10-10T04:30:00"/>
        <d v="2022-10-10T04:35:00"/>
        <d v="2022-10-10T04:40:00"/>
        <d v="2022-10-10T04:45:00"/>
        <d v="2022-10-10T04:50:00"/>
        <d v="2022-10-10T04:55:00"/>
        <d v="2022-10-10T05:00:00"/>
        <d v="2022-10-10T05:05:00"/>
        <d v="2022-10-10T05:10:00"/>
        <d v="2022-10-10T05:15:00"/>
        <d v="2022-10-10T05:20:00"/>
        <d v="2022-10-10T05:25:00"/>
        <d v="2022-10-10T05:30:00"/>
        <d v="2022-10-10T05:35:00"/>
        <d v="2022-10-10T05:40:00"/>
        <d v="2022-10-10T05:45:00"/>
        <d v="2022-10-10T05:50:00"/>
        <d v="2022-10-10T05:55:00"/>
        <d v="2022-10-10T06:00:00"/>
        <d v="2022-10-10T06:05:00"/>
        <d v="2022-10-10T06:10:00"/>
        <d v="2022-10-10T06:15:00"/>
        <d v="2022-10-10T06:20:00"/>
        <d v="2022-10-10T06:25:00"/>
        <d v="2022-10-10T06:30:00"/>
        <d v="2022-10-10T06:35:00"/>
        <d v="2022-10-10T06:40:00"/>
        <d v="2022-10-10T06:45:00"/>
        <d v="2022-10-10T06:50:00"/>
        <d v="2022-10-10T06:55:00"/>
        <d v="2022-10-10T07:00:00"/>
        <d v="2022-10-10T07:05:00"/>
        <d v="2022-10-10T07:10:00"/>
        <d v="2022-10-10T07:15:00"/>
        <d v="2022-10-10T07:20:00"/>
        <d v="2022-10-10T07:25:00"/>
        <d v="2022-10-10T07:30:00"/>
        <d v="2022-10-10T07:35:00"/>
        <d v="2022-10-10T07:40:00"/>
        <d v="2022-10-10T07:45:00"/>
        <d v="2022-10-10T07:50:00"/>
        <d v="2022-10-10T07:55:00"/>
        <d v="2022-10-10T08:00:00"/>
        <d v="2022-10-10T08:05:00"/>
        <d v="2022-10-10T08:10:00"/>
        <d v="2022-10-10T08:15:00"/>
        <d v="2022-10-10T08:20:00"/>
        <d v="2022-10-10T08:25:00"/>
        <d v="2022-10-10T08:30:00"/>
        <d v="2022-10-10T08:35:00"/>
        <d v="2022-10-10T08:40:00"/>
        <d v="2022-10-10T08:45:00"/>
        <d v="2022-10-10T08:50:00"/>
        <d v="2022-10-10T08:55:00"/>
        <d v="2022-10-10T09:00:00"/>
        <d v="2022-10-10T09:05:00"/>
        <d v="2022-10-10T09:10:00"/>
        <d v="2022-10-10T09:15:00"/>
        <d v="2022-10-10T09:20:00"/>
        <d v="2022-10-10T09:25:00"/>
        <d v="2022-10-10T09:30:00"/>
        <d v="2022-10-10T09:35:00"/>
        <d v="2022-10-10T09:40:00"/>
        <d v="2022-10-10T09:45:00"/>
        <d v="2022-10-10T09:50:00"/>
        <d v="2022-10-10T09:55:00"/>
        <d v="2022-10-10T10:00:00"/>
        <d v="2022-10-10T10:05:00"/>
        <d v="2022-10-10T10:10:00"/>
        <d v="2022-10-10T10:15:00"/>
        <d v="2022-10-10T10:20:00"/>
        <d v="2022-10-10T10:25:00"/>
        <d v="2022-10-10T10:30:00"/>
        <d v="2022-10-10T10:35:00"/>
        <d v="2022-10-10T10:40:00"/>
        <d v="2022-10-10T10:45:00"/>
        <d v="2022-10-10T10:50:00"/>
        <d v="2022-10-10T10:55:00"/>
        <d v="2022-10-10T11:00:00"/>
        <d v="2022-10-10T11:05:00"/>
        <d v="2022-10-10T11:10:00"/>
        <d v="2022-10-10T11:15:00"/>
        <d v="2022-10-10T11:20:00"/>
        <d v="2022-10-10T11:25:00"/>
        <d v="2022-10-10T11:30:00"/>
        <d v="2022-10-10T11:35:00"/>
        <d v="2022-10-10T11:40:00"/>
        <d v="2022-10-10T11:45:00"/>
        <d v="2022-10-10T11:50:00"/>
        <d v="2022-10-10T11:55:00"/>
        <d v="2022-10-10T12:00:00"/>
        <d v="2022-10-10T12:05:00"/>
        <d v="2022-10-10T12:10:00"/>
        <d v="2022-10-10T12:15:00"/>
        <d v="2022-10-10T12:20:00"/>
        <d v="2022-10-10T12:25:00"/>
        <d v="2022-10-10T12:30:00"/>
        <d v="2022-10-10T12:35:00"/>
        <d v="2022-10-10T12:40:00"/>
        <d v="2022-10-10T12:45:00"/>
        <d v="2022-10-10T12:50:00"/>
        <d v="2022-10-10T12:55:00"/>
        <d v="2022-10-10T13:00:00"/>
        <d v="2022-10-10T13:05:00"/>
        <d v="2022-10-10T13:10:00"/>
        <d v="2022-10-10T13:15:00"/>
        <d v="2022-10-10T13:20:00"/>
        <d v="2022-10-10T13:25:00"/>
        <d v="2022-10-10T13:30:00"/>
        <d v="2022-10-10T13:35:00"/>
        <d v="2022-10-10T13:40:00"/>
        <d v="2022-10-10T13:45:00"/>
        <d v="2022-10-10T13:50:00"/>
        <d v="2022-10-10T13:55:00"/>
        <d v="2022-10-10T14:00:00"/>
        <d v="2022-10-10T14:05:00"/>
        <d v="2022-10-10T14:10:00"/>
        <d v="2022-10-10T14:15:00"/>
        <d v="2022-10-10T14:20:00"/>
        <d v="2022-10-10T14:25:00"/>
        <d v="2022-10-10T14:30:00"/>
        <d v="2022-10-10T14:35:00"/>
        <d v="2022-10-10T14:40:00"/>
        <d v="2022-10-10T14:45:00"/>
        <d v="2022-10-10T14:50:00"/>
        <d v="2022-10-10T14:55:00"/>
        <d v="2022-10-10T15:00:00"/>
        <d v="2022-10-10T15:05:00"/>
        <d v="2022-10-10T15:10:00"/>
        <d v="2022-10-10T15:15:00"/>
        <d v="2022-10-10T15:20:00"/>
        <d v="2022-10-10T15:25:00"/>
        <d v="2022-10-10T15:30:00"/>
        <d v="2022-10-10T15:35:00"/>
        <d v="2022-10-10T15:40:00"/>
        <d v="2022-10-10T15:45:00"/>
        <d v="2022-10-10T15:50:00"/>
        <d v="2022-10-10T15:55:00"/>
        <d v="2022-10-10T16:00:00"/>
        <d v="2022-10-10T16:05:00"/>
        <d v="2022-10-10T16:10:00"/>
        <d v="2022-10-10T16:15:00"/>
        <d v="2022-10-10T16:20:00"/>
        <d v="2022-10-10T16:25:00"/>
        <d v="2022-10-10T16:30:00"/>
        <d v="2022-10-10T16:35:00"/>
        <d v="2022-10-10T16:40:00"/>
        <d v="2022-10-10T16:45:00"/>
        <d v="2022-10-10T16:50:00"/>
        <d v="2022-10-10T16:55:00"/>
        <d v="2022-10-10T17:00:00"/>
        <d v="2022-10-10T17:05:00"/>
        <d v="2022-10-10T17:10:00"/>
        <d v="2022-10-10T17:15:00"/>
        <d v="2022-10-10T17:20:00"/>
        <d v="2022-10-10T17:25:00"/>
        <d v="2022-10-10T17:30:00"/>
        <d v="2022-10-10T17:35:00"/>
        <d v="2022-10-10T17:40:00"/>
        <d v="2022-10-10T17:45:00"/>
        <d v="2022-10-10T17:50:00"/>
        <d v="2022-10-10T17:55:00"/>
        <d v="2022-10-10T18:00:00"/>
        <d v="2022-10-10T18:05:00"/>
        <d v="2022-10-10T18:10:00"/>
        <d v="2022-10-10T18:15:00"/>
        <d v="2022-10-10T18:20:00"/>
        <d v="2022-10-10T18:25:00"/>
        <d v="2022-10-10T18:30:00"/>
        <d v="2022-10-10T18:35:00"/>
        <d v="2022-10-10T18:40:00"/>
        <d v="2022-10-10T18:45:00"/>
        <d v="2022-10-10T18:50:00"/>
        <d v="2022-10-10T18:55:00"/>
        <d v="2022-10-10T19:00:00"/>
        <d v="2022-10-10T19:05:00"/>
        <d v="2022-10-10T19:10:00"/>
        <d v="2022-10-10T19:15:00"/>
        <d v="2022-10-10T19:20:00"/>
        <d v="2022-10-10T19:25:00"/>
        <d v="2022-10-10T19:30:00"/>
        <d v="2022-10-10T19:35:00"/>
        <d v="2022-10-10T19:40:00"/>
        <d v="2022-10-10T19:45:00"/>
        <d v="2022-10-10T19:50:00"/>
        <d v="2022-10-10T19:55:00"/>
        <d v="2022-10-10T20:00:00"/>
        <d v="2022-10-10T20:05:00"/>
        <d v="2022-10-10T20:10:00"/>
        <d v="2022-10-10T20:15:00"/>
        <d v="2022-10-10T20:20:00"/>
        <d v="2022-10-10T20:25:00"/>
        <d v="2022-10-10T20:30:00"/>
        <d v="2022-10-10T20:35:00"/>
        <d v="2022-10-10T20:40:00"/>
        <d v="2022-10-10T20:45:00"/>
        <d v="2022-10-10T20:50:00"/>
        <d v="2022-10-10T20:55:00"/>
        <d v="2022-10-10T21:00:00"/>
        <d v="2022-10-10T21:05:00"/>
        <d v="2022-10-10T21:10:00"/>
        <d v="2022-10-10T21:15:00"/>
        <d v="2022-10-10T21:20:00"/>
        <d v="2022-10-10T21:25:00"/>
        <d v="2022-10-10T21:30:00"/>
        <d v="2022-10-10T21:35:00"/>
        <d v="2022-10-10T21:40:00"/>
        <d v="2022-10-10T21:45:00"/>
        <d v="2022-10-10T21:50:00"/>
        <d v="2022-10-10T21:55:00"/>
        <d v="2022-10-10T22:00:00"/>
        <d v="2022-10-10T22:05:00"/>
        <d v="2022-10-10T22:10:00"/>
        <d v="2022-10-10T22:15:00"/>
        <d v="2022-10-10T22:20:00"/>
        <d v="2022-10-10T22:25:00"/>
        <d v="2022-10-10T22:30:00"/>
        <d v="2022-10-10T22:35:00"/>
        <d v="2022-10-10T22:40:00"/>
        <d v="2022-10-10T22:45:00"/>
        <d v="2022-10-10T22:50:00"/>
        <d v="2022-10-10T22:55:00"/>
        <d v="2022-10-10T23:00:00"/>
        <d v="2022-10-10T23:05:00"/>
        <d v="2022-10-10T23:10:00"/>
        <d v="2022-10-10T23:15:00"/>
        <d v="2022-10-10T23:20:00"/>
        <d v="2022-10-10T23:25:00"/>
        <d v="2022-10-10T23:30:00"/>
        <d v="2022-10-10T23:35:00"/>
        <d v="2022-10-10T23:40:00"/>
        <d v="2022-10-10T23:45:00"/>
        <d v="2022-10-10T23:50:00"/>
        <d v="2022-10-10T23:55:00"/>
        <d v="2022-10-11T00:00:00"/>
        <d v="2022-10-11T00:05:00"/>
        <d v="2022-10-11T00:10:00"/>
        <d v="2022-10-11T00:15:00"/>
        <d v="2022-10-11T00:20:00"/>
        <d v="2022-10-11T00:25:00"/>
        <d v="2022-10-11T00:30:00"/>
        <d v="2022-10-11T00:35:00"/>
        <d v="2022-10-11T00:40:00"/>
        <d v="2022-10-11T00:45:00"/>
        <d v="2022-10-11T00:50:00"/>
        <d v="2022-10-11T00:55:00"/>
        <d v="2022-10-11T01:00:00"/>
        <d v="2022-10-11T01:05:00"/>
        <d v="2022-10-11T01:10:00"/>
        <d v="2022-10-11T01:15:00"/>
        <d v="2022-10-11T01:20:00"/>
        <d v="2022-10-11T01:25:00"/>
        <d v="2022-10-11T01:30:00"/>
        <d v="2022-10-11T01:35:00"/>
        <d v="2022-10-11T01:40:00"/>
        <d v="2022-10-11T01:45:00"/>
        <d v="2022-10-11T01:50:00"/>
        <d v="2022-10-11T01:55:00"/>
        <d v="2022-10-11T02:00:00"/>
        <d v="2022-10-11T02:05:00"/>
        <d v="2022-10-11T02:10:00"/>
        <d v="2022-10-11T02:15:00"/>
        <d v="2022-10-11T02:20:00"/>
        <d v="2022-10-11T02:25:00"/>
        <d v="2022-10-11T02:30:00"/>
        <d v="2022-10-11T02:35:00"/>
        <d v="2022-10-11T02:40:00"/>
        <d v="2022-10-11T02:45:00"/>
        <d v="2022-10-11T02:50:00"/>
        <d v="2022-10-11T02:55:00"/>
        <d v="2022-10-11T03:00:00"/>
        <d v="2022-10-11T03:05:00"/>
        <d v="2022-10-11T03:10:00"/>
        <d v="2022-10-11T03:15:00"/>
        <d v="2022-10-11T03:20:00"/>
        <d v="2022-10-11T03:25:00"/>
        <d v="2022-10-11T03:30:00"/>
        <d v="2022-10-11T03:35:00"/>
        <d v="2022-10-11T03:40:00"/>
        <d v="2022-10-11T03:45:00"/>
        <d v="2022-10-11T03:50:00"/>
        <d v="2022-10-11T03:55:00"/>
        <d v="2022-10-11T04:00:00"/>
        <d v="2022-10-11T04:05:00"/>
        <d v="2022-10-11T04:10:00"/>
        <d v="2022-10-11T04:15:00"/>
        <d v="2022-10-11T04:20:00"/>
        <d v="2022-10-11T04:25:00"/>
        <d v="2022-10-11T04:30:00"/>
        <d v="2022-10-11T04:35:00"/>
        <d v="2022-10-11T04:40:00"/>
        <d v="2022-10-11T04:45:00"/>
        <d v="2022-10-11T04:50:00"/>
        <d v="2022-10-11T04:55:00"/>
        <d v="2022-10-11T05:00:00"/>
        <d v="2022-10-11T05:05:00"/>
        <d v="2022-10-11T05:10:00"/>
        <d v="2022-10-11T05:15:00"/>
        <d v="2022-10-11T05:20:00"/>
        <d v="2022-10-11T05:25:00"/>
        <d v="2022-10-11T05:30:00"/>
        <d v="2022-10-11T05:35:00"/>
        <d v="2022-10-11T05:40:00"/>
        <d v="2022-10-11T05:45:00"/>
        <d v="2022-10-11T05:50:00"/>
        <d v="2022-10-11T05:55:00"/>
        <d v="2022-10-11T06:00:00"/>
        <d v="2022-10-11T06:05:00"/>
        <d v="2022-10-11T06:10:00"/>
        <d v="2022-10-11T06:15:00"/>
        <d v="2022-10-11T06:20:00"/>
        <d v="2022-10-11T06:25:00"/>
        <d v="2022-10-11T06:30:00"/>
        <d v="2022-10-11T06:35:00"/>
        <d v="2022-10-11T06:40:00"/>
        <d v="2022-10-11T06:45:00"/>
        <d v="2022-10-11T06:50:00"/>
        <d v="2022-10-11T06:55:00"/>
        <d v="2022-10-11T07:00:00"/>
        <d v="2022-10-11T07:05:00"/>
        <d v="2022-10-11T07:10:00"/>
        <d v="2022-10-11T07:15:00"/>
        <d v="2022-10-11T07:20:00"/>
        <d v="2022-10-11T07:25:00"/>
        <d v="2022-10-11T07:30:00"/>
        <d v="2022-10-11T07:35:00"/>
        <d v="2022-10-11T07:40:00"/>
        <d v="2022-10-11T07:45:00"/>
        <d v="2022-10-11T07:50:00"/>
        <d v="2022-10-11T07:55:00"/>
        <d v="2022-10-11T08:00:00"/>
        <d v="2022-10-11T08:05:00"/>
        <d v="2022-10-11T08:10:00"/>
        <d v="2022-10-11T08:15:00"/>
        <d v="2022-10-11T08:20:00"/>
        <d v="2022-10-11T08:25:00"/>
        <d v="2022-10-11T08:30:00"/>
        <d v="2022-10-11T08:35:00"/>
        <d v="2022-10-11T08:40:00"/>
        <d v="2022-10-11T08:45:00"/>
        <d v="2022-10-11T08:50:00"/>
        <d v="2022-10-11T08:55:00"/>
        <d v="2022-10-11T09:00:00"/>
        <d v="2022-10-11T09:05:00"/>
        <d v="2022-10-11T09:10:00"/>
        <d v="2022-10-11T09:15:00"/>
        <d v="2022-10-11T09:20:00"/>
        <d v="2022-10-11T09:25:00"/>
        <d v="2022-10-11T09:30:00"/>
        <d v="2022-10-11T09:35:00"/>
        <d v="2022-10-11T09:40:00"/>
        <d v="2022-10-11T09:45:00"/>
        <d v="2022-10-11T09:50:00"/>
        <d v="2022-10-11T09:55:00"/>
        <d v="2022-10-11T10:00:00"/>
        <d v="2022-10-11T10:05:00"/>
        <d v="2022-10-11T10:10:00"/>
        <d v="2022-10-11T10:15:00"/>
        <d v="2022-10-11T10:20:00"/>
        <d v="2022-10-11T10:25:00"/>
        <d v="2022-10-11T10:30:00"/>
        <d v="2022-10-11T10:35:00"/>
        <d v="2022-10-11T10:40:00"/>
        <d v="2022-10-11T10:45:00"/>
        <d v="2022-10-11T10:50:00"/>
        <d v="2022-10-11T10:55:00"/>
        <d v="2022-10-11T11:00:00"/>
        <d v="2022-10-11T11:05:00"/>
        <d v="2022-10-11T11:10:00"/>
        <d v="2022-10-11T11:15:00"/>
        <d v="2022-10-11T11:20:00"/>
        <d v="2022-10-11T11:25:00"/>
        <d v="2022-10-11T11:30:00"/>
        <d v="2022-10-11T11:35:00"/>
        <d v="2022-10-11T11:40:00"/>
        <d v="2022-10-11T11:45:00"/>
        <d v="2022-10-11T11:50:00"/>
        <d v="2022-10-11T11:55:00"/>
        <d v="2022-10-11T12:00:00"/>
        <d v="2022-10-11T12:05:00"/>
        <d v="2022-10-11T12:10:00"/>
        <d v="2022-10-11T12:15:00"/>
        <d v="2022-10-11T12:20:00"/>
        <d v="2022-10-11T12:25:00"/>
        <d v="2022-10-11T12:30:00"/>
        <d v="2022-10-11T12:35:00"/>
        <d v="2022-10-11T12:40:00"/>
        <d v="2022-10-11T12:45:00"/>
        <d v="2022-10-11T12:50:00"/>
        <d v="2022-10-11T12:55:00"/>
        <d v="2022-10-11T13:00:00"/>
        <d v="2022-10-11T13:05:00"/>
        <d v="2022-10-11T13:10:00"/>
        <d v="2022-10-11T13:15:00"/>
        <d v="2022-10-11T13:20:00"/>
        <d v="2022-10-11T13:25:00"/>
        <d v="2022-10-11T13:30:00"/>
        <d v="2022-10-11T13:35:00"/>
        <d v="2022-10-11T13:40:00"/>
        <d v="2022-10-11T13:45:00"/>
        <d v="2022-10-11T13:50:00"/>
        <d v="2022-10-11T13:55:00"/>
        <d v="2022-10-11T14:00:00"/>
        <d v="2022-10-11T14:05:00"/>
        <d v="2022-10-11T14:10:00"/>
        <d v="2022-10-11T14:15:00"/>
        <d v="2022-10-11T14:20:00"/>
        <d v="2022-10-11T14:25:00"/>
        <d v="2022-10-11T14:30:00"/>
        <d v="2022-10-11T14:35:00"/>
        <d v="2022-10-11T14:40:00"/>
        <d v="2022-10-11T14:45:00"/>
        <d v="2022-10-11T14:50:00"/>
        <d v="2022-10-11T14:55:00"/>
        <d v="2022-10-11T15:00:00"/>
        <d v="2022-10-11T15:05:00"/>
        <d v="2022-10-11T15:10:00"/>
        <d v="2022-10-11T15:15:00"/>
        <d v="2022-10-11T15:20:00"/>
        <d v="2022-10-11T15:25:00"/>
        <d v="2022-10-11T15:30:00"/>
        <d v="2022-10-11T15:35:00"/>
        <d v="2022-10-11T15:40:00"/>
        <d v="2022-10-11T15:45:00"/>
        <d v="2022-10-11T15:50:00"/>
        <d v="2022-10-11T15:55:00"/>
        <d v="2022-10-11T16:00:00"/>
        <d v="2022-10-11T16:05:00"/>
        <d v="2022-10-11T16:10:00"/>
        <d v="2022-10-11T16:15:00"/>
        <d v="2022-10-11T16:20:00"/>
        <d v="2022-10-11T16:25:00"/>
        <d v="2022-10-11T16:30:00"/>
        <d v="2022-10-11T16:35:00"/>
        <d v="2022-10-11T16:40:00"/>
        <d v="2022-10-11T16:45:00"/>
        <d v="2022-10-11T16:50:00"/>
        <d v="2022-10-11T16:55:00"/>
        <d v="2022-10-11T17:00:00"/>
        <d v="2022-10-11T17:05:00"/>
        <d v="2022-10-11T17:10:00"/>
        <d v="2022-10-11T17:15:00"/>
        <d v="2022-10-11T17:20:00"/>
        <d v="2022-10-11T17:25:00"/>
        <d v="2022-10-11T17:30:00"/>
        <d v="2022-10-11T17:35:00"/>
        <d v="2022-10-11T17:40:00"/>
        <d v="2022-10-11T17:45:00"/>
        <d v="2022-10-11T17:50:00"/>
        <d v="2022-10-11T17:55:00"/>
        <d v="2022-10-11T18:00:00"/>
        <d v="2022-10-11T18:05:00"/>
        <d v="2022-10-11T18:10:00"/>
        <d v="2022-10-11T18:15:00"/>
        <d v="2022-10-11T18:20:00"/>
        <d v="2022-10-11T18:25:00"/>
        <d v="2022-10-11T18:30:00"/>
        <d v="2022-10-11T18:35:00"/>
        <d v="2022-10-11T18:40:00"/>
        <d v="2022-10-11T18:45:00"/>
        <d v="2022-10-11T18:50:00"/>
        <d v="2022-10-11T18:55:00"/>
        <d v="2022-10-11T19:00:00"/>
        <d v="2022-10-11T19:05:00"/>
        <d v="2022-10-11T19:10:00"/>
        <d v="2022-10-11T19:15:00"/>
        <d v="2022-10-11T19:20:00"/>
        <d v="2022-10-11T19:25:00"/>
        <d v="2022-10-11T19:30:00"/>
        <d v="2022-10-11T19:35:00"/>
        <d v="2022-10-11T19:40:00"/>
        <d v="2022-10-11T19:45:00"/>
        <d v="2022-10-11T19:50:00"/>
        <d v="2022-10-11T19:55:00"/>
        <d v="2022-10-11T20:00:00"/>
        <d v="2022-10-11T20:05:00"/>
        <d v="2022-10-11T20:10:00"/>
        <d v="2022-10-11T20:15:00"/>
        <d v="2022-10-11T20:20:00"/>
        <d v="2022-10-11T20:25:00"/>
        <d v="2022-10-11T20:30:00"/>
        <d v="2022-10-11T20:35:00"/>
        <d v="2022-10-11T20:40:00"/>
        <d v="2022-10-11T20:45:00"/>
        <d v="2022-10-11T20:50:00"/>
        <d v="2022-10-11T20:55:00"/>
        <d v="2022-10-11T21:00:00"/>
        <d v="2022-10-11T21:05:00"/>
        <d v="2022-10-11T21:10:00"/>
        <d v="2022-10-11T21:15:00"/>
        <d v="2022-10-11T21:20:00"/>
        <d v="2022-10-11T21:25:00"/>
        <d v="2022-10-11T21:30:00"/>
        <d v="2022-10-11T21:35:00"/>
        <d v="2022-10-11T21:40:00"/>
        <d v="2022-10-11T21:45:00"/>
        <d v="2022-10-11T21:50:00"/>
        <d v="2022-10-11T21:55:00"/>
        <d v="2022-10-11T22:00:00"/>
        <d v="2022-10-11T22:05:00"/>
        <d v="2022-10-11T22:10:00"/>
        <d v="2022-10-11T22:15:00"/>
        <d v="2022-10-11T22:20:00"/>
        <d v="2022-10-11T22:25:00"/>
        <d v="2022-10-11T22:30:00"/>
        <d v="2022-10-11T22:35:00"/>
        <d v="2022-10-11T22:40:00"/>
        <d v="2022-10-11T22:45:00"/>
        <d v="2022-10-11T22:50:00"/>
        <d v="2022-10-11T22:55:00"/>
        <d v="2022-10-11T23:00:00"/>
        <d v="2022-10-11T23:05:00"/>
        <d v="2022-10-11T23:10:00"/>
        <d v="2022-10-11T23:15:00"/>
        <d v="2022-10-11T23:20:00"/>
        <d v="2022-10-11T23:25:00"/>
        <d v="2022-10-11T23:30:00"/>
        <d v="2022-10-11T23:35:00"/>
        <d v="2022-10-11T23:40:00"/>
        <d v="2022-10-11T23:45:00"/>
        <d v="2022-10-11T23:50:00"/>
        <d v="2022-10-11T23:55:00"/>
        <d v="2022-10-12T00:00:00"/>
        <d v="2022-10-12T00:05:00"/>
        <d v="2022-10-12T00:10:00"/>
        <d v="2022-10-12T00:15:00"/>
        <d v="2022-10-12T00:20:00"/>
        <d v="2022-10-12T00:25:00"/>
        <d v="2022-10-12T00:30:00"/>
        <d v="2022-10-12T00:35:00"/>
        <d v="2022-10-12T00:40:00"/>
        <d v="2022-10-12T00:45:00"/>
        <d v="2022-10-12T00:50:00"/>
        <d v="2022-10-12T00:55:00"/>
        <d v="2022-10-12T01:00:00"/>
        <d v="2022-10-12T01:05:00"/>
        <d v="2022-10-12T01:10:00"/>
        <d v="2022-10-12T01:15:00"/>
        <d v="2022-10-12T01:20:00"/>
        <d v="2022-10-12T01:25:00"/>
        <d v="2022-10-12T01:30:00"/>
        <d v="2022-10-12T01:35:00"/>
        <d v="2022-10-12T01:40:00"/>
        <d v="2022-10-12T01:45:00"/>
        <d v="2022-10-12T01:50:00"/>
        <d v="2022-10-12T01:55:00"/>
        <d v="2022-10-12T02:00:00"/>
        <d v="2022-10-12T02:05:00"/>
        <d v="2022-10-12T02:10:00"/>
        <d v="2022-10-12T02:15:00"/>
        <d v="2022-10-12T02:20:00"/>
        <d v="2022-10-12T02:25:00"/>
        <d v="2022-10-12T02:30:00"/>
        <d v="2022-10-12T02:35:00"/>
        <d v="2022-10-12T02:40:00"/>
        <d v="2022-10-12T02:45:00"/>
        <d v="2022-10-12T02:50:00"/>
        <d v="2022-10-12T02:55:00"/>
        <d v="2022-10-12T03:00:00"/>
        <d v="2022-10-12T03:05:00"/>
        <d v="2022-10-12T03:10:00"/>
        <d v="2022-10-12T03:15:00"/>
        <d v="2022-10-12T03:20:00"/>
        <d v="2022-10-12T03:25:00"/>
        <d v="2022-10-12T03:30:00"/>
        <d v="2022-10-12T03:35:00"/>
        <d v="2022-10-12T03:40:00"/>
        <d v="2022-10-12T03:45:00"/>
        <d v="2022-10-12T03:50:00"/>
        <d v="2022-10-12T03:55:00"/>
        <d v="2022-10-12T04:00:00"/>
        <d v="2022-10-12T04:05:00"/>
        <d v="2022-10-12T04:10:00"/>
        <d v="2022-10-12T04:15:00"/>
        <d v="2022-10-12T04:20:00"/>
        <d v="2022-10-12T04:25:00"/>
        <d v="2022-10-12T04:30:00"/>
        <d v="2022-10-12T04:35:00"/>
        <d v="2022-10-12T04:40:00"/>
        <d v="2022-10-12T04:45:00"/>
        <d v="2022-10-12T04:50:00"/>
        <d v="2022-10-12T04:55:00"/>
        <d v="2022-10-12T05:00:00"/>
        <d v="2022-10-12T05:05:00"/>
        <d v="2022-10-12T05:10:00"/>
        <d v="2022-10-12T05:15:00"/>
        <d v="2022-10-12T05:20:00"/>
        <d v="2022-10-12T05:25:00"/>
        <d v="2022-10-12T05:30:00"/>
        <d v="2022-10-12T05:35:00"/>
        <d v="2022-10-12T05:40:00"/>
        <d v="2022-10-12T05:45:00"/>
        <d v="2022-10-12T05:50:00"/>
        <d v="2022-10-12T05:55:00"/>
        <d v="2022-10-12T06:00:00"/>
        <d v="2022-10-12T06:05:00"/>
        <d v="2022-10-12T06:10:00"/>
        <d v="2022-10-12T06:15:00"/>
        <d v="2022-10-12T06:20:00"/>
        <d v="2022-10-12T06:25:00"/>
        <d v="2022-10-12T06:30:00"/>
        <d v="2022-10-12T06:35:00"/>
        <d v="2022-10-12T06:40:00"/>
        <d v="2022-10-12T06:45:00"/>
        <d v="2022-10-12T06:50:00"/>
        <d v="2022-10-12T06:55:00"/>
        <d v="2022-10-12T07:00:00"/>
        <d v="2022-10-12T07:05:00"/>
        <d v="2022-10-12T07:10:00"/>
        <d v="2022-10-12T07:15:00"/>
        <d v="2022-10-12T07:20:00"/>
        <d v="2022-10-12T07:25:00"/>
        <d v="2022-10-12T07:30:00"/>
        <d v="2022-10-12T07:35:00"/>
        <d v="2022-10-12T07:40:00"/>
        <d v="2022-10-12T07:45:00"/>
        <d v="2022-10-12T07:50:00"/>
        <d v="2022-10-12T07:55:00"/>
        <d v="2022-10-12T08:00:00"/>
        <d v="2022-10-12T08:05:00"/>
        <d v="2022-10-12T08:10:00"/>
        <d v="2022-10-12T08:15:00"/>
        <d v="2022-10-12T08:20:00"/>
        <d v="2022-10-12T08:25:00"/>
        <d v="2022-10-12T08:30:00"/>
        <d v="2022-10-12T08:35:00"/>
        <d v="2022-10-12T08:40:00"/>
        <d v="2022-10-12T08:45:00"/>
        <d v="2022-10-12T08:50:00"/>
        <d v="2022-10-12T08:55:00"/>
        <d v="2022-10-12T09:00:00"/>
        <d v="2022-10-12T09:05:00"/>
        <d v="2022-10-12T09:10:00"/>
        <d v="2022-10-12T09:15:00"/>
        <d v="2022-10-12T09:20:00"/>
        <d v="2022-10-12T09:25:00"/>
        <d v="2022-10-12T09:30:00"/>
        <d v="2022-10-12T09:35:00"/>
        <d v="2022-10-12T09:40:00"/>
        <d v="2022-10-12T09:45:00"/>
        <d v="2022-10-12T09:50:00"/>
        <d v="2022-10-12T09:55:00"/>
        <d v="2022-10-12T10:00:00"/>
        <d v="2022-10-12T10:05:00"/>
        <d v="2022-10-12T10:10:00"/>
        <d v="2022-10-12T10:15:00"/>
        <d v="2022-10-12T10:20:00"/>
        <d v="2022-10-12T10:25:00"/>
        <d v="2022-10-12T10:30:00"/>
        <d v="2022-10-12T10:35:00"/>
        <d v="2022-10-12T10:40:00"/>
        <d v="2022-10-12T10:45:00"/>
        <d v="2022-10-12T10:50:00"/>
        <d v="2022-10-12T10:55:00"/>
        <d v="2022-10-12T11:00:00"/>
        <d v="2022-10-12T11:05:00"/>
        <d v="2022-10-12T11:10:00"/>
        <d v="2022-10-12T11:15:00"/>
        <d v="2022-10-12T11:20:00"/>
        <d v="2022-10-12T11:25:00"/>
        <d v="2022-10-12T11:30:00"/>
        <d v="2022-10-12T11:35:00"/>
        <d v="2022-10-12T11:40:00"/>
        <d v="2022-10-12T11:45:00"/>
        <d v="2022-10-12T11:50:00"/>
        <d v="2022-10-12T11:55:00"/>
        <d v="2022-10-12T12:00:00"/>
        <d v="2022-10-12T12:05:00"/>
        <d v="2022-10-12T12:10:00"/>
        <d v="2022-10-12T12:15:00"/>
        <d v="2022-10-12T12:20:00"/>
        <d v="2022-10-12T12:25:00"/>
        <d v="2022-10-12T12:30:00"/>
        <d v="2022-10-12T12:35:00"/>
        <d v="2022-10-12T12:40:00"/>
        <d v="2022-10-12T12:45:00"/>
        <d v="2022-10-12T12:50:00"/>
        <d v="2022-10-12T12:55:00"/>
        <d v="2022-10-12T13:00:00"/>
        <d v="2022-10-12T13:05:00"/>
        <d v="2022-10-12T13:10:00"/>
        <d v="2022-10-12T13:15:00"/>
        <d v="2022-10-12T13:20:00"/>
        <d v="2022-10-12T13:25:00"/>
        <d v="2022-10-12T13:30:00"/>
        <d v="2022-10-12T13:35:00"/>
        <d v="2022-10-12T13:40:00"/>
        <d v="2022-10-12T13:45:00"/>
        <d v="2022-10-12T13:50:00"/>
        <d v="2022-10-12T13:55:00"/>
        <d v="2022-10-12T14:00:00"/>
        <d v="2022-10-12T14:05:00"/>
        <d v="2022-10-12T14:10:00"/>
        <d v="2022-10-12T14:15:00"/>
        <d v="2022-10-12T14:20:00"/>
        <d v="2022-10-12T14:25:00"/>
        <d v="2022-10-12T14:30:00"/>
        <d v="2022-10-12T14:35:00"/>
        <d v="2022-10-12T14:40:00"/>
        <d v="2022-10-12T14:45:00"/>
        <d v="2022-10-12T14:50:00"/>
        <d v="2022-10-12T14:55:00"/>
        <d v="2022-10-12T15:00:00"/>
        <d v="2022-10-12T15:05:00"/>
        <d v="2022-10-12T15:10:00"/>
        <d v="2022-10-12T15:15:00"/>
        <d v="2022-10-12T15:20:00"/>
        <d v="2022-10-12T15:25:00"/>
        <d v="2022-10-12T15:30:00"/>
        <d v="2022-10-12T15:35:00"/>
        <d v="2022-10-12T15:40:00"/>
        <d v="2022-10-12T15:45:00"/>
        <d v="2022-10-12T15:50:00"/>
        <d v="2022-10-12T15:55:00"/>
        <d v="2022-10-12T16:00:00"/>
        <d v="2022-10-12T16:05:00"/>
        <d v="2022-10-12T16:10:00"/>
        <d v="2022-10-12T16:15:00"/>
        <d v="2022-10-12T16:20:00"/>
        <d v="2022-10-12T16:25:00"/>
        <d v="2022-10-12T16:30:00"/>
        <d v="2022-10-12T16:35:00"/>
        <d v="2022-10-12T16:40:00"/>
        <d v="2022-10-12T16:45:00"/>
        <d v="2022-10-12T16:50:00"/>
        <d v="2022-10-12T16:55:00"/>
        <d v="2022-10-12T17:00:00"/>
        <d v="2022-10-12T17:05:00"/>
        <d v="2022-10-12T17:10:00"/>
        <d v="2022-10-12T17:15:00"/>
        <d v="2022-10-12T17:20:00"/>
        <d v="2022-10-12T17:25:00"/>
        <d v="2022-10-12T17:30:00"/>
        <d v="2022-10-12T17:35:00"/>
        <d v="2022-10-12T17:40:00"/>
        <d v="2022-10-12T17:45:00"/>
        <d v="2022-10-12T17:50:00"/>
        <d v="2022-10-12T17:55:00"/>
        <d v="2022-10-12T18:00:00"/>
        <d v="2022-10-12T18:05:00"/>
        <d v="2022-10-12T18:10:00"/>
        <d v="2022-10-12T18:15:00"/>
        <d v="2022-10-12T18:20:00"/>
        <d v="2022-10-12T18:25:00"/>
        <d v="2022-10-12T18:30:00"/>
        <d v="2022-10-12T18:35:00"/>
        <d v="2022-10-12T18:40:00"/>
        <d v="2022-10-12T18:45:00"/>
        <d v="2022-10-12T18:50:00"/>
        <d v="2022-10-12T18:55:00"/>
        <d v="2022-10-12T19:00:00"/>
        <d v="2022-10-12T19:05:00"/>
        <d v="2022-10-12T19:10:00"/>
        <d v="2022-10-12T19:15:00"/>
        <d v="2022-10-12T19:20:00"/>
        <d v="2022-10-12T19:25:00"/>
        <d v="2022-10-12T19:30:00"/>
        <d v="2022-10-12T19:35:00"/>
        <d v="2022-10-12T19:40:00"/>
        <d v="2022-10-12T19:45:00"/>
        <d v="2022-10-12T19:50:00"/>
        <d v="2022-10-12T19:55:00"/>
        <d v="2022-10-12T20:00:00"/>
        <d v="2022-10-12T20:05:00"/>
        <d v="2022-10-12T20:10:00"/>
        <d v="2022-10-12T20:15:00"/>
        <d v="2022-10-12T20:20:00"/>
        <d v="2022-10-12T20:25:00"/>
        <d v="2022-10-12T20:30:00"/>
        <d v="2022-10-12T20:35:00"/>
        <d v="2022-10-12T20:40:00"/>
        <d v="2022-10-12T20:45:00"/>
        <d v="2022-10-12T20:50:00"/>
        <d v="2022-10-12T20:55:00"/>
        <d v="2022-10-12T21:00:00"/>
        <d v="2022-10-12T21:05:00"/>
        <d v="2022-10-12T21:10:00"/>
        <d v="2022-10-12T21:15:00"/>
        <d v="2022-10-12T21:20:00"/>
        <d v="2022-10-12T21:25:00"/>
        <d v="2022-10-12T21:30:00"/>
        <d v="2022-10-12T21:35:00"/>
        <d v="2022-10-12T21:40:00"/>
        <d v="2022-10-12T21:45:00"/>
        <d v="2022-10-12T21:50:00"/>
        <d v="2022-10-12T21:55:00"/>
        <d v="2022-10-12T22:00:00"/>
        <d v="2022-10-12T22:05:00"/>
        <d v="2022-10-12T22:10:00"/>
        <d v="2022-10-12T22:15:00"/>
        <d v="2022-10-12T22:20:00"/>
        <d v="2022-10-12T22:25:00"/>
        <d v="2022-10-12T22:30:00"/>
        <d v="2022-10-12T22:35:00"/>
        <d v="2022-10-12T22:40:00"/>
        <d v="2022-10-12T22:45:00"/>
        <d v="2022-10-12T22:50:00"/>
        <d v="2022-10-12T22:55:00"/>
        <d v="2022-10-12T23:00:00"/>
        <d v="2022-10-12T23:05:00"/>
        <d v="2022-10-12T23:10:00"/>
        <d v="2022-10-12T23:15:00"/>
        <d v="2022-10-12T23:20:00"/>
        <d v="2022-10-12T23:25:00"/>
        <d v="2022-10-12T23:30:00"/>
        <d v="2022-10-12T23:35:00"/>
        <d v="2022-10-12T23:40:00"/>
        <d v="2022-10-12T23:45:00"/>
        <d v="2022-10-12T23:50:00"/>
        <d v="2022-10-12T23:55:00"/>
        <d v="2022-10-13T00:00:00"/>
        <d v="2022-10-13T00:05:00"/>
        <d v="2022-10-13T00:10:00"/>
        <d v="2022-10-13T00:15:00"/>
        <d v="2022-10-13T00:20:00"/>
        <d v="2022-10-13T00:25:00"/>
        <d v="2022-10-13T00:30:00"/>
        <d v="2022-10-13T00:35:00"/>
        <d v="2022-10-13T00:40:00"/>
        <d v="2022-10-13T00:45:00"/>
        <d v="2022-10-13T00:50:00"/>
        <d v="2022-10-13T00:55:00"/>
        <d v="2022-10-13T01:00:00"/>
        <d v="2022-10-13T01:05:00"/>
        <d v="2022-10-13T01:10:00"/>
        <d v="2022-10-13T01:15:00"/>
        <d v="2022-10-13T01:20:00"/>
        <d v="2022-10-13T01:25:00"/>
        <d v="2022-10-13T01:30:00"/>
        <d v="2022-10-13T01:35:00"/>
        <d v="2022-10-13T01:40:00"/>
        <d v="2022-10-13T01:45:00"/>
        <d v="2022-10-13T01:50:00"/>
        <d v="2022-10-13T01:55:00"/>
        <d v="2022-10-13T02:00:00"/>
        <d v="2022-10-13T02:05:00"/>
        <d v="2022-10-13T02:10:00"/>
        <d v="2022-10-13T02:15:00"/>
        <d v="2022-10-13T02:20:00"/>
        <d v="2022-10-13T02:25:00"/>
        <d v="2022-10-13T02:30:00"/>
        <d v="2022-10-13T02:35:00"/>
        <d v="2022-10-13T02:40:00"/>
        <d v="2022-10-13T02:45:00"/>
        <d v="2022-10-13T02:50:00"/>
        <d v="2022-10-13T02:55:00"/>
        <d v="2022-10-13T03:00:00"/>
        <d v="2022-10-13T03:05:00"/>
        <d v="2022-10-13T03:10:00"/>
        <d v="2022-10-13T03:15:00"/>
        <d v="2022-10-13T03:20:00"/>
        <d v="2022-10-13T03:25:00"/>
        <d v="2022-10-13T03:30:00"/>
        <d v="2022-10-13T03:35:00"/>
        <d v="2022-10-13T03:40:00"/>
        <d v="2022-10-13T03:45:00"/>
        <d v="2022-10-13T03:50:00"/>
        <d v="2022-10-13T03:55:00"/>
        <d v="2022-10-13T04:00:00"/>
        <d v="2022-10-13T04:05:00"/>
        <d v="2022-10-13T04:10:00"/>
        <d v="2022-10-13T04:15:00"/>
        <d v="2022-10-13T04:20:00"/>
        <d v="2022-10-13T04:25:00"/>
        <d v="2022-10-13T04:30:00"/>
        <d v="2022-10-13T04:35:00"/>
        <d v="2022-10-13T04:40:00"/>
        <d v="2022-10-13T04:45:00"/>
        <d v="2022-10-13T04:50:00"/>
        <d v="2022-10-13T04:55:00"/>
        <d v="2022-10-13T05:00:00"/>
        <d v="2022-10-13T05:05:00"/>
        <d v="2022-10-13T05:10:00"/>
        <d v="2022-10-13T05:15:00"/>
        <d v="2022-10-13T05:20:00"/>
        <d v="2022-10-13T05:25:00"/>
        <d v="2022-10-13T05:30:00"/>
        <d v="2022-10-13T05:35:00"/>
        <d v="2022-10-13T05:40:00"/>
        <d v="2022-10-13T05:45:00"/>
        <d v="2022-10-13T05:50:00"/>
        <d v="2022-10-13T05:55:00"/>
        <d v="2022-10-13T06:00:00"/>
        <d v="2022-10-13T06:05:00"/>
        <d v="2022-10-13T06:10:00"/>
        <d v="2022-10-13T06:15:00"/>
        <d v="2022-10-13T06:20:00"/>
        <d v="2022-10-13T06:25:00"/>
        <d v="2022-10-13T06:30:00"/>
        <d v="2022-10-13T06:35:00"/>
        <d v="2022-10-13T06:40:00"/>
        <d v="2022-10-13T06:45:00"/>
        <d v="2022-10-13T06:50:00"/>
        <d v="2022-10-13T06:55:00"/>
        <d v="2022-10-13T07:00:00"/>
        <d v="2022-10-13T07:05:00"/>
        <d v="2022-10-13T07:10:00"/>
        <d v="2022-10-13T07:15:00"/>
        <d v="2022-10-13T07:20:00"/>
        <d v="2022-10-13T07:25:00"/>
        <d v="2022-10-13T07:30:00"/>
        <d v="2022-10-13T07:35:00"/>
        <d v="2022-10-13T07:40:00"/>
        <d v="2022-10-13T07:45:00"/>
        <d v="2022-10-13T07:50:00"/>
        <d v="2022-10-13T07:55:00"/>
        <d v="2022-10-13T08:00:00"/>
        <d v="2022-10-13T08:05:00"/>
        <d v="2022-10-13T08:10:00"/>
        <d v="2022-10-13T08:15:00"/>
        <d v="2022-10-13T08:20:00"/>
        <d v="2022-10-13T08:25:00"/>
        <d v="2022-10-13T08:30:00"/>
        <d v="2022-10-13T08:35:00"/>
        <d v="2022-10-13T08:40:00"/>
        <d v="2022-10-13T08:45:00"/>
        <d v="2022-10-13T08:50:00"/>
        <d v="2022-10-13T08:55:00"/>
        <d v="2022-10-13T09:00:00"/>
        <d v="2022-10-13T09:05:00"/>
        <d v="2022-10-13T09:10:00"/>
        <d v="2022-10-13T09:15:00"/>
        <d v="2022-10-13T09:20:00"/>
        <d v="2022-10-13T09:25:00"/>
        <d v="2022-10-13T09:30:00"/>
        <d v="2022-10-13T09:35:00"/>
        <d v="2022-10-13T09:40:00"/>
        <d v="2022-10-13T09:45:00"/>
        <d v="2022-10-13T09:50:00"/>
        <d v="2022-10-13T09:55:00"/>
        <d v="2022-10-13T10:00:00"/>
        <d v="2022-10-13T10:05:00"/>
        <d v="2022-10-13T10:10:00"/>
        <d v="2022-10-13T10:15:00"/>
        <d v="2022-10-13T10:20:00"/>
        <d v="2022-10-13T10:25:00"/>
        <d v="2022-10-13T10:30:00"/>
        <d v="2022-10-13T10:35:00"/>
        <d v="2022-10-13T10:40:00"/>
        <d v="2022-10-13T10:45:00"/>
        <d v="2022-10-13T10:50:00"/>
        <d v="2022-10-13T10:55:00"/>
        <d v="2022-10-13T11:00:00"/>
        <d v="2022-10-13T11:05:00"/>
        <d v="2022-10-13T11:10:00"/>
        <d v="2022-10-13T11:15:00"/>
        <d v="2022-10-13T11:20:00"/>
        <d v="2022-10-13T11:25:00"/>
        <d v="2022-10-13T11:30:00"/>
        <d v="2022-10-13T11:35:00"/>
        <d v="2022-10-13T11:40:00"/>
        <d v="2022-10-13T11:45:00"/>
        <d v="2022-10-13T11:50:00"/>
        <d v="2022-10-13T11:55:00"/>
        <d v="2022-10-13T12:00:00"/>
        <d v="2022-10-13T12:05:00"/>
        <d v="2022-10-13T12:10:00"/>
        <d v="2022-10-13T12:15:00"/>
        <d v="2022-10-13T12:20:00"/>
        <d v="2022-10-13T12:25:00"/>
        <d v="2022-10-13T12:30:00"/>
        <d v="2022-10-13T12:35:00"/>
        <d v="2022-10-13T12:40:00"/>
        <d v="2022-10-13T12:45:00"/>
        <d v="2022-10-13T12:50:00"/>
        <d v="2022-10-13T12:55:00"/>
        <d v="2022-10-13T13:00:00"/>
        <d v="2022-10-13T13:05:00"/>
        <d v="2022-10-13T13:10:00"/>
        <d v="2022-10-13T13:15:00"/>
        <d v="2022-10-13T13:20:00"/>
        <d v="2022-10-13T13:25:00"/>
        <d v="2022-10-13T13:30:00"/>
        <d v="2022-10-13T13:35:00"/>
        <d v="2022-10-13T13:40:00"/>
        <d v="2022-10-13T13:45:00"/>
        <d v="2022-10-13T13:50:00"/>
        <d v="2022-10-13T13:55:00"/>
        <d v="2022-10-13T14:00:00"/>
        <d v="2022-10-13T14:05:00"/>
        <d v="2022-10-13T14:10:00"/>
        <d v="2022-10-13T14:15:00"/>
        <d v="2022-10-13T14:20:00"/>
        <d v="2022-10-13T14:25:00"/>
        <d v="2022-10-13T14:30:00"/>
        <d v="2022-10-13T14:35:00"/>
        <d v="2022-10-13T14:40:00"/>
        <d v="2022-10-13T14:45:00"/>
        <d v="2022-10-13T14:50:00"/>
        <d v="2022-10-13T14:55:00"/>
        <d v="2022-10-13T15:00:00"/>
        <d v="2022-10-13T15:05:00"/>
        <d v="2022-10-13T15:10:00"/>
        <d v="2022-10-13T15:15:00"/>
        <d v="2022-10-13T15:20:00"/>
        <d v="2022-10-13T15:25:00"/>
        <d v="2022-10-13T15:30:00"/>
        <d v="2022-10-13T15:35:00"/>
        <d v="2022-10-13T15:40:00"/>
        <d v="2022-10-13T15:45:00"/>
        <d v="2022-10-13T15:50:00"/>
        <d v="2022-10-13T15:55:00"/>
        <d v="2022-10-13T16:00:00"/>
        <d v="2022-10-13T16:05:00"/>
        <d v="2022-10-13T16:10:00"/>
        <d v="2022-10-13T16:15:00"/>
        <d v="2022-10-13T16:20:00"/>
        <d v="2022-10-13T16:25:00"/>
        <d v="2022-10-13T16:30:00"/>
        <d v="2022-10-13T16:35:00"/>
        <d v="2022-10-13T16:40:00"/>
        <d v="2022-10-13T16:45:00"/>
        <d v="2022-10-13T16:50:00"/>
        <d v="2022-10-13T16:55:00"/>
        <d v="2022-10-13T17:00:00"/>
        <d v="2022-10-13T17:05:00"/>
        <d v="2022-10-13T17:10:00"/>
        <d v="2022-10-13T17:15:00"/>
        <d v="2022-10-13T17:20:00"/>
        <d v="2022-10-13T17:25:00"/>
        <d v="2022-10-13T17:30:00"/>
        <d v="2022-10-13T17:35:00"/>
        <d v="2022-10-13T17:40:00"/>
        <d v="2022-10-13T17:45:00"/>
        <d v="2022-10-13T17:50:00"/>
        <d v="2022-10-13T17:55:00"/>
        <d v="2022-10-13T18:00:00"/>
        <d v="2022-10-13T18:05:00"/>
        <d v="2022-10-13T18:10:00"/>
        <d v="2022-10-13T18:15:00"/>
        <d v="2022-10-13T18:20:00"/>
        <d v="2022-10-13T18:25:00"/>
        <d v="2022-10-13T18:30:00"/>
        <d v="2022-10-13T18:35:00"/>
        <d v="2022-10-13T18:40:00"/>
        <d v="2022-10-13T18:45:00"/>
        <d v="2022-10-13T18:50:00"/>
        <d v="2022-10-13T18:55:00"/>
        <d v="2022-10-13T19:00:00"/>
        <d v="2022-10-13T19:05:00"/>
        <d v="2022-10-13T19:10:00"/>
        <d v="2022-10-13T19:15:00"/>
        <d v="2022-10-13T19:20:00"/>
        <d v="2022-10-13T19:25:00"/>
        <d v="2022-10-13T19:30:00"/>
        <d v="2022-10-13T19:35:00"/>
        <d v="2022-10-13T19:40:00"/>
        <d v="2022-10-13T19:45:00"/>
        <d v="2022-10-13T19:50:00"/>
        <d v="2022-10-13T19:55:00"/>
        <d v="2022-10-13T20:00:00"/>
        <d v="2022-10-13T20:05:00"/>
        <d v="2022-10-13T20:10:00"/>
        <d v="2022-10-13T20:15:00"/>
        <d v="2022-10-13T20:20:00"/>
        <d v="2022-10-13T20:25:00"/>
        <d v="2022-10-13T20:30:00"/>
        <d v="2022-10-13T20:35:00"/>
        <d v="2022-10-13T20:40:00"/>
        <d v="2022-10-13T20:45:00"/>
        <d v="2022-10-13T20:50:00"/>
        <d v="2022-10-13T20:55:00"/>
        <d v="2022-10-13T21:00:00"/>
        <d v="2022-10-13T21:05:00"/>
        <d v="2022-10-13T21:10:00"/>
        <d v="2022-10-13T21:15:00"/>
        <d v="2022-10-13T21:20:00"/>
        <d v="2022-10-13T21:25:00"/>
        <d v="2022-10-13T21:30:00"/>
        <d v="2022-10-13T21:35:00"/>
        <d v="2022-10-13T21:40:00"/>
        <d v="2022-10-13T21:45:00"/>
        <d v="2022-10-13T21:50:00"/>
        <d v="2022-10-13T21:55:00"/>
        <d v="2022-10-13T22:00:00"/>
        <d v="2022-10-13T22:05:00"/>
        <d v="2022-10-13T22:10:00"/>
        <d v="2022-10-13T22:15:00"/>
        <d v="2022-10-13T22:20:00"/>
        <d v="2022-10-13T22:25:00"/>
        <d v="2022-10-13T22:30:00"/>
        <d v="2022-10-13T22:35:00"/>
        <d v="2022-10-13T22:40:00"/>
        <d v="2022-10-13T22:45:00"/>
        <d v="2022-10-13T22:50:00"/>
        <d v="2022-10-13T22:55:00"/>
        <d v="2022-10-13T23:00:00"/>
        <d v="2022-10-13T23:05:00"/>
        <d v="2022-10-13T23:10:00"/>
        <d v="2022-10-13T23:15:00"/>
        <d v="2022-10-13T23:20:00"/>
        <d v="2022-10-13T23:25:00"/>
        <d v="2022-10-13T23:30:00"/>
        <d v="2022-10-13T23:35:00"/>
        <d v="2022-10-13T23:40:00"/>
        <d v="2022-10-13T23:45:00"/>
        <d v="2022-10-13T23:50:00"/>
        <d v="2022-10-13T23:55:00"/>
        <d v="2022-10-14T00:00:00"/>
        <d v="2022-10-14T00:05:00"/>
        <d v="2022-10-14T00:10:00"/>
        <d v="2022-10-14T00:15:00"/>
        <d v="2022-10-14T00:20:00"/>
        <d v="2022-10-14T00:25:00"/>
        <d v="2022-10-14T00:30:00"/>
        <d v="2022-10-14T00:35:00"/>
        <d v="2022-10-14T00:40:00"/>
        <d v="2022-10-14T00:45:00"/>
        <d v="2022-10-14T00:50:00"/>
        <d v="2022-10-14T00:55:00"/>
        <d v="2022-10-14T01:00:00"/>
        <d v="2022-10-14T01:05:00"/>
        <d v="2022-10-14T01:10:00"/>
        <d v="2022-10-14T01:15:00"/>
        <d v="2022-10-14T01:20:00"/>
        <d v="2022-10-14T01:25:00"/>
        <d v="2022-10-14T01:30:00"/>
        <d v="2022-10-14T01:35:00"/>
        <d v="2022-10-14T01:40:00"/>
        <d v="2022-10-14T01:45:00"/>
        <d v="2022-10-14T01:50:00"/>
        <d v="2022-10-14T01:55:00"/>
        <d v="2022-10-14T02:00:00"/>
        <d v="2022-10-14T02:05:00"/>
        <d v="2022-10-14T02:10:00"/>
        <d v="2022-10-14T02:15:00"/>
        <d v="2022-10-14T02:20:00"/>
        <d v="2022-10-14T02:25:00"/>
        <d v="2022-10-14T02:30:00"/>
        <d v="2022-10-14T02:35:00"/>
        <d v="2022-10-14T02:40:00"/>
        <d v="2022-10-14T02:45:00"/>
        <d v="2022-10-14T02:50:00"/>
        <d v="2022-10-14T02:55:00"/>
        <d v="2022-10-14T03:00:00"/>
        <d v="2022-10-14T03:05:00"/>
        <d v="2022-10-14T03:10:00"/>
        <d v="2022-10-14T03:15:00"/>
        <d v="2022-10-14T03:20:00"/>
        <d v="2022-10-14T03:25:00"/>
        <d v="2022-10-14T03:30:00"/>
        <d v="2022-10-14T03:35:00"/>
        <d v="2022-10-14T03:40:00"/>
        <d v="2022-10-14T03:45:00"/>
        <d v="2022-10-14T03:50:00"/>
        <d v="2022-10-14T03:55:00"/>
        <d v="2022-10-14T04:00:00"/>
        <d v="2022-10-14T04:05:00"/>
        <d v="2022-10-14T04:10:00"/>
        <d v="2022-10-14T04:15:00"/>
        <d v="2022-10-14T04:20:00"/>
        <d v="2022-10-14T04:25:00"/>
        <d v="2022-10-14T04:30:00"/>
        <d v="2022-10-14T04:35:00"/>
        <d v="2022-10-14T04:40:00"/>
        <d v="2022-10-14T04:45:00"/>
        <d v="2022-10-14T04:50:00"/>
        <d v="2022-10-14T04:55:00"/>
        <d v="2022-10-14T05:00:00"/>
        <d v="2022-10-14T05:05:00"/>
        <d v="2022-10-14T05:10:00"/>
        <d v="2022-10-14T05:15:00"/>
        <d v="2022-10-14T05:20:00"/>
        <d v="2022-10-14T05:25:00"/>
        <d v="2022-10-14T05:30:00"/>
        <d v="2022-10-14T05:35:00"/>
        <d v="2022-10-14T05:40:00"/>
        <d v="2022-10-14T05:45:00"/>
        <d v="2022-10-14T05:50:00"/>
        <d v="2022-10-14T05:55:00"/>
        <d v="2022-10-14T06:00:00"/>
        <d v="2022-10-14T06:05:00"/>
        <d v="2022-10-14T06:10:00"/>
        <d v="2022-10-14T06:15:00"/>
        <d v="2022-10-14T06:20:00"/>
        <d v="2022-10-14T06:25:00"/>
        <d v="2022-10-14T06:30:00"/>
        <d v="2022-10-14T06:35:00"/>
        <d v="2022-10-14T06:40:00"/>
        <d v="2022-10-14T06:45:00"/>
        <d v="2022-10-14T06:50:00"/>
        <d v="2022-10-14T06:55:00"/>
        <d v="2022-10-14T07:00:00"/>
        <d v="2022-10-14T07:05:00"/>
        <d v="2022-10-14T07:10:00"/>
        <d v="2022-10-14T07:15:00"/>
        <d v="2022-10-14T07:20:00"/>
        <d v="2022-10-14T07:25:00"/>
        <d v="2022-10-14T07:30:00"/>
        <d v="2022-10-14T07:35:00"/>
        <d v="2022-10-14T07:40:00"/>
        <d v="2022-10-14T07:45:00"/>
        <d v="2022-10-14T07:50:00"/>
        <d v="2022-10-14T07:55:00"/>
        <d v="2022-10-14T08:00:00"/>
        <d v="2022-10-14T08:05:00"/>
        <d v="2022-10-14T08:10:00"/>
        <d v="2022-10-14T08:15:00"/>
        <d v="2022-10-14T08:20:00"/>
        <d v="2022-10-14T08:25:00"/>
        <d v="2022-10-14T08:30:00"/>
        <d v="2022-10-14T08:35:00"/>
        <d v="2022-10-14T08:40:00"/>
        <d v="2022-10-14T08:45:00"/>
        <d v="2022-10-14T08:50:00"/>
        <d v="2022-10-14T08:55:00"/>
        <d v="2022-10-14T09:00:00"/>
        <d v="2022-10-14T09:05:00"/>
        <d v="2022-10-14T09:10:00"/>
        <d v="2022-10-14T09:15:00"/>
        <d v="2022-10-14T09:20:00"/>
        <d v="2022-10-14T09:25:00"/>
        <d v="2022-10-14T09:30:00"/>
        <d v="2022-10-14T09:35:00"/>
        <d v="2022-10-14T09:40:00"/>
        <d v="2022-10-14T09:45:00"/>
        <d v="2022-10-14T09:50:00"/>
        <d v="2022-10-14T09:55:00"/>
        <d v="2022-10-14T10:00:00"/>
        <d v="2022-10-14T10:05:00"/>
        <d v="2022-10-14T10:10:00"/>
        <d v="2022-10-14T10:15:00"/>
        <d v="2022-10-14T10:20:00"/>
        <d v="2022-10-14T10:25:00"/>
        <d v="2022-10-14T10:30:00"/>
        <d v="2022-10-14T10:35:00"/>
        <d v="2022-10-14T10:40:00"/>
        <d v="2022-10-14T10:45:00"/>
        <d v="2022-10-14T10:50:00"/>
        <d v="2022-10-14T10:55:00"/>
        <d v="2022-10-14T11:00:00"/>
        <d v="2022-10-14T11:05:00"/>
        <d v="2022-10-14T11:10:00"/>
        <d v="2022-10-14T11:15:00"/>
        <d v="2022-10-14T11:20:00"/>
        <d v="2022-10-14T11:25:00"/>
        <d v="2022-10-14T11:30:00"/>
        <d v="2022-10-14T11:35:00"/>
        <d v="2022-10-14T11:40:00"/>
        <d v="2022-10-14T11:45:00"/>
        <d v="2022-10-14T11:50:00"/>
        <d v="2022-10-14T11:55:00"/>
        <d v="2022-10-14T12:00:00"/>
        <d v="2022-10-14T12:05:00"/>
        <d v="2022-10-14T12:10:00"/>
        <d v="2022-10-14T12:15:00"/>
        <d v="2022-10-14T12:20:00"/>
        <d v="2022-10-14T12:25:00"/>
        <d v="2022-10-14T12:30:00"/>
        <d v="2022-10-14T12:35:00"/>
        <d v="2022-10-14T12:40:00"/>
        <d v="2022-10-14T12:45:00"/>
        <d v="2022-10-14T12:50:00"/>
        <d v="2022-10-14T12:55:00"/>
        <d v="2022-10-14T13:00:00"/>
        <d v="2022-10-14T13:05:00"/>
        <d v="2022-10-14T13:10:00"/>
        <d v="2022-10-14T13:15:00"/>
        <d v="2022-10-14T13:20:00"/>
        <d v="2022-10-14T13:25:00"/>
        <d v="2022-10-14T13:30:00"/>
        <d v="2022-10-14T13:35:00"/>
        <d v="2022-10-14T13:40:00"/>
        <d v="2022-10-14T13:45:00"/>
        <d v="2022-10-14T13:50:00"/>
        <d v="2022-10-14T13:55:00"/>
        <d v="2022-10-14T14:00:00"/>
        <d v="2022-10-14T14:05:00"/>
        <d v="2022-10-14T14:10:00"/>
        <d v="2022-10-14T14:15:00"/>
        <d v="2022-10-14T14:20:00"/>
        <d v="2022-10-14T14:25:00"/>
        <d v="2022-10-14T14:30:00"/>
        <d v="2022-10-14T14:35:00"/>
        <d v="2022-10-14T14:40:00"/>
        <d v="2022-10-14T14:45:00"/>
        <d v="2022-10-14T14:50:00"/>
        <d v="2022-10-14T14:55:00"/>
        <d v="2022-10-14T15:00:00"/>
        <d v="2022-10-14T15:05:00"/>
        <d v="2022-10-14T15:10:00"/>
        <d v="2022-10-14T15:15:00"/>
        <d v="2022-10-14T15:20:00"/>
        <d v="2022-10-14T15:25:00"/>
        <d v="2022-10-14T15:30:00"/>
        <d v="2022-10-14T15:35:00"/>
        <d v="2022-10-14T15:40:00"/>
        <d v="2022-10-14T15:45:00"/>
        <d v="2022-10-14T15:50:00"/>
        <d v="2022-10-14T15:55:00"/>
        <d v="2022-10-14T16:00:00"/>
        <d v="2022-10-14T16:05:00"/>
        <d v="2022-10-14T16:10:00"/>
        <d v="2022-10-14T16:15:00"/>
        <d v="2022-10-14T16:20:00"/>
        <d v="2022-10-14T16:25:00"/>
        <d v="2022-10-14T16:30:00"/>
        <d v="2022-10-14T16:35:00"/>
        <d v="2022-10-14T16:40:00"/>
        <d v="2022-10-14T16:45:00"/>
        <d v="2022-10-14T16:50:00"/>
        <d v="2022-10-14T16:55:00"/>
        <d v="2022-10-14T17:00:00"/>
        <d v="2022-10-14T17:05:00"/>
        <d v="2022-10-14T17:10:00"/>
        <d v="2022-10-14T17:15:00"/>
        <d v="2022-10-14T17:20:00"/>
        <d v="2022-10-14T17:25:00"/>
        <d v="2022-10-14T17:30:00"/>
        <d v="2022-10-14T17:35:00"/>
        <d v="2022-10-14T17:40:00"/>
        <d v="2022-10-14T17:45:00"/>
        <d v="2022-10-14T17:50:00"/>
        <d v="2022-10-14T17:55:00"/>
        <d v="2022-10-14T18:00:00"/>
        <d v="2022-10-14T18:05:00"/>
        <d v="2022-10-14T18:10:00"/>
        <d v="2022-10-14T18:15:00"/>
        <d v="2022-10-14T18:20:00"/>
        <d v="2022-10-14T18:25:00"/>
        <d v="2022-10-14T18:30:00"/>
        <d v="2022-10-14T18:35:00"/>
        <d v="2022-10-14T18:40:00"/>
        <d v="2022-10-14T18:45:00"/>
        <d v="2022-10-14T18:50:00"/>
        <d v="2022-10-14T18:55:00"/>
        <d v="2022-10-14T19:00:00"/>
        <d v="2022-10-14T19:05:00"/>
        <d v="2022-10-14T19:10:00"/>
        <d v="2022-10-14T19:15:00"/>
        <d v="2022-10-14T19:20:00"/>
        <d v="2022-10-14T19:25:00"/>
        <d v="2022-10-14T19:30:00"/>
        <d v="2022-10-14T19:35:00"/>
        <d v="2022-10-14T19:40:00"/>
        <d v="2022-10-14T19:45:00"/>
        <d v="2022-10-14T19:50:00"/>
        <d v="2022-10-14T19:55:00"/>
        <d v="2022-10-14T20:00:00"/>
        <d v="2022-10-14T20:05:00"/>
        <d v="2022-10-14T20:10:00"/>
        <d v="2022-10-14T20:15:00"/>
        <d v="2022-10-14T20:20:00"/>
        <d v="2022-10-14T20:25:00"/>
        <d v="2022-10-14T20:30:00"/>
        <d v="2022-10-14T20:35:00"/>
        <d v="2022-10-14T20:40:00"/>
        <d v="2022-10-14T20:45:00"/>
        <d v="2022-10-14T20:50:00"/>
        <d v="2022-10-14T20:55:00"/>
        <d v="2022-10-14T21:00:00"/>
        <d v="2022-10-14T21:05:00"/>
        <d v="2022-10-14T21:10:00"/>
        <d v="2022-10-14T21:15:00"/>
        <d v="2022-10-14T21:20:00"/>
        <d v="2022-10-14T21:25:00"/>
        <d v="2022-10-14T21:30:00"/>
        <d v="2022-10-14T21:35:00"/>
        <d v="2022-10-14T21:40:00"/>
        <d v="2022-10-14T21:45:00"/>
        <d v="2022-10-14T21:50:00"/>
        <d v="2022-10-14T21:55:00"/>
        <d v="2022-10-14T22:00:00"/>
        <d v="2022-10-14T22:05:00"/>
        <d v="2022-10-14T22:10:00"/>
        <d v="2022-10-14T22:15:00"/>
        <d v="2022-10-14T22:20:00"/>
        <d v="2022-10-14T22:25:00"/>
        <d v="2022-10-14T22:30:00"/>
        <d v="2022-10-14T22:35:00"/>
        <d v="2022-10-14T22:40:00"/>
        <d v="2022-10-14T22:45:00"/>
        <d v="2022-10-14T22:50:00"/>
        <d v="2022-10-14T22:55:00"/>
        <d v="2022-10-14T23:00:00"/>
        <d v="2022-10-14T23:05:00"/>
        <d v="2022-10-14T23:10:00"/>
        <d v="2022-10-14T23:15:00"/>
        <d v="2022-10-14T23:20:00"/>
        <d v="2022-10-14T23:25:00"/>
        <d v="2022-10-14T23:30:00"/>
        <d v="2022-10-14T23:35:00"/>
        <d v="2022-10-14T23:40:00"/>
        <d v="2022-10-14T23:45:00"/>
        <d v="2022-10-14T23:50:00"/>
        <d v="2022-10-14T23:55:00"/>
        <d v="2022-10-15T00:00:00"/>
        <d v="2022-10-15T00:05:00"/>
        <d v="2022-10-15T00:10:00"/>
        <d v="2022-10-15T00:15:00"/>
        <d v="2022-10-15T00:20:00"/>
        <d v="2022-10-15T00:25:00"/>
        <d v="2022-10-15T00:30:00"/>
        <d v="2022-10-15T00:35:00"/>
        <d v="2022-10-15T00:40:00"/>
        <d v="2022-10-15T00:45:00"/>
        <d v="2022-10-15T00:50:00"/>
        <d v="2022-10-15T00:55:00"/>
        <d v="2022-10-15T01:00:00"/>
        <d v="2022-10-15T01:05:00"/>
        <d v="2022-10-15T01:10:00"/>
        <d v="2022-10-15T01:15:00"/>
        <d v="2022-10-15T01:20:00"/>
        <d v="2022-10-15T01:25:00"/>
        <d v="2022-10-15T01:30:00"/>
        <d v="2022-10-15T01:35:00"/>
        <d v="2022-10-15T01:40:00"/>
        <d v="2022-10-15T01:45:00"/>
        <d v="2022-10-15T01:50:00"/>
        <d v="2022-10-15T01:55:00"/>
        <d v="2022-10-15T02:00:00"/>
        <d v="2022-10-15T02:05:00"/>
        <d v="2022-10-15T02:10:00"/>
        <d v="2022-10-15T02:15:00"/>
        <d v="2022-10-15T02:20:00"/>
        <d v="2022-10-15T02:25:00"/>
        <d v="2022-10-15T02:30:00"/>
        <d v="2022-10-15T02:35:00"/>
        <d v="2022-10-15T02:40:00"/>
        <d v="2022-10-15T02:45:00"/>
        <d v="2022-10-15T02:50:00"/>
        <d v="2022-10-15T02:55:00"/>
        <d v="2022-10-15T03:00:00"/>
        <d v="2022-10-15T03:05:00"/>
        <d v="2022-10-15T03:10:00"/>
        <d v="2022-10-15T03:15:00"/>
        <d v="2022-10-15T03:20:00"/>
        <d v="2022-10-15T03:25:00"/>
        <d v="2022-10-15T03:30:00"/>
        <d v="2022-10-15T03:35:00"/>
        <d v="2022-10-15T03:40:00"/>
        <d v="2022-10-15T03:45:00"/>
        <d v="2022-10-15T03:50:00"/>
        <d v="2022-10-15T03:55:00"/>
        <d v="2022-10-15T04:00:00"/>
        <d v="2022-10-15T04:05:00"/>
        <d v="2022-10-15T04:10:00"/>
        <d v="2022-10-15T04:15:00"/>
        <d v="2022-10-15T04:20:00"/>
        <d v="2022-10-15T04:25:00"/>
        <d v="2022-10-15T04:30:00"/>
        <d v="2022-10-15T04:35:00"/>
        <d v="2022-10-15T04:40:00"/>
        <d v="2022-10-15T04:45:00"/>
        <d v="2022-10-15T04:50:00"/>
        <d v="2022-10-15T04:55:00"/>
        <d v="2022-10-15T05:00:00"/>
        <d v="2022-10-15T05:05:00"/>
        <d v="2022-10-15T05:10:00"/>
        <d v="2022-10-15T05:15:00"/>
        <d v="2022-10-15T05:20:00"/>
        <d v="2022-10-15T05:25:00"/>
        <d v="2022-10-15T05:30:00"/>
        <d v="2022-10-15T05:35:00"/>
        <d v="2022-10-15T05:40:00"/>
        <d v="2022-10-15T05:45:00"/>
        <d v="2022-10-15T05:50:00"/>
        <d v="2022-10-15T05:55:00"/>
        <d v="2022-10-15T06:00:00"/>
        <d v="2022-10-15T06:05:00"/>
        <d v="2022-10-15T06:10:00"/>
        <d v="2022-10-15T06:15:00"/>
        <d v="2022-10-15T06:20:00"/>
        <d v="2022-10-15T06:25:00"/>
        <d v="2022-10-15T06:30:00"/>
        <d v="2022-10-15T06:35:00"/>
        <d v="2022-10-15T06:40:00"/>
        <d v="2022-10-15T06:45:00"/>
        <d v="2022-10-15T06:50:00"/>
        <d v="2022-10-15T06:55:00"/>
        <d v="2022-10-15T07:00:00"/>
        <d v="2022-10-15T07:05:00"/>
        <d v="2022-10-15T07:10:00"/>
        <d v="2022-10-15T07:15:00"/>
        <d v="2022-10-15T07:20:00"/>
        <d v="2022-10-15T07:25:00"/>
        <d v="2022-10-15T07:30:00"/>
        <d v="2022-10-15T07:35:00"/>
        <d v="2022-10-15T07:40:00"/>
        <d v="2022-10-15T07:45:00"/>
        <d v="2022-10-15T07:50:00"/>
        <d v="2022-10-15T07:55:00"/>
        <d v="2022-10-15T08:00:00"/>
        <d v="2022-10-15T08:05:00"/>
        <d v="2022-10-15T08:10:00"/>
        <d v="2022-10-15T08:15:00"/>
        <d v="2022-10-15T08:20:00"/>
        <d v="2022-10-15T08:25:00"/>
        <d v="2022-10-15T08:30:00"/>
        <d v="2022-10-15T08:35:00"/>
        <d v="2022-10-15T08:40:00"/>
        <d v="2022-10-15T08:45:00"/>
        <d v="2022-10-15T08:50:00"/>
        <d v="2022-10-15T08:55:00"/>
        <d v="2022-10-15T09:00:00"/>
        <d v="2022-10-15T09:05:00"/>
        <d v="2022-10-15T09:10:00"/>
        <d v="2022-10-15T09:15:00"/>
        <d v="2022-10-15T09:20:00"/>
        <d v="2022-10-15T09:25:00"/>
        <d v="2022-10-15T09:30:00"/>
        <d v="2022-10-15T09:35:00"/>
        <d v="2022-10-15T09:40:00"/>
        <d v="2022-10-15T09:45:00"/>
        <d v="2022-10-15T09:50:00"/>
        <d v="2022-10-15T09:55:00"/>
        <d v="2022-10-15T10:00:00"/>
        <d v="2022-10-15T10:05:00"/>
        <d v="2022-10-15T10:10:00"/>
        <d v="2022-10-15T10:15:00"/>
        <d v="2022-10-15T10:20:00"/>
        <d v="2022-10-15T10:25:00"/>
        <d v="2022-10-15T10:30:00"/>
        <d v="2022-10-15T10:35:00"/>
        <d v="2022-10-15T10:40:00"/>
        <d v="2022-10-15T10:45:00"/>
        <d v="2022-10-15T10:50:00"/>
        <d v="2022-10-15T10:55:00"/>
        <d v="2022-10-15T11:00:00"/>
        <d v="2022-10-15T11:05:00"/>
        <d v="2022-10-15T11:10:00"/>
        <d v="2022-10-15T11:15:00"/>
        <d v="2022-10-15T11:20:00"/>
        <d v="2022-10-15T11:25:00"/>
        <d v="2022-10-15T11:30:00"/>
        <d v="2022-10-15T11:35:00"/>
        <d v="2022-10-15T11:40:00"/>
        <d v="2022-10-15T11:45:00"/>
        <d v="2022-10-15T11:50:00"/>
        <d v="2022-10-15T11:55:00"/>
        <d v="2022-10-15T12:00:00"/>
        <d v="2022-10-15T12:05:00"/>
        <d v="2022-10-15T12:10:00"/>
        <d v="2022-10-15T12:15:00"/>
        <d v="2022-10-15T12:20:00"/>
        <d v="2022-10-15T12:25:00"/>
        <d v="2022-10-15T12:30:00"/>
        <d v="2022-10-15T12:35:00"/>
        <d v="2022-10-15T12:40:00"/>
        <d v="2022-10-15T12:45:00"/>
        <d v="2022-10-15T12:50:00"/>
        <d v="2022-10-15T12:55:00"/>
        <d v="2022-10-15T13:00:00"/>
        <d v="2022-10-15T13:05:00"/>
        <d v="2022-10-15T13:10:00"/>
        <d v="2022-10-15T13:15:00"/>
        <d v="2022-10-15T13:20:00"/>
        <d v="2022-10-15T13:25:00"/>
        <d v="2022-10-15T13:30:00"/>
        <d v="2022-10-15T13:35:00"/>
        <d v="2022-10-15T13:40:00"/>
        <d v="2022-10-15T13:45:00"/>
        <d v="2022-10-15T13:50:00"/>
        <d v="2022-10-15T13:55:00"/>
        <d v="2022-10-15T14:00:00"/>
        <d v="2022-10-15T14:05:00"/>
        <d v="2022-10-15T14:10:00"/>
        <d v="2022-10-15T14:15:00"/>
        <d v="2022-10-15T14:20:00"/>
        <d v="2022-10-15T14:25:00"/>
        <d v="2022-10-15T14:30:00"/>
        <d v="2022-10-15T14:35:00"/>
        <d v="2022-10-15T14:40:00"/>
        <d v="2022-10-15T14:45:00"/>
        <d v="2022-10-15T14:50:00"/>
        <d v="2022-10-15T14:55:00"/>
        <d v="2022-10-15T15:00:00"/>
        <d v="2022-10-15T15:05:00"/>
        <d v="2022-10-15T15:10:00"/>
        <d v="2022-10-15T15:15:00"/>
        <d v="2022-10-15T15:20:00"/>
        <d v="2022-10-15T15:25:00"/>
        <d v="2022-10-15T15:30:00"/>
        <d v="2022-10-15T15:35:00"/>
        <d v="2022-10-15T15:40:00"/>
        <d v="2022-10-15T15:45:00"/>
        <d v="2022-10-15T15:50:00"/>
        <d v="2022-10-15T15:55:00"/>
        <d v="2022-10-15T16:00:00"/>
        <d v="2022-10-15T16:05:00"/>
        <d v="2022-10-15T16:10:00"/>
        <d v="2022-10-15T16:15:00"/>
        <d v="2022-10-15T16:20:00"/>
        <d v="2022-10-15T16:25:00"/>
        <d v="2022-10-15T16:30:00"/>
        <d v="2022-10-15T16:35:00"/>
        <d v="2022-10-15T16:40:00"/>
        <d v="2022-10-15T16:45:00"/>
        <d v="2022-10-15T16:50:00"/>
        <d v="2022-10-15T16:55:00"/>
        <d v="2022-10-15T17:00:00"/>
        <d v="2022-10-15T17:05:00"/>
        <d v="2022-10-15T17:10:00"/>
        <d v="2022-10-15T17:15:00"/>
        <d v="2022-10-15T17:20:00"/>
        <d v="2022-10-15T17:25:00"/>
        <d v="2022-10-15T17:30:00"/>
        <d v="2022-10-15T17:35:00"/>
        <d v="2022-10-15T17:40:00"/>
        <d v="2022-10-15T17:45:00"/>
        <d v="2022-10-15T17:50:00"/>
        <d v="2022-10-15T17:55:00"/>
        <d v="2022-10-15T18:00:00"/>
        <d v="2022-10-15T18:05:00"/>
        <d v="2022-10-15T18:10:00"/>
        <d v="2022-10-15T18:15:00"/>
        <d v="2022-10-15T18:20:00"/>
        <d v="2022-10-15T18:25:00"/>
        <d v="2022-10-15T18:30:00"/>
        <d v="2022-10-15T18:35:00"/>
        <d v="2022-10-15T18:40:00"/>
        <d v="2022-10-15T18:45:00"/>
        <d v="2022-10-15T18:50:00"/>
        <d v="2022-10-15T18:55:00"/>
        <d v="2022-10-15T19:00:00"/>
        <d v="2022-10-15T19:05:00"/>
        <d v="2022-10-15T19:10:00"/>
        <d v="2022-10-15T19:15:00"/>
        <d v="2022-10-15T19:20:00"/>
        <d v="2022-10-15T19:25:00"/>
        <d v="2022-10-15T19:30:00"/>
        <d v="2022-10-15T19:35:00"/>
        <d v="2022-10-15T19:40:00"/>
        <d v="2022-10-15T19:45:00"/>
        <d v="2022-10-15T19:50:00"/>
        <d v="2022-10-15T19:55:00"/>
        <d v="2022-10-15T20:00:00"/>
        <d v="2022-10-15T20:05:00"/>
        <d v="2022-10-15T20:10:00"/>
        <d v="2022-10-15T20:15:00"/>
        <d v="2022-10-15T20:20:00"/>
        <d v="2022-10-15T20:25:00"/>
        <d v="2022-10-15T20:30:00"/>
        <d v="2022-10-15T20:35:00"/>
        <d v="2022-10-15T20:40:00"/>
        <d v="2022-10-15T20:45:00"/>
        <d v="2022-10-15T20:50:00"/>
        <d v="2022-10-15T20:55:00"/>
        <d v="2022-10-15T21:00:00"/>
        <d v="2022-10-15T21:05:00"/>
        <d v="2022-10-15T21:10:00"/>
        <d v="2022-10-15T21:15:00"/>
        <d v="2022-10-15T21:20:00"/>
        <d v="2022-10-15T21:25:00"/>
        <d v="2022-10-15T21:30:00"/>
        <d v="2022-10-15T21:35:00"/>
        <d v="2022-10-15T21:40:00"/>
        <d v="2022-10-15T21:45:00"/>
        <d v="2022-10-15T21:50:00"/>
        <d v="2022-10-15T21:55:00"/>
        <d v="2022-10-15T22:00:00"/>
        <d v="2022-10-15T22:05:00"/>
        <d v="2022-10-15T22:10:00"/>
        <d v="2022-10-15T22:15:00"/>
        <d v="2022-10-15T22:20:00"/>
        <d v="2022-10-15T22:25:00"/>
        <d v="2022-10-15T22:30:00"/>
        <d v="2022-10-15T22:35:00"/>
        <d v="2022-10-15T22:40:00"/>
        <d v="2022-10-15T22:45:00"/>
        <d v="2022-10-15T22:50:00"/>
        <d v="2022-10-15T22:55:00"/>
        <d v="2022-10-15T23:00:00"/>
        <d v="2022-10-15T23:05:00"/>
        <d v="2022-10-15T23:10:00"/>
        <d v="2022-10-15T23:15:00"/>
        <d v="2022-10-15T23:20:00"/>
        <d v="2022-10-15T23:25:00"/>
        <d v="2022-10-15T23:30:00"/>
        <d v="2022-10-15T23:35:00"/>
        <d v="2022-10-15T23:40:00"/>
        <d v="2022-10-15T23:45:00"/>
        <d v="2022-10-15T23:50:00"/>
        <d v="2022-10-15T23:55:00"/>
        <d v="2022-10-16T00:00:00"/>
        <d v="2022-10-16T00:05:00"/>
        <d v="2022-10-16T00:10:00"/>
        <d v="2022-10-16T00:15:00"/>
        <d v="2022-10-16T00:20:00"/>
        <d v="2022-10-16T00:25:00"/>
        <d v="2022-10-16T00:30:00"/>
        <d v="2022-10-16T00:35:00"/>
        <d v="2022-10-16T00:40:00"/>
        <d v="2022-10-16T00:45:00"/>
        <d v="2022-10-16T00:50:00"/>
        <d v="2022-10-16T00:55:00"/>
        <d v="2022-10-16T01:00:00"/>
        <d v="2022-10-16T01:05:00"/>
        <d v="2022-10-16T01:10:00"/>
        <d v="2022-10-16T01:15:00"/>
        <d v="2022-10-16T01:20:00"/>
        <d v="2022-10-16T01:25:00"/>
        <d v="2022-10-16T01:30:00"/>
        <d v="2022-10-16T01:35:00"/>
        <d v="2022-10-16T01:40:00"/>
        <d v="2022-10-16T01:45:00"/>
        <d v="2022-10-16T01:50:00"/>
        <d v="2022-10-16T01:55:00"/>
        <d v="2022-10-16T02:00:00"/>
        <d v="2022-10-16T02:05:00"/>
        <d v="2022-10-16T02:10:00"/>
        <d v="2022-10-16T02:15:00"/>
        <d v="2022-10-16T02:20:00"/>
        <d v="2022-10-16T02:25:00"/>
        <d v="2022-10-16T02:30:00"/>
        <d v="2022-10-16T02:35:00"/>
        <d v="2022-10-16T02:40:00"/>
        <d v="2022-10-16T02:45:00"/>
        <d v="2022-10-16T02:50:00"/>
        <d v="2022-10-16T02:55:00"/>
        <d v="2022-10-16T03:00:00"/>
        <d v="2022-10-16T03:05:00"/>
        <d v="2022-10-16T03:10:00"/>
        <d v="2022-10-16T03:15:00"/>
        <d v="2022-10-16T03:20:00"/>
        <d v="2022-10-16T03:25:00"/>
        <d v="2022-10-16T03:30:00"/>
        <d v="2022-10-16T03:35:00"/>
        <d v="2022-10-16T03:40:00"/>
        <d v="2022-10-16T03:45:00"/>
        <d v="2022-10-16T03:50:00"/>
        <d v="2022-10-16T03:55:00"/>
        <d v="2022-10-16T04:00:00"/>
        <d v="2022-10-16T04:05:00"/>
        <d v="2022-10-16T04:10:00"/>
        <d v="2022-10-16T04:15:00"/>
        <d v="2022-10-16T04:20:00"/>
        <d v="2022-10-16T04:25:00"/>
        <d v="2022-10-16T04:30:00"/>
        <d v="2022-10-16T04:35:00"/>
        <d v="2022-10-16T04:40:00"/>
        <d v="2022-10-16T04:45:00"/>
        <d v="2022-10-16T04:50:00"/>
        <d v="2022-10-16T04:55:00"/>
        <d v="2022-10-16T05:00:00"/>
        <d v="2022-10-16T05:05:00"/>
        <d v="2022-10-16T05:10:00"/>
        <d v="2022-10-16T05:15:00"/>
        <d v="2022-10-16T05:20:00"/>
        <d v="2022-10-16T05:25:00"/>
        <d v="2022-10-16T05:30:00"/>
        <d v="2022-10-16T05:35:00"/>
        <d v="2022-10-16T05:40:00"/>
        <d v="2022-10-16T05:45:00"/>
        <d v="2022-10-16T05:50:00"/>
        <d v="2022-10-16T05:55:00"/>
        <d v="2022-10-16T06:00:00"/>
        <d v="2022-10-16T06:05:00"/>
        <d v="2022-10-16T06:10:00"/>
        <d v="2022-10-16T06:15:00"/>
        <d v="2022-10-16T06:20:00"/>
        <d v="2022-10-16T06:25:00"/>
        <d v="2022-10-16T06:30:00"/>
        <d v="2022-10-16T06:35:00"/>
        <d v="2022-10-16T06:40:00"/>
        <d v="2022-10-16T06:45:00"/>
        <d v="2022-10-16T06:50:00"/>
        <d v="2022-10-16T06:55:00"/>
        <d v="2022-10-16T07:00:00"/>
        <d v="2022-10-16T07:05:00"/>
        <d v="2022-10-16T07:10:00"/>
        <d v="2022-10-16T07:15:00"/>
        <d v="2022-10-16T07:20:00"/>
        <d v="2022-10-16T07:25:00"/>
        <d v="2022-10-16T07:30:00"/>
        <d v="2022-10-16T07:35:00"/>
        <d v="2022-10-16T07:40:00"/>
        <d v="2022-10-16T07:45:00"/>
        <d v="2022-10-16T07:50:00"/>
        <d v="2022-10-16T07:55:00"/>
        <d v="2022-10-16T08:00:00"/>
        <d v="2022-10-16T08:05:00"/>
        <d v="2022-10-16T08:10:00"/>
        <d v="2022-10-16T08:15:00"/>
        <d v="2022-10-16T08:20:00"/>
        <d v="2022-10-16T08:25:00"/>
        <d v="2022-10-16T08:30:00"/>
        <d v="2022-10-16T08:35:00"/>
        <d v="2022-10-16T08:40:00"/>
        <d v="2022-10-16T08:45:00"/>
        <d v="2022-10-16T08:50:00"/>
        <d v="2022-10-16T08:55:00"/>
        <d v="2022-10-16T09:00:00"/>
        <d v="2022-10-16T09:05:00"/>
        <d v="2022-10-16T09:10:00"/>
        <d v="2022-10-16T09:15:00"/>
        <d v="2022-10-16T09:20:00"/>
        <d v="2022-10-16T09:25:00"/>
        <d v="2022-10-16T09:30:00"/>
        <d v="2022-10-16T09:35:00"/>
        <d v="2022-10-16T09:40:00"/>
        <d v="2022-10-16T09:45:00"/>
        <d v="2022-10-16T09:50:00"/>
        <d v="2022-10-16T09:55:00"/>
        <d v="2022-10-16T10:00:00"/>
        <d v="2022-10-16T10:05:00"/>
        <d v="2022-10-16T10:10:00"/>
        <d v="2022-10-16T10:15:00"/>
        <d v="2022-10-16T10:20:00"/>
        <d v="2022-10-16T10:25:00"/>
        <d v="2022-10-16T10:30:00"/>
        <d v="2022-10-16T10:35:00"/>
        <d v="2022-10-16T10:40:00"/>
        <d v="2022-10-16T10:45:00"/>
        <d v="2022-10-16T10:50:00"/>
        <d v="2022-10-16T10:55:00"/>
        <d v="2022-10-16T11:00:00"/>
        <d v="2022-10-16T11:05:00"/>
        <d v="2022-10-16T11:10:00"/>
        <d v="2022-10-16T11:15:00"/>
        <d v="2022-10-16T11:20:00"/>
        <d v="2022-10-16T11:25:00"/>
        <d v="2022-10-16T11:30:00"/>
        <d v="2022-10-16T11:35:00"/>
        <d v="2022-10-16T11:40:00"/>
        <d v="2022-10-16T11:45:00"/>
        <d v="2022-10-16T11:50:00"/>
        <d v="2022-10-16T11:55:00"/>
        <d v="2022-10-16T12:00:00"/>
        <d v="2022-10-16T12:05:00"/>
        <d v="2022-10-16T12:10:00"/>
        <d v="2022-10-16T12:15:00"/>
        <d v="2022-10-16T12:20:00"/>
        <d v="2022-10-16T12:25:00"/>
        <d v="2022-10-16T12:30:00"/>
        <d v="2022-10-16T12:35:00"/>
        <d v="2022-10-16T12:40:00"/>
        <d v="2022-10-16T12:45:00"/>
        <d v="2022-10-16T12:50:00"/>
        <d v="2022-10-16T12:55:00"/>
        <d v="2022-10-16T13:00:00"/>
        <d v="2022-10-16T13:05:00"/>
        <d v="2022-10-16T13:10:00"/>
        <d v="2022-10-16T13:15:00"/>
        <d v="2022-10-16T13:20:00"/>
        <d v="2022-10-16T13:25:00"/>
        <d v="2022-10-16T13:30:00"/>
        <d v="2022-10-16T13:35:00"/>
        <d v="2022-10-16T13:40:00"/>
        <d v="2022-10-16T13:45:00"/>
        <d v="2022-10-16T13:50:00"/>
        <d v="2022-10-16T13:55:00"/>
        <d v="2022-10-16T14:00:00"/>
        <d v="2022-10-16T14:05:00"/>
        <d v="2022-10-16T14:10:00"/>
        <d v="2022-10-16T14:15:00"/>
        <d v="2022-10-16T14:20:00"/>
        <d v="2022-10-16T14:25:00"/>
        <d v="2022-10-16T14:30:00"/>
        <d v="2022-10-16T14:35:00"/>
        <d v="2022-10-16T14:40:00"/>
        <d v="2022-10-16T14:45:00"/>
        <d v="2022-10-16T14:50:00"/>
        <d v="2022-10-16T14:55:00"/>
        <d v="2022-10-16T15:00:00"/>
        <d v="2022-10-16T15:05:00"/>
        <d v="2022-10-16T15:10:00"/>
        <d v="2022-10-16T15:15:00"/>
        <d v="2022-10-16T15:20:00"/>
        <d v="2022-10-16T15:25:00"/>
        <d v="2022-10-16T15:30:00"/>
        <d v="2022-10-16T15:35:00"/>
        <d v="2022-10-16T15:40:00"/>
        <d v="2022-10-16T15:45:00"/>
        <d v="2022-10-16T15:50:00"/>
        <d v="2022-10-16T15:55:00"/>
        <d v="2022-10-16T16:00:00"/>
        <d v="2022-10-16T16:05:00"/>
        <d v="2022-10-16T16:10:00"/>
        <d v="2022-10-16T16:15:00"/>
        <d v="2022-10-16T16:20:00"/>
        <d v="2022-10-16T16:25:00"/>
        <d v="2022-10-16T16:30:00"/>
        <d v="2022-10-16T16:35:00"/>
        <d v="2022-10-16T16:40:00"/>
        <d v="2022-10-16T16:45:00"/>
        <d v="2022-10-16T16:50:00"/>
        <d v="2022-10-16T16:55:00"/>
        <d v="2022-10-16T17:00:00"/>
        <d v="2022-10-16T17:05:00"/>
        <d v="2022-10-16T17:10:00"/>
        <d v="2022-10-16T17:15:00"/>
        <d v="2022-10-16T17:20:00"/>
        <d v="2022-10-16T17:25:00"/>
        <d v="2022-10-16T17:30:00"/>
        <d v="2022-10-16T17:35:00"/>
        <d v="2022-10-16T17:40:00"/>
        <d v="2022-10-16T17:45:00"/>
        <d v="2022-10-16T17:50:00"/>
        <d v="2022-10-16T17:55:00"/>
        <d v="2022-10-16T18:00:00"/>
        <d v="2022-10-16T18:05:00"/>
        <d v="2022-10-16T18:10:00"/>
        <d v="2022-10-16T18:15:00"/>
        <d v="2022-10-16T18:20:00"/>
        <d v="2022-10-16T18:25:00"/>
        <d v="2022-10-16T18:30:00"/>
        <d v="2022-10-16T18:35:00"/>
        <d v="2022-10-16T18:40:00"/>
        <d v="2022-10-16T18:45:00"/>
        <d v="2022-10-16T18:50:00"/>
        <d v="2022-10-16T18:55:00"/>
        <d v="2022-10-16T19:00:00"/>
        <d v="2022-10-16T19:05:00"/>
        <d v="2022-10-16T19:10:00"/>
        <d v="2022-10-16T19:15:00"/>
        <d v="2022-10-16T19:20:00"/>
        <d v="2022-10-16T19:25:00"/>
        <d v="2022-10-16T19:30:00"/>
        <d v="2022-10-16T19:35:00"/>
        <d v="2022-10-16T19:40:00"/>
        <d v="2022-10-16T19:45:00"/>
        <d v="2022-10-16T19:50:00"/>
        <d v="2022-10-16T19:55:00"/>
        <d v="2022-10-16T20:00:00"/>
        <d v="2022-10-16T20:05:00"/>
        <d v="2022-10-16T20:10:00"/>
        <d v="2022-10-16T20:15:00"/>
        <d v="2022-10-16T20:20:00"/>
        <d v="2022-10-16T20:25:00"/>
        <d v="2022-10-16T20:30:00"/>
        <d v="2022-10-16T20:35:00"/>
        <d v="2022-10-16T20:40:00"/>
        <d v="2022-10-16T20:45:00"/>
        <d v="2022-10-16T20:50:00"/>
        <d v="2022-10-16T20:55:00"/>
        <d v="2022-10-16T21:00:00"/>
        <d v="2022-10-16T21:05:00"/>
        <d v="2022-10-16T21:10:00"/>
        <d v="2022-10-16T21:15:00"/>
        <d v="2022-10-16T21:20:00"/>
        <d v="2022-10-16T21:25:00"/>
        <d v="2022-10-16T21:30:00"/>
        <d v="2022-10-16T21:35:00"/>
        <d v="2022-10-16T21:40:00"/>
        <d v="2022-10-16T21:45:00"/>
        <d v="2022-10-16T21:50:00"/>
        <d v="2022-10-16T21:55:00"/>
        <d v="2022-10-16T22:00:00"/>
        <d v="2022-10-16T22:05:00"/>
        <d v="2022-10-16T22:10:00"/>
        <d v="2022-10-16T22:15:00"/>
        <d v="2022-10-16T22:20:00"/>
        <d v="2022-10-16T22:25:00"/>
        <d v="2022-10-16T22:30:00"/>
        <d v="2022-10-16T22:35:00"/>
        <d v="2022-10-16T22:40:00"/>
        <d v="2022-10-16T22:45:00"/>
        <d v="2022-10-16T22:50:00"/>
        <d v="2022-10-16T22:55:00"/>
        <d v="2022-10-16T23:00:00"/>
        <d v="2022-10-16T23:05:00"/>
        <d v="2022-10-16T23:10:00"/>
        <d v="2022-10-16T23:15:00"/>
        <d v="2022-10-16T23:20:00"/>
        <d v="2022-10-16T23:25:00"/>
        <d v="2022-10-16T23:30:00"/>
        <d v="2022-10-16T23:35:00"/>
        <d v="2022-10-16T23:40:00"/>
        <d v="2022-10-16T23:45:00"/>
        <d v="2022-10-16T23:50:00"/>
        <d v="2022-10-16T23:55:00"/>
        <d v="2022-10-17T00:00:00"/>
        <d v="2022-10-17T00:05:00"/>
        <d v="2022-10-17T00:10:00"/>
        <d v="2022-10-17T00:15:00"/>
        <d v="2022-10-17T00:20:00"/>
        <d v="2022-10-17T00:25:00"/>
        <d v="2022-10-17T00:30:00"/>
        <d v="2022-10-17T00:35:00"/>
        <d v="2022-10-17T00:40:00"/>
        <d v="2022-10-17T00:45:00"/>
        <d v="2022-10-17T00:50:00"/>
        <d v="2022-10-17T00:55:00"/>
        <d v="2022-10-17T01:00:00"/>
        <d v="2022-10-17T01:05:00"/>
        <d v="2022-10-17T01:10:00"/>
        <d v="2022-10-17T01:15:00"/>
        <d v="2022-10-17T01:20:00"/>
        <d v="2022-10-17T01:25:00"/>
        <d v="2022-10-17T01:30:00"/>
        <d v="2022-10-17T01:35:00"/>
        <d v="2022-10-17T01:40:00"/>
        <d v="2022-10-17T01:45:00"/>
        <d v="2022-10-17T01:50:00"/>
        <d v="2022-10-17T01:55:00"/>
        <d v="2022-10-17T02:00:00"/>
        <d v="2022-10-17T02:05:00"/>
        <d v="2022-10-17T02:10:00"/>
        <d v="2022-10-17T02:15:00"/>
        <d v="2022-10-17T02:20:00"/>
        <d v="2022-10-17T02:25:00"/>
        <d v="2022-10-17T02:30:00"/>
        <d v="2022-10-17T02:35:00"/>
        <d v="2022-10-17T02:40:00"/>
        <d v="2022-10-17T02:45:00"/>
        <d v="2022-10-17T02:50:00"/>
        <d v="2022-10-17T02:55:00"/>
        <d v="2022-10-17T03:00:00"/>
        <d v="2022-10-17T03:05:00"/>
        <d v="2022-10-17T03:10:00"/>
        <d v="2022-10-17T03:15:00"/>
        <d v="2022-10-17T03:20:00"/>
        <d v="2022-10-17T03:25:00"/>
        <d v="2022-10-17T03:30:00"/>
        <d v="2022-10-17T03:35:00"/>
        <d v="2022-10-17T03:40:00"/>
        <d v="2022-10-17T03:45:00"/>
        <d v="2022-10-17T03:50:00"/>
        <d v="2022-10-17T03:55:00"/>
        <d v="2022-10-17T04:00:00"/>
        <d v="2022-10-17T04:05:00"/>
        <d v="2022-10-17T04:10:00"/>
        <d v="2022-10-17T04:15:00"/>
        <d v="2022-10-17T04:20:00"/>
        <d v="2022-10-17T04:25:00"/>
        <d v="2022-10-17T04:30:00"/>
        <d v="2022-10-17T04:35:00"/>
        <d v="2022-10-17T04:40:00"/>
        <d v="2022-10-17T04:45:00"/>
        <d v="2022-10-17T04:50:00"/>
        <d v="2022-10-17T04:55:00"/>
        <d v="2022-10-17T05:00:00"/>
        <d v="2022-10-17T05:05:00"/>
        <d v="2022-10-17T05:10:00"/>
        <d v="2022-10-17T05:15:00"/>
        <d v="2022-10-17T05:20:00"/>
        <d v="2022-10-17T05:25:00"/>
        <d v="2022-10-17T05:30:00"/>
        <d v="2022-10-17T05:35:00"/>
        <d v="2022-10-17T05:40:00"/>
        <d v="2022-10-17T05:45:00"/>
        <d v="2022-10-17T05:50:00"/>
        <d v="2022-10-17T05:55:00"/>
        <d v="2022-10-17T06:00:00"/>
        <d v="2022-10-17T06:05:00"/>
        <d v="2022-10-17T06:10:00"/>
        <d v="2022-10-17T06:15:00"/>
        <d v="2022-10-17T06:20:00"/>
        <d v="2022-10-17T06:25:00"/>
        <d v="2022-10-17T06:30:00"/>
        <d v="2022-10-17T06:35:00"/>
        <d v="2022-10-17T06:40:00"/>
        <d v="2022-10-17T06:45:00"/>
        <d v="2022-10-17T06:50:00"/>
        <d v="2022-10-17T06:55:00"/>
        <d v="2022-10-17T07:00:00"/>
        <d v="2022-10-17T07:05:00"/>
        <d v="2022-10-17T07:10:00"/>
        <d v="2022-10-17T07:15:00"/>
        <d v="2022-10-17T07:20:00"/>
        <d v="2022-10-17T07:25:00"/>
        <d v="2022-10-17T07:30:00"/>
        <d v="2022-10-17T07:35:00"/>
        <d v="2022-10-17T07:40:00"/>
        <d v="2022-10-17T07:45:00"/>
        <d v="2022-10-17T07:50:00"/>
        <d v="2022-10-17T07:55:00"/>
        <d v="2022-10-17T08:00:00"/>
        <d v="2022-10-17T08:05:00"/>
        <d v="2022-10-17T08:10:00"/>
        <d v="2022-10-17T08:15:00"/>
        <d v="2022-10-17T08:20:00"/>
        <d v="2022-10-17T08:25:00"/>
        <d v="2022-10-17T08:30:00"/>
        <d v="2022-10-17T08:35:00"/>
        <d v="2022-10-17T08:40:00"/>
        <d v="2022-10-17T08:45:00"/>
        <d v="2022-10-17T08:50:00"/>
        <d v="2022-10-17T08:55:00"/>
        <d v="2022-10-17T09:00:00"/>
        <d v="2022-10-17T09:05:00"/>
        <d v="2022-10-17T09:10:00"/>
        <d v="2022-10-17T09:15:00"/>
        <d v="2022-10-17T09:20:00"/>
        <d v="2022-10-17T09:25:00"/>
        <d v="2022-10-17T09:30:00"/>
        <d v="2022-10-17T09:35:00"/>
        <d v="2022-10-17T09:40:00"/>
        <d v="2022-10-17T09:45:00"/>
        <d v="2022-10-17T09:50:00"/>
        <d v="2022-10-17T09:55:00"/>
        <d v="2022-10-17T10:00:00"/>
        <d v="2022-10-17T10:05:00"/>
        <d v="2022-10-17T10:10:00"/>
        <d v="2022-10-17T10:15:00"/>
        <d v="2022-10-17T10:20:00"/>
        <d v="2022-10-17T10:25:00"/>
        <d v="2022-10-17T10:30:00"/>
        <d v="2022-10-17T10:35:00"/>
        <d v="2022-10-17T10:40:00"/>
        <d v="2022-10-17T10:45:00"/>
        <d v="2022-10-17T10:50:00"/>
        <d v="2022-10-17T10:55:00"/>
        <d v="2022-10-17T11:00:00"/>
        <d v="2022-10-17T11:05:00"/>
        <d v="2022-10-17T11:10:00"/>
        <d v="2022-10-17T11:15:00"/>
        <d v="2022-10-17T11:20:00"/>
        <d v="2022-10-17T11:25:00"/>
        <d v="2022-10-17T11:30:00"/>
        <d v="2022-10-17T11:35:00"/>
        <d v="2022-10-17T11:40:00"/>
        <d v="2022-10-17T11:45:00"/>
      </sharedItems>
      <fieldGroup par="12" base="0">
        <rangePr groupBy="minutes" startDate="2022-10-03T13:45:00" endDate="2022-10-18T00:00:00"/>
        <groupItems count="62">
          <s v="&lt;10/3/2022"/>
          <s v=":00"/>
          <s v=":01"/>
          <s v=":02"/>
          <s v=":03"/>
          <s v=":04"/>
          <s v=":05"/>
          <s v=":06"/>
          <s v=":07"/>
          <s v=":08"/>
          <s v=":09"/>
          <s v=":10"/>
          <s v=":11"/>
          <s v=":12"/>
          <s v=":13"/>
          <s v=":14"/>
          <s v=":15"/>
          <s v=":16"/>
          <s v=":17"/>
          <s v=":18"/>
          <s v=":19"/>
          <s v=":20"/>
          <s v=":21"/>
          <s v=":22"/>
          <s v=":23"/>
          <s v=":24"/>
          <s v=":25"/>
          <s v=":26"/>
          <s v=":27"/>
          <s v=":28"/>
          <s v=":29"/>
          <s v=":30"/>
          <s v=":31"/>
          <s v=":32"/>
          <s v=":33"/>
          <s v=":34"/>
          <s v=":35"/>
          <s v=":36"/>
          <s v=":37"/>
          <s v=":38"/>
          <s v=":39"/>
          <s v=":40"/>
          <s v=":41"/>
          <s v=":42"/>
          <s v=":43"/>
          <s v=":44"/>
          <s v=":45"/>
          <s v=":46"/>
          <s v=":47"/>
          <s v=":48"/>
          <s v=":49"/>
          <s v=":50"/>
          <s v=":51"/>
          <s v=":52"/>
          <s v=":53"/>
          <s v=":54"/>
          <s v=":55"/>
          <s v=":56"/>
          <s v=":57"/>
          <s v=":58"/>
          <s v=":59"/>
          <s v="&gt;10/18/2022"/>
        </groupItems>
      </fieldGroup>
    </cacheField>
    <cacheField name="Wind Speed [m/s]" numFmtId="0">
      <sharedItems containsSemiMixedTypes="0" containsString="0" containsNumber="1" minValue="0.02" maxValue="9.09"/>
    </cacheField>
    <cacheField name="Average Air Temp.[C]" numFmtId="0">
      <sharedItems containsSemiMixedTypes="0" containsString="0" containsNumber="1" minValue="14.18" maxValue="30.59"/>
    </cacheField>
    <cacheField name="Globl Radiation [kW/m2]" numFmtId="0">
      <sharedItems containsSemiMixedTypes="0" containsString="0" containsNumber="1" minValue="0" maxValue="0.97099999999999997"/>
    </cacheField>
    <cacheField name="Room Temperature  [°C]" numFmtId="0">
      <sharedItems containsSemiMixedTypes="0" containsString="0" containsNumber="1" minValue="0" maxValue="31.3"/>
    </cacheField>
    <cacheField name="Power Consumption [W]" numFmtId="0">
      <sharedItems containsSemiMixedTypes="0" containsString="0" containsNumber="1" minValue="0" maxValue="2059.3928400000004"/>
    </cacheField>
    <cacheField name="Mono-3 pnels [W]" numFmtId="0">
      <sharedItems containsSemiMixedTypes="0" containsString="0" containsNumber="1" minValue="-3.8528100000000061" maxValue="1202.703409917463"/>
    </cacheField>
    <cacheField name="Bi-3 panels[W]" numFmtId="0">
      <sharedItems containsSemiMixedTypes="0" containsString="0" containsNumber="1" minValue="-3.8528100000000061" maxValue="1202.703409917463"/>
    </cacheField>
    <cacheField name="Total [W]" numFmtId="0">
      <sharedItems containsSemiMixedTypes="0" containsString="0" containsNumber="1" minValue="-7.7056200000000121" maxValue="2405.406819834926"/>
    </cacheField>
    <cacheField name="Cell Temperature [C]/STC" numFmtId="0">
      <sharedItems containsSemiMixedTypes="0" containsString="0" containsNumber="1" minValue="14.31" maxValue="53.302960092977187"/>
    </cacheField>
    <cacheField name="Cooling Load(Watt)" numFmtId="0">
      <sharedItems containsMixedTypes="1" containsNumber="1" minValue="151.01136729999996" maxValue="5531.3813257999991" count="2480">
        <n v="3357.4426933"/>
        <n v="3390.1608332999999"/>
        <n v="3334.0725932999994"/>
        <n v="4039.2008833"/>
        <n v="4067.2450033000005"/>
        <n v="4046.2119133000006"/>
        <n v="4128.0072633"/>
        <n v="4104.6371632999999"/>
        <n v="4083.6040733"/>
        <n v="4060.2339732999994"/>
        <n v="4179.4214833000005"/>
        <n v="4109.3111833000003"/>
        <n v="4111.6481933000005"/>
        <n v="4181.7584932999998"/>
        <n v="4130.3442732999993"/>
        <n v="4890.8014667999996"/>
        <n v="4505.4227968000005"/>
        <n v="4510.0968167999999"/>
        <n v="4489.0637268"/>
        <n v="4669.0134968000011"/>
        <n v="4423.6274468000001"/>
        <n v="4360.5281768000004"/>
        <n v="4451.6715667999997"/>
        <n v="4416.6164167999996"/>
        <n v="4407.2683767999997"/>
        <n v="4421.290436799999"/>
        <n v="5100.7116168000002"/>
        <n v="5133.4297568000002"/>
        <n v="5070.3304867999996"/>
        <n v="5082.0155367999996"/>
        <n v="5063.3194568000008"/>
        <n v="5098.3746067999991"/>
        <n v="5025.9272968000005"/>
        <n v="5009.5682268"/>
        <n v="5039.9493567999998"/>
        <n v="5004.8942067999997"/>
        <n v="4981.5241068000005"/>
        <n v="5463.6080357999999"/>
        <n v="5423.8788657999994"/>
        <n v="5367.7906258000003"/>
        <n v="5255.6141457999993"/>
        <n v="5278.9842458000003"/>
        <n v="5351.4315557999998"/>
        <n v="5229.9070358000017"/>
        <n v="5187.8408558000001"/>
        <n v="5157.4597257999994"/>
        <n v="5148.1116857999996"/>
        <n v="5075.6643757999991"/>
        <n v="5038.2722158000006"/>
        <n v="4919.8588657999999"/>
        <n v="4847.4115558000003"/>
        <n v="4833.3894957999983"/>
        <n v="4800.6713557999983"/>
        <n v="4702.5169357999994"/>
        <n v="4604.3625158000004"/>
        <n v="4578.6554057999992"/>
        <n v="4543.6002558"/>
        <n v="4529.5781957999989"/>
        <n v="4487.5120157999991"/>
        <n v="4473.4899558000006"/>
        <n v="4424.4127457999984"/>
        <n v="3391.0746447999995"/>
        <n v="3370.0415547999996"/>
        <n v="3351.3454747999995"/>
        <n v="3327.9753747999998"/>
        <n v="3299.9312547999998"/>
        <n v="3269.5501247999991"/>
        <n v="3236.8319847999992"/>
        <n v="3213.4618847999996"/>
        <n v="3183.0807547999998"/>
        <n v="3136.3405547999992"/>
        <n v="3089.6003547999999"/>
        <n v="3045.1971647999999"/>
        <n v="2372.4184727999996"/>
        <n v="2381.7665127999999"/>
        <n v="2346.7113628000002"/>
        <n v="2351.3853828000001"/>
        <n v="2335.0263128000001"/>
        <n v="2344.3743528000005"/>
        <n v="2337.3633228000003"/>
        <n v="2006.8165018000004"/>
        <n v="1978.7723817999997"/>
        <n v="1969.4243418000001"/>
        <n v="2011.4905217999999"/>
        <n v="1976.4353717999995"/>
        <n v="2027.8495917999999"/>
        <n v="2030.1866017999996"/>
        <n v="2074.5897918000001"/>
        <n v="2062.9047418"/>
        <n v="2072.2527817999994"/>
        <n v="1655.7688657999997"/>
        <n v="1658.1058758000001"/>
        <n v="1639.4097957999995"/>
        <n v="1613.7026857999997"/>
        <n v="1595.0066058000002"/>
        <n v="1585.6585657999995"/>
        <n v="1566.9624858"/>
        <n v="1541.2553757999999"/>
        <n v="1538.9183657999995"/>
        <n v="1578.6475358"/>
        <n v="1552.9404257999993"/>
        <n v="1255.9322457999999"/>
        <n v="1267.6172958000004"/>
        <n v="1314.3574958000002"/>
        <n v="1342.4016157999999"/>
        <n v="1305.0094558000001"/>
        <n v="1272.2913158000001"/>
        <n v="1312.0204857999997"/>
        <n v="1300.3354358000001"/>
        <n v="1276.9653357999996"/>
        <n v="1004.3114898"/>
        <n v="854.51795229999993"/>
        <n v="661.83773380000002"/>
        <n v="458.52002779999992"/>
        <n v="378.30451529999999"/>
        <n v="308.72649029999997"/>
        <n v="298.08900279999995"/>
        <n v="287.45151529999998"/>
        <n v="292.1255352999998"/>
        <n v="348.21377530000046"/>
        <n v="502.74466130000013"/>
        <n v="533.12579129999995"/>
        <n v="570.51795130000016"/>
        <n v="605.57310129999973"/>
        <n v="759.81576129999985"/>
        <n v="787.8598813000001"/>
        <n v="909.38440129999981"/>
        <n v="932.75450130000013"/>
        <n v="1086.9971613000002"/>
        <n v="1145.4224113000005"/>
        <n v="1199.1736413000003"/>
        <n v="1065.9640713000006"/>
        <n v="1739.0831972999999"/>
        <n v="1654.9508372999999"/>
        <n v="1570.8184772999998"/>
        <n v="1610.5476472999999"/>
        <n v="1657.2878473000005"/>
        <n v="1678.3209373000002"/>
        <n v="1713.3760873000001"/>
        <n v="1755.4422673000001"/>
        <n v="1792.8344273"/>
        <n v="1841.9116373000002"/>
        <n v="1813.8675173000001"/>
        <n v="1947.3653132999996"/>
        <n v="1966.0613933000002"/>
        <n v="1998.7795332999992"/>
        <n v="2066.5528233000005"/>
        <n v="2089.9229232999996"/>
        <n v="2075.9008632999999"/>
        <n v="2141.3371433000002"/>
        <n v="2127.3150832999995"/>
        <n v="2174.0552832999997"/>
        <n v="2139.0001333"/>
        <n v="2253.5136232999998"/>
        <n v="2241.8285733000002"/>
        <n v="2388.0738052999995"/>
        <n v="2434.8140053000002"/>
        <n v="2341.3336052999994"/>
        <n v="2418.4549353000002"/>
        <n v="2467.5321452999997"/>
        <n v="2374.0517452999998"/>
        <n v="2488.5652352999996"/>
        <n v="2582.0456353000004"/>
        <n v="2544.6534753000005"/>
        <n v="2596.0676952999993"/>
        <n v="2694.2221152999996"/>
        <n v="2820.4206552999999"/>
        <n v="2804.3498112999996"/>
        <n v="2769.2946612999999"/>
        <n v="2759.946621300001"/>
        <n v="2809.0238313"/>
        <n v="2818.3718713000007"/>
        <n v="2811.3608413000002"/>
        <n v="2748.2615713000005"/>
        <n v="2830.0569212999999"/>
        <n v="2886.1451612999999"/>
        <n v="2984.2995813000002"/>
        <n v="2998.3216413000005"/>
        <n v="3464.9451532999997"/>
        <n v="3495.3262833000003"/>
        <n v="3476.6302032999993"/>
        <n v="3478.9672132999999"/>
        <n v="3696.3091433"/>
        <n v="3567.7735932999994"/>
        <n v="3623.8618333000004"/>
        <n v="3605.1657532999998"/>
        <n v="3488.3152533000002"/>
        <n v="3640.220903299999"/>
        <n v="3591.1436933000009"/>
        <n v="4202.7915833000006"/>
        <n v="4219.1506533000002"/>
        <n v="4200.4545733000004"/>
        <n v="4212.1396233000005"/>
        <n v="4214.4766332999989"/>
        <n v="4261.2168333"/>
        <n v="4247.1947732999997"/>
        <n v="4163.0624133000001"/>
        <n v="4125.6702532999998"/>
        <n v="4160.7254032999999"/>
        <n v="5000.6409367999995"/>
        <n v="4507.7598067999998"/>
        <n v="4449.3345568000004"/>
        <n v="4390.9093067999993"/>
        <n v="4503.0857868000003"/>
        <n v="4633.9583468000001"/>
        <n v="4526.4558868000004"/>
        <n v="4517.1078467999996"/>
        <n v="4409.6053867999999"/>
        <n v="4486.7267167999989"/>
        <n v="4472.7046567999996"/>
        <n v="5135.7667668000004"/>
        <n v="5147.4518167999995"/>
        <n v="5203.5400567999995"/>
        <n v="5119.4076967999981"/>
        <n v="5149.7888267999988"/>
        <n v="5121.7447068000001"/>
        <n v="5096.0375968000008"/>
        <n v="5140.4407867999989"/>
        <n v="5128.7557367999998"/>
        <n v="5131.0927468"/>
        <n v="5531.3813257999991"/>
        <n v="5491.6521557999986"/>
        <n v="5398.1717557999982"/>
        <n v="5246.2661057999994"/>
        <n v="5302.3543458000013"/>
        <n v="5267.2991958000002"/>
        <n v="5248.6031158000005"/>
        <n v="5232.2440458000001"/>
        <n v="5124.7415858000013"/>
        <n v="5106.0455057999998"/>
        <n v="5045.2832458000003"/>
        <n v="4940.8919557999989"/>
        <n v="4880.1296958000012"/>
        <n v="4859.0966058000004"/>
        <n v="4828.7154757999997"/>
        <n v="4788.9863057999992"/>
        <n v="4772.6272358000006"/>
        <n v="4746.9201257999994"/>
        <n v="4662.7877657999989"/>
        <n v="4576.3183958"/>
        <n v="4555.2853058000001"/>
        <n v="4545.9372658000002"/>
        <n v="3505.5881347999998"/>
        <n v="3484.5550447999999"/>
        <n v="3472.8699947999994"/>
        <n v="3461.1849448000003"/>
        <n v="3447.1628848"/>
        <n v="3372.3785648000003"/>
        <n v="3313.9533148"/>
        <n v="3290.5832148"/>
        <n v="3278.8981647999999"/>
        <n v="3309.2792947999997"/>
        <n v="2636.5006028000003"/>
        <n v="2645.8486428000001"/>
        <n v="2676.2297727999999"/>
        <n v="2722.9699728000005"/>
        <n v="2718.2959528000006"/>
        <n v="2713.6219328000002"/>
        <n v="2711.2849228"/>
        <n v="2720.6329628000003"/>
        <n v="2748.6770827999999"/>
        <n v="2729.9810028000006"/>
        <n v="2739.3290428"/>
        <n v="2732.3180127999999"/>
        <n v="2411.1192317999994"/>
        <n v="2378.4010917999999"/>
        <n v="2406.4452117999995"/>
        <n v="2443.8373717999998"/>
        <n v="2436.8263417999997"/>
        <n v="2492.9145817999997"/>
        <n v="2502.2626217999996"/>
        <n v="2509.2736517999997"/>
        <n v="2511.6106618000008"/>
        <n v="2485.9035517999991"/>
        <n v="2088.1157158000001"/>
        <n v="2081.1046857999995"/>
        <n v="2123.1708657999993"/>
        <n v="2106.8117957999993"/>
        <n v="2095.1267457999993"/>
        <n v="2053.0605657999995"/>
        <n v="2020.3424257999995"/>
        <n v="1999.3093357999992"/>
        <n v="1968.9282057999994"/>
        <n v="1973.6022258"/>
        <n v="1971.2652158000001"/>
        <n v="1989.9612957999998"/>
        <n v="1716.3232157999994"/>
        <n v="1697.6271358000001"/>
        <n v="1674.2570357999996"/>
        <n v="1671.9200258000003"/>
        <n v="1662.5719857999998"/>
        <n v="1629.8538458"/>
        <n v="1648.5499258"/>
        <n v="1678.9310558"/>
        <n v="1681.2680657999999"/>
        <n v="1657.8979657999996"/>
        <n v="1364.2110297999998"/>
        <n v="1354.8629898000002"/>
        <n v="1333.8298998000005"/>
        <n v="1331.4928897999998"/>
        <n v="1338.5039197999999"/>
        <n v="1326.8188697999999"/>
        <n v="1310.4597997999997"/>
        <n v="1296.4377397999999"/>
        <n v="1261.3825898000007"/>
        <n v="1280.0786697999997"/>
        <n v="1282.4156798000004"/>
        <n v="1111.5890523000005"/>
        <n v="1127.9481223000005"/>
        <n v="1134.9591522999999"/>
        <n v="1163.0032722999999"/>
        <n v="1186.3733723000003"/>
        <n v="1158.3292523000002"/>
        <n v="1212.0804823000001"/>
        <n v="1198.0584222999996"/>
        <n v="1174.6883223000002"/>
        <n v="1137.2961623000001"/>
        <n v="1106.9150322999994"/>
        <n v="860.48358380000025"/>
        <n v="869.83162380000022"/>
        <n v="837.11348380000004"/>
        <n v="818.41740380000056"/>
        <n v="776.3512237999995"/>
        <n v="701.56690380000043"/>
        <n v="673.52278380000041"/>
        <n v="706.24092380000047"/>
        <n v="741.29607380000004"/>
        <n v="771.67720379999969"/>
        <n v="526.29331779999973"/>
        <n v="521.6192977999998"/>
        <n v="418.61230129999956"/>
        <n v="416.27529130000005"/>
        <n v="463.01549129999989"/>
        <n v="537.79981129999999"/>
        <n v="586.87702130000025"/>
        <n v="668.67237129999978"/>
        <n v="724.76061130000016"/>
        <n v="731.77164130000051"/>
        <n v="799.54493130000014"/>
        <n v="914.05842129999974"/>
        <n v="953.78759130000037"/>
        <n v="1404.8907673000001"/>
        <n v="1299.7253172999997"/>
        <n v="1416.5758173000004"/>
        <n v="1496.0341573000001"/>
        <n v="1439.9459172999991"/>
        <n v="1341.7914972999999"/>
        <n v="1526.4152873"/>
        <n v="1540.4373473000003"/>
        <n v="1598.8625973000003"/>
        <n v="1701.6910373000001"/>
        <n v="1722.7241273"/>
        <n v="1650.5650432999998"/>
        <n v="1776.7635832999997"/>
        <n v="1846.8738833000002"/>
        <n v="1963.7243832999998"/>
        <n v="1959.0503633000003"/>
        <n v="2043.1827232999999"/>
        <n v="2031.4976732999996"/>
        <n v="2117.9670433000001"/>
        <n v="2057.2047832999997"/>
        <n v="2017.4756132999998"/>
        <n v="2080.5748832999998"/>
        <n v="2360.0296853000004"/>
        <n v="2268.8862952999998"/>
        <n v="2413.7809153000003"/>
        <n v="2301.6044352999997"/>
        <n v="2317.9635053000002"/>
        <n v="2371.7147352999996"/>
        <n v="2303.9414452999995"/>
        <n v="2404.4328753"/>
        <n v="2416.1179252999996"/>
        <n v="2528.2944053000001"/>
        <n v="2497.9132753000004"/>
        <n v="2624.4000413000003"/>
        <n v="2589.3448913000011"/>
        <n v="2713.2064213000003"/>
        <n v="2729.5654913000003"/>
        <n v="2668.8032312999999"/>
        <n v="2699.1843613000001"/>
        <n v="2650.1071513000002"/>
        <n v="2731.9025013"/>
        <n v="2832.3939313000005"/>
        <n v="2780.9797113000009"/>
        <n v="2790.3277512999998"/>
        <n v="2778.6427013000002"/>
        <n v="3175.1559132999996"/>
        <n v="3170.4818932999997"/>
        <n v="3275.6473432999996"/>
        <n v="3348.0946532999992"/>
        <n v="3359.7797032999997"/>
        <n v="3371.4647533000007"/>
        <n v="3397.1718633"/>
        <n v="3341.0836232999995"/>
        <n v="3329.3985733"/>
        <n v="3364.4537232999992"/>
        <n v="4097.6261332999993"/>
        <n v="3877.9471933000009"/>
        <n v="4048.5489233000003"/>
        <n v="4076.5930432999999"/>
        <n v="4270.5648733000007"/>
        <n v="4135.0182932999996"/>
        <n v="4064.9079932999989"/>
        <n v="4151.3773633000001"/>
        <n v="4032.1898532999999"/>
        <n v="4839.3872468000009"/>
        <n v="4446.9975468000002"/>
        <n v="4559.1740268000003"/>
        <n v="4596.5661867999988"/>
        <n v="4624.6103067999993"/>
        <n v="4676.0245268000008"/>
        <n v="4650.3174167999996"/>
        <n v="4538.1409368000004"/>
        <n v="4456.3455867999992"/>
        <n v="4484.3897068000006"/>
        <n v="4477.3786768"/>
        <n v="5065.6564667999992"/>
        <n v="5154.4628467999992"/>
        <n v="5091.3635768000004"/>
        <n v="5056.3084268000002"/>
        <n v="5021.253276800001"/>
        <n v="4962.8280268000008"/>
        <n v="4859.9995867999996"/>
        <n v="4902.0657667999994"/>
        <n v="4953.4799867999991"/>
        <n v="4944.1319467999992"/>
        <n v="4911.4138067999993"/>
        <n v="5225.2330158000004"/>
        <n v="5089.6864357999993"/>
        <n v="5159.7967358000005"/>
        <n v="5068.6533458000004"/>
        <n v="5031.2611858000009"/>
        <n v="4898.0516158"/>
        <n v="4827.9413157999998"/>
        <n v="4748.4829757999996"/>
        <n v="4687.720715800001"/>
        <n v="4657.3395858000013"/>
        <n v="4590.3404557999993"/>
        <n v="4513.2191258000003"/>
        <n v="4478.1639757999992"/>
        <n v="4464.1419157999981"/>
        <n v="4417.4017157999997"/>
        <n v="4387.020585799999"/>
        <n v="4356.6394557999993"/>
        <n v="4323.9213157999993"/>
        <n v="4295.8771958000007"/>
        <n v="4246.7999858000003"/>
        <n v="4202.3967958000003"/>
        <n v="4195.3857657999988"/>
        <n v="3157.3736447999995"/>
        <n v="3112.9704548"/>
        <n v="3101.2854048000004"/>
        <n v="3094.2743747999998"/>
        <n v="3110.6334447999993"/>
        <n v="3103.6224148000006"/>
        <n v="3148.0256047999992"/>
        <n v="3162.0476648000003"/>
        <n v="3192.4287948000001"/>
        <n v="3208.7878648000005"/>
        <n v="2547.6942228000003"/>
        <n v="2564.0532928000002"/>
        <n v="2526.6611327999995"/>
        <n v="2519.6501028000007"/>
        <n v="2514.9760827999999"/>
        <n v="2531.3351527999998"/>
        <n v="2545.357212800001"/>
        <n v="2496.2800028000006"/>
        <n v="2470.5728928000003"/>
        <n v="2479.9209328000006"/>
        <n v="2156.3851417999995"/>
        <n v="2135.3520517999991"/>
        <n v="2121.3299918000002"/>
        <n v="2100.2969017999999"/>
        <n v="2058.2307218000001"/>
        <n v="2039.5346417999995"/>
        <n v="2023.1755718000006"/>
        <n v="2002.1424817999996"/>
        <n v="1990.4574318"/>
        <n v="1974.0983618"/>
        <n v="1950.7282617999999"/>
        <n v="1564.6254757999993"/>
        <n v="1543.5923857999999"/>
        <n v="1534.2443457999998"/>
        <n v="399.91622130000002"/>
        <n v="556.49589130000049"/>
        <n v="558.83290129999989"/>
        <n v="1182.8748173000001"/>
        <n v="1238.9630572999997"/>
        <n v="1220.2669773"/>
        <n v="1306.7363473000005"/>
        <n v="1276.3552172999994"/>
        <n v="1489.0231272999995"/>
        <n v="1381.5206672999998"/>
        <n v="1435.2718972999996"/>
        <n v="1549.7853873000004"/>
        <n v="1566.1444573000001"/>
        <n v="1524.0782773000003"/>
        <n v="1690.2942132999999"/>
        <n v="1902.9621232999996"/>
        <n v="1961.3873732999996"/>
        <n v="2050.1937533"/>
        <n v="2010.4645833000002"/>
        <n v="1980.0834533000002"/>
        <n v="2164.7072432999998"/>
        <n v="2195.0883732999996"/>
        <n v="2251.1766133000001"/>
        <n v="2470.8555533000008"/>
        <n v="2390.4108152999997"/>
        <n v="2502.5872953000003"/>
        <n v="2525.957395299999"/>
        <n v="2554.0015152999999"/>
        <n v="2598.4047053000004"/>
        <n v="2575.0346052999994"/>
        <n v="2610.0897552999995"/>
        <n v="2897.5419852999999"/>
        <n v="2675.5260352999999"/>
        <n v="2769.0064353000002"/>
        <n v="2885.8569353000007"/>
        <n v="2904.8412413000001"/>
        <n v="3047.3988512999999"/>
        <n v="3082.4540013000005"/>
        <n v="2893.1561912999991"/>
        <n v="2953.9184513000005"/>
        <n v="2820.7088813"/>
        <n v="2909.5152612999996"/>
        <n v="2923.5373212999998"/>
        <n v="3173.5973913000003"/>
        <n v="3040.3878213000003"/>
        <n v="2993.6476213000001"/>
        <n v="2942.2334013"/>
        <n v="3525.7074133000001"/>
        <n v="3584.1326632999999"/>
        <n v="3455.5971133000003"/>
        <n v="3607.5027633000009"/>
        <n v="3593.4807032999997"/>
        <n v="3789.7895432999994"/>
        <n v="3663.5910033"/>
        <n v="3572.4476132999989"/>
        <n v="3682.2870833000006"/>
        <n v="3686.9611033000001"/>
        <n v="3838.8667532999998"/>
        <n v="4428.4294892999997"/>
        <n v="4071.9087012999998"/>
        <n v="4132.6709612999994"/>
        <n v="4188.7592013000003"/>
        <n v="3946.2399893000002"/>
        <n v="4021.0243093000004"/>
        <n v="3948.5769993000004"/>
        <n v="4025.6983292999998"/>
        <n v="4060.7534792999995"/>
        <n v="3973.6006472999998"/>
        <n v="4704.4855708000014"/>
        <n v="4218.6154708000004"/>
        <n v="4265.3556708000006"/>
        <n v="4272.3667008000002"/>
        <n v="4220.9524807999996"/>
        <n v="4241.9855708000014"/>
        <n v="4183.5603208000011"/>
        <n v="4279.377730799999"/>
        <n v="4192.9083608000001"/>
        <n v="4251.3336108000003"/>
        <n v="4162.5272308000003"/>
        <n v="4295.7368008000003"/>
        <n v="4984.5060208000004"/>
        <n v="4998.5280807999998"/>
        <n v="4925.7479967999989"/>
        <n v="4867.3227468000005"/>
        <n v="4946.7810867999997"/>
        <n v="4713.9852475500011"/>
        <n v="4830.8357475499997"/>
        <n v="4767.0090735499998"/>
        <n v="4612.6813112999989"/>
        <n v="4502.8418412999999"/>
        <n v="4416.3724713000011"/>
        <n v="4421.0464913000005"/>
        <n v="4813.0256878"/>
        <n v="4841.0698077999996"/>
        <n v="4663.4570478000005"/>
        <n v="4682.1531277999984"/>
        <n v="4642.4239577999997"/>
        <n v="4509.2143877999988"/>
        <n v="4534.9214978"/>
        <n v="4502.2033577999991"/>
        <n v="4422.7450177999999"/>
        <n v="4401.7119277999991"/>
        <n v="4364.3197678000006"/>
        <n v="4352.6347178000005"/>
        <n v="4259.928477800001"/>
        <n v="4238.8953878000002"/>
        <n v="4196.8292078000013"/>
        <n v="4185.1441578000004"/>
        <n v="4166.4480778000006"/>
        <n v="4150.0890078000002"/>
        <n v="4154.7630278000006"/>
        <n v="4152.4260178000004"/>
        <n v="4140.7409678000004"/>
        <n v="4126.718907800001"/>
        <n v="4108.0228278000004"/>
        <n v="4119.7078778000005"/>
        <n v="3144.7950268"/>
        <n v="3196.2092468000001"/>
        <n v="3254.6344967999999"/>
        <n v="3256.9715068000005"/>
        <n v="3261.6455268"/>
        <n v="3296.7006767999992"/>
        <n v="3242.9494468000003"/>
        <n v="3270.9935667999998"/>
        <n v="3273.3305768000005"/>
        <n v="3275.6675868000002"/>
        <n v="3207.8942968000006"/>
        <n v="2556.1486947999997"/>
        <n v="2546.8006547999998"/>
        <n v="2553.8116848"/>
        <n v="2525.7675648000004"/>
        <n v="2504.7344748"/>
        <n v="2502.3974647999999"/>
        <n v="2472.0163347999996"/>
        <n v="2488.3754048000005"/>
        <n v="2490.7124147999994"/>
        <n v="2483.7013848000001"/>
        <n v="2453.3202547999995"/>
        <n v="2439.2981947999997"/>
        <n v="2076.0332337999998"/>
        <n v="2118.0994137999996"/>
        <n v="2108.7513737999998"/>
        <n v="2097.0663237999997"/>
        <n v="2090.0552937999992"/>
        <n v="2094.7293137999991"/>
        <n v="2052.6631337999993"/>
        <n v="2087.7182837999999"/>
        <n v="2085.3812737999997"/>
        <n v="2064.3481837999993"/>
        <n v="1631.5051978000004"/>
        <n v="1610.4721077999998"/>
        <n v="1638.5162278000005"/>
        <n v="1652.5382877999998"/>
        <n v="1692.2674578000001"/>
        <n v="1671.2343678000004"/>
        <n v="1650.2012777999994"/>
        <n v="1605.7980878000001"/>
        <n v="1589.4390178000001"/>
        <n v="1577.7539677999996"/>
        <n v="1568.4059278000002"/>
        <n v="1285.4198078000002"/>
        <n v="1299.4418677999997"/>
        <n v="1290.0938278000003"/>
        <n v="1250.3646577999998"/>
        <n v="1229.3315677999999"/>
        <n v="1257.3756877999999"/>
        <n v="1248.0276478000001"/>
        <n v="1138.1881777999995"/>
        <n v="1119.4920978"/>
        <n v="867.87134179999998"/>
        <n v="718.07780429999991"/>
        <n v="525.39758579999989"/>
        <n v="322.0798797999999"/>
        <n v="241.86436729999997"/>
        <n v="172.28634229999994"/>
        <n v="161.64885479999995"/>
        <n v="151.01136729999996"/>
        <n v="263.47607329999994"/>
        <n v="838.44077929999992"/>
        <n v="950.9054852999999"/>
        <n v="1011.6677453000003"/>
        <n v="1079.4410352999998"/>
        <n v="1224.3356553000003"/>
        <n v="1179.9324652999999"/>
        <n v="1137.8662853000003"/>
        <n v="1254.7167853000001"/>
        <n v="1471.0723172999997"/>
        <n v="1494.4424173"/>
        <n v="1412.6470672999994"/>
        <n v="1629.9889972999997"/>
        <n v="1559.8786973000001"/>
        <n v="1615.9669373000002"/>
        <n v="1627.6519873"/>
        <n v="1653.3590973"/>
        <n v="1770.2095972999998"/>
        <n v="1784.2316572999998"/>
        <n v="1866.0270072999999"/>
        <n v="1923.7018257999998"/>
        <n v="1711.0339157999992"/>
        <n v="1755.4371057999999"/>
        <n v="1905.0057458000001"/>
        <n v="1935.3868757999996"/>
        <n v="1797.5032858"/>
        <n v="1832.5584358000003"/>
        <n v="1725.0559758000002"/>
        <n v="1690.0008257999996"/>
        <n v="1633.9125858"/>
        <n v="1720.3819558000002"/>
        <n v="2282.8228777999998"/>
        <n v="2226.7346377999997"/>
        <n v="2247.7677277999996"/>
        <n v="2357.6071978"/>
        <n v="2280.4858678000001"/>
        <n v="2362.2812177999999"/>
        <n v="2268.8008177999995"/>
        <n v="2376.3032778000002"/>
        <n v="2397.3363678000005"/>
        <n v="2336.5741077999992"/>
        <n v="2416.0324477999998"/>
        <n v="2542.230987800001"/>
        <n v="3226.3261878000003"/>
        <n v="2985.6141578000002"/>
        <n v="3135.1827978000001"/>
        <n v="2999.6362177999986"/>
        <n v="3074.4205377999997"/>
        <n v="3041.7023977999997"/>
        <n v="3055.7244578000004"/>
        <n v="3228.6631977999991"/>
        <n v="3160.889907799999"/>
        <n v="3151.5418677999996"/>
        <n v="2945.8849877999996"/>
        <n v="3013.6582777999997"/>
        <n v="3853.5738113000007"/>
        <n v="3538.3054412999991"/>
        <n v="3405.0958712999991"/>
        <n v="3381.7257712999999"/>
        <n v="3316.2894912999996"/>
        <n v="3320.9635112999995"/>
        <n v="3360.6926813000005"/>
        <n v="3180.7429112999998"/>
        <n v="3349.0076313"/>
        <n v="3374.7147413000002"/>
        <n v="3341.9966013000003"/>
        <n v="3152.6987912999998"/>
        <n v="3916.2523312999997"/>
        <n v="3820.4349212999996"/>
        <n v="3860.1640912999997"/>
        <n v="3836.7939913"/>
        <n v="3766.6836912999997"/>
        <n v="3675.5403012999986"/>
        <n v="3663.8552513000004"/>
        <n v="3645.1591713000003"/>
        <n v="3530.6456813"/>
        <n v="3570.3748512999996"/>
        <n v="3469.8834212999996"/>
        <n v="3819.7964378000001"/>
        <n v="3817.4594278"/>
        <n v="3769.1563778000004"/>
        <n v="2752.1773468000001"/>
        <n v="2109.7797848"/>
        <n v="1788.5810037999997"/>
        <n v="1397.8041977999999"/>
        <n v="1127.5318473"/>
        <n v="1245.9689257999999"/>
        <n v="1262.3279958000001"/>
        <n v="1278.6870658000003"/>
        <n v="1700.9073877999999"/>
        <n v="1768.6806777999998"/>
        <n v="1731.2885177999995"/>
        <n v="1794.3877877999996"/>
        <n v="1771.0176877999997"/>
        <n v="1707.9184178"/>
        <n v="1871.5091178"/>
        <n v="1820.0948977999999"/>
        <n v="2550.9302978000001"/>
        <n v="2515.8751477999999"/>
        <n v="2635.0626577999992"/>
        <n v="2574.3003978000002"/>
        <n v="2555.6043178"/>
        <n v="2448.1018577999994"/>
        <n v="2450.4388677999996"/>
        <n v="2396.6876377999997"/>
        <n v="2529.8972077999997"/>
        <n v="3278.6693513"/>
        <n v="2753.0700812999999"/>
        <n v="2806.8213112999997"/>
        <n v="2776.4401813000004"/>
        <n v="2816.1693513"/>
        <n v="2788.1252312999991"/>
        <n v="2869.9205813000003"/>
        <n v="2909.6497512999999"/>
        <n v="2888.6166612999996"/>
        <n v="3525.9716612999987"/>
        <n v="3528.3086713000002"/>
        <n v="3514.2866113"/>
        <n v="3500.2645512999998"/>
        <n v="3448.8503312999997"/>
        <n v="3497.9275413"/>
        <n v="3556.3527912999998"/>
        <n v="3845.5035478000004"/>
        <n v="1908.9012777999999"/>
        <n v="1749.9845978000001"/>
        <n v="1822.4319077999999"/>
        <n v="1855.1500478"/>
        <n v="1890.2051977999993"/>
        <n v="2546.2562777999997"/>
        <n v="2431.742787799999"/>
        <n v="2611.6925578000005"/>
        <n v="2602.3445177999997"/>
        <n v="2560.2783377999999"/>
        <n v="2478.4829877999996"/>
        <n v="2466.7979378"/>
        <n v="2434.0797977999996"/>
        <n v="3215.5700812999999"/>
        <n v="2862.9095512999993"/>
        <n v="2778.7771912999992"/>
        <n v="1132.2058672999997"/>
        <n v="1150.9019473000003"/>
        <n v="1167.2610173000005"/>
        <n v="1164.9240072999999"/>
        <n v="1206.9901873000001"/>
        <n v="1374.5044758000001"/>
        <n v="1330.1012857999997"/>
        <n v="1638.5866058000001"/>
        <n v="1458.6368357999997"/>
        <n v="1472.6588957999998"/>
        <n v="1437.6037458000003"/>
        <n v="1517.0620858"/>
        <n v="1474.9959057999999"/>
        <n v="1432.9297258000004"/>
        <n v="1580.1613557999997"/>
        <n v="1570.8133157999996"/>
        <n v="1552.1172357999997"/>
        <n v="2133.2542378000003"/>
        <n v="2271.1378278000007"/>
        <n v="2105.2101178000003"/>
        <n v="2072.4919777999994"/>
        <n v="2350.5961678000003"/>
        <n v="2140.2652677999999"/>
        <n v="1995.3706478000004"/>
        <n v="2030.4257978000003"/>
        <n v="2084.1770277999999"/>
        <n v="2058.4699178000001"/>
        <n v="2100.5360978000003"/>
        <n v="2805.6643878"/>
        <n v="2980.9401377999993"/>
        <n v="2859.4156177999994"/>
        <n v="2772.9462477999996"/>
        <n v="2702.8359477999993"/>
        <n v="2782.2942877999999"/>
        <n v="2815.0124278000003"/>
        <n v="2817.3494377999996"/>
        <n v="2824.3604677999992"/>
        <n v="2705.1729577999995"/>
        <n v="2803.3273777999998"/>
        <n v="2913.1668477999992"/>
        <n v="3636.2318812999997"/>
        <n v="3257.8642413000002"/>
        <n v="3243.8421813"/>
        <n v="3201.7760013000006"/>
        <n v="3318.6265012999997"/>
        <n v="3192.4279612999999"/>
        <n v="3288.2453712999991"/>
        <n v="3204.1130112999999"/>
        <n v="3134.0027112999992"/>
        <n v="3115.3066312999995"/>
        <n v="3927.9373812999993"/>
        <n v="3815.7609013000001"/>
        <n v="3825.1089412999995"/>
        <n v="3719.9434912999996"/>
        <n v="3682.5513313000001"/>
        <n v="3726.9545213000001"/>
        <n v="3701.2474112999998"/>
        <n v="3722.2805013000002"/>
        <n v="3680.214321299999"/>
        <n v="3738.6395712999993"/>
        <n v="3647.4961813"/>
        <n v="3780.7057513000009"/>
        <n v="4055.8344477999995"/>
        <n v="3929.6359078000005"/>
        <n v="3964.6910578000002"/>
        <n v="3969.3650777999997"/>
        <n v="3955.3430178000003"/>
        <n v="3899.2547778000003"/>
        <n v="3920.2878677999997"/>
        <n v="3854.8515877999998"/>
        <n v="3850.1775678000004"/>
        <n v="3864.1996278000001"/>
        <n v="3833.8184977999999"/>
        <n v="843.11479929999973"/>
        <n v="857.13685929999951"/>
        <n v="929.58416930000021"/>
        <n v="941.26921930000026"/>
        <n v="861.81087930000012"/>
        <n v="1065.4189752999994"/>
        <n v="1093.4630952999996"/>
        <n v="1168.2474153000001"/>
        <n v="1285.0979152999996"/>
        <n v="1044.3858852999997"/>
        <n v="1334.1751253"/>
        <n v="1432.3295452999992"/>
        <n v="1357.5452252999996"/>
        <n v="1444.0145953000001"/>
        <n v="1287.4349253000003"/>
        <n v="1439.3405753000002"/>
        <n v="1604.2818872999999"/>
        <n v="1524.8235473"/>
        <n v="1723.4693972999999"/>
        <n v="1672.0551772999995"/>
        <n v="1964.1814272999995"/>
        <n v="1758.5245472999998"/>
        <n v="1989.8885373000003"/>
        <n v="2083.3689373000002"/>
        <n v="1894.0711273000002"/>
        <n v="1929.1262772999999"/>
        <n v="2076.3579072999996"/>
        <n v="2041.3027572999999"/>
        <n v="2103.6515958000005"/>
        <n v="2096.6405658000003"/>
        <n v="2211.1540558000002"/>
        <n v="1998.4861457999996"/>
        <n v="2108.3256158000004"/>
        <n v="1921.3648158000003"/>
        <n v="1963.4309958000001"/>
        <n v="2005.4971758000002"/>
        <n v="2091.9665457999999"/>
        <n v="2082.6185057999996"/>
        <n v="2399.6733777999998"/>
        <n v="2525.8719178000006"/>
        <n v="2378.6402877999999"/>
        <n v="2425.3804878000005"/>
        <n v="2490.8167677999995"/>
        <n v="2509.5128478000006"/>
        <n v="2430.0545078"/>
        <n v="2518.8608877999995"/>
        <n v="2661.4184977999994"/>
        <n v="2703.4846778000001"/>
        <n v="2385.6513178"/>
        <n v="2423.043477799999"/>
        <n v="3291.7624677999997"/>
        <n v="3102.4646578000002"/>
        <n v="3149.2048577999994"/>
        <n v="3088.4425977999999"/>
        <n v="3125.8347577999998"/>
        <n v="3158.5528978000002"/>
        <n v="3177.2489777999995"/>
        <n v="3146.8678477999997"/>
        <n v="3179.5859878000001"/>
        <n v="3893.3029812999998"/>
        <n v="3377.0517513"/>
        <n v="3475.2061712999994"/>
        <n v="3351.3446412999992"/>
        <n v="3426.1289612999999"/>
        <n v="3582.7086313000004"/>
        <n v="3486.8912212999999"/>
        <n v="3479.8801913000002"/>
        <n v="3279.5108663000005"/>
        <n v="3355.3392488"/>
        <n v="3298.1353813000005"/>
        <n v="3316.7598963000005"/>
        <n v="3995.2459537999998"/>
        <n v="4003.2278888000001"/>
        <n v="4011.2098237999994"/>
        <n v="3992.5853087999994"/>
        <n v="4007.2188562999995"/>
        <n v="3987.2640188"/>
        <n v="4005.8885338"/>
        <n v="3984.6033737999996"/>
        <n v="4008.5491787999999"/>
        <n v="4373.1673077999994"/>
        <n v="4276.0537653000001"/>
        <n v="4280.0447328"/>
        <n v="4278.7144103000001"/>
        <n v="4253.4382828000007"/>
        <n v="4224.1711877999996"/>
        <n v="4212.1982853000009"/>
        <n v="4198.8950602999994"/>
        <n v="4164.3066752999994"/>
        <n v="4147.0124827999998"/>
        <n v="4127.0576453000003"/>
        <n v="4101.7815178000001"/>
        <n v="4034.8539528000006"/>
        <n v="4017.5597603000006"/>
        <n v="4001.5958903000005"/>
        <n v="3982.9713752999996"/>
        <n v="3973.6591178000003"/>
        <n v="3964.3468603000001"/>
        <n v="3959.0255703000003"/>
        <n v="3944.7514403000005"/>
        <n v="3953.3801902999999"/>
        <n v="3955.5373778000003"/>
        <n v="3962.4403778000005"/>
        <n v="3978.8350028000009"/>
        <n v="2973.9362218000001"/>
        <n v="2983.4278468000002"/>
        <n v="2989.4679718000002"/>
        <n v="2995.0766593000003"/>
        <n v="2998.5281593"/>
        <n v="3001.1167842999998"/>
        <n v="3005.4311593000007"/>
        <n v="3011.4712843000002"/>
        <n v="3011.9027218000001"/>
        <n v="3013.1970342999998"/>
        <n v="3014.0599093000001"/>
        <n v="3017.9428468000001"/>
        <n v="2375.5452848"/>
        <n v="2378.1339097999999"/>
        <n v="2382.0168472999999"/>
        <n v="2386.7626598000002"/>
        <n v="2388.9198473000001"/>
        <n v="2390.6455973000002"/>
        <n v="2392.8027848000002"/>
        <n v="2393.6656598"/>
        <n v="2396.2542848000003"/>
        <n v="2395.8228472999995"/>
        <n v="2394.9599723000001"/>
        <n v="2397.5485973"/>
        <n v="2081.0956287999998"/>
        <n v="2078.5070037999999"/>
        <n v="2075.9183787999996"/>
        <n v="2076.7812537999998"/>
        <n v="2079.3698787999997"/>
        <n v="2077.6441287999996"/>
        <n v="2072.4668787999999"/>
        <n v="2072.0354412999995"/>
        <n v="2068.1525038"/>
        <n v="2060.8180662999998"/>
        <n v="2059.5237537999997"/>
        <n v="2061.6809412999996"/>
        <n v="1670.4726977999999"/>
        <n v="1672.6298853000001"/>
        <n v="1674.7870728"/>
        <n v="1679.1014478"/>
        <n v="1682.5529478000001"/>
        <n v="1685.5730102999999"/>
        <n v="1690.7502602999998"/>
        <n v="1696.7903852999998"/>
        <n v="1698.9475728"/>
        <n v="1700.6733227999996"/>
        <n v="1702.3990728000001"/>
        <n v="1420.2040352999998"/>
        <n v="1420.6354728000001"/>
        <n v="1417.6154102999997"/>
        <n v="1421.0669102999998"/>
        <n v="1424.0869728000002"/>
        <n v="1429.2642228"/>
        <n v="1431.8528477999998"/>
        <n v="1436.1672228"/>
        <n v="1433.1471602999998"/>
        <n v="1430.5585353000001"/>
        <n v="1424.5184103000001"/>
        <n v="1175.9177167999999"/>
        <n v="1172.4662168"/>
        <n v="1172.0347792999999"/>
        <n v="1178.0749042999998"/>
        <n v="1181.9578417999999"/>
        <n v="1179.3692167999998"/>
        <n v="1187.1350917999998"/>
        <n v="1180.2320917999998"/>
        <n v="1184.1150292999996"/>
        <n v="1178.9377792999999"/>
        <n v="1178.5063418"/>
        <n v="1176.7805917999999"/>
        <n v="1020.5154918000001"/>
        <n v="1026.1241792999999"/>
        <n v="1026.5556167999998"/>
        <n v="1026.9870542999997"/>
        <n v="1022.2412417999997"/>
        <n v="1024.8298667999998"/>
        <n v="1023.5355542999998"/>
        <n v="1030.0071167999999"/>
        <n v="1039.0673042999997"/>
        <n v="1036.4786792999996"/>
        <n v="1042.5188042999998"/>
        <n v="1041.6559293"/>
        <n v="847.24996080000005"/>
        <n v="839.48408580000012"/>
        <n v="836.46402329999989"/>
        <n v="838.62121080000009"/>
        <n v="841.64127329999997"/>
        <n v="840.34696079999969"/>
        <n v="845.52421079999999"/>
        <n v="840.77839829999994"/>
        <n v="835.16971079999985"/>
        <n v="832.58108580000021"/>
        <n v="837.75833579999971"/>
        <n v="633.57775479999987"/>
        <n v="637.02925479999976"/>
        <n v="638.3235672999997"/>
        <n v="642.63794229999985"/>
        <n v="640.48075479999966"/>
        <n v="651.2666922999997"/>
        <n v="661.62119230000008"/>
        <n v="665.07269229999997"/>
        <n v="659.03256729999998"/>
        <n v="657.30681729999969"/>
        <n v="657.73825479999982"/>
        <n v="579.67992979999985"/>
        <n v="584.85717980000004"/>
        <n v="585.72005479999984"/>
        <n v="581.8371172999997"/>
        <n v="585.28861730000006"/>
        <n v="582.26855479999995"/>
        <n v="586.58292979999965"/>
        <n v="588.74011729999995"/>
        <n v="579.24849229999995"/>
        <n v="508.80759229999978"/>
        <n v="507.94471729999998"/>
        <n v="508.37615479999988"/>
        <n v="511.39621729999988"/>
        <n v="512.25909229999968"/>
        <n v="515.27915480000001"/>
        <n v="514.84771729999989"/>
        <n v="518.29921729999978"/>
        <n v="515.71059230000003"/>
        <n v="513.12196729999982"/>
        <n v="509.67046729999993"/>
        <n v="513.55340479999973"/>
        <n v="507.23029230000009"/>
        <n v="510.6817923000001"/>
        <n v="513.70185479999975"/>
        <n v="516.72191730000009"/>
        <n v="514.9961672999998"/>
        <n v="521.89916729999993"/>
        <n v="525.35066729999994"/>
        <n v="521.46772980000003"/>
        <n v="519.31054229999984"/>
        <n v="528.37072979999994"/>
        <n v="530.52791729999967"/>
        <n v="513.85030479999978"/>
        <n v="514.28174230000002"/>
        <n v="503.49580479999997"/>
        <n v="494.43561729999999"/>
        <n v="479.76674230000015"/>
        <n v="460.78349229999992"/>
        <n v="449.99755479999999"/>
        <n v="446.11461730000002"/>
        <n v="434.46580479999994"/>
        <n v="424.9741798"/>
        <n v="415.0511173000001"/>
        <n v="406.42236730000002"/>
        <n v="503.35532330000001"/>
        <n v="489.98076079999993"/>
        <n v="480.92057329999989"/>
        <n v="466.25169830000004"/>
        <n v="457.6229482999999"/>
        <n v="458.05438580000015"/>
        <n v="447.26844830000016"/>
        <n v="444.03300829999966"/>
        <n v="486.60332829999999"/>
        <n v="511.87945580000002"/>
        <n v="506.5581658000001"/>
        <n v="530.50397080000005"/>
        <n v="1074.8712592999996"/>
        <n v="1145.3783518"/>
        <n v="1210.5641542999997"/>
        <n v="1233.1796367999998"/>
        <n v="1239.8312492999996"/>
        <n v="1226.5280243"/>
        <n v="1320.9809217999998"/>
        <n v="1265.1073768000003"/>
        <n v="1263.7770542999997"/>
        <n v="1290.3835042999999"/>
        <n v="1281.0712468000002"/>
        <n v="1315.6596317999999"/>
        <n v="1458.7217552999998"/>
        <n v="1486.6585277999998"/>
        <n v="1610.3785203"/>
        <n v="1614.3694878000001"/>
        <n v="1561.1565877999994"/>
        <n v="1622.3514227999999"/>
        <n v="1623.6817453000003"/>
        <n v="1478.6765928"/>
        <n v="1593.0843277999998"/>
        <n v="1597.0752952999997"/>
        <n v="1678.5123652999996"/>
        <n v="1664.4182853000002"/>
        <n v="1784.3442372999998"/>
        <n v="1860.4240073000001"/>
        <n v="1846.3299272999998"/>
        <n v="1987.2707272999999"/>
        <n v="1863.9475273"/>
        <n v="1737.7829497999994"/>
        <n v="1675.2577923000001"/>
        <n v="1743.1042397999995"/>
        <n v="1715.1674673"/>
        <n v="1680.5790822999998"/>
        <n v="1709.8461772999995"/>
        <n v="1848.2380932999999"/>
        <n v="1818.9709983"/>
        <n v="1929.3877657999999"/>
        <n v="1824.2922883000001"/>
        <n v="1870.8535757999996"/>
        <n v="1874.8445432999999"/>
        <n v="1853.5593833"/>
        <n v="1842.9168033000003"/>
        <n v="1776.4006783000004"/>
        <n v="1856.2200282999995"/>
        <n v="1761.7671307999999"/>
        <n v="1759.1064857999993"/>
        <n v="2344.4165528000003"/>
        <n v="2359.0501002999995"/>
        <n v="2247.3030103000001"/>
        <n v="2333.7739728000001"/>
        <n v="2337.7649403"/>
        <n v="2335.1042953000001"/>
        <n v="2317.8101027999996"/>
        <n v="2309.8281678000003"/>
        <n v="2325.7920377999999"/>
        <n v="2398.9597752999998"/>
        <n v="3081.4368003"/>
        <n v="2951.0651953000001"/>
        <n v="3147.1973978000001"/>
        <n v="3078.7761553"/>
        <n v="3021.5722878000001"/>
        <n v="3041.5271253000001"/>
        <n v="3002.9477727999997"/>
        <n v="3026.8935777999995"/>
        <n v="3115.4857177999993"/>
        <n v="3136.6268377999995"/>
        <n v="3962.5563212999996"/>
        <n v="3445.8011788000003"/>
        <n v="3420.5250512999996"/>
        <n v="3473.6299212999998"/>
        <n v="3482.4387213"/>
        <n v="3421.8553737999996"/>
        <n v="3464.8211213000004"/>
        <n v="3431.1676312999998"/>
        <n v="3425.8463413000004"/>
        <n v="3456.4437588000001"/>
        <n v="3444.4708563000004"/>
        <n v="3373.9637638000004"/>
        <n v="4055.1104662999996"/>
        <n v="4061.762078799999"/>
        <n v="4124.2872362999997"/>
        <n v="4122.9569137999997"/>
        <n v="4079.0562712999999"/>
        <n v="4105.6627213000002"/>
        <n v="4045.7982087999999"/>
        <n v="4023.1827263"/>
        <n v="4052.4498212999993"/>
        <n v="4359.8640827999998"/>
        <n v="4330.5969878000005"/>
        <n v="4264.0808627999995"/>
        <n v="4242.7957028000001"/>
        <n v="4176.2795778000009"/>
        <n v="4044.5776503000006"/>
        <n v="4019.3015227999995"/>
        <n v="3996.0745527999998"/>
        <n v="4000.8203653"/>
        <n v="4009.4491152999999"/>
        <n v="4025.4123027999999"/>
        <n v="3990.4838153000001"/>
        <n v="4001.2697528000003"/>
        <n v="4007.7413153000007"/>
        <n v="4012.4871278000001"/>
        <n v="4016.3700653000005"/>
        <n v="4025.8616903000002"/>
        <n v="4029.7446278000002"/>
        <n v="4033.1961278000008"/>
        <n v="4036.2161903000006"/>
        <n v="4040.0991278000006"/>
        <n v="4045.7078153000002"/>
        <n v="4048.2964403000005"/>
        <n v="3035.2003468000003"/>
        <n v="3040.3775968000004"/>
        <n v="3045.9862843000001"/>
        <n v="3049.4377843000002"/>
        <n v="3051.5949717999997"/>
        <n v="3053.7521592999997"/>
        <n v="3054.6150343000004"/>
        <n v="3057.6350968000002"/>
        <n v="3058.9294092999999"/>
        <n v="3060.6551592999999"/>
        <n v="3061.0865967999998"/>
        <n v="3063.2437843000002"/>
        <n v="2420.8462223000001"/>
        <n v="2423.0034098000001"/>
        <n v="2424.2977222999998"/>
        <n v="2426.0234722999999"/>
        <n v="2425.5920348"/>
        <n v="2426.8863473000001"/>
        <n v="2430.7692848000002"/>
        <n v="2435.9465348000003"/>
        <n v="2434.6522223000002"/>
        <n v="2437.6722847999999"/>
        <n v="2438.1037222999998"/>
        <n v="2117.7678162999996"/>
        <n v="2119.4935662999997"/>
        <n v="2119.0621287999993"/>
        <n v="2120.7878787999998"/>
        <n v="2122.0821913"/>
        <n v="2120.3564412999999"/>
        <n v="2123.3765037999997"/>
        <n v="2125.1022537999997"/>
        <n v="2132.0052538"/>
        <n v="1751.5829477999998"/>
        <n v="1758.9173853000002"/>
        <n v="1761.5060102999996"/>
        <n v="1767.5461352999998"/>
        <n v="1772.7233852999998"/>
        <n v="1771.8605103"/>
        <n v="1774.8805727999995"/>
        <n v="1779.6263852999998"/>
        <n v="1782.2150102999999"/>
        <n v="1785.6665102999996"/>
        <n v="1787.8236977999998"/>
        <n v="1793.4323853000001"/>
        <n v="1517.7089103000003"/>
        <n v="1519.4346602999999"/>
        <n v="1522.8861603"/>
        <n v="1525.9062228"/>
        <n v="1523.3175977999999"/>
        <n v="1523.7490353000003"/>
        <n v="1528.4948478000001"/>
        <n v="1533.6720978000001"/>
        <n v="1536.2607227999999"/>
        <n v="1538.8493477999998"/>
        <n v="1285.9342793000001"/>
        <n v="1287.2285918"/>
        <n v="1285.5028417999997"/>
        <n v="1286.3657168"/>
        <n v="1287.6600292999999"/>
        <n v="1288.5229043000002"/>
        <n v="1290.6800917999997"/>
        <n v="1292.8372792999999"/>
        <n v="1293.7001542999999"/>
        <n v="1147.3581168000001"/>
        <n v="1146.9266792999997"/>
        <n v="1147.7895543"/>
        <n v="1149.5153043"/>
        <n v="1146.0638042999999"/>
        <n v="1144.3380542999998"/>
        <n v="1145.2009292999999"/>
        <n v="1144.7694917999997"/>
        <n v="1143.9066167999999"/>
        <n v="953.81502329999978"/>
        <n v="956.40364829999976"/>
        <n v="959.42371079999998"/>
        <n v="959.85514829999988"/>
        <n v="958.99227329999985"/>
        <n v="962.01233579999985"/>
        <n v="961.58089829999983"/>
        <n v="962.87521079999999"/>
        <n v="961.14946080000004"/>
        <n v="758.6946297999998"/>
        <n v="760.42037979999964"/>
        <n v="761.2832547999999"/>
        <n v="761.71469229999968"/>
        <n v="762.14612979999993"/>
        <n v="763.44044230000009"/>
        <n v="681.06774229999996"/>
        <n v="682.7934922999998"/>
        <n v="684.95067979999976"/>
        <n v="686.24499229999981"/>
        <n v="687.53930479999985"/>
        <n v="689.2650547999998"/>
        <n v="687.10786729999995"/>
        <n v="690.55936729999985"/>
        <n v="693.57942979999984"/>
        <n v="624.86427979999996"/>
        <n v="624.43284230000017"/>
        <n v="625.29571729999998"/>
        <n v="626.59002980000002"/>
        <n v="625.72715479999977"/>
        <n v="627.45290479999983"/>
        <n v="627.88434230000007"/>
        <n v="630.04152979999992"/>
        <n v="631.76727979999987"/>
        <n v="633.06159229999992"/>
        <n v="632.63015480000001"/>
        <n v="636.94452979999971"/>
        <n v="628.89566729999979"/>
        <n v="628.46422979999988"/>
        <n v="630.62141729999985"/>
        <n v="628.03279229999998"/>
        <n v="625.87560479999979"/>
        <n v="623.71841729999994"/>
        <n v="620.69835479999983"/>
        <n v="621.12979229999985"/>
        <n v="619.8354797999998"/>
        <n v="618.5411673000001"/>
        <n v="607.90367980000008"/>
        <n v="605.31505479999998"/>
        <n v="603.58930479999992"/>
        <n v="598.41205479999985"/>
        <n v="594.52911730000005"/>
        <n v="592.37192980000009"/>
        <n v="591.07761730000004"/>
        <n v="588.92042979999985"/>
        <n v="595.82342979999999"/>
        <n v="591.50905479999994"/>
        <n v="702.67944829999999"/>
        <n v="700.09082329999978"/>
        <n v="703.97376080000004"/>
        <n v="698.79651080000008"/>
        <n v="694.91357329999994"/>
        <n v="688.87344829999995"/>
        <n v="691.89351079999983"/>
        <n v="681.1075732999999"/>
        <n v="664.28151079999986"/>
        <n v="660.39857330000007"/>
        <n v="662.12432329999967"/>
        <n v="1234.5004042999997"/>
        <n v="1224.1459042999998"/>
        <n v="1224.5773417999999"/>
        <n v="1223.7144667999999"/>
        <n v="1217.6743417999999"/>
        <n v="1212.9285293"/>
        <n v="1206.0255292999996"/>
        <n v="1196.9653418"/>
        <n v="1192.2195293"/>
        <n v="1175.8249043000001"/>
        <n v="1170.6476543000001"/>
        <n v="1168.9219042999996"/>
        <n v="1280.0922977999999"/>
        <n v="1272.7578602999999"/>
        <n v="1259.3832977999998"/>
        <n v="1239.9686102999999"/>
        <n v="1253.7746102999997"/>
        <n v="1244.7144228000002"/>
        <n v="1255.9317977999999"/>
        <n v="1249.8916727999997"/>
        <n v="1271.8949852999999"/>
        <n v="1248.1659227999999"/>
        <n v="1424.7922848000001"/>
        <n v="1422.2036598"/>
        <n v="1396.3174098000004"/>
        <n v="1394.5916597999999"/>
        <n v="1376.0398473"/>
        <n v="1392.8659097999998"/>
        <n v="1383.3742847999999"/>
        <n v="1403.2204098"/>
        <n v="1389.8458472999998"/>
        <n v="1363.9595973000003"/>
        <n v="1365.6853472999996"/>
        <n v="1467.2963632999999"/>
        <n v="1490.1625507999997"/>
        <n v="1481.9652382999998"/>
        <n v="1459.0990507999998"/>
        <n v="1459.9619258"/>
        <n v="1465.1391758"/>
        <n v="1471.1793008"/>
        <n v="1474.1993632999997"/>
        <n v="1456.5104257999997"/>
        <n v="1450.4703007999997"/>
        <n v="1443.1358632999998"/>
        <n v="1426.3098007999999"/>
        <n v="1895.4857003000002"/>
        <n v="1893.7599503000001"/>
        <n v="1898.5057627999997"/>
        <n v="1896.7800127999997"/>
        <n v="1892.4656377999997"/>
        <n v="1879.5225128"/>
        <n v="1882.9740127999996"/>
        <n v="1874.3452627999998"/>
        <n v="1899.3686378"/>
        <n v="1915.3318252999998"/>
        <n v="1914.9003878000001"/>
        <n v="2590.8345128000001"/>
        <n v="2586.0887002999998"/>
        <n v="2572.2827002999998"/>
        <n v="2585.6572627999994"/>
        <n v="2609.8177627999994"/>
        <n v="2569.2626378"/>
        <n v="2630.4574727999998"/>
        <n v="2605.1813453000004"/>
        <n v="2586.5568303"/>
        <n v="2590.5477977999994"/>
        <n v="2570.5569503000002"/>
        <n v="3419.2085812999999"/>
        <n v="2955.8457062999996"/>
        <n v="2963.6115812999997"/>
        <n v="2949.8055813000001"/>
        <n v="2944.6283312999999"/>
        <n v="2993.4915288000002"/>
        <n v="2937.2938937999993"/>
        <n v="2939.0196437999998"/>
        <n v="2960.1600813"/>
        <n v="2983.4577063000002"/>
        <n v="2994.6750812999999"/>
        <n v="2995.1065187999993"/>
        <n v="3693.4753937999999"/>
        <n v="3697.7897687999994"/>
        <n v="3695.2011437999995"/>
        <n v="3680.9637062999996"/>
        <n v="3678.8065187999996"/>
        <n v="3679.6693937999999"/>
        <n v="3690.4553312999997"/>
        <n v="3680.1008312999998"/>
        <n v="3670.6092062999996"/>
        <n v="3668.8834562999996"/>
        <n v="4058.2015527999997"/>
        <n v="4052.5928653000001"/>
        <n v="4065.9674278000002"/>
        <n v="4085.3821152999999"/>
        <n v="4090.1279278000002"/>
        <n v="4093.5794277999998"/>
        <n v="4096.5994903000001"/>
        <n v="4093.1479902999999"/>
        <n v="4097.8938028000002"/>
        <n v="4103.0710528"/>
        <n v="4106.5225528000001"/>
        <n v="4062.9653153000004"/>
        <n v="4069.0054403000008"/>
        <n v="4073.7512528000002"/>
        <n v="4078.4970653000005"/>
        <n v="4081.9485653000006"/>
        <n v="4082.8114403000004"/>
        <n v="4092.3030653000001"/>
        <n v="4101.7946903000002"/>
        <n v="4103.5204403000007"/>
        <n v="4109.1291277999999"/>
        <n v="4116.8950028000008"/>
        <n v="3101.6417218000001"/>
        <n v="3105.5246593000002"/>
        <n v="3114.1534093"/>
        <n v="3118.8992217999999"/>
        <n v="3119.7620968000001"/>
        <n v="3129.2537217999998"/>
        <n v="3128.3908468000004"/>
        <n v="3133.9995343000005"/>
        <n v="3136.5881593000004"/>
        <n v="3139.6082218000001"/>
        <n v="3140.4710968000004"/>
        <n v="3145.2169092999998"/>
        <n v="2504.9765347999996"/>
        <n v="2508.4280347999998"/>
        <n v="2514.0367223000003"/>
        <n v="2514.8995973000001"/>
        <n v="2516.6253473000002"/>
        <n v="2521.8025972999999"/>
        <n v="2523.0969098"/>
        <n v="2526.5484097999997"/>
        <n v="2529.5684723000004"/>
        <n v="2533.4514098"/>
        <n v="2533.8828473000003"/>
        <n v="2216.5670037999998"/>
        <n v="2219.5870662999996"/>
        <n v="2222.1756912999995"/>
        <n v="2223.4700037999996"/>
        <n v="2227.3529412999997"/>
        <n v="2229.0786912999997"/>
        <n v="2229.5101288000001"/>
        <n v="2229.9415662999995"/>
        <n v="2234.6873788000003"/>
        <n v="2233.3930663000001"/>
        <n v="2234.2559412999999"/>
        <n v="1843.4791352999998"/>
        <n v="1846.4991977999998"/>
        <n v="1848.2249477999999"/>
        <n v="1849.9506977999999"/>
        <n v="1852.1078852999997"/>
        <n v="1852.5393227999998"/>
        <n v="1852.9707602999999"/>
        <n v="1854.2650727999999"/>
        <n v="1854.6965103"/>
        <n v="1858.5794477999998"/>
        <n v="1856.8536978"/>
        <n v="1581.1302228000002"/>
        <n v="1581.5616602999999"/>
        <n v="1586.3074727999999"/>
        <n v="1585.0131603"/>
        <n v="1586.7389102999998"/>
        <n v="1589.3275352999999"/>
        <n v="1589.7589727999998"/>
        <n v="1591.0532853"/>
        <n v="1591.4847227999999"/>
        <n v="1590.6218478000001"/>
        <n v="1341.1582792999998"/>
        <n v="1340.2954043"/>
        <n v="1342.4525917999999"/>
        <n v="1341.5897167999999"/>
        <n v="1339.0010917999998"/>
        <n v="1339.4325293000002"/>
        <n v="1337.2753418"/>
        <n v="1338.1382167999998"/>
        <n v="1335.5495918000001"/>
        <n v="1336.4124667999999"/>
        <n v="1190.5018668"/>
        <n v="1191.7961792999999"/>
        <n v="1193.5219292999998"/>
        <n v="1195.2476792999998"/>
        <n v="1195.6791168"/>
        <n v="1197.8363042999999"/>
        <n v="1197.4048667999998"/>
        <n v="1196.1105542999999"/>
        <n v="1002.9988982999998"/>
        <n v="1004.2932107999999"/>
        <n v="1003.4303358"/>
        <n v="998.68452329999991"/>
        <n v="997.82164830000011"/>
        <n v="999.97883579999984"/>
        <n v="996.0958982999997"/>
        <n v="996.52733579999995"/>
        <n v="995.23302330000001"/>
        <n v="793.6410672999998"/>
        <n v="796.2296922999999"/>
        <n v="794.93537979999985"/>
        <n v="798.81831729999976"/>
        <n v="799.68119229999979"/>
        <n v="797.95544229999996"/>
        <n v="799.24975480000001"/>
        <n v="797.52400479999972"/>
        <n v="720.32855480000012"/>
        <n v="722.05430479999995"/>
        <n v="721.19142980000004"/>
        <n v="723.78005480000002"/>
        <n v="725.50580480000008"/>
        <n v="722.48574229999997"/>
        <n v="719.03424230000007"/>
        <n v="721.62286729999983"/>
        <n v="725.07436730000006"/>
        <n v="655.06490479999979"/>
        <n v="654.63346729999989"/>
        <n v="655.49634230000004"/>
        <n v="655.92777979999994"/>
        <n v="658.08496729999979"/>
        <n v="657.65352979999989"/>
        <n v="658.94784230000005"/>
        <n v="658.5164047999998"/>
        <n v="656.35921729999984"/>
        <n v="660.67359229999988"/>
        <n v="660.24215479999998"/>
        <n v="649.60466729999996"/>
        <n v="653.05616729999986"/>
        <n v="654.3504797999999"/>
        <n v="654.78191729999992"/>
        <n v="657.37054230000001"/>
        <n v="659.95916729999976"/>
        <n v="664.2735422999998"/>
        <n v="662.54779229999986"/>
        <n v="666.43072979999999"/>
        <n v="669.01935479999975"/>
        <n v="664.70497979999971"/>
        <n v="656.65611729999989"/>
        <n v="660.97049229999993"/>
        <n v="660.29666980000025"/>
        <n v="659.39823979999994"/>
        <n v="658.63457429999994"/>
        <n v="657.09787679999999"/>
        <n v="650.62631430000022"/>
        <n v="647.60625179999988"/>
        <n v="642.86043929999983"/>
        <n v="637.25175180000008"/>
        <n v="624.74006430000009"/>
        <n v="619.13137679999988"/>
        <n v="722.53589529999999"/>
        <n v="719.94727030000013"/>
        <n v="713.90714530000014"/>
        <n v="707.0041453"/>
        <n v="711.74995779999995"/>
        <n v="708.29845780000005"/>
        <n v="698.37539530000004"/>
        <n v="695.35533279999981"/>
        <n v="691.47239530000002"/>
        <n v="688.02089529999967"/>
        <n v="675.50920780000001"/>
        <n v="684.56939529999977"/>
        <n v="1260.3969762999998"/>
        <n v="1251.7682263000002"/>
        <n v="1242.2766013000003"/>
        <n v="1247.0224137999999"/>
        <n v="1245.7281012999999"/>
        <n v="1233.2164137999998"/>
        <n v="1221.5676013000002"/>
        <n v="1202.1529137999999"/>
        <n v="1212.5074138"/>
        <n v="1207.3301638"/>
        <n v="1181.0124763000001"/>
        <n v="1276.6511198000001"/>
        <n v="1295.6343697999998"/>
        <n v="1283.9855573000002"/>
        <n v="1265.4337447999999"/>
        <n v="1277.0825572999997"/>
        <n v="1297.7915573"/>
        <n v="1299.9487447999998"/>
        <n v="1274.0624948000002"/>
        <n v="1285.2798697999999"/>
        <n v="1236.5274322999999"/>
        <n v="1227.4672448000001"/>
        <n v="1219.7013697999996"/>
        <n v="1398.0534818000001"/>
        <n v="1433.8627942999999"/>
        <n v="1438.6086068"/>
        <n v="1428.2541068000003"/>
        <n v="1372.5986693"/>
        <n v="1390.7190443"/>
        <n v="1341.1037318000003"/>
        <n v="1375.1872943000003"/>
        <n v="1368.2842943000003"/>
        <n v="1373.4615443"/>
        <n v="1388.5618568000002"/>
        <n v="1363.9699192999997"/>
        <n v="1449.6386790499998"/>
        <n v="1453.09017905"/>
        <n v="1470.7791165500003"/>
        <n v="1498.8225540500002"/>
        <n v="1485.0165540499997"/>
        <n v="1498.3911165500001"/>
        <n v="1478.5449915499998"/>
        <n v="1479.83930405"/>
        <n v="1478.1135540499997"/>
        <n v="1499.2539915500001"/>
        <n v="1465.6018665500003"/>
        <n v="1900.6942035499999"/>
        <n v="2032.1087335500001"/>
        <n v="2085.3216335500001"/>
        <n v="1944.3074485499999"/>
        <n v="1895.08551605"/>
        <n v="1907.0584185499997"/>
        <n v="1928.3435785500001"/>
        <n v="1946.9680935500003"/>
        <n v="1984.2171235500002"/>
        <n v="1896.41583855"/>
        <n v="1897.24270355"/>
        <n v="1901.7371285500005"/>
        <n v="2701.2825335499992"/>
        <n v="2624.1238285499994"/>
        <n v="2590.8657660500003"/>
        <n v="2593.5264110499993"/>
        <n v="2665.3638260499997"/>
        <n v="2709.2644685499995"/>
        <n v="2810.3689785500001"/>
        <n v="2741.1922085499996"/>
        <n v="2601.5083460499995"/>
        <n v="2710.5947910499995"/>
        <n v="2705.2735010499996"/>
        <n v="3493.5585270500005"/>
        <n v="3056.3346545499999"/>
        <n v="3012.4340120500005"/>
        <n v="3072.2985245500004"/>
        <n v="2996.4701420499996"/>
        <n v="2977.8456270499996"/>
        <n v="2979.17594955"/>
        <n v="2983.1669170500008"/>
        <n v="2952.4254595500006"/>
        <n v="2955.01408455"/>
        <n v="2987.1578845500003"/>
        <n v="2999.13078705"/>
        <n v="3689.5897470499999"/>
        <n v="3670.9652320500004"/>
        <n v="3717.5265195499996"/>
        <n v="3682.9381345500001"/>
        <n v="3694.9110370499998"/>
        <n v="3718.8568420500001"/>
        <n v="3701.5626495499996"/>
        <n v="3713.5355520499993"/>
        <n v="3678.9471670500006"/>
        <n v="3650.3628970499999"/>
        <n v="3651.0103945500005"/>
        <n v="3647.3428345500001"/>
        <n v="4017.2253123000005"/>
        <n v="4022.5826123000002"/>
        <n v="4031.4627497999995"/>
        <n v="4043.1115622999996"/>
        <n v="4053.0346248000005"/>
        <n v="4053.4660623000004"/>
        <n v="4062.5262498000002"/>
        <n v="4070.2921248000002"/>
        <n v="4073.3121873"/>
        <n v="4081.0780623000005"/>
        <n v="4086.6867498000001"/>
        <n v="4051.3268247999999"/>
        <n v="4053.0525748"/>
        <n v="4056.0726372999998"/>
        <n v="4061.6813247999999"/>
        <n v="4072.0358248000002"/>
        <n v="4078.9388248"/>
        <n v="4081.5274498000003"/>
        <n v="4085.8418247999998"/>
        <n v="4090.1561997999997"/>
        <n v="4094.4705748000001"/>
        <n v="4095.7648872999998"/>
        <n v="4098.3535123000001"/>
        <n v="3082.6687937999995"/>
        <n v="3087.8460437999997"/>
        <n v="3090.4346687999996"/>
        <n v="3090.8661062999995"/>
        <n v="3093.8861687999997"/>
        <n v="3096.9062312999999"/>
        <n v="3107.6921687999993"/>
        <n v="3117.6152313000002"/>
        <n v="3124.9496687999995"/>
        <n v="3127.9697312999997"/>
        <n v="3133.5784187999998"/>
        <n v="2499.8096067999995"/>
        <n v="2507.1440443000001"/>
        <n v="2508.8697942999997"/>
        <n v="2513.6156068000005"/>
        <n v="2516.6356692999998"/>
        <n v="2518.3614193000003"/>
        <n v="2524.4015442999998"/>
        <n v="2525.6958568"/>
        <n v="2527.8530443000004"/>
        <n v="2532.1674192999999"/>
        <n v="2534.3246067999999"/>
        <n v="2537.3446693000001"/>
        <n v="2216.5773257999999"/>
        <n v="2220.0288257999996"/>
        <n v="2221.3231382999998"/>
        <n v="2223.4803258000002"/>
        <n v="2225.2060757999998"/>
        <n v="2227.3632632999997"/>
        <n v="2229.9518882999996"/>
        <n v="2233.4033882999997"/>
        <n v="2232.9719507999998"/>
        <n v="2235.5605758000002"/>
        <n v="2234.6977007999999"/>
        <n v="2237.7177632999997"/>
        <n v="1848.2352698"/>
        <n v="1849.0981448"/>
        <n v="1850.3924572999999"/>
        <n v="1851.6867698000001"/>
        <n v="1854.7068322999996"/>
        <n v="1857.2954572999997"/>
        <n v="1859.0212073"/>
        <n v="1858.5897697999999"/>
        <n v="1862.9041448"/>
        <n v="1864.6298947999999"/>
        <n v="1865.0613323000002"/>
        <n v="1587.6121072999999"/>
        <n v="1586.7492323000004"/>
        <n v="1588.4749822999997"/>
        <n v="1592.3579198"/>
        <n v="1591.9264823000003"/>
        <n v="1591.4950448000002"/>
        <n v="1591.0636073000001"/>
        <n v="1588.9064198000001"/>
        <n v="1588.0435448000001"/>
        <n v="1589.3378573"/>
        <n v="1589.7692947999999"/>
        <n v="1340.7371638"/>
        <n v="1342.4629137999998"/>
        <n v="1344.1886637999996"/>
        <n v="1347.2087262999999"/>
        <n v="1348.0716012999999"/>
        <n v="1349.3659137999998"/>
        <n v="1350.2287888000001"/>
        <n v="1345.4829762999998"/>
        <n v="1339.4428512999998"/>
        <n v="1337.7171013"/>
        <n v="1334.2656013000001"/>
        <n v="1181.8834387999998"/>
        <n v="1177.5690637999996"/>
        <n v="1175.8433137999998"/>
        <n v="1174.5490013000001"/>
        <n v="1175.4118762999999"/>
        <n v="1176.2747512999997"/>
        <n v="1176.7061887999998"/>
        <n v="1173.2546887999999"/>
        <n v="1172.8232512999998"/>
        <n v="1170.2346262999997"/>
        <n v="977.12297030000013"/>
        <n v="980.57447030000003"/>
        <n v="981.43734529999995"/>
        <n v="983.5945327999998"/>
        <n v="987.90890779999972"/>
        <n v="992.65472030000001"/>
        <n v="999.12628280000001"/>
        <n v="998.26340779999987"/>
        <n v="1001.7149077999998"/>
        <n v="1003.0092202999999"/>
        <n v="800.55438930000003"/>
        <n v="802.71157679999988"/>
        <n v="806.59451430000013"/>
        <n v="809.61457680000001"/>
        <n v="811.34032680000007"/>
        <n v="810.90888930000006"/>
        <n v="813.06607679999991"/>
        <n v="812.63463929999978"/>
        <n v="810.04601430000002"/>
        <n v="814.79182680000008"/>
        <n v="819.53763930000002"/>
        <n v="818.67476429999977"/>
        <n v="737.16493930000013"/>
        <n v="733.28200179999999"/>
        <n v="734.14487680000002"/>
        <n v="736.30206429999987"/>
        <n v="736.7335018"/>
        <n v="735.43918930000018"/>
        <n v="735.87062680000008"/>
        <n v="738.02781429999993"/>
        <n v="739.32212679999998"/>
        <n v="743.63650180000013"/>
        <n v="671.46985180000001"/>
        <n v="674.4899142999999"/>
        <n v="673.19560179999985"/>
        <n v="675.78422679999994"/>
        <n v="674.92135179999991"/>
        <n v="676.6471018000002"/>
        <n v="679.23572679999984"/>
        <n v="679.19080530000031"/>
        <n v="673.95085630000028"/>
        <n v="674.38229380000018"/>
        <n v="672.22510630000033"/>
        <n v="662.88193130000002"/>
        <n v="665.03911880000021"/>
        <n v="668.0591813000002"/>
        <n v="665.47055630000023"/>
        <n v="667.49297930000034"/>
        <n v="666.19866680000018"/>
        <n v="667.06154180000033"/>
        <n v="657.28692930000022"/>
        <n v="657.15216480000004"/>
        <n v="656.74787130000016"/>
        <n v="656.29865630000029"/>
        <n v="655.75959829999988"/>
        <n v="655.04085430000021"/>
        <n v="654.54671780000012"/>
        <n v="653.87289530000021"/>
        <n v="653.42368030000023"/>
        <n v="652.79477930000019"/>
        <n v="651.62682029999996"/>
        <n v="651.22252679999997"/>
        <n v="763.37278230000027"/>
        <n v="762.69895980000001"/>
        <n v="760.09255730000029"/>
        <n v="753.1895573000005"/>
        <n v="755.34674480000035"/>
        <n v="756.20961980000016"/>
        <n v="762.24974480000014"/>
        <n v="751.0323698000002"/>
        <n v="757.50393230000009"/>
        <n v="752.32668230000024"/>
        <n v="761.08178579999992"/>
        <n v="1334.4742392999999"/>
        <n v="1333.5758092999997"/>
        <n v="1306.7817628"/>
        <n v="1283.9155752999998"/>
        <n v="1293.8386378000002"/>
        <n v="1300.7416378"/>
        <n v="1289.0928253000002"/>
        <n v="1269.2467002999997"/>
        <n v="1270.5410127999999"/>
        <n v="1286.5042002999999"/>
        <n v="1279.1697627999999"/>
        <n v="1392.9287813000001"/>
        <n v="1386.8886562999999"/>
        <n v="1367.0425312999998"/>
        <n v="1381.7114062999997"/>
        <n v="1357.5509063"/>
        <n v="1348.9221563000003"/>
        <n v="1337.2733437999998"/>
        <n v="1347.6278438000002"/>
        <n v="1342.0191562999998"/>
        <n v="1320.8787187999999"/>
        <n v="1312.6814063000002"/>
        <n v="1319.1529688000001"/>
        <n v="1472.4817057999999"/>
        <n v="1492.7592682999998"/>
        <n v="1471.6188308000003"/>
        <n v="1475.0703308"/>
        <n v="1478.9532682999998"/>
        <n v="1466.0101432999995"/>
        <n v="1460.8328933000003"/>
        <n v="1463.4215182999999"/>
        <n v="1479.3847057999999"/>
        <n v="1461.6957683000001"/>
        <n v="1548.7056617999999"/>
        <n v="1547.8427868000001"/>
        <n v="1571.1057667999996"/>
        <n v="1540.9397868000005"/>
        <n v="1604.3638292999999"/>
        <n v="1625.6489893000003"/>
        <n v="1545.8296393000001"/>
        <n v="1622.9883443000001"/>
        <n v="1595.0515718000001"/>
        <n v="1559.1328643000004"/>
        <n v="1546.5484743000002"/>
        <n v="1607.0244743000003"/>
        <n v="2056.6416463"/>
        <n v="2059.3022913"/>
        <n v="2115.1758362999999"/>
        <n v="2069.9448713000002"/>
        <n v="2092.5603537999996"/>
        <n v="2183.0222838"/>
        <n v="2067.2842262999998"/>
        <n v="2060.6326137999999"/>
        <n v="2119.1668037999998"/>
        <n v="2107.1939013000001"/>
        <n v="2145.7732537999996"/>
        <n v="2151.0945437999999"/>
        <n v="2837.5625362999999"/>
        <n v="2816.2773762999996"/>
        <n v="2868.1599537999991"/>
        <n v="2830.9109238000001"/>
        <n v="2909.3999513000003"/>
        <n v="2836.2322137999995"/>
        <n v="2942.6580137999995"/>
        <n v="2872.1509212999995"/>
        <n v="2934.6760787999992"/>
        <n v="2939.9973687999991"/>
        <n v="2858.8476962999994"/>
        <n v="2813.6167313000001"/>
        <n v="3710.9882023"/>
        <n v="3268.4430398000004"/>
        <n v="3273.7643297999994"/>
        <n v="3215.2301397999995"/>
        <n v="3217.8907848000008"/>
        <n v="3259.1307823000002"/>
        <n v="3249.8185248000004"/>
        <n v="3201.9269148000003"/>
        <n v="3240.5062672999998"/>
        <n v="3209.9088498000006"/>
        <n v="3308.3527147999998"/>
        <n v="3926.9742597999998"/>
        <n v="3911.0103897999993"/>
        <n v="3949.5897422999997"/>
        <n v="3946.9290972999997"/>
        <n v="3944.2684522999998"/>
        <n v="3952.2503872999996"/>
        <n v="3950.9200647999992"/>
        <n v="3976.1961922999994"/>
        <n v="3960.2323222999994"/>
        <n v="3964.2232898000002"/>
        <n v="3899.0374872999996"/>
        <n v="3957.5716772999995"/>
        <n v="4362.7505638000011"/>
        <n v="4321.5105663000004"/>
        <n v="4317.5195987999996"/>
        <n v="4308.2073413000007"/>
        <n v="4290.9131488000012"/>
        <n v="4216.4150887999995"/>
        <n v="4193.7996063000001"/>
        <n v="4165.862833799999"/>
        <n v="4124.6228362999991"/>
        <n v="4129.6200362999998"/>
        <n v="4131.3457863000003"/>
        <n v="4142.1317238000001"/>
        <n v="4104.1831738000001"/>
        <n v="4108.0661112999996"/>
        <n v="4109.3604237999998"/>
        <n v="4114.9691112999999"/>
        <n v="4119.2834862999998"/>
        <n v="4121.8721113000001"/>
        <n v="4125.7550487999997"/>
        <n v="4131.3637362999998"/>
        <n v="4131.7951738000002"/>
        <n v="4133.9523613000001"/>
        <n v="4142.1496737999996"/>
        <n v="3129.4850177999997"/>
        <n v="3130.3478927999995"/>
        <n v="3133.3679553000002"/>
        <n v="3137.6823302999996"/>
        <n v="3134.6622677999999"/>
        <n v="3138.5452052999995"/>
        <n v="3141.9967052999996"/>
        <n v="3148.4682677999995"/>
        <n v="3154.9398302999998"/>
        <n v="3157.5284552999997"/>
        <n v="3159.2542052999997"/>
        <n v="3159.6856427999996"/>
        <n v="2518.5823933000006"/>
        <n v="2523.3282058000004"/>
        <n v="2526.3482683000002"/>
        <n v="2527.6425807999999"/>
        <n v="2525.9168308000008"/>
        <n v="2529.7997682999999"/>
        <n v="2530.6626433000006"/>
        <n v="2534.5455808000006"/>
        <n v="2534.9770183000001"/>
        <n v="2532.8198308000001"/>
        <n v="2537.9970808000003"/>
        <n v="2538.4285183000002"/>
        <n v="2217.6611748"/>
        <n v="2224.1327372999995"/>
        <n v="2224.5641747999998"/>
        <n v="2227.5842372999996"/>
        <n v="2236.6444247999998"/>
        <n v="2243.9788622999999"/>
        <n v="2240.5273622999998"/>
        <n v="2237.5072997999996"/>
        <n v="2234.9186747999997"/>
        <n v="2235.7815498"/>
        <n v="2244.4102997999998"/>
        <n v="2243.1159872999997"/>
        <n v="1853.6334937999998"/>
        <n v="1856.2221187999996"/>
        <n v="1861.3993687999998"/>
        <n v="1860.9679312999997"/>
        <n v="1859.2421813000001"/>
        <n v="1863.5565562999998"/>
        <n v="1855.7906812999997"/>
        <n v="1866.5766187999998"/>
        <n v="1865.7137437999995"/>
        <n v="1855.3592438000001"/>
        <n v="1568.4183937999999"/>
        <n v="1565.8297687999998"/>
        <n v="1567.5555187999998"/>
        <n v="1563.6725812999996"/>
        <n v="1576.1842688000002"/>
        <n v="1574.8899563000002"/>
        <n v="1580.0672063"/>
        <n v="1570.1441438000002"/>
        <n v="1558.0638938"/>
        <n v="1580.4986437999999"/>
        <n v="1583.0872687999999"/>
        <n v="1590.8531438"/>
        <n v="1334.4865752999999"/>
        <n v="1334.9180128"/>
        <n v="1338.8009503000003"/>
        <n v="1347.4297003000001"/>
        <n v="1346.9982628"/>
        <n v="1337.0752002999998"/>
        <n v="1327.5835753000001"/>
        <n v="1329.7407628000001"/>
        <n v="1328.8778878000001"/>
        <n v="1335.7808877999998"/>
        <n v="1351.7440753000003"/>
        <n v="1197.2047252999998"/>
        <n v="1204.9706003000001"/>
        <n v="1198.9304752999999"/>
        <n v="1199.7933502999999"/>
        <n v="1195.4789753"/>
        <n v="1195.0475378000001"/>
        <n v="1192.4589128000002"/>
        <n v="1202.3819753"/>
        <n v="1201.0876628000001"/>
        <n v="1209.7164127999999"/>
        <n v="1003.6616318000002"/>
        <n v="1011.8589443000001"/>
        <n v="1017.8990693000002"/>
        <n v="1016.6047568000001"/>
        <n v="1015.3104443"/>
        <n v="1011.4275067999999"/>
        <n v="1013.1532568000002"/>
        <n v="1014.4475693000003"/>
        <n v="1013.5846943000001"/>
        <n v="1008.4074443000002"/>
        <n v="802.93255079999994"/>
        <n v="793.87236329999996"/>
        <n v="793.00948830000004"/>
        <n v="794.30380080000009"/>
        <n v="797.32386329999986"/>
        <n v="802.0696757999998"/>
        <n v="807.24692579999987"/>
        <n v="803.36398829999973"/>
        <n v="800.77536329999953"/>
        <n v="796.0295507999997"/>
        <n v="716.67691329999991"/>
        <n v="720.55985079999982"/>
        <n v="725.30566329999988"/>
        <n v="722.28560080000011"/>
        <n v="721.42272579999985"/>
        <n v="727.03141329999994"/>
        <n v="729.62003830000003"/>
        <n v="733.50297580000006"/>
        <n v="734.7972883000001"/>
        <n v="726.16853830000036"/>
        <n v="736.95447580000018"/>
        <n v="666.61278530000027"/>
        <n v="666.38817779999999"/>
        <n v="659.39533480000011"/>
        <n v="665.86689730000035"/>
        <n v="666.29833479999991"/>
        <n v="665.28291779999995"/>
        <n v="662.69429280000031"/>
        <n v="659.6742303000002"/>
        <n v="660.53710529999989"/>
        <n v="658.37991780000016"/>
        <n v="655.35985530000016"/>
        <n v="644.72236780000014"/>
        <n v="646.44811780000009"/>
        <n v="645.15380530000004"/>
        <n v="646.01668030000019"/>
        <n v="643.42805530000044"/>
        <n v="641.70230530000003"/>
        <n v="638.68224280000038"/>
        <n v="639.5451178000003"/>
        <n v="636.95649280000021"/>
        <n v="628.47619280000004"/>
        <n v="622.86750530000018"/>
        <n v="618.12169280000023"/>
        <n v="613.37588030000029"/>
        <n v="607.76719280000009"/>
        <n v="601.7270678000001"/>
        <n v="594.82406779999997"/>
        <n v="593.52975530000026"/>
        <n v="584.90100530000041"/>
        <n v="580.58663030000002"/>
        <n v="571.09500530000003"/>
        <n v="566.78063030000033"/>
        <n v="669.7537113000003"/>
        <n v="662.41927380000038"/>
        <n v="659.83064880000018"/>
        <n v="650.77046130000031"/>
        <n v="646.45608630000004"/>
        <n v="640.41596130000016"/>
        <n v="632.2186488000001"/>
        <n v="626.17852380000011"/>
        <n v="624.45277380000027"/>
        <n v="616.25546129999998"/>
        <n v="607.19527380000034"/>
        <n v="1176.5512922999999"/>
        <n v="1174.3941047999999"/>
        <n v="1167.0596673000002"/>
        <n v="1162.3138548000002"/>
        <n v="1158.4309173000001"/>
        <n v="1158.5749573000001"/>
        <n v="1209.1272123000006"/>
        <n v="1186.5117298000002"/>
        <n v="1231.7426948000002"/>
        <n v="1262.3401123000003"/>
        <n v="1412.0538483000003"/>
        <n v="1483.8912632999998"/>
        <n v="1499.8551333000003"/>
        <n v="1471.9183608000005"/>
        <n v="1507.8370682999998"/>
        <n v="1517.1493258"/>
        <n v="1573.0228707999995"/>
        <n v="1604.9506108"/>
        <n v="1588.9867408000002"/>
        <n v="1632.8873833"/>
        <n v="1581.0048057999998"/>
        <n v="1668.8060908000002"/>
        <n v="1845.4324528000004"/>
        <n v="1809.5137453"/>
        <n v="1885.3421277999998"/>
        <n v="1857.4053553000001"/>
        <n v="1882.6814827999997"/>
        <n v="1930.5730928000003"/>
        <n v="1856.0750327999999"/>
        <n v="1834.7898727999998"/>
        <n v="1817.4956803000005"/>
        <n v="1838.7808402999997"/>
        <n v="1893.3240628000001"/>
        <n v="2013.7707038000001"/>
        <n v="2024.4132838"/>
        <n v="2041.7074763000003"/>
        <n v="2078.9565063000005"/>
        <n v="2152.1235613000003"/>
        <n v="2203.2146013000001"/>
        <n v="2108.0795613000005"/>
        <n v="2148.6000413000002"/>
        <n v="2197.9293213000001"/>
        <n v="2086.9384413000002"/>
        <n v="2592.9679433000006"/>
        <n v="2716.2911433000004"/>
        <n v="2728.6234633000008"/>
        <n v="2670.9616513000001"/>
        <n v="2692.1027712999999"/>
        <n v="2587.9881112999997"/>
        <n v="2509.4277463000008"/>
        <n v="2552.7529113000001"/>
        <n v="2543.9441113000003"/>
        <n v="2554.5146713000004"/>
        <n v="2628.5085912999998"/>
        <n v="2593.2733913000002"/>
        <n v="3225.1628338"/>
        <n v="3227.8234788"/>
        <n v="3219.8415437999997"/>
        <n v="3186.5834813000001"/>
        <n v="3239.7243613000001"/>
        <n v="3266.1507613000003"/>
        <n v="3322.5270812999997"/>
        <n v="3285.5301213000002"/>
        <n v="3222.5021887999997"/>
        <n v="3334.8594013000002"/>
        <n v="4079.7479248000009"/>
        <n v="3638.3890448000002"/>
        <n v="3715.9064847999998"/>
        <n v="3691.2418448000003"/>
        <n v="3733.5240848000008"/>
        <n v="3574.1565063000003"/>
        <n v="3631.8631488000001"/>
        <n v="3587.8191488000002"/>
        <n v="3677.6689087999998"/>
        <n v="3656.1861488000004"/>
        <n v="3638.9999407999994"/>
        <n v="3577.2572728000009"/>
        <n v="4195.5554103000004"/>
        <n v="4230.1437952999995"/>
        <n v="4285.3698428000007"/>
        <n v="4254.0896002999998"/>
        <n v="4176.7419338"/>
        <n v="4129.1918728000001"/>
        <n v="4141.1647752999997"/>
        <n v="4166.4409028"/>
        <n v="4132.1041328000001"/>
        <n v="4120.0862632999997"/>
        <n v="4084.8056867999999"/>
        <n v="4462.0478007999991"/>
        <n v="4432.8615462999996"/>
        <n v="4369.3385217999985"/>
        <n v="4340.1522672999999"/>
        <n v="4322.9838823"/>
        <n v="4310.9660127999996"/>
        <n v="4288.6471123000001"/>
        <n v="4228.8184733000016"/>
        <n v="4231.4791183000007"/>
        <n v="4200.8817008000005"/>
        <n v="4187.5784758"/>
        <n v="4174.2752508000003"/>
        <n v="4103.3567182999996"/>
        <n v="4092.7141383000003"/>
        <n v="4014.2251108000009"/>
        <n v="3987.6186607999998"/>
        <n v="3976.9760808000001"/>
        <n v="3972.9851132999997"/>
        <n v="3963.6728557999995"/>
        <n v="3967.4117533000003"/>
        <n v="3974.3147533000006"/>
        <n v="3977.3348158000003"/>
        <n v="3984.2378158000001"/>
        <n v="3982.0806282999997"/>
        <n v="2960.7872223000004"/>
        <n v="2962.9444098000004"/>
        <n v="2968.1216598000001"/>
        <n v="2969.8474097999997"/>
        <n v="2965.9644722999997"/>
        <n v="2958.1985973000001"/>
        <n v="2959.9243473000001"/>
        <n v="2962.0815348000001"/>
        <n v="2967.2587847999998"/>
        <n v="2968.9845347999999"/>
        <n v="2972.0045973000001"/>
        <n v="2976.3189723"/>
        <n v="2333.4899728000005"/>
        <n v="2322.7040353000002"/>
        <n v="2314.0752853000004"/>
        <n v="2310.1923478000003"/>
        <n v="2319.6839728000004"/>
        <n v="2325.2926603000001"/>
        <n v="2336.9414728000002"/>
        <n v="2355.4932853000005"/>
        <n v="2352.9046603000002"/>
        <n v="2349.8845978000004"/>
        <n v="2359.8076603000004"/>
        <n v="2055.8663793000001"/>
        <n v="2038.1774417999998"/>
        <n v="2032.1373168000002"/>
        <n v="2007.9768168000001"/>
        <n v="2025.2343168"/>
        <n v="2040.3346293000002"/>
        <n v="2040.7660667999999"/>
        <n v="2048.1005042999996"/>
        <n v="2039.0403168000003"/>
        <n v="2030.8430043000001"/>
        <n v="2033.8630668000001"/>
        <n v="2032.5687542999999"/>
        <n v="1637.9090108"/>
        <n v="1644.3805732999999"/>
        <n v="1649.1263857999998"/>
        <n v="1636.6146982999999"/>
        <n v="1639.6347607999999"/>
        <n v="1640.9290733"/>
        <n v="1643.5176983000001"/>
        <n v="1651.7150107999998"/>
        <n v="1654.3036357999999"/>
        <n v="1657.3236982999995"/>
        <n v="1658.1865733"/>
        <n v="1655.5979483000003"/>
        <n v="1389.3660983000002"/>
        <n v="1383.7574107999999"/>
        <n v="1382.4630983000002"/>
        <n v="1379.8744733000001"/>
        <n v="1386.7774733000001"/>
        <n v="1393.6804733000001"/>
        <n v="1391.0918483"/>
        <n v="1395.8376607999999"/>
        <n v="1398.8577233000003"/>
        <n v="1385.9145983000001"/>
        <n v="1416.9780983000003"/>
        <n v="1410.9379733000003"/>
        <n v="1160.1800923000003"/>
        <n v="1155.0028422999999"/>
        <n v="1149.8255923000002"/>
        <n v="1138.1767798000001"/>
        <n v="1144.6483423000002"/>
        <n v="1145.0797798000001"/>
        <n v="1139.4710923000002"/>
        <n v="1136.0195923000001"/>
        <n v="1146.3740923000003"/>
        <n v="1167.0830923000003"/>
        <n v="1173.9860923000001"/>
        <n v="1027.2126173000001"/>
        <n v="1015.1323673000002"/>
        <n v="1019.0153048000003"/>
        <n v="1018.5838673"/>
        <n v="1020.3096173000002"/>
        <n v="1022.0353672999998"/>
        <n v="1007.7979298"/>
        <n v="1002.1892423000003"/>
        <n v="1002.6206798000003"/>
        <n v="1022.8982423000001"/>
        <n v="1027.6440548000003"/>
        <n v="814.68627380000021"/>
        <n v="820.2949613000003"/>
        <n v="831.51233630000013"/>
        <n v="837.55246130000023"/>
        <n v="830.64946129999998"/>
        <n v="825.47221130000025"/>
        <n v="837.12102380000033"/>
        <n v="841.43539880000014"/>
        <n v="846.18121129999997"/>
        <n v="647.60931779999999"/>
        <n v="654.51231780000012"/>
        <n v="655.37519280000038"/>
        <n v="646.31500529999994"/>
        <n v="649.33506780000027"/>
        <n v="648.04075530000023"/>
        <n v="660.12100530000032"/>
        <n v="664.0039428"/>
        <n v="665.29825530000016"/>
        <n v="667.45544280000036"/>
        <n v="659.68956780000008"/>
        <n v="576.02255530000025"/>
        <n v="579.90549280000039"/>
        <n v="577.3168678000003"/>
        <n v="577.74830530000008"/>
        <n v="582.06268030000024"/>
        <n v="589.82855530000018"/>
        <n v="605.79174280000007"/>
        <n v="609.67468030000032"/>
        <n v="607.36495079999986"/>
        <n v="601.32482579999987"/>
        <n v="597.44188829999985"/>
        <n v="602.61913830000003"/>
        <n v="530.45248829999991"/>
        <n v="521.39230080000016"/>
        <n v="525.27523829999996"/>
        <n v="526.13811330000021"/>
        <n v="522.6866133000002"/>
        <n v="519.23511329999997"/>
        <n v="523.98092580000002"/>
        <n v="523.11805079999976"/>
        <n v="527.43242580000026"/>
        <n v="530.88392580000004"/>
        <n v="537.35548830000005"/>
        <n v="532.6096758000001"/>
        <n v="524.56081329999984"/>
        <n v="521.97218830000008"/>
        <n v="522.40362579999999"/>
        <n v="523.69793830000003"/>
        <n v="528.87518830000022"/>
        <n v="527.4910328000002"/>
        <n v="526.19672030000015"/>
        <n v="528.7853452999999"/>
        <n v="528.60565930000018"/>
        <n v="517.96817180000016"/>
        <n v="517.60879980000027"/>
        <n v="517.0697418000002"/>
        <n v="516.80021279999994"/>
        <n v="516.71036980000019"/>
        <n v="516.3060763000002"/>
        <n v="515.67717529999993"/>
        <n v="515.22796030000018"/>
        <n v="514.91350979999982"/>
        <n v="514.19476580000025"/>
        <n v="513.16157129999988"/>
        <n v="512.62251330000026"/>
        <n v="624.50323979999985"/>
        <n v="623.1911498000004"/>
        <n v="624.05402480000021"/>
        <n v="623.42512380000016"/>
        <n v="623.06575180000016"/>
        <n v="622.97590879999984"/>
        <n v="620.18982030000006"/>
        <n v="622.34700779999991"/>
        <n v="622.16732180000031"/>
        <n v="619.70505029999993"/>
        <n v="620.99936279999997"/>
        <n v="620.86459830000001"/>
        <n v="1194.5265807999999"/>
        <n v="1194.2570518"/>
        <n v="1193.1340143000002"/>
        <n v="1182.5642733000004"/>
        <n v="1192.0558983000003"/>
        <n v="1187.3100858000003"/>
        <n v="1191.6965263"/>
        <n v="1189.0901237999999"/>
        <n v="1191.2473112999996"/>
        <n v="1190.9328608000001"/>
        <n v="1189.8098233000003"/>
        <n v="1307.6237823000001"/>
        <n v="1300.7921197999999"/>
        <n v="1343.0392598000001"/>
        <n v="1388.3151918000001"/>
        <n v="1355.0571293"/>
        <n v="1407.0296408000002"/>
        <n v="1400.3780283000001"/>
        <n v="1379.0928683"/>
        <n v="1396.2612532999997"/>
        <n v="1404.8454458000001"/>
        <n v="1508.1882112999999"/>
        <n v="1444.3327312999998"/>
        <n v="1650.0554138000007"/>
        <n v="1666.0192838000007"/>
        <n v="1642.0734788000002"/>
        <n v="1626.1096087999999"/>
        <n v="1646.7116708000001"/>
        <n v="1670.7474097999998"/>
        <n v="1750.8724352999998"/>
        <n v="1768.1666278"/>
        <n v="1691.2145707999998"/>
        <e v="#REF!"/>
      </sharedItems>
    </cacheField>
    <cacheField name="Hours" numFmtId="0" databaseField="0">
      <fieldGroup base="0">
        <rangePr groupBy="hours" startDate="2022-10-03T13:45:00" endDate="2022-10-18T00:00:00"/>
        <groupItems count="26">
          <s v="&lt;10/3/2022"/>
          <s v="12 AM"/>
          <s v="1 AM"/>
          <s v="2 AM"/>
          <s v="3 AM"/>
          <s v="4 AM"/>
          <s v="5 AM"/>
          <s v="6 AM"/>
          <s v="7 AM"/>
          <s v="8 AM"/>
          <s v="9 AM"/>
          <s v="10 AM"/>
          <s v="11 AM"/>
          <s v="12 PM"/>
          <s v="1 PM"/>
          <s v="2 PM"/>
          <s v="3 PM"/>
          <s v="4 PM"/>
          <s v="5 PM"/>
          <s v="6 PM"/>
          <s v="7 PM"/>
          <s v="8 PM"/>
          <s v="9 PM"/>
          <s v="10 PM"/>
          <s v="11 PM"/>
          <s v="&gt;10/18/2022"/>
        </groupItems>
      </fieldGroup>
    </cacheField>
    <cacheField name="Days" numFmtId="0" databaseField="0">
      <fieldGroup base="0">
        <rangePr groupBy="days" startDate="2022-10-03T13:45:00" endDate="2022-10-18T00:00:00"/>
        <groupItems count="368">
          <s v="&lt;10/3/2022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0/18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10">
  <r>
    <x v="0"/>
    <n v="2.2599999999999998"/>
    <n v="28.53"/>
    <n v="0.75900000000000001"/>
    <n v="27.7"/>
    <n v="2059.3928400000004"/>
    <n v="894.12911561822477"/>
    <n v="894.12911561822477"/>
    <n v="1788.2582312364495"/>
    <n v="49.119016981835266"/>
    <x v="0"/>
  </r>
  <r>
    <x v="1"/>
    <n v="2.11"/>
    <n v="28.67"/>
    <n v="0.75"/>
    <n v="27.7"/>
    <n v="2039.6553870000002"/>
    <n v="881.72910974799106"/>
    <n v="881.72910974799106"/>
    <n v="1763.4582194959821"/>
    <n v="49.196961281912934"/>
    <x v="1"/>
  </r>
  <r>
    <x v="2"/>
    <n v="2.34"/>
    <n v="28.43"/>
    <n v="0.745"/>
    <n v="27.7"/>
    <n v="2058.8877540000003"/>
    <n v="878.28218109560112"/>
    <n v="878.28218109560112"/>
    <n v="1756.5643621912022"/>
    <n v="48.543439397590639"/>
    <x v="2"/>
  </r>
  <r>
    <x v="3"/>
    <n v="2.84"/>
    <n v="28.47"/>
    <n v="0.73699999999999999"/>
    <n v="0"/>
    <n v="2029.1554279999998"/>
    <n v="871.34754834639057"/>
    <n v="871.34754834639057"/>
    <n v="1742.6950966927811"/>
    <n v="47.785191143558919"/>
    <x v="3"/>
  </r>
  <r>
    <x v="4"/>
    <n v="1.06"/>
    <n v="28.59"/>
    <n v="0.72199999999999998"/>
    <n v="28.5"/>
    <n v="2040.2265199999999"/>
    <n v="842.24796343899368"/>
    <n v="842.24796343899368"/>
    <n v="1684.4959268779874"/>
    <n v="49.622337597126517"/>
    <x v="4"/>
  </r>
  <r>
    <x v="5"/>
    <n v="2.0699999999999998"/>
    <n v="28.5"/>
    <n v="0.71399999999999997"/>
    <n v="28.5"/>
    <n v="2024.813326"/>
    <n v="839.14606655114403"/>
    <n v="839.14606655114403"/>
    <n v="1678.2921331022881"/>
    <n v="48.088153345248699"/>
    <x v="5"/>
  </r>
  <r>
    <x v="6"/>
    <n v="0.41"/>
    <n v="28.85"/>
    <n v="0.70199999999999996"/>
    <n v="28.7"/>
    <n v="2029.7578840000001"/>
    <n v="813.16519191946406"/>
    <n v="813.16519191946406"/>
    <n v="1626.3303838389281"/>
    <n v="50.104728835010789"/>
    <x v="6"/>
  </r>
  <r>
    <x v="7"/>
    <n v="2.41"/>
    <n v="28.75"/>
    <n v="0.69"/>
    <n v="28.7"/>
    <n v="2041.5000199999999"/>
    <n v="810.99293664728339"/>
    <n v="810.99293664728339"/>
    <n v="1621.9858732945668"/>
    <n v="47.301257891024719"/>
    <x v="7"/>
  </r>
  <r>
    <x v="8"/>
    <n v="1.72"/>
    <n v="28.66"/>
    <n v="0.67900000000000005"/>
    <n v="28.7"/>
    <n v="2023.6929360000001"/>
    <n v="794.44070338751635"/>
    <n v="794.44070338751635"/>
    <n v="1588.8814067750327"/>
    <n v="47.679278593477818"/>
    <x v="8"/>
  </r>
  <r>
    <x v="9"/>
    <n v="0.78"/>
    <n v="28.56"/>
    <n v="0.66600000000000004"/>
    <n v="26.2"/>
    <n v="2043.3637410000001"/>
    <n v="774.08684372477444"/>
    <n v="774.08684372477444"/>
    <n v="1548.1736874495489"/>
    <n v="48.286396654565351"/>
    <x v="9"/>
  </r>
  <r>
    <x v="10"/>
    <n v="1.07"/>
    <n v="29.07"/>
    <n v="0.65500000000000003"/>
    <n v="26.2"/>
    <n v="2030.8201759999997"/>
    <n v="760.12866091197566"/>
    <n v="760.12866091197566"/>
    <n v="1520.2573218239513"/>
    <n v="48.139252776196862"/>
    <x v="10"/>
  </r>
  <r>
    <x v="11"/>
    <n v="4.08"/>
    <n v="28.77"/>
    <n v="0.64100000000000001"/>
    <n v="26.2"/>
    <n v="2029.6202959999998"/>
    <n v="760.02555199841402"/>
    <n v="760.02555199841402"/>
    <n v="1520.051103996828"/>
    <n v="44.376343354911626"/>
    <x v="11"/>
  </r>
  <r>
    <x v="12"/>
    <n v="4.0999999999999996"/>
    <n v="28.78"/>
    <n v="0.628"/>
    <n v="25.7"/>
    <n v="2030.7791669999999"/>
    <n v="744.27422410215752"/>
    <n v="744.27422410215752"/>
    <n v="1488.548448204315"/>
    <n v="44.051680513785293"/>
    <x v="12"/>
  </r>
  <r>
    <x v="13"/>
    <n v="3.69"/>
    <n v="29.08"/>
    <n v="0.61199999999999999"/>
    <n v="25.7"/>
    <n v="2030.8745160000001"/>
    <n v="721.54196737459142"/>
    <n v="721.54196737459142"/>
    <n v="1443.0839347491828"/>
    <n v="44.329493395163198"/>
    <x v="13"/>
  </r>
  <r>
    <x v="14"/>
    <n v="3.47"/>
    <n v="28.86"/>
    <n v="0.59899999999999998"/>
    <n v="25.7"/>
    <n v="2030.8502759999999"/>
    <n v="705.9039367786329"/>
    <n v="705.9039367786329"/>
    <n v="1411.8078735572658"/>
    <n v="43.981893556304684"/>
    <x v="14"/>
  </r>
  <r>
    <x v="15"/>
    <n v="3.21"/>
    <n v="28.61"/>
    <n v="0.58599999999999997"/>
    <n v="24.9"/>
    <n v="2048.2217430000001"/>
    <n v="690.26758949460395"/>
    <n v="690.26758949460395"/>
    <n v="1380.5351789892079"/>
    <n v="43.633952931550979"/>
    <x v="15"/>
  </r>
  <r>
    <x v="16"/>
    <n v="3.22"/>
    <n v="28.94"/>
    <n v="0.56999999999999995"/>
    <n v="24.9"/>
    <n v="2040.5841839999998"/>
    <n v="669.3466532744111"/>
    <n v="669.3466532744111"/>
    <n v="1338.6933065488222"/>
    <n v="43.545064627105752"/>
    <x v="16"/>
  </r>
  <r>
    <x v="17"/>
    <n v="1.45"/>
    <n v="28.96"/>
    <n v="0.55600000000000005"/>
    <n v="24.9"/>
    <n v="2024.7201239999999"/>
    <n v="644.52829303599026"/>
    <n v="644.52829303599026"/>
    <n v="1289.0565860719805"/>
    <n v="44.785748955159391"/>
    <x v="17"/>
  </r>
  <r>
    <x v="18"/>
    <n v="0.72"/>
    <n v="28.87"/>
    <n v="0.54"/>
    <n v="24.5"/>
    <n v="2032.6627050000002"/>
    <n v="622.49784300716351"/>
    <n v="622.49784300716351"/>
    <n v="1244.995686014327"/>
    <n v="44.921481322570401"/>
    <x v="18"/>
  </r>
  <r>
    <x v="19"/>
    <n v="4.28"/>
    <n v="28.87"/>
    <n v="0.52200000000000002"/>
    <n v="24.5"/>
    <n v="2020.7034509999999"/>
    <n v="615.71907560206728"/>
    <n v="615.71907560206728"/>
    <n v="1231.4381512041346"/>
    <n v="41.428975482929999"/>
    <x v="18"/>
  </r>
  <r>
    <x v="20"/>
    <n v="2.04"/>
    <n v="29.64"/>
    <n v="0.50600000000000001"/>
    <n v="24.5"/>
    <n v="2027.879334"/>
    <n v="583.89926701500713"/>
    <n v="583.89926701500713"/>
    <n v="1167.7985340300143"/>
    <n v="43.546559972667858"/>
    <x v="19"/>
  </r>
  <r>
    <x v="21"/>
    <n v="4.29"/>
    <n v="28.59"/>
    <n v="0.48799999999999999"/>
    <n v="24.2"/>
    <n v="2041.1140859999998"/>
    <n v="575.78717182161415"/>
    <n v="575.78717182161415"/>
    <n v="1151.5743436432283"/>
    <n v="40.323985864639305"/>
    <x v="20"/>
  </r>
  <r>
    <x v="22"/>
    <n v="2.86"/>
    <n v="28.32"/>
    <n v="0.47299999999999998"/>
    <n v="24.2"/>
    <n v="2022.5919940000001"/>
    <n v="553.89695359625205"/>
    <n v="553.89695359625205"/>
    <n v="1107.7939071925041"/>
    <n v="40.701598624101216"/>
    <x v="21"/>
  </r>
  <r>
    <x v="23"/>
    <n v="3.75"/>
    <n v="28.71"/>
    <n v="0.45400000000000001"/>
    <n v="24.2"/>
    <n v="2023.369467"/>
    <n v="532.08499545431846"/>
    <n v="532.08499545431846"/>
    <n v="1064.1699909086369"/>
    <n v="39.982286576714557"/>
    <x v="22"/>
  </r>
  <r>
    <x v="24"/>
    <n v="4.62"/>
    <n v="28.56"/>
    <n v="0.44"/>
    <n v="24"/>
    <n v="2019.3307969999998"/>
    <n v="518.57074967337462"/>
    <n v="518.57074967337462"/>
    <n v="1037.1414993467492"/>
    <n v="38.93445699496413"/>
    <x v="23"/>
  </r>
  <r>
    <x v="25"/>
    <n v="3.53"/>
    <n v="28.52"/>
    <n v="0.41699999999999998"/>
    <n v="24"/>
    <n v="2012.4217279999998"/>
    <n v="487.49354806245526"/>
    <n v="487.49354806245526"/>
    <n v="974.98709612491052"/>
    <n v="39.009809077344812"/>
    <x v="24"/>
  </r>
  <r>
    <x v="26"/>
    <n v="3.73"/>
    <n v="28.58"/>
    <n v="0.40200000000000002"/>
    <n v="24"/>
    <n v="2028.1670080000001"/>
    <n v="469.62590781420749"/>
    <n v="469.62590781420749"/>
    <n v="939.25181562841499"/>
    <n v="38.573052370845744"/>
    <x v="25"/>
  </r>
  <r>
    <x v="27"/>
    <n v="4.05"/>
    <n v="28.51"/>
    <n v="0.38100000000000001"/>
    <n v="24.2"/>
    <n v="2025.0296469999998"/>
    <n v="445.39605281860594"/>
    <n v="445.39605281860594"/>
    <n v="890.79210563721188"/>
    <n v="37.802702132076952"/>
    <x v="26"/>
  </r>
  <r>
    <x v="28"/>
    <n v="1.95"/>
    <n v="28.65"/>
    <n v="0.36099999999999999"/>
    <n v="24.2"/>
    <n v="2040.2189880000001"/>
    <n v="414.63598792185462"/>
    <n v="414.63598792185462"/>
    <n v="829.27197584370924"/>
    <n v="38.624660811447605"/>
    <x v="27"/>
  </r>
  <r>
    <x v="29"/>
    <n v="4.49"/>
    <n v="28.38"/>
    <n v="0.34399999999999997"/>
    <n v="24.2"/>
    <n v="2020.3869920000002"/>
    <n v="402.16993463398308"/>
    <n v="402.16993463398308"/>
    <n v="804.33986926796615"/>
    <n v="36.55381422532988"/>
    <x v="28"/>
  </r>
  <r>
    <x v="30"/>
    <n v="3.88"/>
    <n v="28.43"/>
    <n v="0.32200000000000001"/>
    <n v="24.1"/>
    <n v="2001.4917199999998"/>
    <n v="373.74056994383028"/>
    <n v="373.74056994383028"/>
    <n v="747.48113988766056"/>
    <n v="36.363382944866828"/>
    <x v="29"/>
  </r>
  <r>
    <x v="31"/>
    <n v="1.91"/>
    <n v="28.35"/>
    <n v="0.29899999999999999"/>
    <n v="24.1"/>
    <n v="1879.0944260000001"/>
    <n v="341.71261855403009"/>
    <n v="341.71261855403009"/>
    <n v="683.42523710806017"/>
    <n v="36.6312139783318"/>
    <x v="30"/>
  </r>
  <r>
    <x v="32"/>
    <n v="4.03"/>
    <n v="28.5"/>
    <n v="0.28399999999999997"/>
    <n v="24.1"/>
    <n v="1453.793827"/>
    <n v="327.59593437158958"/>
    <n v="327.59593437158958"/>
    <n v="655.19186874317916"/>
    <n v="35.435077564208996"/>
    <x v="31"/>
  </r>
  <r>
    <x v="33"/>
    <n v="5.39"/>
    <n v="28.19"/>
    <n v="0.26600000000000001"/>
    <n v="24.2"/>
    <n v="1459.266224"/>
    <n v="309.75832077578212"/>
    <n v="309.75832077578212"/>
    <n v="619.51664155156425"/>
    <n v="34.181431161902594"/>
    <x v="32"/>
  </r>
  <r>
    <x v="34"/>
    <n v="1.68"/>
    <n v="28.12"/>
    <n v="0.247"/>
    <n v="24.2"/>
    <n v="1456.8911599999999"/>
    <n v="280.07780397497987"/>
    <n v="280.07780397497987"/>
    <n v="560.15560794995974"/>
    <n v="35.055105987452194"/>
    <x v="33"/>
  </r>
  <r>
    <x v="35"/>
    <n v="2.17"/>
    <n v="28.25"/>
    <n v="0.22900000000000001"/>
    <n v="24.2"/>
    <n v="1445.2255950000001"/>
    <n v="258.81312536235794"/>
    <n v="258.81312536235794"/>
    <n v="517.62625072471587"/>
    <n v="34.49526766629053"/>
    <x v="34"/>
  </r>
  <r>
    <x v="36"/>
    <n v="1.29"/>
    <n v="28.1"/>
    <n v="0.20899999999999999"/>
    <n v="24.1"/>
    <n v="1441.698911"/>
    <n v="234.03741758236501"/>
    <n v="234.03741758236501"/>
    <n v="468.07483516473002"/>
    <n v="34.105695397840869"/>
    <x v="35"/>
  </r>
  <r>
    <x v="37"/>
    <n v="4.28"/>
    <n v="28.12"/>
    <n v="0.192"/>
    <n v="24.1"/>
    <n v="1433.891112"/>
    <n v="218.09126688811671"/>
    <n v="218.09126688811671"/>
    <n v="436.18253377623341"/>
    <n v="32.739393281077703"/>
    <x v="33"/>
  </r>
  <r>
    <x v="38"/>
    <n v="1.64"/>
    <n v="28"/>
    <n v="0.17799999999999999"/>
    <n v="24.1"/>
    <n v="1425.8011900000001"/>
    <n v="198.0662967588143"/>
    <n v="198.0662967588143"/>
    <n v="396.13259351762861"/>
    <n v="33.009657504035978"/>
    <x v="36"/>
  </r>
  <r>
    <x v="39"/>
    <n v="2.37"/>
    <n v="28.46"/>
    <n v="0.161"/>
    <n v="24.3"/>
    <n v="1356.0007499999999"/>
    <n v="176.4122154618448"/>
    <n v="176.4122154618448"/>
    <n v="352.82443092368959"/>
    <n v="32.798923886659622"/>
    <x v="37"/>
  </r>
  <r>
    <x v="40"/>
    <n v="1.68"/>
    <n v="28.29"/>
    <n v="0.14699999999999999"/>
    <n v="24.3"/>
    <n v="1335.223917"/>
    <n v="159.60689708227548"/>
    <n v="159.60689708227548"/>
    <n v="319.21379416455096"/>
    <n v="32.417370769860213"/>
    <x v="38"/>
  </r>
  <r>
    <x v="41"/>
    <n v="3.15"/>
    <n v="28.05"/>
    <n v="0.13"/>
    <n v="24.3"/>
    <n v="1401.1327679999999"/>
    <n v="141.9625954526704"/>
    <n v="141.9625954526704"/>
    <n v="283.9251909053408"/>
    <n v="31.394858699732687"/>
    <x v="39"/>
  </r>
  <r>
    <x v="42"/>
    <n v="2.35"/>
    <n v="27.57"/>
    <n v="0.11799999999999999"/>
    <n v="24.4"/>
    <n v="1363.2406000000001"/>
    <n v="129.10880338266617"/>
    <n v="129.10880338266617"/>
    <n v="258.21760676533233"/>
    <n v="30.753861042075883"/>
    <x v="40"/>
  </r>
  <r>
    <x v="43"/>
    <n v="2.34"/>
    <n v="27.67"/>
    <n v="0.105"/>
    <n v="24.4"/>
    <n v="1377.334764"/>
    <n v="112.98413894635985"/>
    <n v="112.98413894635985"/>
    <n v="225.9682778927197"/>
    <n v="30.504780049324857"/>
    <x v="41"/>
  </r>
  <r>
    <x v="44"/>
    <n v="1.58"/>
    <n v="27.98"/>
    <n v="9.2999999999999999E-2"/>
    <n v="24.4"/>
    <n v="1303.3139759999999"/>
    <n v="96.460456395475092"/>
    <n v="96.460456395475092"/>
    <n v="192.92091279095018"/>
    <n v="30.606750400754109"/>
    <x v="42"/>
  </r>
  <r>
    <x v="45"/>
    <n v="1.44"/>
    <n v="27.46"/>
    <n v="8.2000000000000003E-2"/>
    <n v="24.8"/>
    <n v="1302.1877930000001"/>
    <n v="85.783120954738123"/>
    <n v="85.783120954738123"/>
    <n v="171.56624190947625"/>
    <n v="29.795400150877999"/>
    <x v="43"/>
  </r>
  <r>
    <x v="46"/>
    <n v="2.93"/>
    <n v="27.28"/>
    <n v="7.0999999999999994E-2"/>
    <n v="24.8"/>
    <n v="1365.0673139999999"/>
    <n v="74.380731481088546"/>
    <n v="74.380731481088546"/>
    <n v="148.76146296217709"/>
    <n v="29.13083682941825"/>
    <x v="44"/>
  </r>
  <r>
    <x v="47"/>
    <n v="2.27"/>
    <n v="27.15"/>
    <n v="6.0999999999999999E-2"/>
    <n v="24.8"/>
    <n v="1362.2724499999999"/>
    <n v="62.64645506764014"/>
    <n v="62.64645506764014"/>
    <n v="125.29291013528028"/>
    <n v="28.803734169928102"/>
    <x v="45"/>
  </r>
  <r>
    <x v="48"/>
    <n v="2.71"/>
    <n v="27.11"/>
    <n v="5.1999999999999998E-2"/>
    <n v="25.4"/>
    <n v="1287.256744"/>
    <n v="52.213879332355667"/>
    <n v="52.213879332355667"/>
    <n v="104.42775866471133"/>
    <n v="28.483372946177617"/>
    <x v="46"/>
  </r>
  <r>
    <x v="49"/>
    <n v="3.02"/>
    <n v="26.8"/>
    <n v="4.2000000000000003E-2"/>
    <n v="25.4"/>
    <n v="1279.3318060000001"/>
    <n v="41.79966737207512"/>
    <n v="41.79966737207512"/>
    <n v="83.599334744150241"/>
    <n v="27.889023712506305"/>
    <x v="47"/>
  </r>
  <r>
    <x v="50"/>
    <n v="1.68"/>
    <n v="26.64"/>
    <n v="3.1E-2"/>
    <n v="25.4"/>
    <n v="1275.301539"/>
    <n v="28.984889486738371"/>
    <n v="28.984889486738371"/>
    <n v="57.969778973476743"/>
    <n v="27.510397917453513"/>
    <x v="48"/>
  </r>
  <r>
    <x v="51"/>
    <n v="3.97"/>
    <n v="26.34"/>
    <n v="2.1999999999999999E-2"/>
    <n v="24"/>
    <n v="1272.1679980000001"/>
    <n v="20.087976106213755"/>
    <n v="20.087976106213755"/>
    <n v="40.175952212427511"/>
    <n v="26.879142401819262"/>
    <x v="49"/>
  </r>
  <r>
    <x v="52"/>
    <n v="3.72"/>
    <n v="26.03"/>
    <n v="1.0999999999999999E-2"/>
    <n v="24"/>
    <n v="1269.355832"/>
    <n v="8.2458470334593787"/>
    <n v="8.2458470334593787"/>
    <n v="16.491694066918757"/>
    <n v="26.303604204178686"/>
    <x v="50"/>
  </r>
  <r>
    <x v="53"/>
    <n v="3.2"/>
    <n v="25.97"/>
    <n v="5.0000000000000001E-3"/>
    <n v="24"/>
    <n v="1266.0064299999999"/>
    <n v="1.2501106840911049"/>
    <n v="1.2501106840911049"/>
    <n v="2.5002213681822099"/>
    <n v="26.098266892582021"/>
    <x v="51"/>
  </r>
  <r>
    <x v="54"/>
    <n v="2.33"/>
    <n v="25.83"/>
    <n v="2E-3"/>
    <n v="22.7"/>
    <n v="1262.933082"/>
    <n v="-1.6966557799554156"/>
    <n v="-1.6966557799554156"/>
    <n v="-3.3933115599108312"/>
    <n v="25.884027893502463"/>
    <x v="52"/>
  </r>
  <r>
    <x v="55"/>
    <n v="2.95"/>
    <n v="25.41"/>
    <n v="0"/>
    <n v="22.7"/>
    <n v="1191.7800560000001"/>
    <n v="-2.025195000000001"/>
    <n v="-2.025195000000001"/>
    <n v="-4.0503900000000019"/>
    <n v="25.41"/>
    <x v="53"/>
  </r>
  <r>
    <x v="56"/>
    <n v="4.8099999999999996"/>
    <n v="24.99"/>
    <n v="0"/>
    <n v="22.7"/>
    <n v="918.08555999999999"/>
    <n v="4.9395000000007724E-2"/>
    <n v="4.9395000000007724E-2"/>
    <n v="9.8790000000015449E-2"/>
    <n v="24.99"/>
    <x v="54"/>
  </r>
  <r>
    <x v="57"/>
    <n v="2.66"/>
    <n v="24.88"/>
    <n v="0"/>
    <n v="21.8"/>
    <n v="707.86395000000005"/>
    <n v="0.59274000000000504"/>
    <n v="0.59274000000000504"/>
    <n v="1.1854800000000101"/>
    <n v="24.88"/>
    <x v="55"/>
  </r>
  <r>
    <x v="58"/>
    <n v="3.06"/>
    <n v="24.73"/>
    <n v="0"/>
    <n v="21.8"/>
    <n v="601.52545599999996"/>
    <n v="1.3336649999999981"/>
    <n v="1.3336649999999981"/>
    <n v="2.6673299999999962"/>
    <n v="24.73"/>
    <x v="56"/>
  </r>
  <r>
    <x v="59"/>
    <n v="3.75"/>
    <n v="24.67"/>
    <n v="0"/>
    <n v="21.8"/>
    <n v="595.11536999999998"/>
    <n v="1.6300349999999919"/>
    <n v="1.6300349999999919"/>
    <n v="3.2600699999999838"/>
    <n v="24.67"/>
    <x v="57"/>
  </r>
  <r>
    <x v="60"/>
    <n v="3.08"/>
    <n v="24.49"/>
    <n v="0"/>
    <n v="21.2"/>
    <n v="594.58815000000004"/>
    <n v="2.519145000000008"/>
    <n v="2.519145000000008"/>
    <n v="5.0382900000000159"/>
    <n v="24.49"/>
    <x v="58"/>
  </r>
  <r>
    <x v="61"/>
    <n v="2.21"/>
    <n v="24.43"/>
    <n v="0"/>
    <n v="21.2"/>
    <n v="590.70604000000003"/>
    <n v="2.8155150000000018"/>
    <n v="2.8155150000000018"/>
    <n v="5.6310300000000035"/>
    <n v="24.43"/>
    <x v="59"/>
  </r>
  <r>
    <x v="62"/>
    <n v="2.2400000000000002"/>
    <n v="24.22"/>
    <n v="0"/>
    <n v="21.2"/>
    <n v="590.41236800000001"/>
    <n v="3.8528100000000061"/>
    <n v="3.8528100000000061"/>
    <n v="7.7056200000000121"/>
    <n v="24.22"/>
    <x v="60"/>
  </r>
  <r>
    <x v="63"/>
    <n v="4.25"/>
    <n v="24.15"/>
    <n v="0"/>
    <n v="20.8"/>
    <n v="586.24510000000009"/>
    <n v="4.1985750000000079"/>
    <n v="4.1985750000000079"/>
    <n v="8.3971500000000159"/>
    <n v="24.15"/>
    <x v="61"/>
  </r>
  <r>
    <x v="64"/>
    <n v="2.25"/>
    <n v="24.06"/>
    <n v="0"/>
    <n v="20.8"/>
    <n v="587.63512500000002"/>
    <n v="4.6431300000000073"/>
    <n v="4.6431300000000073"/>
    <n v="9.2862600000000146"/>
    <n v="24.06"/>
    <x v="62"/>
  </r>
  <r>
    <x v="65"/>
    <n v="4.4400000000000004"/>
    <n v="23.98"/>
    <n v="0"/>
    <n v="20.8"/>
    <n v="590.68168500000002"/>
    <n v="5.0382899999999982"/>
    <n v="5.0382899999999982"/>
    <n v="10.076579999999996"/>
    <n v="23.98"/>
    <x v="63"/>
  </r>
  <r>
    <x v="66"/>
    <n v="2.21"/>
    <n v="23.88"/>
    <n v="0"/>
    <n v="20.100000000000001"/>
    <n v="587.32254"/>
    <n v="5.532240000000006"/>
    <n v="5.532240000000006"/>
    <n v="11.064480000000012"/>
    <n v="23.88"/>
    <x v="64"/>
  </r>
  <r>
    <x v="67"/>
    <n v="2.99"/>
    <n v="23.76"/>
    <n v="0"/>
    <n v="20.100000000000001"/>
    <n v="585.60392500000012"/>
    <n v="6.1249799999999928"/>
    <n v="6.1249799999999928"/>
    <n v="12.249959999999986"/>
    <n v="23.76"/>
    <x v="65"/>
  </r>
  <r>
    <x v="68"/>
    <n v="1.78"/>
    <n v="23.63"/>
    <n v="0"/>
    <n v="20.100000000000001"/>
    <n v="585.10170800000003"/>
    <n v="6.7671150000000058"/>
    <n v="6.7671150000000058"/>
    <n v="13.534230000000012"/>
    <n v="23.63"/>
    <x v="66"/>
  </r>
  <r>
    <x v="69"/>
    <n v="3.04"/>
    <n v="23.49"/>
    <n v="0"/>
    <n v="20.3"/>
    <n v="587.07973800000002"/>
    <n v="7.4586450000000095"/>
    <n v="7.4586450000000095"/>
    <n v="14.917290000000019"/>
    <n v="23.49"/>
    <x v="67"/>
  </r>
  <r>
    <x v="70"/>
    <n v="1.36"/>
    <n v="23.39"/>
    <n v="0"/>
    <n v="20.3"/>
    <n v="587.59118000000001"/>
    <n v="7.952594999999997"/>
    <n v="7.952594999999997"/>
    <n v="15.905189999999994"/>
    <n v="23.39"/>
    <x v="68"/>
  </r>
  <r>
    <x v="71"/>
    <n v="3.4"/>
    <n v="23.26"/>
    <n v="0"/>
    <n v="20.3"/>
    <n v="587.966005"/>
    <n v="8.5947299999999931"/>
    <n v="8.5947299999999931"/>
    <n v="17.189459999999986"/>
    <n v="23.26"/>
    <x v="69"/>
  </r>
  <r>
    <x v="72"/>
    <n v="3.05"/>
    <n v="23.06"/>
    <n v="0"/>
    <n v="20.9"/>
    <n v="593.60427200000004"/>
    <n v="9.5826300000000089"/>
    <n v="9.5826300000000089"/>
    <n v="19.165260000000018"/>
    <n v="23.06"/>
    <x v="70"/>
  </r>
  <r>
    <x v="73"/>
    <n v="1.39"/>
    <n v="22.86"/>
    <n v="0"/>
    <n v="20.9"/>
    <n v="582.08315100000004"/>
    <n v="10.570530000000003"/>
    <n v="10.570530000000003"/>
    <n v="21.141060000000007"/>
    <n v="22.86"/>
    <x v="71"/>
  </r>
  <r>
    <x v="74"/>
    <n v="2.0099999999999998"/>
    <n v="22.67"/>
    <n v="0"/>
    <n v="20.9"/>
    <n v="1457.9116020000001"/>
    <n v="11.509034999999992"/>
    <n v="11.509034999999992"/>
    <n v="23.018069999999984"/>
    <n v="22.67"/>
    <x v="72"/>
  </r>
  <r>
    <x v="75"/>
    <n v="2.2000000000000002"/>
    <n v="22.54"/>
    <n v="0"/>
    <n v="20.8"/>
    <n v="586.59993299999996"/>
    <n v="12.151170000000006"/>
    <n v="12.151170000000006"/>
    <n v="24.302340000000012"/>
    <n v="22.54"/>
    <x v="73"/>
  </r>
  <r>
    <x v="76"/>
    <n v="0.83"/>
    <n v="22.58"/>
    <n v="0"/>
    <n v="20.8"/>
    <n v="590.04084999999998"/>
    <n v="11.953590000000011"/>
    <n v="11.953590000000011"/>
    <n v="23.907180000000022"/>
    <n v="22.58"/>
    <x v="74"/>
  </r>
  <r>
    <x v="77"/>
    <n v="1.55"/>
    <n v="22.43"/>
    <n v="0"/>
    <n v="20.8"/>
    <n v="592.53120899999999"/>
    <n v="12.694515000000003"/>
    <n v="12.694515000000003"/>
    <n v="25.389030000000005"/>
    <n v="22.43"/>
    <x v="75"/>
  </r>
  <r>
    <x v="78"/>
    <n v="1.39"/>
    <n v="22.43"/>
    <n v="0"/>
    <n v="20.7"/>
    <n v="593.08782299999996"/>
    <n v="12.694515000000003"/>
    <n v="12.694515000000003"/>
    <n v="25.389030000000005"/>
    <n v="22.43"/>
    <x v="75"/>
  </r>
  <r>
    <x v="79"/>
    <n v="1.33"/>
    <n v="22.45"/>
    <n v="0"/>
    <n v="20.7"/>
    <n v="588.07647500000007"/>
    <n v="12.595725000000002"/>
    <n v="12.595725000000002"/>
    <n v="25.191450000000003"/>
    <n v="22.45"/>
    <x v="76"/>
  </r>
  <r>
    <x v="80"/>
    <n v="2.95"/>
    <n v="22.38"/>
    <n v="0"/>
    <n v="20.7"/>
    <n v="586.36797000000001"/>
    <n v="12.941490000000005"/>
    <n v="12.941490000000005"/>
    <n v="25.882980000000011"/>
    <n v="22.38"/>
    <x v="77"/>
  </r>
  <r>
    <x v="81"/>
    <n v="1.66"/>
    <n v="22.42"/>
    <n v="0"/>
    <n v="20.7"/>
    <n v="592.12898499999994"/>
    <n v="12.743909999999993"/>
    <n v="12.743909999999993"/>
    <n v="25.487819999999985"/>
    <n v="22.42"/>
    <x v="78"/>
  </r>
  <r>
    <x v="82"/>
    <n v="0.57999999999999996"/>
    <n v="22.54"/>
    <n v="0"/>
    <n v="20.7"/>
    <n v="593.76546499999995"/>
    <n v="12.151170000000006"/>
    <n v="12.151170000000006"/>
    <n v="24.302340000000012"/>
    <n v="22.54"/>
    <x v="73"/>
  </r>
  <r>
    <x v="83"/>
    <n v="0.09"/>
    <n v="22.42"/>
    <n v="0"/>
    <n v="20.7"/>
    <n v="594.640671"/>
    <n v="12.743909999999993"/>
    <n v="12.743909999999993"/>
    <n v="25.487819999999985"/>
    <n v="22.42"/>
    <x v="78"/>
  </r>
  <r>
    <x v="84"/>
    <n v="0.43"/>
    <n v="22.38"/>
    <n v="0"/>
    <n v="20.6"/>
    <n v="589.14938400000005"/>
    <n v="12.941490000000005"/>
    <n v="12.941490000000005"/>
    <n v="25.882980000000011"/>
    <n v="22.38"/>
    <x v="77"/>
  </r>
  <r>
    <x v="85"/>
    <n v="0.86"/>
    <n v="22.38"/>
    <n v="0"/>
    <n v="20.6"/>
    <n v="588.16464299999996"/>
    <n v="12.941490000000005"/>
    <n v="12.941490000000005"/>
    <n v="25.882980000000011"/>
    <n v="22.38"/>
    <x v="77"/>
  </r>
  <r>
    <x v="86"/>
    <n v="0.93"/>
    <n v="22.39"/>
    <n v="0"/>
    <n v="20.6"/>
    <n v="589.12939800000004"/>
    <n v="12.892094999999998"/>
    <n v="12.892094999999998"/>
    <n v="25.784189999999995"/>
    <n v="22.39"/>
    <x v="79"/>
  </r>
  <r>
    <x v="87"/>
    <n v="0.72"/>
    <n v="22.35"/>
    <n v="0"/>
    <n v="20.399999999999999"/>
    <n v="88.612476000000001"/>
    <n v="13.089674999999994"/>
    <n v="13.089674999999994"/>
    <n v="26.179349999999989"/>
    <n v="22.35"/>
    <x v="80"/>
  </r>
  <r>
    <x v="88"/>
    <n v="0.34"/>
    <n v="22.35"/>
    <n v="0"/>
    <n v="20.399999999999999"/>
    <n v="87.207184999999996"/>
    <n v="13.089674999999994"/>
    <n v="13.089674999999994"/>
    <n v="26.179349999999989"/>
    <n v="22.35"/>
    <x v="80"/>
  </r>
  <r>
    <x v="89"/>
    <n v="0.69"/>
    <n v="22.23"/>
    <n v="0"/>
    <n v="20.399999999999999"/>
    <n v="87.134798000000004"/>
    <n v="13.682414999999999"/>
    <n v="13.682414999999999"/>
    <n v="27.364829999999998"/>
    <n v="22.23"/>
    <x v="81"/>
  </r>
  <r>
    <x v="90"/>
    <n v="0.55000000000000004"/>
    <n v="22.19"/>
    <n v="0"/>
    <n v="20.3"/>
    <n v="1409.0306880000001"/>
    <n v="13.879994999999994"/>
    <n v="13.879994999999994"/>
    <n v="27.759989999999988"/>
    <n v="22.19"/>
    <x v="82"/>
  </r>
  <r>
    <x v="91"/>
    <n v="1.25"/>
    <n v="22.37"/>
    <n v="0"/>
    <n v="20.3"/>
    <n v="607.75933999999995"/>
    <n v="12.990884999999995"/>
    <n v="12.990884999999995"/>
    <n v="25.98176999999999"/>
    <n v="22.37"/>
    <x v="83"/>
  </r>
  <r>
    <x v="92"/>
    <n v="1.2"/>
    <n v="22.22"/>
    <n v="0"/>
    <n v="20.3"/>
    <n v="601.665302"/>
    <n v="13.731810000000007"/>
    <n v="13.731810000000007"/>
    <n v="27.463620000000013"/>
    <n v="22.22"/>
    <x v="84"/>
  </r>
  <r>
    <x v="93"/>
    <n v="0.79"/>
    <n v="22.19"/>
    <n v="0"/>
    <n v="20.3"/>
    <n v="604.29798000000005"/>
    <n v="13.879994999999994"/>
    <n v="13.879994999999994"/>
    <n v="27.759989999999988"/>
    <n v="22.19"/>
    <x v="82"/>
  </r>
  <r>
    <x v="94"/>
    <n v="0.49"/>
    <n v="22.44"/>
    <n v="0"/>
    <n v="20.3"/>
    <n v="605.268685"/>
    <n v="12.645119999999995"/>
    <n v="12.645119999999995"/>
    <n v="25.29023999999999"/>
    <n v="22.44"/>
    <x v="85"/>
  </r>
  <r>
    <x v="95"/>
    <n v="0.3"/>
    <n v="22.45"/>
    <n v="0"/>
    <n v="20.3"/>
    <n v="605.95846500000005"/>
    <n v="12.595725000000002"/>
    <n v="12.595725000000002"/>
    <n v="25.191450000000003"/>
    <n v="22.45"/>
    <x v="86"/>
  </r>
  <r>
    <x v="96"/>
    <n v="0.64"/>
    <n v="22.64"/>
    <n v="0"/>
    <n v="20.399999999999999"/>
    <n v="610.94087999999999"/>
    <n v="11.657219999999999"/>
    <n v="11.657219999999999"/>
    <n v="23.314439999999998"/>
    <n v="22.64"/>
    <x v="87"/>
  </r>
  <r>
    <x v="97"/>
    <n v="0.37"/>
    <n v="22.59"/>
    <n v="0"/>
    <n v="20.399999999999999"/>
    <n v="601.54157699999996"/>
    <n v="11.904195000000001"/>
    <n v="11.904195000000001"/>
    <n v="23.808390000000003"/>
    <n v="22.59"/>
    <x v="88"/>
  </r>
  <r>
    <x v="98"/>
    <n v="0.38"/>
    <n v="22.63"/>
    <n v="0"/>
    <n v="20.399999999999999"/>
    <n v="603.77415000000008"/>
    <n v="11.706615000000005"/>
    <n v="11.706615000000005"/>
    <n v="23.413230000000009"/>
    <n v="22.63"/>
    <x v="89"/>
  </r>
  <r>
    <x v="99"/>
    <n v="0.17"/>
    <n v="22.52"/>
    <n v="0"/>
    <n v="20.6"/>
    <n v="600.65025900000001"/>
    <n v="12.249960000000005"/>
    <n v="12.249960000000005"/>
    <n v="24.49992000000001"/>
    <n v="22.52"/>
    <x v="90"/>
  </r>
  <r>
    <x v="100"/>
    <n v="0.23"/>
    <n v="22.53"/>
    <n v="0"/>
    <n v="20.6"/>
    <n v="597.32891400000005"/>
    <n v="12.200564999999996"/>
    <n v="12.200564999999996"/>
    <n v="24.401129999999991"/>
    <n v="22.53"/>
    <x v="91"/>
  </r>
  <r>
    <x v="101"/>
    <n v="0.05"/>
    <n v="22.45"/>
    <n v="0"/>
    <n v="20.6"/>
    <n v="597.89724799999999"/>
    <n v="12.595725000000002"/>
    <n v="12.595725000000002"/>
    <n v="25.191450000000003"/>
    <n v="22.45"/>
    <x v="92"/>
  </r>
  <r>
    <x v="102"/>
    <n v="0.4"/>
    <n v="22.45"/>
    <n v="0"/>
    <n v="21.2"/>
    <n v="607.95383000000004"/>
    <n v="12.595725000000002"/>
    <n v="12.595725000000002"/>
    <n v="25.191450000000003"/>
    <n v="22.45"/>
    <x v="92"/>
  </r>
  <r>
    <x v="103"/>
    <n v="0.04"/>
    <n v="22.34"/>
    <n v="0"/>
    <n v="21.2"/>
    <n v="601.93361799999991"/>
    <n v="13.13907"/>
    <n v="13.13907"/>
    <n v="26.27814"/>
    <n v="22.34"/>
    <x v="93"/>
  </r>
  <r>
    <x v="104"/>
    <n v="0.4"/>
    <n v="22.26"/>
    <n v="0"/>
    <n v="21.2"/>
    <n v="598.95820000000003"/>
    <n v="13.534229999999994"/>
    <n v="13.534229999999994"/>
    <n v="27.068459999999988"/>
    <n v="22.26"/>
    <x v="94"/>
  </r>
  <r>
    <x v="105"/>
    <n v="0.24"/>
    <n v="22.22"/>
    <n v="0"/>
    <n v="20.6"/>
    <n v="251.61950000000002"/>
    <n v="13.731810000000007"/>
    <n v="13.731810000000007"/>
    <n v="27.463620000000013"/>
    <n v="22.22"/>
    <x v="95"/>
  </r>
  <r>
    <x v="106"/>
    <n v="0.31"/>
    <n v="22.14"/>
    <n v="0"/>
    <n v="20.6"/>
    <n v="87.889920000000004"/>
    <n v="14.12697"/>
    <n v="14.12697"/>
    <n v="28.25394"/>
    <n v="22.14"/>
    <x v="96"/>
  </r>
  <r>
    <x v="107"/>
    <n v="7.0000000000000007E-2"/>
    <n v="22.03"/>
    <n v="0"/>
    <n v="20.6"/>
    <n v="88.111100000000008"/>
    <n v="14.670314999999995"/>
    <n v="14.670314999999995"/>
    <n v="29.34062999999999"/>
    <n v="22.03"/>
    <x v="97"/>
  </r>
  <r>
    <x v="108"/>
    <n v="0.19"/>
    <n v="22.02"/>
    <n v="0"/>
    <n v="20.3"/>
    <n v="88.014720000000011"/>
    <n v="14.719710000000003"/>
    <n v="14.719710000000003"/>
    <n v="29.439420000000005"/>
    <n v="22.02"/>
    <x v="98"/>
  </r>
  <r>
    <x v="109"/>
    <n v="0.23"/>
    <n v="22.19"/>
    <n v="0"/>
    <n v="20.3"/>
    <n v="88.636022000000011"/>
    <n v="13.879994999999994"/>
    <n v="13.879994999999994"/>
    <n v="27.759989999999988"/>
    <n v="22.19"/>
    <x v="99"/>
  </r>
  <r>
    <x v="110"/>
    <n v="0.57999999999999996"/>
    <n v="22.08"/>
    <n v="0"/>
    <n v="20.3"/>
    <n v="88.751822000000004"/>
    <n v="14.42334000000001"/>
    <n v="14.42334000000001"/>
    <n v="28.846680000000021"/>
    <n v="22.08"/>
    <x v="100"/>
  </r>
  <r>
    <x v="111"/>
    <n v="0.7"/>
    <n v="21.94"/>
    <n v="0"/>
    <n v="20.100000000000001"/>
    <n v="839.13853799999993"/>
    <n v="15.114869999999994"/>
    <n v="15.114869999999994"/>
    <n v="30.229739999999989"/>
    <n v="21.94"/>
    <x v="101"/>
  </r>
  <r>
    <x v="112"/>
    <n v="0.36"/>
    <n v="22.05"/>
    <n v="0"/>
    <n v="20.100000000000001"/>
    <n v="589.91705000000002"/>
    <n v="14.571524999999998"/>
    <n v="14.571524999999998"/>
    <n v="29.143049999999995"/>
    <n v="22.05"/>
    <x v="102"/>
  </r>
  <r>
    <x v="113"/>
    <n v="0.59"/>
    <n v="22.25"/>
    <n v="0"/>
    <n v="20.100000000000001"/>
    <n v="580.74822000000006"/>
    <n v="13.583625000000001"/>
    <n v="13.583625000000001"/>
    <n v="27.167250000000003"/>
    <n v="22.25"/>
    <x v="103"/>
  </r>
  <r>
    <x v="114"/>
    <n v="0.86"/>
    <n v="22.37"/>
    <n v="0"/>
    <n v="19.899999999999999"/>
    <n v="579.40572200000008"/>
    <n v="12.990884999999995"/>
    <n v="12.990884999999995"/>
    <n v="25.98176999999999"/>
    <n v="22.37"/>
    <x v="104"/>
  </r>
  <r>
    <x v="115"/>
    <n v="1.1100000000000001"/>
    <n v="22.21"/>
    <n v="0"/>
    <n v="19.899999999999999"/>
    <n v="588.01114900000005"/>
    <n v="13.781204999999996"/>
    <n v="13.781204999999996"/>
    <n v="27.562409999999993"/>
    <n v="22.21"/>
    <x v="105"/>
  </r>
  <r>
    <x v="116"/>
    <n v="1.65"/>
    <n v="22.07"/>
    <n v="0"/>
    <n v="19.899999999999999"/>
    <n v="578.10127499999999"/>
    <n v="14.472735"/>
    <n v="14.472735"/>
    <n v="28.94547"/>
    <n v="22.07"/>
    <x v="106"/>
  </r>
  <r>
    <x v="117"/>
    <n v="1.17"/>
    <n v="22.24"/>
    <n v="0"/>
    <n v="20"/>
    <n v="577.23619499999995"/>
    <n v="13.633020000000011"/>
    <n v="13.633020000000011"/>
    <n v="27.266040000000022"/>
    <n v="22.24"/>
    <x v="107"/>
  </r>
  <r>
    <x v="118"/>
    <n v="1.55"/>
    <n v="22.19"/>
    <n v="0"/>
    <n v="20"/>
    <n v="574.16750000000002"/>
    <n v="13.879994999999994"/>
    <n v="13.879994999999994"/>
    <n v="27.759989999999988"/>
    <n v="22.19"/>
    <x v="108"/>
  </r>
  <r>
    <x v="119"/>
    <n v="0.97"/>
    <n v="22.09"/>
    <n v="0"/>
    <n v="20"/>
    <n v="576.45878400000004"/>
    <n v="14.373945000000003"/>
    <n v="14.373945000000003"/>
    <n v="28.747890000000005"/>
    <n v="22.09"/>
    <x v="109"/>
  </r>
  <r>
    <x v="120"/>
    <n v="0.92"/>
    <n v="21.78"/>
    <n v="0"/>
    <n v="21.1"/>
    <n v="580.4958499999999"/>
    <n v="15.905189999999994"/>
    <n v="15.905189999999994"/>
    <n v="31.810379999999988"/>
    <n v="21.78"/>
    <x v="101"/>
  </r>
  <r>
    <x v="121"/>
    <n v="1.6"/>
    <n v="21.81"/>
    <n v="0"/>
    <n v="21.1"/>
    <n v="582.4317749999999"/>
    <n v="15.75700500000001"/>
    <n v="15.75700500000001"/>
    <n v="31.51401000000002"/>
    <n v="21.81"/>
    <x v="101"/>
  </r>
  <r>
    <x v="122"/>
    <n v="1.85"/>
    <n v="21.87"/>
    <n v="0"/>
    <n v="21.1"/>
    <n v="577.85646000000008"/>
    <n v="15.460634999999998"/>
    <n v="15.460634999999998"/>
    <n v="30.921269999999996"/>
    <n v="21.87"/>
    <x v="101"/>
  </r>
  <r>
    <x v="123"/>
    <n v="1.89"/>
    <n v="21.54"/>
    <n v="0"/>
    <n v="21.1"/>
    <n v="575.84138500000006"/>
    <n v="17.090670000000006"/>
    <n v="17.090670000000006"/>
    <n v="34.181340000000013"/>
    <n v="21.54"/>
    <x v="110"/>
  </r>
  <r>
    <x v="124"/>
    <n v="1.35"/>
    <n v="21.29"/>
    <n v="0"/>
    <n v="21.1"/>
    <n v="576.5324599999999"/>
    <n v="18.325545000000005"/>
    <n v="18.325545000000005"/>
    <n v="36.651090000000011"/>
    <n v="21.29"/>
    <x v="110"/>
  </r>
  <r>
    <x v="125"/>
    <n v="2.19"/>
    <n v="21.07"/>
    <n v="0"/>
    <n v="21.1"/>
    <n v="89.056827000000013"/>
    <n v="19.412234999999999"/>
    <n v="19.412234999999999"/>
    <n v="38.824469999999998"/>
    <n v="21.07"/>
    <x v="110"/>
  </r>
  <r>
    <x v="126"/>
    <n v="4.8499999999999996"/>
    <n v="20.85"/>
    <n v="0"/>
    <n v="20.5"/>
    <n v="89.061471000000012"/>
    <n v="20.498924999999996"/>
    <n v="20.498924999999996"/>
    <n v="40.997849999999993"/>
    <n v="20.85"/>
    <x v="110"/>
  </r>
  <r>
    <x v="127"/>
    <n v="2.5299999999999998"/>
    <n v="20.76"/>
    <n v="0"/>
    <n v="20.5"/>
    <n v="88.363659999999996"/>
    <n v="20.943479999999994"/>
    <n v="20.943479999999994"/>
    <n v="41.886959999999988"/>
    <n v="20.76"/>
    <x v="110"/>
  </r>
  <r>
    <x v="128"/>
    <n v="3.5"/>
    <n v="20.6"/>
    <n v="0"/>
    <n v="20.5"/>
    <n v="88.440275"/>
    <n v="21.733799999999995"/>
    <n v="21.733799999999995"/>
    <n v="43.46759999999999"/>
    <n v="20.6"/>
    <x v="110"/>
  </r>
  <r>
    <x v="129"/>
    <n v="3.32"/>
    <n v="20.47"/>
    <n v="0"/>
    <n v="20.2"/>
    <n v="87.843072000000006"/>
    <n v="22.375935000000005"/>
    <n v="22.375935000000005"/>
    <n v="44.751870000000011"/>
    <n v="20.47"/>
    <x v="110"/>
  </r>
  <r>
    <x v="130"/>
    <n v="3.13"/>
    <n v="20.47"/>
    <n v="0"/>
    <n v="20.2"/>
    <n v="87.975167999999996"/>
    <n v="22.375935000000005"/>
    <n v="22.375935000000005"/>
    <n v="44.751870000000011"/>
    <n v="20.47"/>
    <x v="110"/>
  </r>
  <r>
    <x v="131"/>
    <n v="4.6500000000000004"/>
    <n v="20.43"/>
    <n v="0"/>
    <n v="20.2"/>
    <n v="88.245080000000002"/>
    <n v="22.573515000000004"/>
    <n v="22.573515000000004"/>
    <n v="45.147030000000008"/>
    <n v="20.43"/>
    <x v="110"/>
  </r>
  <r>
    <x v="132"/>
    <n v="4.92"/>
    <n v="20.440000000000001"/>
    <n v="0"/>
    <n v="20.100000000000001"/>
    <n v="623.12044800000012"/>
    <n v="22.524119999999996"/>
    <n v="22.524119999999996"/>
    <n v="45.048239999999993"/>
    <n v="20.440000000000001"/>
    <x v="110"/>
  </r>
  <r>
    <x v="133"/>
    <n v="4.43"/>
    <n v="20.37"/>
    <n v="0"/>
    <n v="20.100000000000001"/>
    <n v="620.52495999999996"/>
    <n v="22.869885"/>
    <n v="22.869885"/>
    <n v="45.73977"/>
    <n v="20.37"/>
    <x v="110"/>
  </r>
  <r>
    <x v="134"/>
    <n v="1.63"/>
    <n v="20.39"/>
    <n v="0"/>
    <n v="20.100000000000001"/>
    <n v="574.72659399999998"/>
    <n v="22.771095000000003"/>
    <n v="22.771095000000003"/>
    <n v="45.542190000000005"/>
    <n v="20.39"/>
    <x v="110"/>
  </r>
  <r>
    <x v="135"/>
    <n v="1.2"/>
    <n v="20.420000000000002"/>
    <n v="0"/>
    <n v="20"/>
    <n v="573.997972"/>
    <n v="22.622909999999997"/>
    <n v="22.622909999999997"/>
    <n v="45.245819999999995"/>
    <n v="20.420000000000002"/>
    <x v="111"/>
  </r>
  <r>
    <x v="136"/>
    <n v="1.1200000000000001"/>
    <n v="20.41"/>
    <n v="0"/>
    <n v="20"/>
    <n v="573.45052800000008"/>
    <n v="22.672305000000001"/>
    <n v="22.672305000000001"/>
    <n v="45.344610000000003"/>
    <n v="20.41"/>
    <x v="111"/>
  </r>
  <r>
    <x v="137"/>
    <n v="0.48"/>
    <n v="20.5"/>
    <n v="0"/>
    <n v="20"/>
    <n v="577.9973"/>
    <n v="22.227750000000004"/>
    <n v="22.227750000000004"/>
    <n v="44.455500000000008"/>
    <n v="20.5"/>
    <x v="111"/>
  </r>
  <r>
    <x v="138"/>
    <n v="0.2"/>
    <n v="20.53"/>
    <n v="0"/>
    <n v="20.5"/>
    <n v="576.75750000000005"/>
    <n v="22.079564999999999"/>
    <n v="22.079564999999999"/>
    <n v="44.159129999999998"/>
    <n v="20.53"/>
    <x v="111"/>
  </r>
  <r>
    <x v="139"/>
    <n v="0.81"/>
    <n v="20.5"/>
    <n v="0"/>
    <n v="20.5"/>
    <n v="575.58291500000007"/>
    <n v="22.227750000000004"/>
    <n v="22.227750000000004"/>
    <n v="44.455500000000008"/>
    <n v="20.5"/>
    <x v="111"/>
  </r>
  <r>
    <x v="140"/>
    <n v="0.57999999999999996"/>
    <n v="20.57"/>
    <n v="0"/>
    <n v="20.5"/>
    <n v="89.260002"/>
    <n v="21.881985"/>
    <n v="21.881985"/>
    <n v="43.76397"/>
    <n v="20.57"/>
    <x v="111"/>
  </r>
  <r>
    <x v="141"/>
    <n v="0.55000000000000004"/>
    <n v="20.46"/>
    <n v="0"/>
    <n v="21.1"/>
    <n v="88.861060000000009"/>
    <n v="22.425329999999995"/>
    <n v="22.425329999999995"/>
    <n v="44.850659999999991"/>
    <n v="20.46"/>
    <x v="111"/>
  </r>
  <r>
    <x v="142"/>
    <n v="0.79"/>
    <n v="20.43"/>
    <n v="0"/>
    <n v="21.1"/>
    <n v="88.871095999999994"/>
    <n v="22.573515000000004"/>
    <n v="22.573515000000004"/>
    <n v="45.147030000000008"/>
    <n v="20.43"/>
    <x v="111"/>
  </r>
  <r>
    <x v="143"/>
    <n v="0.67"/>
    <n v="20.38"/>
    <n v="0"/>
    <n v="21.1"/>
    <n v="88.950998000000013"/>
    <n v="22.82049000000001"/>
    <n v="22.82049000000001"/>
    <n v="45.64098000000002"/>
    <n v="20.38"/>
    <x v="111"/>
  </r>
  <r>
    <x v="144"/>
    <n v="0.91"/>
    <n v="20.440000000000001"/>
    <n v="0"/>
    <n v="21.4"/>
    <n v="88.728639999999999"/>
    <n v="22.524119999999996"/>
    <n v="22.524119999999996"/>
    <n v="45.048239999999993"/>
    <n v="20.440000000000001"/>
    <x v="111"/>
  </r>
  <r>
    <x v="145"/>
    <n v="0.63"/>
    <n v="20.46"/>
    <n v="0"/>
    <n v="21.4"/>
    <n v="88.534215000000003"/>
    <n v="22.425329999999995"/>
    <n v="22.425329999999995"/>
    <n v="44.850659999999991"/>
    <n v="20.46"/>
    <x v="111"/>
  </r>
  <r>
    <x v="146"/>
    <n v="0.51"/>
    <n v="20.350000000000001"/>
    <n v="0"/>
    <n v="21.4"/>
    <n v="88.67089"/>
    <n v="22.968674999999994"/>
    <n v="22.968674999999994"/>
    <n v="45.937349999999988"/>
    <n v="20.350000000000001"/>
    <x v="111"/>
  </r>
  <r>
    <x v="147"/>
    <n v="0.7"/>
    <n v="20.34"/>
    <n v="0"/>
    <n v="20.5"/>
    <n v="629.71253800000011"/>
    <n v="23.018070000000002"/>
    <n v="23.018070000000002"/>
    <n v="46.036140000000003"/>
    <n v="20.34"/>
    <x v="112"/>
  </r>
  <r>
    <x v="148"/>
    <n v="1.26"/>
    <n v="20.36"/>
    <n v="0"/>
    <n v="20.5"/>
    <n v="609.81269999999995"/>
    <n v="22.919280000000004"/>
    <n v="22.919280000000004"/>
    <n v="45.838560000000008"/>
    <n v="20.36"/>
    <x v="112"/>
  </r>
  <r>
    <x v="149"/>
    <n v="0.83"/>
    <n v="20.43"/>
    <n v="0"/>
    <n v="20.5"/>
    <n v="610.33658400000002"/>
    <n v="22.573515000000004"/>
    <n v="22.573515000000004"/>
    <n v="45.147030000000008"/>
    <n v="20.43"/>
    <x v="112"/>
  </r>
  <r>
    <x v="150"/>
    <n v="1.17"/>
    <n v="20.38"/>
    <n v="0"/>
    <n v="20.100000000000001"/>
    <n v="615.68545500000005"/>
    <n v="22.82049000000001"/>
    <n v="22.82049000000001"/>
    <n v="45.64098000000002"/>
    <n v="20.38"/>
    <x v="112"/>
  </r>
  <r>
    <x v="151"/>
    <n v="0.74"/>
    <n v="20.22"/>
    <n v="0"/>
    <n v="20.100000000000001"/>
    <n v="610.06999799999994"/>
    <n v="23.610810000000008"/>
    <n v="23.610810000000008"/>
    <n v="47.221620000000016"/>
    <n v="20.22"/>
    <x v="112"/>
  </r>
  <r>
    <x v="152"/>
    <n v="0.71"/>
    <n v="20.350000000000001"/>
    <n v="0"/>
    <n v="20.100000000000001"/>
    <n v="608.21877600000005"/>
    <n v="22.968674999999994"/>
    <n v="22.968674999999994"/>
    <n v="45.937349999999988"/>
    <n v="20.350000000000001"/>
    <x v="112"/>
  </r>
  <r>
    <x v="153"/>
    <n v="0.67"/>
    <n v="20.170000000000002"/>
    <n v="0"/>
    <n v="20.6"/>
    <n v="612.93860999999993"/>
    <n v="23.857784999999993"/>
    <n v="23.857784999999993"/>
    <n v="47.715569999999985"/>
    <n v="20.170000000000002"/>
    <x v="112"/>
  </r>
  <r>
    <x v="154"/>
    <n v="0.69"/>
    <n v="20.22"/>
    <n v="0"/>
    <n v="20.6"/>
    <n v="90.08493"/>
    <n v="23.610810000000008"/>
    <n v="23.610810000000008"/>
    <n v="47.221620000000016"/>
    <n v="20.22"/>
    <x v="112"/>
  </r>
  <r>
    <x v="155"/>
    <n v="1.01"/>
    <n v="20.21"/>
    <n v="0"/>
    <n v="20.6"/>
    <n v="89.688140000000004"/>
    <n v="23.660204999999998"/>
    <n v="23.660204999999998"/>
    <n v="47.320409999999995"/>
    <n v="20.21"/>
    <x v="112"/>
  </r>
  <r>
    <x v="156"/>
    <n v="2.17"/>
    <n v="20.2"/>
    <n v="0"/>
    <n v="21.1"/>
    <n v="89.178352000000004"/>
    <n v="23.709600000000009"/>
    <n v="23.709600000000009"/>
    <n v="47.419200000000018"/>
    <n v="20.2"/>
    <x v="112"/>
  </r>
  <r>
    <x v="157"/>
    <n v="2.5299999999999998"/>
    <n v="20.11"/>
    <n v="0"/>
    <n v="21.1"/>
    <n v="89.463564000000005"/>
    <n v="24.154155000000003"/>
    <n v="24.154155000000003"/>
    <n v="48.308310000000006"/>
    <n v="20.11"/>
    <x v="112"/>
  </r>
  <r>
    <x v="158"/>
    <n v="0.63"/>
    <n v="20.14"/>
    <n v="0"/>
    <n v="21.1"/>
    <n v="89.419059000000004"/>
    <n v="24.005970000000005"/>
    <n v="24.005970000000005"/>
    <n v="48.01194000000001"/>
    <n v="20.14"/>
    <x v="112"/>
  </r>
  <r>
    <x v="159"/>
    <n v="0.18"/>
    <n v="19.96"/>
    <n v="0"/>
    <n v="21.1"/>
    <n v="89.647787999999991"/>
    <n v="24.895079999999997"/>
    <n v="24.895079999999997"/>
    <n v="49.790159999999993"/>
    <n v="19.96"/>
    <x v="113"/>
  </r>
  <r>
    <x v="160"/>
    <n v="0.92"/>
    <n v="19.96"/>
    <n v="0"/>
    <n v="21.1"/>
    <n v="89.478657000000013"/>
    <n v="24.895079999999997"/>
    <n v="24.895079999999997"/>
    <n v="49.790159999999993"/>
    <n v="19.96"/>
    <x v="113"/>
  </r>
  <r>
    <x v="161"/>
    <n v="1.36"/>
    <n v="19.89"/>
    <n v="0"/>
    <n v="21.1"/>
    <n v="89.481752999999998"/>
    <n v="25.240845"/>
    <n v="25.240845"/>
    <n v="50.48169"/>
    <n v="19.89"/>
    <x v="113"/>
  </r>
  <r>
    <x v="162"/>
    <n v="0.31"/>
    <n v="19.8"/>
    <n v="0"/>
    <n v="20.5"/>
    <n v="624.99880799999994"/>
    <n v="25.685400000000001"/>
    <n v="25.685400000000001"/>
    <n v="51.370800000000003"/>
    <n v="19.8"/>
    <x v="113"/>
  </r>
  <r>
    <x v="163"/>
    <n v="0.93"/>
    <n v="19.850000000000001"/>
    <n v="0"/>
    <n v="20.5"/>
    <n v="615.35812199999998"/>
    <n v="25.438424999999995"/>
    <n v="25.438424999999995"/>
    <n v="50.87684999999999"/>
    <n v="19.850000000000001"/>
    <x v="113"/>
  </r>
  <r>
    <x v="164"/>
    <n v="1.21"/>
    <n v="19.89"/>
    <n v="0"/>
    <n v="20.5"/>
    <n v="609.272784"/>
    <n v="25.240845"/>
    <n v="25.240845"/>
    <n v="50.48169"/>
    <n v="19.89"/>
    <x v="113"/>
  </r>
  <r>
    <x v="165"/>
    <n v="0.42"/>
    <n v="19.89"/>
    <n v="0"/>
    <n v="20.100000000000001"/>
    <n v="607.53490499999998"/>
    <n v="25.240845"/>
    <n v="25.240845"/>
    <n v="50.48169"/>
    <n v="19.89"/>
    <x v="113"/>
  </r>
  <r>
    <x v="166"/>
    <n v="0.4"/>
    <n v="19.829999999999998"/>
    <n v="0"/>
    <n v="20.100000000000001"/>
    <n v="605.28071999999997"/>
    <n v="25.537215000000014"/>
    <n v="25.537215000000014"/>
    <n v="51.074430000000028"/>
    <n v="19.829999999999998"/>
    <x v="113"/>
  </r>
  <r>
    <x v="167"/>
    <n v="0.38"/>
    <n v="19.739999999999998"/>
    <n v="0"/>
    <n v="20.100000000000001"/>
    <n v="88.609002000000004"/>
    <n v="25.981770000000008"/>
    <n v="25.981770000000008"/>
    <n v="51.963540000000016"/>
    <n v="19.739999999999998"/>
    <x v="113"/>
  </r>
  <r>
    <x v="168"/>
    <n v="0.35"/>
    <n v="19.690000000000001"/>
    <n v="0"/>
    <n v="21"/>
    <n v="88.357114999999993"/>
    <n v="26.228744999999996"/>
    <n v="26.228744999999996"/>
    <n v="52.457489999999993"/>
    <n v="19.690000000000001"/>
    <x v="113"/>
  </r>
  <r>
    <x v="169"/>
    <n v="0.64"/>
    <n v="19.73"/>
    <n v="0"/>
    <n v="21"/>
    <n v="88.344795000000005"/>
    <n v="26.031164999999998"/>
    <n v="26.031164999999998"/>
    <n v="52.062329999999996"/>
    <n v="19.73"/>
    <x v="113"/>
  </r>
  <r>
    <x v="170"/>
    <n v="0.03"/>
    <n v="19.600000000000001"/>
    <n v="0"/>
    <n v="21"/>
    <n v="88.032384000000008"/>
    <n v="26.673299999999998"/>
    <n v="26.673299999999998"/>
    <n v="53.346599999999995"/>
    <n v="19.600000000000001"/>
    <x v="113"/>
  </r>
  <r>
    <x v="171"/>
    <n v="0.69"/>
    <n v="19.600000000000001"/>
    <n v="0"/>
    <n v="21.2"/>
    <n v="88.079616000000001"/>
    <n v="26.673299999999998"/>
    <n v="26.673299999999998"/>
    <n v="53.346599999999995"/>
    <n v="19.600000000000001"/>
    <x v="114"/>
  </r>
  <r>
    <x v="172"/>
    <n v="1.47"/>
    <n v="19.649999999999999"/>
    <n v="0"/>
    <n v="21.2"/>
    <n v="88.043903999999998"/>
    <n v="26.426325000000006"/>
    <n v="26.426325000000006"/>
    <n v="52.852650000000011"/>
    <n v="19.649999999999999"/>
    <x v="114"/>
  </r>
  <r>
    <x v="173"/>
    <n v="0.47"/>
    <n v="19.739999999999998"/>
    <n v="0"/>
    <n v="21.2"/>
    <n v="88.200420000000008"/>
    <n v="25.981770000000008"/>
    <n v="25.981770000000008"/>
    <n v="51.963540000000016"/>
    <n v="19.739999999999998"/>
    <x v="114"/>
  </r>
  <r>
    <x v="174"/>
    <n v="0.75"/>
    <n v="19.66"/>
    <n v="0"/>
    <n v="21"/>
    <n v="89.235900000000001"/>
    <n v="26.376930000000002"/>
    <n v="26.376930000000002"/>
    <n v="52.753860000000003"/>
    <n v="19.66"/>
    <x v="114"/>
  </r>
  <r>
    <x v="175"/>
    <n v="1.1399999999999999"/>
    <n v="19.77"/>
    <n v="0"/>
    <n v="21"/>
    <n v="616.448488"/>
    <n v="25.833585000000006"/>
    <n v="25.833585000000006"/>
    <n v="51.667170000000013"/>
    <n v="19.77"/>
    <x v="114"/>
  </r>
  <r>
    <x v="176"/>
    <n v="2.19"/>
    <n v="19.73"/>
    <n v="0"/>
    <n v="21"/>
    <n v="608.25450000000001"/>
    <n v="26.031164999999998"/>
    <n v="26.031164999999998"/>
    <n v="52.062329999999996"/>
    <n v="19.73"/>
    <x v="114"/>
  </r>
  <r>
    <x v="177"/>
    <n v="1.34"/>
    <n v="19.71"/>
    <n v="0"/>
    <n v="20.399999999999999"/>
    <n v="597.62320800000009"/>
    <n v="26.129954999999999"/>
    <n v="26.129954999999999"/>
    <n v="52.259909999999998"/>
    <n v="19.71"/>
    <x v="114"/>
  </r>
  <r>
    <x v="178"/>
    <n v="0.97"/>
    <n v="19.7"/>
    <n v="0"/>
    <n v="20.399999999999999"/>
    <n v="605.96952699999997"/>
    <n v="26.179350000000007"/>
    <n v="26.179350000000007"/>
    <n v="52.358700000000013"/>
    <n v="19.7"/>
    <x v="114"/>
  </r>
  <r>
    <x v="179"/>
    <n v="0.02"/>
    <n v="19.670000000000002"/>
    <n v="0"/>
    <n v="20.399999999999999"/>
    <n v="89.102260000000001"/>
    <n v="26.32753499999999"/>
    <n v="26.32753499999999"/>
    <n v="52.655069999999981"/>
    <n v="19.670000000000002"/>
    <x v="114"/>
  </r>
  <r>
    <x v="180"/>
    <n v="0.33"/>
    <n v="19.64"/>
    <n v="0"/>
    <n v="20.6"/>
    <n v="88.4499"/>
    <n v="26.475719999999995"/>
    <n v="26.475719999999995"/>
    <n v="52.951439999999991"/>
    <n v="19.64"/>
    <x v="114"/>
  </r>
  <r>
    <x v="181"/>
    <n v="1"/>
    <n v="19.690000000000001"/>
    <n v="0"/>
    <n v="20.6"/>
    <n v="88.409475"/>
    <n v="26.228744999999996"/>
    <n v="26.228744999999996"/>
    <n v="52.457489999999993"/>
    <n v="19.690000000000001"/>
    <x v="114"/>
  </r>
  <r>
    <x v="182"/>
    <n v="0.44"/>
    <n v="19.57"/>
    <n v="0"/>
    <n v="20.6"/>
    <n v="88.776526000000004"/>
    <n v="26.821485000000003"/>
    <n v="26.821485000000003"/>
    <n v="53.642970000000005"/>
    <n v="19.57"/>
    <x v="114"/>
  </r>
  <r>
    <x v="183"/>
    <n v="0.43"/>
    <n v="19.54"/>
    <n v="0"/>
    <n v="21"/>
    <n v="88.748348000000007"/>
    <n v="26.969670000000008"/>
    <n v="26.969670000000008"/>
    <n v="53.939340000000016"/>
    <n v="19.54"/>
    <x v="115"/>
  </r>
  <r>
    <x v="184"/>
    <n v="0.59"/>
    <n v="19.5"/>
    <n v="0"/>
    <n v="21"/>
    <n v="88.699712000000005"/>
    <n v="27.167250000000003"/>
    <n v="27.167250000000003"/>
    <n v="54.334500000000006"/>
    <n v="19.5"/>
    <x v="115"/>
  </r>
  <r>
    <x v="185"/>
    <n v="1"/>
    <n v="19.559999999999999"/>
    <n v="0"/>
    <n v="21"/>
    <n v="88.325159999999997"/>
    <n v="26.870880000000014"/>
    <n v="26.870880000000014"/>
    <n v="53.741760000000028"/>
    <n v="19.559999999999999"/>
    <x v="115"/>
  </r>
  <r>
    <x v="186"/>
    <n v="0.92"/>
    <n v="19.649999999999999"/>
    <n v="0"/>
    <n v="21.2"/>
    <n v="87.962496000000002"/>
    <n v="26.426325000000006"/>
    <n v="26.426325000000006"/>
    <n v="52.852650000000011"/>
    <n v="19.649999999999999"/>
    <x v="115"/>
  </r>
  <r>
    <x v="187"/>
    <n v="1.52"/>
    <n v="19.55"/>
    <n v="0"/>
    <n v="21.2"/>
    <n v="920.26607200000012"/>
    <n v="26.920275000000004"/>
    <n v="26.920275000000004"/>
    <n v="53.840550000000007"/>
    <n v="19.55"/>
    <x v="115"/>
  </r>
  <r>
    <x v="188"/>
    <n v="1.17"/>
    <n v="19.559999999999999"/>
    <n v="0"/>
    <n v="21.2"/>
    <n v="609.47073"/>
    <n v="26.870880000000014"/>
    <n v="26.870880000000014"/>
    <n v="53.741760000000028"/>
    <n v="19.559999999999999"/>
    <x v="115"/>
  </r>
  <r>
    <x v="189"/>
    <n v="0.23"/>
    <n v="19.600000000000001"/>
    <n v="0"/>
    <n v="20.5"/>
    <n v="608.75381099999993"/>
    <n v="26.673299999999998"/>
    <n v="26.673299999999998"/>
    <n v="53.346599999999995"/>
    <n v="19.600000000000001"/>
    <x v="115"/>
  </r>
  <r>
    <x v="190"/>
    <n v="0.53"/>
    <n v="19.559999999999999"/>
    <n v="0"/>
    <n v="20.5"/>
    <n v="600.67931199999998"/>
    <n v="26.870880000000014"/>
    <n v="26.870880000000014"/>
    <n v="53.741760000000028"/>
    <n v="19.559999999999999"/>
    <x v="115"/>
  </r>
  <r>
    <x v="191"/>
    <n v="0.93"/>
    <n v="19.57"/>
    <n v="0"/>
    <n v="20.5"/>
    <n v="89.013915999999995"/>
    <n v="26.821485000000003"/>
    <n v="26.821485000000003"/>
    <n v="53.642970000000005"/>
    <n v="19.57"/>
    <x v="115"/>
  </r>
  <r>
    <x v="192"/>
    <n v="0.4"/>
    <n v="19.559999999999999"/>
    <n v="0"/>
    <n v="20.8"/>
    <n v="89.312246999999999"/>
    <n v="26.870880000000014"/>
    <n v="26.870880000000014"/>
    <n v="53.741760000000028"/>
    <n v="19.559999999999999"/>
    <x v="115"/>
  </r>
  <r>
    <x v="193"/>
    <n v="0.31"/>
    <n v="19.45"/>
    <n v="0"/>
    <n v="20.8"/>
    <n v="88.748660000000001"/>
    <n v="27.414225000000009"/>
    <n v="27.414225000000009"/>
    <n v="54.828450000000018"/>
    <n v="19.45"/>
    <x v="115"/>
  </r>
  <r>
    <x v="194"/>
    <n v="0.26"/>
    <n v="19.48"/>
    <n v="0"/>
    <n v="20.8"/>
    <n v="88.670120000000011"/>
    <n v="27.26604"/>
    <n v="27.26604"/>
    <n v="54.532080000000001"/>
    <n v="19.48"/>
    <x v="115"/>
  </r>
  <r>
    <x v="195"/>
    <n v="1.21"/>
    <n v="19.510000000000002"/>
    <n v="0"/>
    <n v="21"/>
    <n v="88.24512"/>
    <n v="27.117854999999992"/>
    <n v="27.117854999999992"/>
    <n v="54.235709999999983"/>
    <n v="19.510000000000002"/>
    <x v="116"/>
  </r>
  <r>
    <x v="196"/>
    <n v="1.21"/>
    <n v="19.510000000000002"/>
    <n v="0"/>
    <n v="21"/>
    <n v="88.029696000000001"/>
    <n v="27.117854999999992"/>
    <n v="27.117854999999992"/>
    <n v="54.235709999999983"/>
    <n v="19.510000000000002"/>
    <x v="116"/>
  </r>
  <r>
    <x v="197"/>
    <n v="1.1299999999999999"/>
    <n v="19.48"/>
    <n v="0"/>
    <n v="21"/>
    <n v="88.279730000000001"/>
    <n v="27.26604"/>
    <n v="27.26604"/>
    <n v="54.532080000000001"/>
    <n v="19.48"/>
    <x v="116"/>
  </r>
  <r>
    <x v="198"/>
    <n v="0.26"/>
    <n v="19.489999999999998"/>
    <n v="0"/>
    <n v="21.3"/>
    <n v="87.706233999999995"/>
    <n v="27.21664500000001"/>
    <n v="27.21664500000001"/>
    <n v="54.433290000000021"/>
    <n v="19.489999999999998"/>
    <x v="116"/>
  </r>
  <r>
    <x v="199"/>
    <n v="0.63"/>
    <n v="19.53"/>
    <n v="0"/>
    <n v="21.3"/>
    <n v="618.44462799999997"/>
    <n v="27.019064999999998"/>
    <n v="27.019064999999998"/>
    <n v="54.038129999999995"/>
    <n v="19.53"/>
    <x v="116"/>
  </r>
  <r>
    <x v="200"/>
    <n v="1"/>
    <n v="19.54"/>
    <n v="0"/>
    <n v="21.3"/>
    <n v="604.11782800000003"/>
    <n v="26.969670000000008"/>
    <n v="26.969670000000008"/>
    <n v="53.939340000000016"/>
    <n v="19.54"/>
    <x v="116"/>
  </r>
  <r>
    <x v="201"/>
    <n v="0.45"/>
    <n v="19.62"/>
    <n v="0"/>
    <n v="20.5"/>
    <n v="610.22873800000002"/>
    <n v="26.574509999999993"/>
    <n v="26.574509999999993"/>
    <n v="53.149019999999986"/>
    <n v="19.62"/>
    <x v="116"/>
  </r>
  <r>
    <x v="202"/>
    <n v="0.48"/>
    <n v="19.600000000000001"/>
    <n v="2E-3"/>
    <n v="20.5"/>
    <n v="604.40869599999996"/>
    <n v="29.045430768107181"/>
    <n v="29.045430768107181"/>
    <n v="58.090861536214362"/>
    <n v="19.660303518957956"/>
    <x v="116"/>
  </r>
  <r>
    <x v="203"/>
    <n v="0.33"/>
    <n v="19.61"/>
    <n v="6.0000000000000001E-3"/>
    <n v="20.5"/>
    <n v="448.92718200000002"/>
    <n v="33.732299683260841"/>
    <n v="33.732299683260841"/>
    <n v="67.464599366521682"/>
    <n v="19.792529672383676"/>
    <x v="116"/>
  </r>
  <r>
    <x v="204"/>
    <n v="0.28999999999999998"/>
    <n v="19.600000000000001"/>
    <n v="1.0999999999999999E-2"/>
    <n v="20.6"/>
    <n v="87.972480000000004"/>
    <n v="39.701424857111732"/>
    <n v="39.701424857111732"/>
    <n v="79.402849714223464"/>
    <n v="19.935433777282775"/>
    <x v="116"/>
  </r>
  <r>
    <x v="205"/>
    <n v="0.83"/>
    <n v="19.670000000000002"/>
    <n v="1.7000000000000001E-2"/>
    <n v="20.6"/>
    <n v="87.716192000000007"/>
    <n v="46.542741090889663"/>
    <n v="46.542741090889663"/>
    <n v="93.085482181779327"/>
    <n v="20.17203338579013"/>
    <x v="116"/>
  </r>
  <r>
    <x v="206"/>
    <n v="0.5"/>
    <n v="19.73"/>
    <n v="3.1E-2"/>
    <n v="20.6"/>
    <n v="87.529569999999993"/>
    <n v="62.804673612918634"/>
    <n v="62.804673612918634"/>
    <n v="125.60934722583727"/>
    <n v="20.663594774183899"/>
    <x v="116"/>
  </r>
  <r>
    <x v="207"/>
    <n v="0.32"/>
    <n v="19.760000000000002"/>
    <n v="4.5999999999999999E-2"/>
    <n v="21"/>
    <n v="88.041983999999999"/>
    <n v="80.376565441356959"/>
    <n v="80.376565441356959"/>
    <n v="160.75313088271392"/>
    <n v="21.160225641996767"/>
    <x v="117"/>
  </r>
  <r>
    <x v="208"/>
    <n v="0.36"/>
    <n v="19.91"/>
    <n v="5.8999999999999997E-2"/>
    <n v="21"/>
    <n v="87.756789999999995"/>
    <n v="95.057054146963736"/>
    <n v="95.057054146963736"/>
    <n v="190.11410829392747"/>
    <n v="21.701679492466091"/>
    <x v="117"/>
  </r>
  <r>
    <x v="209"/>
    <n v="0.26"/>
    <n v="20.100000000000001"/>
    <n v="7.1999999999999995E-2"/>
    <n v="21"/>
    <n v="87.382882000000009"/>
    <n v="109.45920604355157"/>
    <n v="109.45920604355157"/>
    <n v="218.91841208710315"/>
    <n v="22.299482529901496"/>
    <x v="117"/>
  </r>
  <r>
    <x v="210"/>
    <n v="0.65"/>
    <n v="20.2"/>
    <n v="8.6999999999999994E-2"/>
    <n v="21.3"/>
    <n v="87.227407999999997"/>
    <n v="127.02747293717046"/>
    <n v="127.02747293717046"/>
    <n v="254.05494587434092"/>
    <n v="22.796847264465946"/>
    <x v="117"/>
  </r>
  <r>
    <x v="211"/>
    <n v="0.21"/>
    <n v="20.399999999999999"/>
    <n v="0.10100000000000001"/>
    <n v="21.3"/>
    <n v="87.73955500000001"/>
    <n v="142.27110887175172"/>
    <n v="142.27110887175172"/>
    <n v="284.54221774350344"/>
    <n v="23.494562431065557"/>
    <x v="117"/>
  </r>
  <r>
    <x v="212"/>
    <n v="0.59"/>
    <n v="20.64"/>
    <n v="0.11700000000000001"/>
    <n v="21.3"/>
    <n v="606.762788"/>
    <n v="160.41935600883801"/>
    <n v="160.41935600883801"/>
    <n v="320.83871201767602"/>
    <n v="24.144780644025111"/>
    <x v="117"/>
  </r>
  <r>
    <x v="213"/>
    <n v="0.55000000000000004"/>
    <n v="20.95"/>
    <n v="0.13200000000000001"/>
    <n v="20.6"/>
    <n v="589.05581399999994"/>
    <n v="176.64717964287928"/>
    <n v="176.64717964287928"/>
    <n v="353.29435928575856"/>
    <n v="24.913517634805288"/>
    <x v="117"/>
  </r>
  <r>
    <x v="214"/>
    <n v="0.33"/>
    <n v="21.14"/>
    <n v="0.14599999999999999"/>
    <n v="20.6"/>
    <n v="591.41044799999997"/>
    <n v="192.03740729268014"/>
    <n v="192.03740729268014"/>
    <n v="384.07481458536029"/>
    <n v="25.581555361336136"/>
    <x v="117"/>
  </r>
  <r>
    <x v="215"/>
    <n v="0.36"/>
    <n v="21.23"/>
    <n v="0.159"/>
    <n v="20.6"/>
    <n v="593.03794500000004"/>
    <n v="207.03691270113956"/>
    <n v="207.03691270113956"/>
    <n v="414.07382540227911"/>
    <n v="26.058424394950993"/>
    <x v="117"/>
  </r>
  <r>
    <x v="216"/>
    <n v="0.17"/>
    <n v="21.5"/>
    <n v="0.17499999999999999"/>
    <n v="20.9"/>
    <n v="595.05925200000001"/>
    <n v="224.36531185299208"/>
    <n v="224.36531185299208"/>
    <n v="448.73062370598416"/>
    <n v="26.874620537910296"/>
    <x v="117"/>
  </r>
  <r>
    <x v="217"/>
    <n v="0.41"/>
    <n v="22.02"/>
    <n v="0.189"/>
    <n v="20.9"/>
    <n v="597.57363099999998"/>
    <n v="238.76878186293271"/>
    <n v="238.76878186293271"/>
    <n v="477.53756372586543"/>
    <n v="27.742426994041367"/>
    <x v="118"/>
  </r>
  <r>
    <x v="218"/>
    <n v="0.17"/>
    <n v="22.26"/>
    <n v="0.20499999999999999"/>
    <n v="20.9"/>
    <n v="600.46389799999997"/>
    <n v="256.11021674207643"/>
    <n v="256.11021674207643"/>
    <n v="512.22043348415286"/>
    <n v="28.555984058694918"/>
    <x v="119"/>
  </r>
  <r>
    <x v="219"/>
    <n v="0.04"/>
    <n v="22.44"/>
    <n v="0.224"/>
    <n v="21.1"/>
    <n v="605.97888599999999"/>
    <n v="277.44033934853701"/>
    <n v="277.44033934853701"/>
    <n v="554.88067869707402"/>
    <n v="29.372843537091406"/>
    <x v="120"/>
  </r>
  <r>
    <x v="220"/>
    <n v="0.41"/>
    <n v="22.57"/>
    <n v="0.24199999999999999"/>
    <n v="21.1"/>
    <n v="610.16730000000007"/>
    <n v="298.88063257052755"/>
    <n v="298.88063257052755"/>
    <n v="597.76126514105511"/>
    <n v="29.897128743693177"/>
    <x v="121"/>
  </r>
  <r>
    <x v="221"/>
    <n v="0.36"/>
    <n v="22.73"/>
    <n v="0.26100000000000001"/>
    <n v="21.1"/>
    <n v="607.17993899999999"/>
    <n v="320.49766122639898"/>
    <n v="320.49766122639898"/>
    <n v="640.99532245279795"/>
    <n v="30.65590419548559"/>
    <x v="122"/>
  </r>
  <r>
    <x v="222"/>
    <n v="0.31"/>
    <n v="22.88"/>
    <n v="0.27800000000000002"/>
    <n v="21.5"/>
    <n v="608.140309"/>
    <n v="339.77770287067665"/>
    <n v="339.77770287067665"/>
    <n v="679.5554057413533"/>
    <n v="31.347261287442734"/>
    <x v="123"/>
  </r>
  <r>
    <x v="223"/>
    <n v="0.24"/>
    <n v="23.54"/>
    <n v="0.29499999999999998"/>
    <n v="21.5"/>
    <n v="611.97408000000007"/>
    <n v="356.47012489309952"/>
    <n v="356.47012489309952"/>
    <n v="712.94024978619905"/>
    <n v="32.56248104198815"/>
    <x v="124"/>
  </r>
  <r>
    <x v="224"/>
    <n v="0.42"/>
    <n v="23.66"/>
    <n v="0.311"/>
    <n v="21.5"/>
    <n v="612.28155800000002"/>
    <n v="375.31989019475759"/>
    <n v="375.31989019475759"/>
    <n v="750.63978038951518"/>
    <n v="33.070677154619361"/>
    <x v="125"/>
  </r>
  <r>
    <x v="225"/>
    <n v="0.22"/>
    <n v="24.18"/>
    <n v="0.32300000000000001"/>
    <n v="21"/>
    <n v="615.91046999999992"/>
    <n v="386.40079513677449"/>
    <n v="386.40079513677449"/>
    <n v="772.80159027354898"/>
    <n v="34.070595174253569"/>
    <x v="126"/>
  </r>
  <r>
    <x v="226"/>
    <n v="0.46"/>
    <n v="24.28"/>
    <n v="0.34"/>
    <n v="21"/>
    <n v="88.179072000000005"/>
    <n v="406.75847716033775"/>
    <n v="406.75847716033775"/>
    <n v="813.5169543206755"/>
    <n v="34.543784358672383"/>
    <x v="127"/>
  </r>
  <r>
    <x v="227"/>
    <n v="0.24"/>
    <n v="24.94"/>
    <n v="0.35599999999999998"/>
    <n v="21"/>
    <n v="87.510852"/>
    <n v="421.77436980319806"/>
    <n v="421.77436980319806"/>
    <n v="843.54873960639611"/>
    <n v="35.828146613382309"/>
    <x v="128"/>
  </r>
  <r>
    <x v="228"/>
    <n v="0.43"/>
    <n v="25.19"/>
    <n v="0.37"/>
    <n v="20.3"/>
    <n v="87.794707000000002"/>
    <n v="437.74177956816561"/>
    <n v="437.74177956816561"/>
    <n v="875.48355913633122"/>
    <n v="36.37933402810696"/>
    <x v="129"/>
  </r>
  <r>
    <x v="229"/>
    <n v="0.77"/>
    <n v="25.42"/>
    <n v="0.38100000000000001"/>
    <n v="20.3"/>
    <n v="87.79892000000001"/>
    <n v="450.78542414953029"/>
    <n v="450.78542414953029"/>
    <n v="901.57084829906057"/>
    <n v="36.711625842791726"/>
    <x v="130"/>
  </r>
  <r>
    <x v="230"/>
    <n v="0.25"/>
    <n v="24.85"/>
    <n v="0.39600000000000002"/>
    <n v="20.3"/>
    <n v="87.520784000000006"/>
    <n v="469.61152888407827"/>
    <n v="469.61152888407827"/>
    <n v="939.22305776815654"/>
    <n v="36.954341758461737"/>
    <x v="131"/>
  </r>
  <r>
    <x v="231"/>
    <n v="0.27"/>
    <n v="25.27"/>
    <n v="0.41699999999999998"/>
    <n v="20.100000000000001"/>
    <n v="636.41984500000001"/>
    <n v="492.47604121304028"/>
    <n v="492.47604121304028"/>
    <n v="984.95208242608055"/>
    <n v="38.001105129458388"/>
    <x v="132"/>
  </r>
  <r>
    <x v="232"/>
    <n v="2.25"/>
    <n v="24.91"/>
    <n v="0.42899999999999999"/>
    <n v="20.100000000000001"/>
    <n v="627.24681199999998"/>
    <n v="515.64310289572302"/>
    <n v="515.64310289572302"/>
    <n v="1031.286205791446"/>
    <n v="36.554185060082375"/>
    <x v="133"/>
  </r>
  <r>
    <x v="233"/>
    <n v="1.35"/>
    <n v="24.55"/>
    <n v="0.44400000000000001"/>
    <n v="20.100000000000001"/>
    <n v="639.75958200000002"/>
    <n v="532.16631679120428"/>
    <n v="532.16631679120428"/>
    <n v="1064.3326335824086"/>
    <n v="37.263120398581989"/>
    <x v="134"/>
  </r>
  <r>
    <x v="234"/>
    <n v="1.02"/>
    <n v="24.72"/>
    <n v="0.46"/>
    <n v="20.100000000000001"/>
    <n v="630.78745599999991"/>
    <n v="549.13579089604275"/>
    <n v="549.13579089604275"/>
    <n v="1098.2715817920855"/>
    <n v="38.151980788330263"/>
    <x v="135"/>
  </r>
  <r>
    <x v="235"/>
    <n v="0.79"/>
    <n v="24.92"/>
    <n v="0.47799999999999998"/>
    <n v="20.100000000000001"/>
    <n v="626.94243800000004"/>
    <n v="568.63332420986899"/>
    <n v="568.63332420986899"/>
    <n v="1137.266648419738"/>
    <n v="39.069577040212771"/>
    <x v="136"/>
  </r>
  <r>
    <x v="236"/>
    <n v="1.85"/>
    <n v="25.01"/>
    <n v="0.497"/>
    <n v="20.100000000000001"/>
    <n v="617.26908899999989"/>
    <n v="595.21016093138826"/>
    <n v="595.21016093138826"/>
    <n v="1190.4203218627765"/>
    <n v="38.824241131412435"/>
    <x v="137"/>
  </r>
  <r>
    <x v="237"/>
    <n v="1.58"/>
    <n v="25.16"/>
    <n v="0.51200000000000001"/>
    <n v="20.2"/>
    <n v="609.39588600000002"/>
    <n v="611.29833800519623"/>
    <n v="611.29833800519623"/>
    <n v="1222.5966760103925"/>
    <n v="39.621249518130135"/>
    <x v="138"/>
  </r>
  <r>
    <x v="238"/>
    <n v="1.19"/>
    <n v="25.34"/>
    <n v="0.52800000000000002"/>
    <n v="20.2"/>
    <n v="607.17494499999998"/>
    <n v="627.81058847167537"/>
    <n v="627.81058847167537"/>
    <n v="1255.6211769433507"/>
    <n v="40.602674669161786"/>
    <x v="139"/>
  </r>
  <r>
    <x v="239"/>
    <n v="1.91"/>
    <n v="25.5"/>
    <n v="0.53700000000000003"/>
    <n v="20.2"/>
    <n v="614.06198099999995"/>
    <n v="640.9603158478734"/>
    <n v="640.9603158478734"/>
    <n v="1281.9206316957468"/>
    <n v="40.372949519612632"/>
    <x v="140"/>
  </r>
  <r>
    <x v="240"/>
    <n v="1.35"/>
    <n v="25.27"/>
    <n v="0.55100000000000005"/>
    <n v="21.3"/>
    <n v="610.13630699999999"/>
    <n v="656.32149609674229"/>
    <n v="656.32149609674229"/>
    <n v="1312.6429921934846"/>
    <n v="41.046867882024046"/>
    <x v="132"/>
  </r>
  <r>
    <x v="241"/>
    <n v="0.84"/>
    <n v="25.71"/>
    <n v="0.56899999999999995"/>
    <n v="21.3"/>
    <n v="616.92460600000004"/>
    <n v="673.15708161549321"/>
    <n v="673.15708161549321"/>
    <n v="1346.3141632309864"/>
    <n v="42.503374508453618"/>
    <x v="141"/>
  </r>
  <r>
    <x v="242"/>
    <n v="3.01"/>
    <n v="25.59"/>
    <n v="0.58299999999999996"/>
    <n v="21.3"/>
    <n v="613.45804800000008"/>
    <n v="700.67745656022669"/>
    <n v="700.67745656022669"/>
    <n v="1401.3549131204534"/>
    <n v="40.715668274070893"/>
    <x v="142"/>
  </r>
  <r>
    <x v="243"/>
    <n v="1.51"/>
    <n v="25.68"/>
    <n v="0.59299999999999997"/>
    <n v="21.3"/>
    <n v="614.796875"/>
    <n v="705.21942064045322"/>
    <n v="705.21942064045322"/>
    <n v="1410.4388412809064"/>
    <n v="42.498851980877959"/>
    <x v="143"/>
  </r>
  <r>
    <x v="244"/>
    <n v="3.31"/>
    <n v="25.76"/>
    <n v="0.60199999999999998"/>
    <n v="21.3"/>
    <n v="623.22785499999998"/>
    <n v="724.13043639773286"/>
    <n v="724.13043639773286"/>
    <n v="1448.2608727954657"/>
    <n v="41.102756068886976"/>
    <x v="144"/>
  </r>
  <r>
    <x v="245"/>
    <n v="2.2799999999999998"/>
    <n v="25.9"/>
    <n v="0.60599999999999998"/>
    <n v="21.3"/>
    <n v="622.10676000000001"/>
    <n v="723.46208699945294"/>
    <n v="723.46208699945294"/>
    <n v="1446.9241739989059"/>
    <n v="42.31914424547972"/>
    <x v="145"/>
  </r>
  <r>
    <x v="246"/>
    <n v="1.23"/>
    <n v="26.19"/>
    <n v="0.61399999999999999"/>
    <n v="21"/>
    <n v="616.72768899999994"/>
    <n v="726.35063991358243"/>
    <n v="726.35063991358243"/>
    <n v="1452.7012798271649"/>
    <n v="43.89651990817238"/>
    <x v="146"/>
  </r>
  <r>
    <x v="247"/>
    <n v="2.42"/>
    <n v="26.29"/>
    <n v="0.63600000000000001"/>
    <n v="21"/>
    <n v="624.4322259999999"/>
    <n v="758.27561422315523"/>
    <n v="758.27561422315523"/>
    <n v="1516.5512284463105"/>
    <n v="43.379266277324582"/>
    <x v="147"/>
  </r>
  <r>
    <x v="248"/>
    <n v="2.1"/>
    <n v="26.23"/>
    <n v="0.64700000000000002"/>
    <n v="21"/>
    <n v="629.44019199999991"/>
    <n v="770.14914654689994"/>
    <n v="770.14914654689994"/>
    <n v="1540.2982930937999"/>
    <n v="43.948446898086885"/>
    <x v="148"/>
  </r>
  <r>
    <x v="249"/>
    <n v="2.65"/>
    <n v="26.51"/>
    <n v="0.65"/>
    <n v="20.9"/>
    <n v="641.80651499999999"/>
    <n v="775.19140275702182"/>
    <n v="775.19140275702182"/>
    <n v="1550.3828055140436"/>
    <n v="43.738454751083736"/>
    <x v="149"/>
  </r>
  <r>
    <x v="250"/>
    <n v="1.27"/>
    <n v="26.45"/>
    <n v="0.64900000000000002"/>
    <n v="20.9"/>
    <n v="631.03483300000005"/>
    <n v="767.02518096376502"/>
    <n v="767.02518096376502"/>
    <n v="1534.05036192753"/>
    <n v="45.121433148341985"/>
    <x v="150"/>
  </r>
  <r>
    <x v="251"/>
    <n v="1.29"/>
    <n v="26.65"/>
    <n v="0.66900000000000004"/>
    <n v="20.9"/>
    <n v="627.04760599999997"/>
    <n v="790.00801357704404"/>
    <n v="790.00801357704404"/>
    <n v="1580.0160271540881"/>
    <n v="45.873972350026506"/>
    <x v="151"/>
  </r>
  <r>
    <x v="252"/>
    <n v="1.58"/>
    <n v="26.5"/>
    <n v="0.67900000000000005"/>
    <n v="20.7"/>
    <n v="632.27728300000001"/>
    <n v="804.32551325298482"/>
    <n v="804.32551325298482"/>
    <n v="1608.6510265059696"/>
    <n v="45.678102388301483"/>
    <x v="152"/>
  </r>
  <r>
    <x v="253"/>
    <n v="2.2799999999999998"/>
    <n v="26.99"/>
    <n v="0.68200000000000005"/>
    <n v="20.7"/>
    <n v="638.23900800000001"/>
    <n v="809.36677855384005"/>
    <n v="809.36677855384005"/>
    <n v="1618.7335571076801"/>
    <n v="45.46831085052338"/>
    <x v="153"/>
  </r>
  <r>
    <x v="254"/>
    <n v="1.64"/>
    <n v="26.94"/>
    <n v="0.70699999999999996"/>
    <n v="20.7"/>
    <n v="645.63155100000006"/>
    <n v="835.97664701394183"/>
    <n v="835.97664701394183"/>
    <n v="1671.9532940278837"/>
    <n v="46.837909299738421"/>
    <x v="154"/>
  </r>
  <r>
    <x v="255"/>
    <n v="1.43"/>
    <n v="26.81"/>
    <n v="0.69599999999999995"/>
    <n v="20.8"/>
    <n v="633.79268100000002"/>
    <n v="822.24847998544681"/>
    <n v="822.24847998544681"/>
    <n v="1644.4969599708936"/>
    <n v="46.644198808493414"/>
    <x v="155"/>
  </r>
  <r>
    <x v="256"/>
    <n v="1.23"/>
    <n v="27.01"/>
    <n v="0.70799999999999996"/>
    <n v="20.8"/>
    <n v="637.63901799999996"/>
    <n v="834.40040076354478"/>
    <n v="834.40040076354478"/>
    <n v="1668.8008015270896"/>
    <n v="47.427290056980524"/>
    <x v="156"/>
  </r>
  <r>
    <x v="257"/>
    <n v="1.9"/>
    <n v="26.61"/>
    <n v="0.71599999999999997"/>
    <n v="20.8"/>
    <n v="641.44841999999994"/>
    <n v="849.89595795184505"/>
    <n v="849.89595795184505"/>
    <n v="1699.7919159036901"/>
    <n v="46.452382234670516"/>
    <x v="157"/>
  </r>
  <r>
    <x v="258"/>
    <n v="2.23"/>
    <n v="26.94"/>
    <n v="0.72099999999999997"/>
    <n v="21.1"/>
    <n v="637.75494900000001"/>
    <n v="856.17228411524434"/>
    <n v="856.17228411524434"/>
    <n v="1712.3445682304887"/>
    <n v="46.533093609627613"/>
    <x v="158"/>
  </r>
  <r>
    <x v="259"/>
    <n v="2.9"/>
    <n v="27.15"/>
    <n v="0.73499999999999999"/>
    <n v="21.1"/>
    <n v="633.13358400000004"/>
    <n v="875.79510137752629"/>
    <n v="875.79510137752629"/>
    <n v="1751.5902027550526"/>
    <n v="46.344245090084769"/>
    <x v="159"/>
  </r>
  <r>
    <x v="260"/>
    <n v="2.68"/>
    <n v="26.75"/>
    <n v="0.74399999999999999"/>
    <n v="21.1"/>
    <n v="646.53794800000003"/>
    <n v="887.36258463115826"/>
    <n v="887.36258463115826"/>
    <n v="1774.7251692623165"/>
    <n v="46.434844694572689"/>
    <x v="160"/>
  </r>
  <r>
    <x v="261"/>
    <n v="3.62"/>
    <n v="27.24"/>
    <n v="0.749"/>
    <n v="21.1"/>
    <n v="646.62889200000006"/>
    <n v="896.27959615229884"/>
    <n v="896.27959615229884"/>
    <n v="1792.5591923045977"/>
    <n v="45.980950267780386"/>
    <x v="161"/>
  </r>
  <r>
    <x v="262"/>
    <n v="3.03"/>
    <n v="27.64"/>
    <n v="0.76"/>
    <n v="21.1"/>
    <n v="660.261798"/>
    <n v="904.2790267252949"/>
    <n v="904.2790267252949"/>
    <n v="1808.5580534505898"/>
    <n v="47.334441395830538"/>
    <x v="162"/>
  </r>
  <r>
    <x v="263"/>
    <n v="2.4700000000000002"/>
    <n v="27.48"/>
    <n v="0.76600000000000001"/>
    <n v="21.1"/>
    <n v="791.39248300000008"/>
    <n v="908.99499769806289"/>
    <n v="908.99499769806289"/>
    <n v="1817.9899953961258"/>
    <n v="48.001316388690569"/>
    <x v="163"/>
  </r>
  <r>
    <x v="264"/>
    <n v="2.41"/>
    <n v="27.7"/>
    <n v="0.77200000000000002"/>
    <n v="21.2"/>
    <n v="784.38814300000001"/>
    <n v="914.75958129232288"/>
    <n v="914.75958129232288"/>
    <n v="1829.5191625846458"/>
    <n v="48.455900133146493"/>
    <x v="164"/>
  </r>
  <r>
    <x v="265"/>
    <n v="2.38"/>
    <n v="28.12"/>
    <n v="0.78"/>
    <n v="21.2"/>
    <n v="791.43770800000004"/>
    <n v="922.11781365802619"/>
    <n v="922.11781365802619"/>
    <n v="1844.2356273160524"/>
    <n v="49.128390797038946"/>
    <x v="165"/>
  </r>
  <r>
    <x v="266"/>
    <n v="1.96"/>
    <n v="28.66"/>
    <n v="0.77700000000000002"/>
    <n v="21.2"/>
    <n v="797.71500600000002"/>
    <n v="913.23324368402336"/>
    <n v="913.23324368402336"/>
    <n v="1826.4664873680467"/>
    <n v="50.116257984811526"/>
    <x v="166"/>
  </r>
  <r>
    <x v="267"/>
    <n v="0.78"/>
    <n v="28.11"/>
    <n v="0.77900000000000003"/>
    <n v="21.4"/>
    <n v="1187.699754"/>
    <n v="910.63225446186073"/>
    <n v="910.63225446186073"/>
    <n v="1821.2645089237215"/>
    <n v="51.183367858718327"/>
    <x v="167"/>
  </r>
  <r>
    <x v="268"/>
    <n v="0.92"/>
    <n v="27.96"/>
    <n v="0.78600000000000003"/>
    <n v="21.4"/>
    <n v="1019.7992640000001"/>
    <n v="920.64638407540656"/>
    <n v="920.64638407540656"/>
    <n v="1841.2927681508131"/>
    <n v="51.047902808906478"/>
    <x v="168"/>
  </r>
  <r>
    <x v="269"/>
    <n v="2.27"/>
    <n v="27.92"/>
    <n v="0.78600000000000003"/>
    <n v="21.4"/>
    <n v="1286.269335"/>
    <n v="929.63198349451056"/>
    <n v="929.63198349451056"/>
    <n v="1859.2639669890211"/>
    <n v="49.228771435467067"/>
    <x v="169"/>
  </r>
  <r>
    <x v="270"/>
    <n v="1.46"/>
    <n v="28.13"/>
    <n v="0.78800000000000003"/>
    <n v="21.4"/>
    <n v="1430.1687340000001"/>
    <n v="925.79563262225838"/>
    <n v="925.79563262225838"/>
    <n v="1851.5912652445168"/>
    <n v="50.545979831509598"/>
    <x v="170"/>
  </r>
  <r>
    <x v="271"/>
    <n v="3.4"/>
    <n v="28.17"/>
    <n v="0.79300000000000004"/>
    <n v="21.4"/>
    <n v="1562.97632"/>
    <n v="943.69859600833445"/>
    <n v="943.69859600833445"/>
    <n v="1887.3971920166689"/>
    <n v="48.272882678745937"/>
    <x v="171"/>
  </r>
  <r>
    <x v="272"/>
    <n v="1.82"/>
    <n v="28.14"/>
    <n v="0.79"/>
    <n v="21.4"/>
    <n v="1446.9707699999999"/>
    <n v="930.48373871545903"/>
    <n v="930.48373871545903"/>
    <n v="1860.9674774309181"/>
    <n v="50.137414978143745"/>
    <x v="172"/>
  </r>
  <r>
    <x v="273"/>
    <n v="2.36"/>
    <n v="27.87"/>
    <n v="0.78700000000000003"/>
    <n v="21.5"/>
    <n v="1454.4558720000002"/>
    <n v="931.64195077755926"/>
    <n v="931.64195077755926"/>
    <n v="1863.2839015551185"/>
    <n v="49.092124551562051"/>
    <x v="173"/>
  </r>
  <r>
    <x v="274"/>
    <n v="4.97"/>
    <n v="28.22"/>
    <n v="0.79"/>
    <n v="21.5"/>
    <n v="1450.107002"/>
    <n v="948.63049266191251"/>
    <n v="948.63049266191251"/>
    <n v="1897.260985323825"/>
    <n v="46.463611162686007"/>
    <x v="174"/>
  </r>
  <r>
    <x v="275"/>
    <n v="1.29"/>
    <n v="28.11"/>
    <n v="0.78600000000000003"/>
    <n v="21.5"/>
    <n v="1436.880852"/>
    <n v="922.38454696047336"/>
    <n v="922.38454696047336"/>
    <n v="1844.7690939209467"/>
    <n v="50.696012357430249"/>
    <x v="167"/>
  </r>
  <r>
    <x v="276"/>
    <n v="2.2000000000000002"/>
    <n v="28.46"/>
    <n v="0.78600000000000003"/>
    <n v="21.4"/>
    <n v="1445.0589649999999"/>
    <n v="926.52609341504944"/>
    <n v="926.52609341504944"/>
    <n v="1853.0521868300989"/>
    <n v="49.857557765958234"/>
    <x v="175"/>
  </r>
  <r>
    <x v="277"/>
    <n v="2.39"/>
    <n v="28.88"/>
    <n v="0.79100000000000004"/>
    <n v="21.4"/>
    <n v="1429.0564899999999"/>
    <n v="931.64784789705311"/>
    <n v="931.64784789705311"/>
    <n v="1863.2956957941062"/>
    <n v="50.172011762920732"/>
    <x v="176"/>
  </r>
  <r>
    <x v="278"/>
    <n v="1.23"/>
    <n v="28.94"/>
    <n v="0.78700000000000003"/>
    <n v="21.4"/>
    <n v="1457.0473920000002"/>
    <n v="919.07899466936385"/>
    <n v="919.07899466936385"/>
    <n v="1838.1579893387277"/>
    <n v="51.635490501191633"/>
    <x v="177"/>
  </r>
  <r>
    <x v="279"/>
    <n v="1.26"/>
    <n v="28.99"/>
    <n v="0.78500000000000003"/>
    <n v="21.2"/>
    <n v="1448.574216"/>
    <n v="916.64599496162907"/>
    <n v="916.64599496162907"/>
    <n v="1833.2919899232581"/>
    <n v="51.587509877188168"/>
    <x v="178"/>
  </r>
  <r>
    <x v="280"/>
    <n v="3.33"/>
    <n v="29.12"/>
    <n v="0.78600000000000003"/>
    <n v="21.2"/>
    <n v="1453.38528"/>
    <n v="930.12751054097134"/>
    <n v="930.12751054097134"/>
    <n v="1860.2550210819427"/>
    <n v="49.12845216297778"/>
    <x v="179"/>
  </r>
  <r>
    <x v="281"/>
    <n v="0.25"/>
    <n v="29.04"/>
    <n v="0.78200000000000003"/>
    <n v="21.2"/>
    <n v="1464.0566670000001"/>
    <n v="905.9454610034071"/>
    <n v="905.9454610034071"/>
    <n v="1811.8909220068142"/>
    <n v="52.943018321002725"/>
    <x v="180"/>
  </r>
  <r>
    <x v="282"/>
    <n v="1.05"/>
    <n v="29.05"/>
    <n v="0.77800000000000002"/>
    <n v="21"/>
    <n v="1459.727572"/>
    <n v="906.61138655848151"/>
    <n v="906.61138655848151"/>
    <n v="1813.222773116963"/>
    <n v="51.727120850595909"/>
    <x v="181"/>
  </r>
  <r>
    <x v="283"/>
    <n v="1.01"/>
    <n v="29.98"/>
    <n v="0.78200000000000003"/>
    <n v="21"/>
    <n v="1453.93409"/>
    <n v="906.51391514874172"/>
    <n v="906.51391514874172"/>
    <n v="1813.0278302974834"/>
    <n v="52.827934983552666"/>
    <x v="182"/>
  </r>
  <r>
    <x v="284"/>
    <n v="3.25"/>
    <n v="29.43"/>
    <n v="0.77400000000000002"/>
    <n v="21"/>
    <n v="1454.3123820000001"/>
    <n v="913.62156835336373"/>
    <n v="913.62156835336373"/>
    <n v="1827.2431367067275"/>
    <n v="49.226830984236514"/>
    <x v="183"/>
  </r>
  <r>
    <x v="285"/>
    <n v="2.1800000000000002"/>
    <n v="29.67"/>
    <n v="0.76900000000000002"/>
    <n v="20.9"/>
    <n v="1461.1176849999999"/>
    <n v="900.01736363389489"/>
    <n v="900.01736363389489"/>
    <n v="1800.0347272677898"/>
    <n v="50.629645989696364"/>
    <x v="184"/>
  </r>
  <r>
    <x v="286"/>
    <n v="3.04"/>
    <n v="29.59"/>
    <n v="0.77"/>
    <n v="20.9"/>
    <n v="1458.1215360000001"/>
    <n v="906.77552027604349"/>
    <n v="906.77552027604349"/>
    <n v="1813.551040552087"/>
    <n v="49.531729876294477"/>
    <x v="185"/>
  </r>
  <r>
    <x v="287"/>
    <n v="3.3"/>
    <n v="29.09"/>
    <n v="0.76200000000000001"/>
    <n v="20.9"/>
    <n v="1485.4903160000001"/>
    <n v="901.08256613976005"/>
    <n v="901.08256613976005"/>
    <n v="1802.1651322795201"/>
    <n v="48.522104233270568"/>
    <x v="186"/>
  </r>
  <r>
    <x v="288"/>
    <n v="3.79"/>
    <n v="28.99"/>
    <n v="0.755"/>
    <n v="20.9"/>
    <n v="1468.5226769999999"/>
    <n v="895.84144289799099"/>
    <n v="895.84144289799099"/>
    <n v="1791.682885795982"/>
    <n v="47.691275858287113"/>
    <x v="178"/>
  </r>
  <r>
    <x v="289"/>
    <n v="4.26"/>
    <n v="29.74"/>
    <n v="0.753"/>
    <n v="20.9"/>
    <n v="1472.2779599999999"/>
    <n v="892.24804004940881"/>
    <n v="892.24804004940881"/>
    <n v="1784.4960800988176"/>
    <n v="47.878218433159468"/>
    <x v="187"/>
  </r>
  <r>
    <x v="290"/>
    <n v="2.2000000000000002"/>
    <n v="29.53"/>
    <n v="0.73599999999999999"/>
    <n v="20.9"/>
    <n v="1464.16221"/>
    <n v="861.2143167474253"/>
    <n v="861.2143167474253"/>
    <n v="1722.4286334948506"/>
    <n v="49.566389969141547"/>
    <x v="188"/>
  </r>
  <r>
    <x v="291"/>
    <n v="1.6"/>
    <n v="29.17"/>
    <n v="0.73399999999999999"/>
    <n v="21"/>
    <n v="1480.5207199999998"/>
    <n v="857.01034271566402"/>
    <n v="857.01034271566402"/>
    <n v="1714.020685431328"/>
    <n v="49.87694246064094"/>
    <x v="189"/>
  </r>
  <r>
    <x v="292"/>
    <n v="3.32"/>
    <n v="29.24"/>
    <n v="0.71699999999999997"/>
    <n v="21"/>
    <n v="1469.8603499999999"/>
    <n v="846.04227176790459"/>
    <n v="846.04227176790459"/>
    <n v="1692.0845435358092"/>
    <n v="47.502829888064646"/>
    <x v="190"/>
  </r>
  <r>
    <x v="293"/>
    <n v="1.92"/>
    <n v="29.16"/>
    <n v="0.71199999999999997"/>
    <n v="21"/>
    <n v="1477.15488"/>
    <n v="832.62350129475158"/>
    <n v="832.62350129475158"/>
    <n v="1665.2470025895032"/>
    <n v="48.868103796993289"/>
    <x v="191"/>
  </r>
  <r>
    <x v="294"/>
    <n v="0.71"/>
    <n v="29.21"/>
    <n v="0.69199999999999995"/>
    <n v="21.2"/>
    <n v="1472.4426000000001"/>
    <n v="801.36041942207248"/>
    <n v="801.36041942207248"/>
    <n v="1602.720838844145"/>
    <n v="49.791898082382325"/>
    <x v="192"/>
  </r>
  <r>
    <x v="295"/>
    <n v="1.99"/>
    <n v="29.16"/>
    <n v="0.68400000000000005"/>
    <n v="21.2"/>
    <n v="1458.8293980000001"/>
    <n v="799.4598488048623"/>
    <n v="799.4598488048623"/>
    <n v="1598.9196976097246"/>
    <n v="48.014505758707926"/>
    <x v="191"/>
  </r>
  <r>
    <x v="296"/>
    <n v="3.17"/>
    <n v="29.22"/>
    <n v="0.67200000000000004"/>
    <n v="21.2"/>
    <n v="1477.3717690000001"/>
    <n v="790.97104510425334"/>
    <n v="790.97104510425334"/>
    <n v="1581.9420902085067"/>
    <n v="46.489817774217386"/>
    <x v="193"/>
  </r>
  <r>
    <x v="297"/>
    <n v="2.2000000000000002"/>
    <n v="29.21"/>
    <n v="0.65400000000000003"/>
    <n v="21.3"/>
    <n v="1483.8380200000001"/>
    <n v="764.3514776125221"/>
    <n v="764.3514776125221"/>
    <n v="1528.7029552250442"/>
    <n v="47.014074782362187"/>
    <x v="192"/>
  </r>
  <r>
    <x v="298"/>
    <n v="3.82"/>
    <n v="29.42"/>
    <n v="0.64700000000000002"/>
    <n v="21.3"/>
    <n v="1481.5395999999998"/>
    <n v="762.89229771091607"/>
    <n v="762.89229771091607"/>
    <n v="1525.7845954218321"/>
    <n v="45.417593337196877"/>
    <x v="194"/>
  </r>
  <r>
    <x v="299"/>
    <n v="5.27"/>
    <n v="29.36"/>
    <n v="0.63500000000000001"/>
    <n v="21.3"/>
    <n v="1479.7217599999999"/>
    <n v="755.0344549546669"/>
    <n v="755.0344549546669"/>
    <n v="1510.0689099093338"/>
    <n v="43.765167536255305"/>
    <x v="195"/>
  </r>
  <r>
    <x v="300"/>
    <n v="5.65"/>
    <n v="29"/>
    <n v="0.627"/>
    <n v="21.6"/>
    <n v="1465.0440959999999"/>
    <n v="748.59720442735068"/>
    <n v="748.59720442735068"/>
    <n v="1497.1944088547014"/>
    <n v="42.906224430134486"/>
    <x v="196"/>
  </r>
  <r>
    <x v="301"/>
    <n v="3.56"/>
    <n v="28.84"/>
    <n v="0.60699999999999998"/>
    <n v="21.6"/>
    <n v="1479.4800539999999"/>
    <n v="716.08870692691301"/>
    <n v="716.08870692691301"/>
    <n v="1432.177413853826"/>
    <n v="44.082152661825475"/>
    <x v="197"/>
  </r>
  <r>
    <x v="302"/>
    <n v="0.62"/>
    <n v="28.99"/>
    <n v="0.58899999999999997"/>
    <n v="21.6"/>
    <n v="1487.526656"/>
    <n v="679.61038155321296"/>
    <n v="679.61038155321296"/>
    <n v="1359.2207631064259"/>
    <n v="46.602311660448819"/>
    <x v="198"/>
  </r>
  <r>
    <x v="303"/>
    <n v="3.37"/>
    <n v="29.08"/>
    <n v="0.56599999999999995"/>
    <n v="21.8"/>
    <n v="1482.9974480000001"/>
    <n v="664.45681780083407"/>
    <n v="664.45681780083407"/>
    <n v="1328.9136356016681"/>
    <n v="43.453928980497189"/>
    <x v="199"/>
  </r>
  <r>
    <x v="304"/>
    <n v="2.71"/>
    <n v="28.95"/>
    <n v="0.56100000000000005"/>
    <n v="21.8"/>
    <n v="1485.2588659999999"/>
    <n v="656.23747212406772"/>
    <n v="656.23747212406772"/>
    <n v="1312.4749442481354"/>
    <n v="43.766581207800847"/>
    <x v="200"/>
  </r>
  <r>
    <x v="305"/>
    <n v="3.25"/>
    <n v="28.7"/>
    <n v="0.54900000000000004"/>
    <n v="21.8"/>
    <n v="1479.5491140000001"/>
    <n v="645.2786959831999"/>
    <n v="645.2786959831999"/>
    <n v="1290.5573919663998"/>
    <n v="42.741938256260788"/>
    <x v="201"/>
  </r>
  <r>
    <x v="306"/>
    <n v="1.53"/>
    <n v="28.45"/>
    <n v="0.53300000000000003"/>
    <n v="21.9"/>
    <n v="1479.5538899999999"/>
    <n v="619.93140098255913"/>
    <n v="619.93140098255913"/>
    <n v="1239.8628019651183"/>
    <n v="43.549164696313554"/>
    <x v="202"/>
  </r>
  <r>
    <x v="307"/>
    <n v="3.28"/>
    <n v="28.93"/>
    <n v="0.51200000000000001"/>
    <n v="21.9"/>
    <n v="1488.5694000000001"/>
    <n v="599.53732399162345"/>
    <n v="599.53732399162345"/>
    <n v="1199.0746479832469"/>
    <n v="42.002262578879758"/>
    <x v="203"/>
  </r>
  <r>
    <x v="308"/>
    <n v="3.64"/>
    <n v="29.49"/>
    <n v="0.499"/>
    <n v="21.9"/>
    <n v="1477.346333"/>
    <n v="582.38711705658193"/>
    <n v="582.38711705658193"/>
    <n v="1164.7742341131639"/>
    <n v="41.960802296470902"/>
    <x v="204"/>
  </r>
  <r>
    <x v="309"/>
    <n v="4.1100000000000003"/>
    <n v="29.03"/>
    <n v="0.48099999999999998"/>
    <n v="22.3"/>
    <n v="1480.821285"/>
    <n v="564.48608918192303"/>
    <n v="564.48608918192303"/>
    <n v="1128.9721783638461"/>
    <n v="40.71999409213015"/>
    <x v="205"/>
  </r>
  <r>
    <x v="310"/>
    <n v="5.47"/>
    <n v="28.99"/>
    <n v="0.46700000000000003"/>
    <n v="22.3"/>
    <n v="1494.4398040000001"/>
    <n v="552.02514449419687"/>
    <n v="552.02514449419687"/>
    <n v="1104.0502889883937"/>
    <n v="39.458924082559619"/>
    <x v="206"/>
  </r>
  <r>
    <x v="311"/>
    <n v="5.74"/>
    <n v="28.53"/>
    <n v="0.44900000000000001"/>
    <n v="22.3"/>
    <n v="1474.1118350000002"/>
    <n v="533.05148633012755"/>
    <n v="533.05148633012755"/>
    <n v="1066.1029726602551"/>
    <n v="38.435269494862325"/>
    <x v="207"/>
  </r>
  <r>
    <x v="312"/>
    <n v="4.63"/>
    <n v="28.95"/>
    <n v="0.42799999999999999"/>
    <n v="22.3"/>
    <n v="1485.4619250000001"/>
    <n v="502.0515258556913"/>
    <n v="502.0515258556913"/>
    <n v="1004.1030517113826"/>
    <n v="39.03552467745898"/>
    <x v="200"/>
  </r>
  <r>
    <x v="313"/>
    <n v="1.96"/>
    <n v="28.86"/>
    <n v="0.41299999999999998"/>
    <n v="22.3"/>
    <n v="1494.5197969999999"/>
    <n v="475.95512466087735"/>
    <n v="475.95512466087735"/>
    <n v="951.91024932175469"/>
    <n v="40.26467766760252"/>
    <x v="208"/>
  </r>
  <r>
    <x v="314"/>
    <n v="2.23"/>
    <n v="28.8"/>
    <n v="0.39500000000000002"/>
    <n v="22.3"/>
    <n v="1483.8561"/>
    <n v="455.53390981348349"/>
    <n v="455.53390981348349"/>
    <n v="911.06781962696698"/>
    <n v="39.534080410267549"/>
    <x v="209"/>
  </r>
  <r>
    <x v="315"/>
    <n v="2.1800000000000002"/>
    <n v="28.66"/>
    <n v="0.375"/>
    <n v="22.5"/>
    <n v="1466.8490720000002"/>
    <n v="432.06032562771196"/>
    <n v="432.06032562771196"/>
    <n v="864.12065125542392"/>
    <n v="38.880893688083404"/>
    <x v="210"/>
  </r>
  <r>
    <x v="316"/>
    <n v="1.68"/>
    <n v="28.71"/>
    <n v="0.35499999999999998"/>
    <n v="22.5"/>
    <n v="1481.162433"/>
    <n v="406.36518621910056"/>
    <n v="406.36518621910056"/>
    <n v="812.73037243820113"/>
    <n v="38.677460022451534"/>
    <x v="211"/>
  </r>
  <r>
    <x v="317"/>
    <n v="2.92"/>
    <n v="28.95"/>
    <n v="0.33700000000000002"/>
    <n v="22.5"/>
    <n v="1479.4800539999999"/>
    <n v="386.96489213340578"/>
    <n v="386.96489213340578"/>
    <n v="773.92978426681157"/>
    <n v="37.74017772377654"/>
    <x v="212"/>
  </r>
  <r>
    <x v="318"/>
    <n v="0.28000000000000003"/>
    <n v="28.59"/>
    <n v="0.314"/>
    <n v="22.7"/>
    <n v="1468.5905600000001"/>
    <n v="354.13283860070402"/>
    <n v="354.13283860070402"/>
    <n v="708.26567720140804"/>
    <n v="38.170798947119344"/>
    <x v="213"/>
  </r>
  <r>
    <x v="319"/>
    <n v="2.5099999999999998"/>
    <n v="28.72"/>
    <n v="0.29499999999999998"/>
    <n v="22.7"/>
    <n v="1475.3881739999999"/>
    <n v="336.50525186322659"/>
    <n v="336.50525186322659"/>
    <n v="673.01050372645318"/>
    <n v="36.6043624125465"/>
    <x v="214"/>
  </r>
  <r>
    <x v="320"/>
    <n v="2.2000000000000002"/>
    <n v="28.6"/>
    <n v="0.27500000000000002"/>
    <n v="22.7"/>
    <n v="1463.129514"/>
    <n v="312.363614171932"/>
    <n v="312.363614171932"/>
    <n v="624.727228343864"/>
    <n v="36.086422882491746"/>
    <x v="215"/>
  </r>
  <r>
    <x v="321"/>
    <n v="2.74"/>
    <n v="28.65"/>
    <n v="0.255"/>
    <n v="23"/>
    <n v="1470.098538"/>
    <n v="289.18846106292648"/>
    <n v="289.18846106292648"/>
    <n v="578.37692212585296"/>
    <n v="35.372818896057005"/>
    <x v="27"/>
  </r>
  <r>
    <x v="322"/>
    <n v="1.64"/>
    <n v="28.49"/>
    <n v="0.24"/>
    <n v="23"/>
    <n v="1451.960159"/>
    <n v="269.79682602312039"/>
    <n v="269.79682602312039"/>
    <n v="539.59365204624078"/>
    <n v="35.24459438746424"/>
    <x v="216"/>
  </r>
  <r>
    <x v="323"/>
    <n v="2.69"/>
    <n v="28.68"/>
    <n v="0.223"/>
    <n v="23"/>
    <n v="1448.08916"/>
    <n v="250.40109717653053"/>
    <n v="250.40109717653053"/>
    <n v="500.80219435306105"/>
    <n v="34.576658128043213"/>
    <x v="217"/>
  </r>
  <r>
    <x v="324"/>
    <n v="1.22"/>
    <n v="28.63"/>
    <n v="0.20399999999999999"/>
    <n v="23.1"/>
    <n v="1358.9481150000001"/>
    <n v="225.33352737282257"/>
    <n v="225.33352737282257"/>
    <n v="450.66705474564515"/>
    <n v="34.516443491684875"/>
    <x v="218"/>
  </r>
  <r>
    <x v="325"/>
    <n v="0.86"/>
    <n v="28.64"/>
    <n v="0.188"/>
    <n v="23.1"/>
    <n v="1271.827614"/>
    <n v="205.62544211449227"/>
    <n v="205.62544211449227"/>
    <n v="411.25088422898455"/>
    <n v="34.182013945846286"/>
    <x v="219"/>
  </r>
  <r>
    <x v="326"/>
    <n v="0.78"/>
    <n v="28.63"/>
    <n v="0.17100000000000001"/>
    <n v="23.1"/>
    <n v="1272.3647999999998"/>
    <n v="185.33661244284752"/>
    <n v="185.33661244284752"/>
    <n v="370.67322488569505"/>
    <n v="33.694885627523533"/>
    <x v="218"/>
  </r>
  <r>
    <x v="327"/>
    <n v="2.54"/>
    <n v="28.75"/>
    <n v="0.155"/>
    <n v="23"/>
    <n v="1122.3275699999999"/>
    <n v="167.9757804423993"/>
    <n v="167.9757804423993"/>
    <n v="335.9515608847986"/>
    <n v="32.885255503107743"/>
    <x v="220"/>
  </r>
  <r>
    <x v="328"/>
    <n v="3.28"/>
    <n v="28.58"/>
    <n v="0.14199999999999999"/>
    <n v="23"/>
    <n v="1243.5708359999999"/>
    <n v="153.97838175158304"/>
    <n v="153.97838175158304"/>
    <n v="307.95676350316609"/>
    <n v="32.205510324611183"/>
    <x v="221"/>
  </r>
  <r>
    <x v="329"/>
    <n v="4.7699999999999996"/>
    <n v="28.18"/>
    <n v="0.126"/>
    <n v="23"/>
    <n v="1328.8626859999999"/>
    <n v="137.95796122174298"/>
    <n v="137.95796122174298"/>
    <n v="275.91592244348595"/>
    <n v="31.124514379645113"/>
    <x v="222"/>
  </r>
  <r>
    <x v="330"/>
    <n v="3.48"/>
    <n v="28.18"/>
    <n v="0.113"/>
    <n v="23.4"/>
    <n v="1316.5404120000001"/>
    <n v="121.06479088098885"/>
    <n v="121.06479088098885"/>
    <n v="242.1295817619777"/>
    <n v="31.031017131088397"/>
    <x v="222"/>
  </r>
  <r>
    <x v="331"/>
    <n v="3.09"/>
    <n v="27.53"/>
    <n v="0.10100000000000001"/>
    <n v="23.4"/>
    <n v="1382.982986"/>
    <n v="109.45596657832347"/>
    <n v="109.45596657832347"/>
    <n v="218.91193315664694"/>
    <n v="30.137976196310667"/>
    <x v="223"/>
  </r>
  <r>
    <x v="332"/>
    <n v="1.8"/>
    <n v="27.77"/>
    <n v="0.09"/>
    <n v="23.4"/>
    <n v="1302.2394840000002"/>
    <n v="94.074312539999283"/>
    <n v="94.074312539999283"/>
    <n v="188.14862507999857"/>
    <n v="30.279013556028083"/>
    <x v="224"/>
  </r>
  <r>
    <x v="333"/>
    <n v="1.58"/>
    <n v="27.62"/>
    <n v="7.8E-2"/>
    <n v="23.1"/>
    <n v="1297.2201599999999"/>
    <n v="80.306391492979088"/>
    <n v="80.306391492979088"/>
    <n v="160.61278298595818"/>
    <n v="29.823080981277638"/>
    <x v="225"/>
  </r>
  <r>
    <x v="334"/>
    <n v="2.0499999999999998"/>
    <n v="27.54"/>
    <n v="6.6000000000000003E-2"/>
    <n v="23.1"/>
    <n v="1293.174933"/>
    <n v="66.609235776791806"/>
    <n v="66.609235776791806"/>
    <n v="133.21847155358361"/>
    <n v="29.352821990729463"/>
    <x v="226"/>
  </r>
  <r>
    <x v="335"/>
    <n v="1.89"/>
    <n v="27.47"/>
    <n v="5.5E-2"/>
    <n v="23.1"/>
    <n v="1270.3875720000001"/>
    <n v="53.691149283776539"/>
    <n v="53.691149283776539"/>
    <n v="107.38229856755308"/>
    <n v="28.995110986177441"/>
    <x v="227"/>
  </r>
  <r>
    <x v="336"/>
    <n v="1.96"/>
    <n v="27.01"/>
    <n v="4.5999999999999999E-2"/>
    <n v="23.7"/>
    <n v="1077.71434"/>
    <n v="45.207182129298666"/>
    <n v="45.207182129298666"/>
    <n v="90.414364258597331"/>
    <n v="28.28025465547147"/>
    <x v="228"/>
  </r>
  <r>
    <x v="337"/>
    <n v="2.14"/>
    <n v="26.93"/>
    <n v="3.7999999999999999E-2"/>
    <n v="23.7"/>
    <n v="752.89708800000005"/>
    <n v="36.068669866459402"/>
    <n v="36.068669866459402"/>
    <n v="72.137339732918804"/>
    <n v="27.96818101701399"/>
    <x v="229"/>
  </r>
  <r>
    <x v="338"/>
    <n v="2.89"/>
    <n v="26.67"/>
    <n v="2.8000000000000001E-2"/>
    <n v="23.7"/>
    <n v="620.90983600000004"/>
    <n v="25.517080429474134"/>
    <n v="25.517080429474134"/>
    <n v="51.034160858948269"/>
    <n v="27.401643804135208"/>
    <x v="230"/>
  </r>
  <r>
    <x v="339"/>
    <n v="3.91"/>
    <n v="26.43"/>
    <n v="1.9E-2"/>
    <n v="22.6"/>
    <n v="619.60167000000001"/>
    <n v="15.993358646115167"/>
    <n v="15.993358646115167"/>
    <n v="31.986717292230335"/>
    <n v="26.897285424412356"/>
    <x v="231"/>
  </r>
  <r>
    <x v="340"/>
    <n v="2.4900000000000002"/>
    <n v="26.17"/>
    <n v="0.01"/>
    <n v="22.6"/>
    <n v="618.80544000000009"/>
    <n v="6.2490527267123062"/>
    <n v="6.2490527267123062"/>
    <n v="12.498105453424612"/>
    <n v="26.437584223765096"/>
    <x v="232"/>
  </r>
  <r>
    <x v="341"/>
    <n v="3.43"/>
    <n v="26.08"/>
    <n v="5.0000000000000001E-3"/>
    <n v="22.6"/>
    <n v="617.758239"/>
    <n v="0.71536271634828774"/>
    <n v="0.71536271634828774"/>
    <n v="1.4307254326965755"/>
    <n v="26.206526426490882"/>
    <x v="233"/>
  </r>
  <r>
    <x v="342"/>
    <n v="2.87"/>
    <n v="25.95"/>
    <n v="1E-3"/>
    <n v="21.3"/>
    <n v="614.79464700000005"/>
    <n v="-3.4867482321368688"/>
    <n v="-3.4867482321368688"/>
    <n v="-6.9734964642737376"/>
    <n v="25.976161196909985"/>
    <x v="234"/>
  </r>
  <r>
    <x v="343"/>
    <n v="2.89"/>
    <n v="25.78"/>
    <n v="0"/>
    <n v="21.3"/>
    <n v="613.71538799999996"/>
    <n v="-3.8528100000000061"/>
    <n v="-3.8528100000000061"/>
    <n v="-7.7056200000000121"/>
    <n v="25.78"/>
    <x v="235"/>
  </r>
  <r>
    <x v="344"/>
    <n v="1.24"/>
    <n v="25.71"/>
    <n v="0"/>
    <n v="21.3"/>
    <n v="607.29144000000008"/>
    <n v="-3.5070450000000042"/>
    <n v="-3.5070450000000042"/>
    <n v="-7.0140900000000084"/>
    <n v="25.71"/>
    <x v="236"/>
  </r>
  <r>
    <x v="345"/>
    <n v="1.72"/>
    <n v="25.6"/>
    <n v="0"/>
    <n v="20.399999999999999"/>
    <n v="604.69603200000006"/>
    <n v="-2.9637000000000073"/>
    <n v="-2.9637000000000073"/>
    <n v="-5.9274000000000147"/>
    <n v="25.6"/>
    <x v="237"/>
  </r>
  <r>
    <x v="346"/>
    <n v="3.21"/>
    <n v="25.24"/>
    <n v="0"/>
    <n v="20.399999999999999"/>
    <n v="605.41707199999996"/>
    <n v="-1.1854799999999923"/>
    <n v="-1.1854799999999923"/>
    <n v="-2.3709599999999846"/>
    <n v="25.24"/>
    <x v="238"/>
  </r>
  <r>
    <x v="347"/>
    <n v="2.3199999999999998"/>
    <n v="24.87"/>
    <n v="0"/>
    <n v="20.399999999999999"/>
    <n v="609.23674799999992"/>
    <n v="0.64213499999999513"/>
    <n v="0.64213499999999513"/>
    <n v="1.2842699999999903"/>
    <n v="24.87"/>
    <x v="239"/>
  </r>
  <r>
    <x v="348"/>
    <n v="2.87"/>
    <n v="24.78"/>
    <n v="0"/>
    <n v="19.899999999999999"/>
    <n v="608.25087599999995"/>
    <n v="1.0866899999999946"/>
    <n v="1.0866899999999946"/>
    <n v="2.1733799999999892"/>
    <n v="24.78"/>
    <x v="240"/>
  </r>
  <r>
    <x v="349"/>
    <n v="2.25"/>
    <n v="24.74"/>
    <n v="0"/>
    <n v="19.899999999999999"/>
    <n v="609.39146400000004"/>
    <n v="1.2842700000000078"/>
    <n v="1.2842700000000078"/>
    <n v="2.5685400000000156"/>
    <n v="24.74"/>
    <x v="241"/>
  </r>
  <r>
    <x v="350"/>
    <n v="1.89"/>
    <n v="24.74"/>
    <n v="0"/>
    <n v="19.899999999999999"/>
    <n v="608.98349600000006"/>
    <n v="1.2842700000000078"/>
    <n v="1.2842700000000078"/>
    <n v="2.5685400000000156"/>
    <n v="24.74"/>
    <x v="241"/>
  </r>
  <r>
    <x v="351"/>
    <n v="1.05"/>
    <n v="24.64"/>
    <n v="0"/>
    <n v="20.2"/>
    <n v="609.05466000000001"/>
    <n v="1.7782199999999975"/>
    <n v="1.7782199999999975"/>
    <n v="3.5564399999999949"/>
    <n v="24.64"/>
    <x v="242"/>
  </r>
  <r>
    <x v="352"/>
    <n v="1.45"/>
    <n v="24.55"/>
    <n v="0"/>
    <n v="20.2"/>
    <n v="609.47645399999999"/>
    <n v="2.2227749999999968"/>
    <n v="2.2227749999999968"/>
    <n v="4.4455499999999937"/>
    <n v="24.55"/>
    <x v="243"/>
  </r>
  <r>
    <x v="353"/>
    <n v="1.38"/>
    <n v="24.5"/>
    <n v="0"/>
    <n v="20.2"/>
    <n v="614.40930000000003"/>
    <n v="2.4697500000000003"/>
    <n v="2.4697500000000003"/>
    <n v="4.9395000000000007"/>
    <n v="24.5"/>
    <x v="244"/>
  </r>
  <r>
    <x v="354"/>
    <n v="1.99"/>
    <n v="24.45"/>
    <n v="0"/>
    <n v="20"/>
    <n v="618.04836399999999"/>
    <n v="2.7167250000000038"/>
    <n v="2.7167250000000038"/>
    <n v="5.4334500000000077"/>
    <n v="24.45"/>
    <x v="245"/>
  </r>
  <r>
    <x v="355"/>
    <n v="1.26"/>
    <n v="24.39"/>
    <n v="0"/>
    <n v="20"/>
    <n v="617.12327300000004"/>
    <n v="3.0130949999999981"/>
    <n v="3.0130949999999981"/>
    <n v="6.0261899999999962"/>
    <n v="24.39"/>
    <x v="246"/>
  </r>
  <r>
    <x v="356"/>
    <n v="0.68"/>
    <n v="24.07"/>
    <n v="0"/>
    <n v="20"/>
    <n v="92.416675999999995"/>
    <n v="4.5937349999999988"/>
    <n v="4.5937349999999988"/>
    <n v="9.1874699999999976"/>
    <n v="24.07"/>
    <x v="247"/>
  </r>
  <r>
    <x v="357"/>
    <n v="0.39"/>
    <n v="23.82"/>
    <n v="0"/>
    <n v="19.899999999999999"/>
    <n v="86.372479999999996"/>
    <n v="5.8286099999999994"/>
    <n v="5.8286099999999994"/>
    <n v="11.657219999999999"/>
    <n v="23.82"/>
    <x v="248"/>
  </r>
  <r>
    <x v="358"/>
    <n v="0.36"/>
    <n v="23.72"/>
    <n v="0"/>
    <n v="19.899999999999999"/>
    <n v="86.203929000000002"/>
    <n v="6.3225600000000055"/>
    <n v="6.3225600000000055"/>
    <n v="12.645120000000011"/>
    <n v="23.72"/>
    <x v="249"/>
  </r>
  <r>
    <x v="359"/>
    <n v="0.39"/>
    <n v="23.72"/>
    <n v="0"/>
    <n v="19.899999999999999"/>
    <n v="86.550319999999999"/>
    <n v="6.3225600000000055"/>
    <n v="6.3225600000000055"/>
    <n v="12.645120000000011"/>
    <n v="23.72"/>
    <x v="249"/>
  </r>
  <r>
    <x v="360"/>
    <n v="0.65"/>
    <n v="23.67"/>
    <n v="0"/>
    <n v="20.100000000000001"/>
    <n v="86.567039999999992"/>
    <n v="6.5695349999999921"/>
    <n v="6.5695349999999921"/>
    <n v="13.139069999999984"/>
    <n v="23.67"/>
    <x v="250"/>
  </r>
  <r>
    <x v="361"/>
    <n v="1.0900000000000001"/>
    <n v="23.72"/>
    <n v="0"/>
    <n v="20.100000000000001"/>
    <n v="1070.7737279999999"/>
    <n v="6.3225600000000055"/>
    <n v="6.3225600000000055"/>
    <n v="12.645120000000011"/>
    <n v="23.72"/>
    <x v="249"/>
  </r>
  <r>
    <x v="362"/>
    <n v="0.23"/>
    <n v="23.8"/>
    <n v="0"/>
    <n v="20.100000000000001"/>
    <n v="636.4852350000001"/>
    <n v="5.9273999999999969"/>
    <n v="5.9273999999999969"/>
    <n v="11.854799999999994"/>
    <n v="23.8"/>
    <x v="251"/>
  </r>
  <r>
    <x v="363"/>
    <n v="0.62"/>
    <n v="23.67"/>
    <n v="0"/>
    <n v="19.7"/>
    <n v="639.76208599999995"/>
    <n v="6.5695349999999921"/>
    <n v="6.5695349999999921"/>
    <n v="13.139069999999984"/>
    <n v="23.67"/>
    <x v="252"/>
  </r>
  <r>
    <x v="364"/>
    <n v="0.63"/>
    <n v="23.71"/>
    <n v="0"/>
    <n v="19.7"/>
    <n v="632.54034000000001"/>
    <n v="6.3719549999999963"/>
    <n v="6.3719549999999963"/>
    <n v="12.743909999999993"/>
    <n v="23.71"/>
    <x v="253"/>
  </r>
  <r>
    <x v="365"/>
    <n v="0.76"/>
    <n v="23.84"/>
    <n v="0"/>
    <n v="19.7"/>
    <n v="632.85661600000003"/>
    <n v="5.729820000000001"/>
    <n v="5.729820000000001"/>
    <n v="11.459640000000002"/>
    <n v="23.84"/>
    <x v="254"/>
  </r>
  <r>
    <x v="366"/>
    <n v="0.95"/>
    <n v="24.04"/>
    <n v="0"/>
    <n v="19.5"/>
    <n v="635.37770799999998"/>
    <n v="4.7419200000000048"/>
    <n v="4.7419200000000048"/>
    <n v="9.4838400000000096"/>
    <n v="24.04"/>
    <x v="255"/>
  </r>
  <r>
    <x v="367"/>
    <n v="0.87"/>
    <n v="24.02"/>
    <n v="0"/>
    <n v="19.5"/>
    <n v="636.62480000000005"/>
    <n v="4.8407100000000023"/>
    <n v="4.8407100000000023"/>
    <n v="9.6814200000000046"/>
    <n v="24.02"/>
    <x v="256"/>
  </r>
  <r>
    <x v="368"/>
    <n v="0.49"/>
    <n v="24"/>
    <n v="0"/>
    <n v="19.5"/>
    <n v="614.3877"/>
    <n v="4.9395000000000007"/>
    <n v="4.9395000000000007"/>
    <n v="9.8790000000000013"/>
    <n v="24"/>
    <x v="257"/>
  </r>
  <r>
    <x v="369"/>
    <n v="1.1299999999999999"/>
    <n v="23.99"/>
    <n v="0"/>
    <n v="20.2"/>
    <n v="616.01574799999992"/>
    <n v="4.9888950000000083"/>
    <n v="4.9888950000000083"/>
    <n v="9.9777900000000166"/>
    <n v="23.99"/>
    <x v="258"/>
  </r>
  <r>
    <x v="370"/>
    <n v="0.81"/>
    <n v="24.03"/>
    <n v="0"/>
    <n v="20.2"/>
    <n v="614.46423200000004"/>
    <n v="4.7913149999999955"/>
    <n v="4.7913149999999955"/>
    <n v="9.5826299999999911"/>
    <n v="24.03"/>
    <x v="259"/>
  </r>
  <r>
    <x v="371"/>
    <n v="0.6"/>
    <n v="24.15"/>
    <n v="0"/>
    <n v="20.2"/>
    <n v="615.79828900000007"/>
    <n v="4.1985750000000079"/>
    <n v="4.1985750000000079"/>
    <n v="8.3971500000000159"/>
    <n v="24.15"/>
    <x v="260"/>
  </r>
  <r>
    <x v="372"/>
    <n v="1.0900000000000001"/>
    <n v="24.07"/>
    <n v="0"/>
    <n v="21"/>
    <n v="616.84498399999995"/>
    <n v="4.5937349999999988"/>
    <n v="4.5937349999999988"/>
    <n v="9.1874699999999976"/>
    <n v="24.07"/>
    <x v="261"/>
  </r>
  <r>
    <x v="373"/>
    <n v="1.1299999999999999"/>
    <n v="24.11"/>
    <n v="0"/>
    <n v="21"/>
    <n v="616.53346999999997"/>
    <n v="4.3961550000000029"/>
    <n v="4.3961550000000029"/>
    <n v="8.7923100000000058"/>
    <n v="24.11"/>
    <x v="262"/>
  </r>
  <r>
    <x v="374"/>
    <n v="0.71"/>
    <n v="24.08"/>
    <n v="0"/>
    <n v="21"/>
    <n v="616.17195000000004"/>
    <n v="4.5443400000000089"/>
    <n v="4.5443400000000089"/>
    <n v="9.0886800000000179"/>
    <n v="24.08"/>
    <x v="263"/>
  </r>
  <r>
    <x v="375"/>
    <n v="0.87"/>
    <n v="24.08"/>
    <n v="0"/>
    <n v="20.7"/>
    <n v="615.28118699999993"/>
    <n v="4.5443400000000089"/>
    <n v="4.5443400000000089"/>
    <n v="9.0886800000000179"/>
    <n v="24.08"/>
    <x v="264"/>
  </r>
  <r>
    <x v="376"/>
    <n v="0.31"/>
    <n v="23.94"/>
    <n v="0"/>
    <n v="20.7"/>
    <n v="86.987634"/>
    <n v="5.235869999999994"/>
    <n v="5.235869999999994"/>
    <n v="10.471739999999988"/>
    <n v="23.94"/>
    <x v="265"/>
  </r>
  <r>
    <x v="377"/>
    <n v="1.01"/>
    <n v="24.06"/>
    <n v="0"/>
    <n v="20.7"/>
    <n v="86.994872999999998"/>
    <n v="4.6431300000000073"/>
    <n v="4.6431300000000073"/>
    <n v="9.2862600000000146"/>
    <n v="24.06"/>
    <x v="266"/>
  </r>
  <r>
    <x v="378"/>
    <n v="0.73"/>
    <n v="24.22"/>
    <n v="0"/>
    <n v="20.3"/>
    <n v="86.752479999999991"/>
    <n v="3.8528100000000061"/>
    <n v="3.8528100000000061"/>
    <n v="7.7056200000000121"/>
    <n v="24.22"/>
    <x v="267"/>
  </r>
  <r>
    <x v="379"/>
    <n v="0.35"/>
    <n v="24.19"/>
    <n v="0"/>
    <n v="20.3"/>
    <n v="87.010493999999994"/>
    <n v="4.0009949999999934"/>
    <n v="4.0009949999999934"/>
    <n v="8.0019899999999868"/>
    <n v="24.19"/>
    <x v="268"/>
  </r>
  <r>
    <x v="380"/>
    <n v="0.81"/>
    <n v="24.43"/>
    <n v="0"/>
    <n v="20.3"/>
    <n v="87.160227000000006"/>
    <n v="2.8155150000000018"/>
    <n v="2.8155150000000018"/>
    <n v="5.6310300000000035"/>
    <n v="24.43"/>
    <x v="269"/>
  </r>
  <r>
    <x v="381"/>
    <n v="1.03"/>
    <n v="24.47"/>
    <n v="0"/>
    <n v="20"/>
    <n v="87.536828"/>
    <n v="2.6179350000000059"/>
    <n v="2.6179350000000059"/>
    <n v="5.2358700000000118"/>
    <n v="24.47"/>
    <x v="270"/>
  </r>
  <r>
    <x v="382"/>
    <n v="0.95"/>
    <n v="24.5"/>
    <n v="0"/>
    <n v="20"/>
    <n v="87.860200000000006"/>
    <n v="2.4697500000000003"/>
    <n v="2.4697500000000003"/>
    <n v="4.9395000000000007"/>
    <n v="24.5"/>
    <x v="271"/>
  </r>
  <r>
    <x v="383"/>
    <n v="1.24"/>
    <n v="24.51"/>
    <n v="0"/>
    <n v="20"/>
    <n v="87.921480000000003"/>
    <n v="2.4203549999999923"/>
    <n v="2.4203549999999923"/>
    <n v="4.8407099999999845"/>
    <n v="24.51"/>
    <x v="272"/>
  </r>
  <r>
    <x v="384"/>
    <n v="1.38"/>
    <n v="24.4"/>
    <n v="0"/>
    <n v="20.100000000000001"/>
    <n v="666.38564799999995"/>
    <n v="2.9637000000000073"/>
    <n v="2.9637000000000073"/>
    <n v="5.9274000000000147"/>
    <n v="24.4"/>
    <x v="273"/>
  </r>
  <r>
    <x v="385"/>
    <n v="0.76"/>
    <n v="24.47"/>
    <n v="0"/>
    <n v="20.100000000000001"/>
    <n v="633.58905600000003"/>
    <n v="2.6179350000000059"/>
    <n v="2.6179350000000059"/>
    <n v="5.2358700000000118"/>
    <n v="24.47"/>
    <x v="270"/>
  </r>
  <r>
    <x v="386"/>
    <n v="0.99"/>
    <n v="24.5"/>
    <n v="0"/>
    <n v="20.100000000000001"/>
    <n v="630.90774999999996"/>
    <n v="2.4697500000000003"/>
    <n v="2.4697500000000003"/>
    <n v="4.9395000000000007"/>
    <n v="24.5"/>
    <x v="271"/>
  </r>
  <r>
    <x v="387"/>
    <n v="1.21"/>
    <n v="24.37"/>
    <n v="0"/>
    <n v="19.8"/>
    <n v="637.45804799999996"/>
    <n v="3.1118849999999947"/>
    <n v="3.1118849999999947"/>
    <n v="6.2237699999999894"/>
    <n v="24.37"/>
    <x v="274"/>
  </r>
  <r>
    <x v="388"/>
    <n v="0.41"/>
    <n v="24.34"/>
    <n v="0"/>
    <n v="19.8"/>
    <n v="628.11412000000007"/>
    <n v="3.2600700000000011"/>
    <n v="3.2600700000000011"/>
    <n v="6.5201400000000023"/>
    <n v="24.34"/>
    <x v="275"/>
  </r>
  <r>
    <x v="389"/>
    <n v="1.1299999999999999"/>
    <n v="24.52"/>
    <n v="0"/>
    <n v="19.8"/>
    <n v="626.26535999999999"/>
    <n v="2.3709600000000024"/>
    <n v="2.3709600000000024"/>
    <n v="4.7419200000000048"/>
    <n v="24.52"/>
    <x v="276"/>
  </r>
  <r>
    <x v="390"/>
    <n v="1.01"/>
    <n v="24.45"/>
    <n v="0"/>
    <n v="20.399999999999999"/>
    <n v="623.35714599999994"/>
    <n v="2.7167250000000038"/>
    <n v="2.7167250000000038"/>
    <n v="5.4334500000000077"/>
    <n v="24.45"/>
    <x v="277"/>
  </r>
  <r>
    <x v="391"/>
    <n v="0.59"/>
    <n v="24.4"/>
    <n v="0"/>
    <n v="20.399999999999999"/>
    <n v="624.85604999999998"/>
    <n v="2.9637000000000073"/>
    <n v="2.9637000000000073"/>
    <n v="5.9274000000000147"/>
    <n v="24.4"/>
    <x v="278"/>
  </r>
  <r>
    <x v="392"/>
    <n v="0.5"/>
    <n v="24.22"/>
    <n v="0"/>
    <n v="20.399999999999999"/>
    <n v="619.20382999999993"/>
    <n v="3.8528100000000061"/>
    <n v="3.8528100000000061"/>
    <n v="7.7056200000000121"/>
    <n v="24.22"/>
    <x v="279"/>
  </r>
  <r>
    <x v="393"/>
    <n v="0.9"/>
    <n v="24.08"/>
    <n v="0"/>
    <n v="21.1"/>
    <n v="621.90499200000011"/>
    <n v="4.5443400000000089"/>
    <n v="4.5443400000000089"/>
    <n v="9.0886800000000179"/>
    <n v="24.08"/>
    <x v="280"/>
  </r>
  <r>
    <x v="394"/>
    <n v="1.23"/>
    <n v="23.99"/>
    <n v="0"/>
    <n v="21.1"/>
    <n v="629.57238400000006"/>
    <n v="4.9888950000000083"/>
    <n v="4.9888950000000083"/>
    <n v="9.9777900000000166"/>
    <n v="23.99"/>
    <x v="281"/>
  </r>
  <r>
    <x v="395"/>
    <n v="0.89"/>
    <n v="23.86"/>
    <n v="0"/>
    <n v="21.1"/>
    <n v="88.585420000000013"/>
    <n v="5.6310300000000035"/>
    <n v="5.6310300000000035"/>
    <n v="11.262060000000007"/>
    <n v="23.86"/>
    <x v="282"/>
  </r>
  <r>
    <x v="396"/>
    <n v="0.99"/>
    <n v="23.88"/>
    <n v="0"/>
    <n v="21.2"/>
    <n v="88.230528000000007"/>
    <n v="5.532240000000006"/>
    <n v="5.532240000000006"/>
    <n v="11.064480000000012"/>
    <n v="23.88"/>
    <x v="283"/>
  </r>
  <r>
    <x v="397"/>
    <n v="0.55000000000000004"/>
    <n v="23.87"/>
    <n v="0"/>
    <n v="21.2"/>
    <n v="88.240896000000006"/>
    <n v="5.5816349999999959"/>
    <n v="5.5816349999999959"/>
    <n v="11.163269999999992"/>
    <n v="23.87"/>
    <x v="284"/>
  </r>
  <r>
    <x v="398"/>
    <n v="1.5"/>
    <n v="23.95"/>
    <n v="0"/>
    <n v="21.2"/>
    <n v="87.91726700000001"/>
    <n v="5.1864750000000042"/>
    <n v="5.1864750000000042"/>
    <n v="10.372950000000008"/>
    <n v="23.95"/>
    <x v="285"/>
  </r>
  <r>
    <x v="399"/>
    <n v="1.46"/>
    <n v="23.97"/>
    <n v="0"/>
    <n v="20.5"/>
    <n v="87.965907999999999"/>
    <n v="5.0876850000000058"/>
    <n v="5.0876850000000058"/>
    <n v="10.175370000000012"/>
    <n v="23.97"/>
    <x v="286"/>
  </r>
  <r>
    <x v="400"/>
    <n v="0.79"/>
    <n v="23.89"/>
    <n v="0"/>
    <n v="20.5"/>
    <n v="87.854455000000002"/>
    <n v="5.4828449999999975"/>
    <n v="5.4828449999999975"/>
    <n v="10.965689999999995"/>
    <n v="23.89"/>
    <x v="287"/>
  </r>
  <r>
    <x v="401"/>
    <n v="1.8"/>
    <n v="23.79"/>
    <n v="0"/>
    <n v="20.5"/>
    <n v="88.028720000000007"/>
    <n v="5.9767950000000054"/>
    <n v="5.9767950000000054"/>
    <n v="11.953590000000011"/>
    <n v="23.79"/>
    <x v="288"/>
  </r>
  <r>
    <x v="402"/>
    <n v="0.84"/>
    <n v="23.78"/>
    <n v="0"/>
    <n v="20.100000000000001"/>
    <n v="88.07736100000001"/>
    <n v="6.0261899999999962"/>
    <n v="6.0261899999999962"/>
    <n v="12.052379999999992"/>
    <n v="23.78"/>
    <x v="289"/>
  </r>
  <r>
    <x v="403"/>
    <n v="0.54"/>
    <n v="23.74"/>
    <n v="0"/>
    <n v="20.100000000000001"/>
    <n v="88.742114999999998"/>
    <n v="6.2237700000000089"/>
    <n v="6.2237700000000089"/>
    <n v="12.447540000000018"/>
    <n v="23.74"/>
    <x v="290"/>
  </r>
  <r>
    <x v="404"/>
    <n v="1.19"/>
    <n v="23.6"/>
    <n v="0"/>
    <n v="20.100000000000001"/>
    <n v="649.11605999999995"/>
    <n v="6.9152999999999931"/>
    <n v="6.9152999999999931"/>
    <n v="13.830599999999986"/>
    <n v="23.6"/>
    <x v="291"/>
  </r>
  <r>
    <x v="405"/>
    <n v="1.1499999999999999"/>
    <n v="23.68"/>
    <n v="0"/>
    <n v="19.899999999999999"/>
    <n v="628.11795000000006"/>
    <n v="6.5201400000000023"/>
    <n v="6.5201400000000023"/>
    <n v="13.040280000000005"/>
    <n v="23.68"/>
    <x v="292"/>
  </r>
  <r>
    <x v="406"/>
    <n v="0.87"/>
    <n v="23.81"/>
    <n v="0"/>
    <n v="19.899999999999999"/>
    <n v="621.14200199999993"/>
    <n v="5.8780050000000061"/>
    <n v="5.8780050000000061"/>
    <n v="11.756010000000012"/>
    <n v="23.81"/>
    <x v="293"/>
  </r>
  <r>
    <x v="407"/>
    <n v="0.76"/>
    <n v="23.82"/>
    <n v="0"/>
    <n v="19.899999999999999"/>
    <n v="617.08380099999999"/>
    <n v="5.8286099999999994"/>
    <n v="5.8286099999999994"/>
    <n v="11.657219999999999"/>
    <n v="23.82"/>
    <x v="294"/>
  </r>
  <r>
    <x v="408"/>
    <n v="2.11"/>
    <n v="23.81"/>
    <n v="0"/>
    <n v="20.5"/>
    <n v="616.23789600000009"/>
    <n v="5.8780050000000061"/>
    <n v="5.8780050000000061"/>
    <n v="11.756010000000012"/>
    <n v="23.81"/>
    <x v="293"/>
  </r>
  <r>
    <x v="409"/>
    <n v="0.24"/>
    <n v="23.72"/>
    <n v="0"/>
    <n v="20.5"/>
    <n v="615.61488000000008"/>
    <n v="6.3225600000000055"/>
    <n v="6.3225600000000055"/>
    <n v="12.645120000000011"/>
    <n v="23.72"/>
    <x v="295"/>
  </r>
  <r>
    <x v="410"/>
    <n v="0.98"/>
    <n v="23.72"/>
    <n v="0"/>
    <n v="20.5"/>
    <n v="85.504356000000001"/>
    <n v="6.3225600000000055"/>
    <n v="6.3225600000000055"/>
    <n v="12.645120000000011"/>
    <n v="23.72"/>
    <x v="295"/>
  </r>
  <r>
    <x v="411"/>
    <n v="1.73"/>
    <n v="23.54"/>
    <n v="0"/>
    <n v="20.9"/>
    <n v="85.330933999999999"/>
    <n v="7.2116700000000051"/>
    <n v="7.2116700000000051"/>
    <n v="14.42334000000001"/>
    <n v="23.54"/>
    <x v="296"/>
  </r>
  <r>
    <x v="412"/>
    <n v="1.54"/>
    <n v="23.5"/>
    <n v="0"/>
    <n v="20.9"/>
    <n v="86.010260000000002"/>
    <n v="7.409250000000001"/>
    <n v="7.409250000000001"/>
    <n v="14.818500000000002"/>
    <n v="23.5"/>
    <x v="297"/>
  </r>
  <r>
    <x v="413"/>
    <n v="1.37"/>
    <n v="23.41"/>
    <n v="0"/>
    <n v="20.9"/>
    <n v="86.301420000000007"/>
    <n v="7.8538050000000004"/>
    <n v="7.8538050000000004"/>
    <n v="15.707610000000001"/>
    <n v="23.41"/>
    <x v="298"/>
  </r>
  <r>
    <x v="414"/>
    <n v="1.46"/>
    <n v="23.4"/>
    <n v="0"/>
    <n v="21.4"/>
    <n v="86.163754999999995"/>
    <n v="7.9032000000000071"/>
    <n v="7.9032000000000071"/>
    <n v="15.806400000000014"/>
    <n v="23.4"/>
    <x v="299"/>
  </r>
  <r>
    <x v="415"/>
    <n v="1.59"/>
    <n v="23.43"/>
    <n v="0"/>
    <n v="21.4"/>
    <n v="86.395660000000007"/>
    <n v="7.7550150000000038"/>
    <n v="7.7550150000000038"/>
    <n v="15.510030000000008"/>
    <n v="23.43"/>
    <x v="300"/>
  </r>
  <r>
    <x v="416"/>
    <n v="0.89"/>
    <n v="23.38"/>
    <n v="0"/>
    <n v="21.4"/>
    <n v="85.544045999999994"/>
    <n v="8.0019900000000064"/>
    <n v="8.0019900000000064"/>
    <n v="16.003980000000013"/>
    <n v="23.38"/>
    <x v="301"/>
  </r>
  <r>
    <x v="417"/>
    <n v="1.47"/>
    <n v="23.31"/>
    <n v="0"/>
    <n v="20.9"/>
    <n v="85.621536000000006"/>
    <n v="8.3477550000000065"/>
    <n v="8.3477550000000065"/>
    <n v="16.695510000000013"/>
    <n v="23.31"/>
    <x v="302"/>
  </r>
  <r>
    <x v="418"/>
    <n v="0.65"/>
    <n v="23.25"/>
    <n v="0"/>
    <n v="20.9"/>
    <n v="85.954926"/>
    <n v="8.6441250000000007"/>
    <n v="8.6441250000000007"/>
    <n v="17.288250000000001"/>
    <n v="23.25"/>
    <x v="303"/>
  </r>
  <r>
    <x v="419"/>
    <n v="0.61"/>
    <n v="23.1"/>
    <n v="0"/>
    <n v="20.9"/>
    <n v="636.89211999999998"/>
    <n v="9.3850499999999943"/>
    <n v="9.3850499999999943"/>
    <n v="18.770099999999989"/>
    <n v="23.1"/>
    <x v="304"/>
  </r>
  <r>
    <x v="420"/>
    <n v="1.77"/>
    <n v="23.18"/>
    <n v="0"/>
    <n v="20.3"/>
    <n v="621.61494400000004"/>
    <n v="8.9898900000000026"/>
    <n v="8.9898900000000026"/>
    <n v="17.979780000000005"/>
    <n v="23.18"/>
    <x v="305"/>
  </r>
  <r>
    <x v="421"/>
    <n v="1"/>
    <n v="23.19"/>
    <n v="0"/>
    <n v="20.3"/>
    <n v="618.45695999999998"/>
    <n v="8.940494999999995"/>
    <n v="8.940494999999995"/>
    <n v="17.88098999999999"/>
    <n v="23.19"/>
    <x v="306"/>
  </r>
  <r>
    <x v="422"/>
    <n v="0.43"/>
    <n v="23.1"/>
    <n v="0"/>
    <n v="20.3"/>
    <n v="617.69811600000003"/>
    <n v="9.3850499999999943"/>
    <n v="9.3850499999999943"/>
    <n v="18.770099999999989"/>
    <n v="23.1"/>
    <x v="304"/>
  </r>
  <r>
    <x v="423"/>
    <n v="1.38"/>
    <n v="23.1"/>
    <n v="0"/>
    <n v="20.5"/>
    <n v="614.50833599999999"/>
    <n v="9.3850499999999943"/>
    <n v="9.3850499999999943"/>
    <n v="18.770099999999989"/>
    <n v="23.1"/>
    <x v="307"/>
  </r>
  <r>
    <x v="424"/>
    <n v="2.0699999999999998"/>
    <n v="23.17"/>
    <n v="0"/>
    <n v="20.5"/>
    <n v="86.784180000000006"/>
    <n v="9.0392849999999925"/>
    <n v="9.0392849999999925"/>
    <n v="18.078569999999985"/>
    <n v="23.17"/>
    <x v="308"/>
  </r>
  <r>
    <x v="425"/>
    <n v="2.11"/>
    <n v="23.2"/>
    <n v="0"/>
    <n v="20.5"/>
    <n v="86.559820000000002"/>
    <n v="8.8911000000000051"/>
    <n v="8.8911000000000051"/>
    <n v="17.78220000000001"/>
    <n v="23.2"/>
    <x v="309"/>
  </r>
  <r>
    <x v="426"/>
    <n v="1.65"/>
    <n v="23.32"/>
    <n v="0"/>
    <n v="21"/>
    <n v="86.817326999999992"/>
    <n v="8.2983599999999988"/>
    <n v="8.2983599999999988"/>
    <n v="16.596719999999998"/>
    <n v="23.32"/>
    <x v="310"/>
  </r>
  <r>
    <x v="427"/>
    <n v="1.2"/>
    <n v="23.42"/>
    <n v="0"/>
    <n v="21"/>
    <n v="86.807421000000005"/>
    <n v="7.8044099999999936"/>
    <n v="7.8044099999999936"/>
    <n v="15.608819999999987"/>
    <n v="23.42"/>
    <x v="311"/>
  </r>
  <r>
    <x v="428"/>
    <n v="0.87"/>
    <n v="23.3"/>
    <n v="0"/>
    <n v="21"/>
    <n v="87.094090000000008"/>
    <n v="8.3971499999999963"/>
    <n v="8.3971499999999963"/>
    <n v="16.794299999999993"/>
    <n v="23.3"/>
    <x v="312"/>
  </r>
  <r>
    <x v="429"/>
    <n v="1.04"/>
    <n v="23.42"/>
    <n v="0"/>
    <n v="21.5"/>
    <n v="87.210982000000001"/>
    <n v="7.8044099999999936"/>
    <n v="7.8044099999999936"/>
    <n v="15.608819999999987"/>
    <n v="23.42"/>
    <x v="311"/>
  </r>
  <r>
    <x v="430"/>
    <n v="1.49"/>
    <n v="23.53"/>
    <n v="0"/>
    <n v="21.5"/>
    <n v="87.285854"/>
    <n v="7.261064999999995"/>
    <n v="7.261064999999995"/>
    <n v="14.52212999999999"/>
    <n v="23.53"/>
    <x v="313"/>
  </r>
  <r>
    <x v="431"/>
    <n v="1.56"/>
    <n v="23.47"/>
    <n v="0"/>
    <n v="21.5"/>
    <n v="1611.2855400000001"/>
    <n v="7.557435000000007"/>
    <n v="7.557435000000007"/>
    <n v="15.114870000000014"/>
    <n v="23.47"/>
    <x v="314"/>
  </r>
  <r>
    <x v="432"/>
    <n v="0.69"/>
    <n v="23.37"/>
    <n v="0"/>
    <n v="21.2"/>
    <n v="607.30780199999992"/>
    <n v="8.0513849999999962"/>
    <n v="8.0513849999999962"/>
    <n v="16.102769999999992"/>
    <n v="23.37"/>
    <x v="315"/>
  </r>
  <r>
    <x v="433"/>
    <n v="0.51"/>
    <n v="23.21"/>
    <n v="0"/>
    <n v="21.2"/>
    <n v="603.66680400000007"/>
    <n v="8.8417049999999975"/>
    <n v="8.8417049999999975"/>
    <n v="17.683409999999995"/>
    <n v="23.21"/>
    <x v="316"/>
  </r>
  <r>
    <x v="434"/>
    <n v="0.46"/>
    <n v="23.08"/>
    <n v="0"/>
    <n v="21.2"/>
    <n v="612.383422"/>
    <n v="9.4838400000000096"/>
    <n v="9.4838400000000096"/>
    <n v="18.967680000000019"/>
    <n v="23.08"/>
    <x v="317"/>
  </r>
  <r>
    <x v="435"/>
    <n v="0.6"/>
    <n v="22.85"/>
    <n v="0"/>
    <n v="20.3"/>
    <n v="87.267899999999997"/>
    <n v="10.619924999999995"/>
    <n v="10.619924999999995"/>
    <n v="21.23984999999999"/>
    <n v="22.85"/>
    <x v="318"/>
  </r>
  <r>
    <x v="436"/>
    <n v="0.28000000000000003"/>
    <n v="22.89"/>
    <n v="0"/>
    <n v="20.3"/>
    <n v="84.499232000000006"/>
    <n v="10.422344999999998"/>
    <n v="10.422344999999998"/>
    <n v="20.844689999999996"/>
    <n v="22.89"/>
    <x v="319"/>
  </r>
  <r>
    <x v="437"/>
    <n v="0.56000000000000005"/>
    <n v="22.75"/>
    <n v="0"/>
    <n v="20.3"/>
    <n v="84.624439999999993"/>
    <n v="11.113875000000002"/>
    <n v="11.113875000000002"/>
    <n v="22.227750000000004"/>
    <n v="22.75"/>
    <x v="320"/>
  </r>
  <r>
    <x v="438"/>
    <n v="0.36"/>
    <n v="22.67"/>
    <n v="0"/>
    <n v="20.8"/>
    <n v="82.714572000000004"/>
    <n v="11.509034999999992"/>
    <n v="11.509034999999992"/>
    <n v="23.018069999999984"/>
    <n v="22.67"/>
    <x v="321"/>
  </r>
  <r>
    <x v="439"/>
    <n v="0.25"/>
    <n v="22.49"/>
    <n v="0"/>
    <n v="20.8"/>
    <n v="85.065903000000006"/>
    <n v="12.398145000000008"/>
    <n v="12.398145000000008"/>
    <n v="24.796290000000017"/>
    <n v="22.49"/>
    <x v="322"/>
  </r>
  <r>
    <x v="440"/>
    <n v="0.65"/>
    <n v="22.17"/>
    <n v="0"/>
    <n v="20.8"/>
    <n v="85.106995999999995"/>
    <n v="13.978784999999993"/>
    <n v="13.978784999999993"/>
    <n v="27.957569999999986"/>
    <n v="22.17"/>
    <x v="323"/>
  </r>
  <r>
    <x v="441"/>
    <n v="0.95"/>
    <n v="21.99"/>
    <n v="0"/>
    <n v="21.3"/>
    <n v="84.896664000000001"/>
    <n v="14.867895000000011"/>
    <n v="14.867895000000011"/>
    <n v="29.735790000000023"/>
    <n v="21.99"/>
    <x v="112"/>
  </r>
  <r>
    <x v="442"/>
    <n v="0.97"/>
    <n v="21.97"/>
    <n v="0"/>
    <n v="21.3"/>
    <n v="1420.744942"/>
    <n v="14.966685000000009"/>
    <n v="14.966685000000009"/>
    <n v="29.933370000000018"/>
    <n v="21.97"/>
    <x v="112"/>
  </r>
  <r>
    <x v="443"/>
    <n v="0.78"/>
    <n v="22.05"/>
    <n v="0"/>
    <n v="21.3"/>
    <n v="603.82240000000002"/>
    <n v="14.571524999999998"/>
    <n v="14.571524999999998"/>
    <n v="29.143049999999995"/>
    <n v="22.05"/>
    <x v="324"/>
  </r>
  <r>
    <x v="444"/>
    <n v="0.94"/>
    <n v="22.19"/>
    <n v="0"/>
    <n v="21"/>
    <n v="596.14104000000009"/>
    <n v="13.879994999999994"/>
    <n v="13.879994999999994"/>
    <n v="27.759989999999988"/>
    <n v="22.19"/>
    <x v="325"/>
  </r>
  <r>
    <x v="445"/>
    <n v="0.94"/>
    <n v="22.34"/>
    <n v="0"/>
    <n v="21"/>
    <n v="591.65397699999994"/>
    <n v="13.13907"/>
    <n v="13.13907"/>
    <n v="26.27814"/>
    <n v="22.34"/>
    <x v="326"/>
  </r>
  <r>
    <x v="446"/>
    <n v="1.43"/>
    <n v="22.47"/>
    <n v="0"/>
    <n v="21"/>
    <n v="85.555763999999996"/>
    <n v="12.496935000000008"/>
    <n v="12.496935000000008"/>
    <n v="24.993870000000015"/>
    <n v="22.47"/>
    <x v="327"/>
  </r>
  <r>
    <x v="447"/>
    <n v="1.29"/>
    <n v="22.29"/>
    <n v="0"/>
    <n v="20.5"/>
    <n v="85.299266000000003"/>
    <n v="13.386045000000006"/>
    <n v="13.386045000000006"/>
    <n v="26.772090000000013"/>
    <n v="22.29"/>
    <x v="328"/>
  </r>
  <r>
    <x v="448"/>
    <n v="1.1200000000000001"/>
    <n v="22.27"/>
    <n v="0"/>
    <n v="20.5"/>
    <n v="85.539132000000009"/>
    <n v="13.484835000000004"/>
    <n v="13.484835000000004"/>
    <n v="26.969670000000008"/>
    <n v="22.27"/>
    <x v="329"/>
  </r>
  <r>
    <x v="449"/>
    <n v="0.76"/>
    <n v="22"/>
    <n v="0"/>
    <n v="20.5"/>
    <n v="85.561056000000008"/>
    <n v="14.818500000000002"/>
    <n v="14.818500000000002"/>
    <n v="29.637000000000004"/>
    <n v="22"/>
    <x v="113"/>
  </r>
  <r>
    <x v="450"/>
    <n v="0.78"/>
    <n v="21.78"/>
    <n v="0"/>
    <n v="20.9"/>
    <n v="85.643460000000005"/>
    <n v="15.905189999999994"/>
    <n v="15.905189999999994"/>
    <n v="31.810379999999988"/>
    <n v="21.78"/>
    <x v="113"/>
  </r>
  <r>
    <x v="451"/>
    <n v="0.64"/>
    <n v="21.64"/>
    <n v="0"/>
    <n v="20.9"/>
    <n v="85.633632000000006"/>
    <n v="16.596719999999998"/>
    <n v="16.596719999999998"/>
    <n v="33.193439999999995"/>
    <n v="21.64"/>
    <x v="113"/>
  </r>
  <r>
    <x v="452"/>
    <n v="1.23"/>
    <n v="21.6"/>
    <n v="0"/>
    <n v="20.9"/>
    <n v="85.691087999999993"/>
    <n v="16.794299999999993"/>
    <n v="16.794299999999993"/>
    <n v="33.588599999999985"/>
    <n v="21.6"/>
    <x v="113"/>
  </r>
  <r>
    <x v="453"/>
    <n v="0.97"/>
    <n v="21.68"/>
    <n v="0"/>
    <n v="21.4"/>
    <n v="1519.36977"/>
    <n v="16.399140000000003"/>
    <n v="16.399140000000003"/>
    <n v="32.798280000000005"/>
    <n v="21.68"/>
    <x v="113"/>
  </r>
  <r>
    <x v="454"/>
    <n v="1.57"/>
    <n v="21.89"/>
    <n v="0"/>
    <n v="21.4"/>
    <n v="586.89777400000003"/>
    <n v="15.361844999999997"/>
    <n v="15.361844999999997"/>
    <n v="30.723689999999994"/>
    <n v="21.89"/>
    <x v="113"/>
  </r>
  <r>
    <x v="455"/>
    <n v="1.2"/>
    <n v="21.95"/>
    <n v="0"/>
    <n v="21.4"/>
    <n v="585.40435300000001"/>
    <n v="15.065475000000005"/>
    <n v="15.065475000000005"/>
    <n v="30.130950000000009"/>
    <n v="21.95"/>
    <x v="113"/>
  </r>
  <r>
    <x v="456"/>
    <n v="0.96"/>
    <n v="21.71"/>
    <n v="0"/>
    <n v="20.9"/>
    <n v="582.67810999999995"/>
    <n v="16.250954999999998"/>
    <n v="16.250954999999998"/>
    <n v="32.501909999999995"/>
    <n v="21.71"/>
    <x v="113"/>
  </r>
  <r>
    <x v="457"/>
    <n v="1.44"/>
    <n v="21.43"/>
    <n v="0"/>
    <n v="20.9"/>
    <n v="85.992446999999999"/>
    <n v="17.634015000000002"/>
    <n v="17.634015000000002"/>
    <n v="35.268030000000003"/>
    <n v="21.43"/>
    <x v="113"/>
  </r>
  <r>
    <x v="458"/>
    <n v="1.67"/>
    <n v="21.38"/>
    <n v="0"/>
    <n v="20.9"/>
    <n v="85.980698000000004"/>
    <n v="17.880990000000008"/>
    <n v="17.880990000000008"/>
    <n v="35.761980000000015"/>
    <n v="21.38"/>
    <x v="113"/>
  </r>
  <r>
    <x v="459"/>
    <n v="1.46"/>
    <n v="21.41"/>
    <n v="0"/>
    <n v="20.7"/>
    <n v="86.018219000000002"/>
    <n v="17.732804999999999"/>
    <n v="17.732804999999999"/>
    <n v="35.465609999999998"/>
    <n v="21.41"/>
    <x v="114"/>
  </r>
  <r>
    <x v="460"/>
    <n v="1.87"/>
    <n v="21.45"/>
    <n v="0"/>
    <n v="20.7"/>
    <n v="85.992068000000003"/>
    <n v="17.535225000000004"/>
    <n v="17.535225000000004"/>
    <n v="35.070450000000008"/>
    <n v="21.45"/>
    <x v="114"/>
  </r>
  <r>
    <x v="461"/>
    <n v="1.1000000000000001"/>
    <n v="21.34"/>
    <n v="0"/>
    <n v="20.7"/>
    <n v="85.884052999999994"/>
    <n v="18.078570000000003"/>
    <n v="18.078570000000003"/>
    <n v="36.157140000000005"/>
    <n v="21.34"/>
    <x v="114"/>
  </r>
  <r>
    <x v="462"/>
    <n v="1.21"/>
    <n v="21.22"/>
    <n v="0"/>
    <n v="21.2"/>
    <n v="85.711500000000001"/>
    <n v="18.671310000000009"/>
    <n v="18.671310000000009"/>
    <n v="37.342620000000018"/>
    <n v="21.22"/>
    <x v="114"/>
  </r>
  <r>
    <x v="463"/>
    <n v="1.1299999999999999"/>
    <n v="21.25"/>
    <n v="0"/>
    <n v="21.2"/>
    <n v="85.920816000000002"/>
    <n v="18.523125000000004"/>
    <n v="18.523125000000004"/>
    <n v="37.046250000000008"/>
    <n v="21.25"/>
    <x v="114"/>
  </r>
  <r>
    <x v="464"/>
    <n v="1.63"/>
    <n v="21.16"/>
    <n v="0"/>
    <n v="21.2"/>
    <n v="1553.245776"/>
    <n v="18.967680000000001"/>
    <n v="18.967680000000001"/>
    <n v="37.935360000000003"/>
    <n v="21.16"/>
    <x v="114"/>
  </r>
  <r>
    <x v="465"/>
    <n v="0.94"/>
    <n v="21.03"/>
    <n v="0"/>
    <n v="21.2"/>
    <n v="619.63441799999998"/>
    <n v="19.609814999999998"/>
    <n v="19.609814999999998"/>
    <n v="39.219629999999995"/>
    <n v="21.03"/>
    <x v="114"/>
  </r>
  <r>
    <x v="466"/>
    <n v="0.46"/>
    <n v="20.97"/>
    <n v="0"/>
    <n v="21.2"/>
    <n v="616.78815699999996"/>
    <n v="19.906185000000008"/>
    <n v="19.906185000000008"/>
    <n v="39.812370000000016"/>
    <n v="20.97"/>
    <x v="114"/>
  </r>
  <r>
    <x v="467"/>
    <n v="0.55000000000000004"/>
    <n v="20.87"/>
    <n v="0"/>
    <n v="21.2"/>
    <n v="612.72291100000007"/>
    <n v="20.400134999999999"/>
    <n v="20.400134999999999"/>
    <n v="40.800269999999998"/>
    <n v="20.87"/>
    <x v="114"/>
  </r>
  <r>
    <x v="468"/>
    <n v="0.5"/>
    <n v="20.88"/>
    <n v="0"/>
    <n v="20.399999999999999"/>
    <n v="85.411367999999996"/>
    <n v="20.350740000000009"/>
    <n v="20.350740000000009"/>
    <n v="40.701480000000018"/>
    <n v="20.88"/>
    <x v="114"/>
  </r>
  <r>
    <x v="469"/>
    <n v="0.74"/>
    <n v="20.79"/>
    <n v="0"/>
    <n v="20.399999999999999"/>
    <n v="84.79852799999999"/>
    <n v="20.795295000000007"/>
    <n v="20.795295000000007"/>
    <n v="41.590590000000013"/>
    <n v="20.79"/>
    <x v="114"/>
  </r>
  <r>
    <x v="470"/>
    <n v="0.23"/>
    <n v="20.75"/>
    <n v="0"/>
    <n v="20.399999999999999"/>
    <n v="84.961096999999995"/>
    <n v="20.992875000000002"/>
    <n v="20.992875000000002"/>
    <n v="41.985750000000003"/>
    <n v="20.75"/>
    <x v="114"/>
  </r>
  <r>
    <x v="471"/>
    <n v="0.87"/>
    <n v="20.61"/>
    <n v="0"/>
    <n v="20.8"/>
    <n v="85.009353000000004"/>
    <n v="21.684405000000005"/>
    <n v="21.684405000000005"/>
    <n v="43.368810000000011"/>
    <n v="20.61"/>
    <x v="115"/>
  </r>
  <r>
    <x v="472"/>
    <n v="0.89"/>
    <n v="20.51"/>
    <n v="0"/>
    <n v="20.8"/>
    <n v="85.868893"/>
    <n v="22.178354999999996"/>
    <n v="22.178354999999996"/>
    <n v="44.356709999999993"/>
    <n v="20.51"/>
    <x v="115"/>
  </r>
  <r>
    <x v="473"/>
    <n v="0.77"/>
    <n v="20.399999999999999"/>
    <n v="0"/>
    <n v="20.8"/>
    <n v="86.014049999999997"/>
    <n v="22.721700000000013"/>
    <n v="22.721700000000013"/>
    <n v="45.443400000000025"/>
    <n v="20.399999999999999"/>
    <x v="115"/>
  </r>
  <r>
    <x v="474"/>
    <n v="0.46"/>
    <n v="20.43"/>
    <n v="0"/>
    <n v="21.3"/>
    <n v="86.480779999999996"/>
    <n v="22.573515000000004"/>
    <n v="22.573515000000004"/>
    <n v="45.147030000000008"/>
    <n v="20.43"/>
    <x v="115"/>
  </r>
  <r>
    <x v="475"/>
    <n v="0.38"/>
    <n v="20.37"/>
    <n v="0"/>
    <n v="21.3"/>
    <n v="939.9048150000001"/>
    <n v="22.869885"/>
    <n v="22.869885"/>
    <n v="45.73977"/>
    <n v="20.37"/>
    <x v="115"/>
  </r>
  <r>
    <x v="476"/>
    <n v="0.89"/>
    <n v="20.39"/>
    <n v="0"/>
    <n v="21.3"/>
    <n v="612.68649499999992"/>
    <n v="22.771095000000003"/>
    <n v="22.771095000000003"/>
    <n v="45.542190000000005"/>
    <n v="20.39"/>
    <x v="115"/>
  </r>
  <r>
    <x v="477"/>
    <n v="0.63"/>
    <n v="20.29"/>
    <n v="0"/>
    <n v="20.8"/>
    <n v="611.24216999999999"/>
    <n v="23.265045000000008"/>
    <n v="23.265045000000008"/>
    <n v="46.530090000000015"/>
    <n v="20.29"/>
    <x v="115"/>
  </r>
  <r>
    <x v="478"/>
    <n v="0.48"/>
    <n v="20.170000000000002"/>
    <n v="0"/>
    <n v="20.8"/>
    <n v="607.98029699999995"/>
    <n v="23.857784999999993"/>
    <n v="23.857784999999993"/>
    <n v="47.715569999999985"/>
    <n v="20.170000000000002"/>
    <x v="115"/>
  </r>
  <r>
    <x v="479"/>
    <n v="0.36"/>
    <n v="20.239999999999998"/>
    <n v="0"/>
    <n v="20.8"/>
    <n v="86.272907000000004"/>
    <n v="23.51202000000001"/>
    <n v="23.51202000000001"/>
    <n v="47.024040000000021"/>
    <n v="20.239999999999998"/>
    <x v="115"/>
  </r>
  <r>
    <x v="480"/>
    <n v="1"/>
    <n v="20.149999999999999"/>
    <n v="0"/>
    <n v="20.8"/>
    <n v="86.191800999999998"/>
    <n v="23.956575000000011"/>
    <n v="23.956575000000011"/>
    <n v="47.913150000000023"/>
    <n v="20.149999999999999"/>
    <x v="115"/>
  </r>
  <r>
    <x v="481"/>
    <n v="1.43"/>
    <n v="19.940000000000001"/>
    <n v="0"/>
    <n v="20.8"/>
    <n v="86.192937999999998"/>
    <n v="24.993869999999994"/>
    <n v="24.993869999999994"/>
    <n v="49.987739999999988"/>
    <n v="19.940000000000001"/>
    <x v="115"/>
  </r>
  <r>
    <x v="482"/>
    <n v="1.59"/>
    <n v="19.829999999999998"/>
    <n v="0"/>
    <n v="20.8"/>
    <n v="86.147078999999991"/>
    <n v="25.537215000000014"/>
    <n v="25.537215000000014"/>
    <n v="51.074430000000028"/>
    <n v="19.829999999999998"/>
    <x v="115"/>
  </r>
  <r>
    <x v="483"/>
    <n v="1.65"/>
    <n v="19.8"/>
    <n v="0"/>
    <n v="20.9"/>
    <n v="85.572395999999998"/>
    <n v="25.685400000000001"/>
    <n v="25.685400000000001"/>
    <n v="51.370800000000003"/>
    <n v="19.8"/>
    <x v="116"/>
  </r>
  <r>
    <x v="484"/>
    <n v="1.71"/>
    <n v="19.78"/>
    <n v="0"/>
    <n v="20.9"/>
    <n v="85.068918999999994"/>
    <n v="25.784189999999995"/>
    <n v="25.784189999999995"/>
    <n v="51.568379999999991"/>
    <n v="19.78"/>
    <x v="116"/>
  </r>
  <r>
    <x v="485"/>
    <n v="1.66"/>
    <n v="19.8"/>
    <n v="0"/>
    <n v="20.9"/>
    <n v="84.456000000000003"/>
    <n v="25.685400000000001"/>
    <n v="25.685400000000001"/>
    <n v="51.370800000000003"/>
    <n v="19.8"/>
    <x v="116"/>
  </r>
  <r>
    <x v="486"/>
    <n v="0.22"/>
    <n v="19.739999999999998"/>
    <n v="0"/>
    <n v="21.4"/>
    <n v="84.868840000000006"/>
    <n v="25.981770000000008"/>
    <n v="25.981770000000008"/>
    <n v="51.963540000000016"/>
    <n v="19.739999999999998"/>
    <x v="116"/>
  </r>
  <r>
    <x v="487"/>
    <n v="0.2"/>
    <n v="19.72"/>
    <n v="0"/>
    <n v="21.4"/>
    <n v="921.48980200000005"/>
    <n v="26.080560000000009"/>
    <n v="26.080560000000009"/>
    <n v="52.161120000000018"/>
    <n v="19.72"/>
    <x v="116"/>
  </r>
  <r>
    <x v="488"/>
    <n v="0.93"/>
    <n v="19.72"/>
    <n v="0"/>
    <n v="21.4"/>
    <n v="617.99283000000003"/>
    <n v="26.080560000000009"/>
    <n v="26.080560000000009"/>
    <n v="52.161120000000018"/>
    <n v="19.72"/>
    <x v="116"/>
  </r>
  <r>
    <x v="489"/>
    <n v="0.25"/>
    <n v="19.66"/>
    <n v="0"/>
    <n v="20.6"/>
    <n v="621.08279999999991"/>
    <n v="26.376930000000002"/>
    <n v="26.376930000000002"/>
    <n v="52.753860000000003"/>
    <n v="19.66"/>
    <x v="116"/>
  </r>
  <r>
    <x v="490"/>
    <n v="0.11"/>
    <n v="19.579999999999998"/>
    <n v="2E-3"/>
    <n v="20.6"/>
    <n v="619.241805"/>
    <n v="29.137601727928271"/>
    <n v="29.137601727928271"/>
    <n v="58.275203455856541"/>
    <n v="19.641643541263637"/>
    <x v="116"/>
  </r>
  <r>
    <x v="491"/>
    <n v="0.55000000000000004"/>
    <n v="19.61"/>
    <n v="6.0000000000000001E-3"/>
    <n v="20.6"/>
    <n v="85.229898000000006"/>
    <n v="33.744005211039962"/>
    <n v="33.744005211039962"/>
    <n v="67.488010422079924"/>
    <n v="19.79015989249115"/>
    <x v="116"/>
  </r>
  <r>
    <x v="492"/>
    <n v="0.56999999999999995"/>
    <n v="19.62"/>
    <n v="1.0999999999999999E-2"/>
    <n v="20.7"/>
    <n v="85.474116000000009"/>
    <n v="39.629964104477558"/>
    <n v="39.629964104477558"/>
    <n v="79.259928208955117"/>
    <n v="19.949900980974277"/>
    <x v="116"/>
  </r>
  <r>
    <x v="493"/>
    <n v="0.53"/>
    <n v="19.55"/>
    <n v="1.7000000000000001E-2"/>
    <n v="20.7"/>
    <n v="85.232160000000007"/>
    <n v="47.090895081949618"/>
    <n v="47.090895081949618"/>
    <n v="94.181790163899237"/>
    <n v="20.061059807278145"/>
    <x v="116"/>
  </r>
  <r>
    <x v="494"/>
    <n v="1.05"/>
    <n v="19.600000000000001"/>
    <n v="2.5000000000000001E-2"/>
    <n v="20.7"/>
    <n v="85.255910999999998"/>
    <n v="56.448890024372801"/>
    <n v="56.448890024372801"/>
    <n v="112.8977800487456"/>
    <n v="20.328699256124548"/>
    <x v="116"/>
  </r>
  <r>
    <x v="495"/>
    <n v="1.42"/>
    <n v="19.600000000000001"/>
    <n v="4.2999999999999997E-2"/>
    <n v="21"/>
    <n v="84.947423999999998"/>
    <n v="78.02189598433975"/>
    <n v="78.02189598433975"/>
    <n v="156.0437919686795"/>
    <n v="20.826116816613069"/>
    <x v="117"/>
  </r>
  <r>
    <x v="496"/>
    <n v="0.63"/>
    <n v="19.77"/>
    <n v="5.5E-2"/>
    <n v="21"/>
    <n v="85.092669999999998"/>
    <n v="91.139842345045309"/>
    <n v="91.139842345045309"/>
    <n v="182.27968469009062"/>
    <n v="21.41363653304073"/>
    <x v="117"/>
  </r>
  <r>
    <x v="497"/>
    <n v="0.46"/>
    <n v="20.04"/>
    <n v="6.9000000000000006E-2"/>
    <n v="21"/>
    <n v="84.672944000000001"/>
    <n v="106.32621577665681"/>
    <n v="106.32621577665681"/>
    <n v="212.65243155331362"/>
    <n v="22.122944472789392"/>
    <x v="117"/>
  </r>
  <r>
    <x v="498"/>
    <n v="1.62"/>
    <n v="20.440000000000001"/>
    <n v="0.08"/>
    <n v="21.4"/>
    <n v="84.806048000000004"/>
    <n v="118.18946021952793"/>
    <n v="118.18946021952793"/>
    <n v="236.37892043905586"/>
    <n v="22.694207871337596"/>
    <x v="117"/>
  </r>
  <r>
    <x v="499"/>
    <n v="1.28"/>
    <n v="20.64"/>
    <n v="9.4E-2"/>
    <n v="21.4"/>
    <n v="634.923"/>
    <n v="133.67607970509889"/>
    <n v="133.67607970509889"/>
    <n v="267.35215941019777"/>
    <n v="23.342731105355018"/>
    <x v="117"/>
  </r>
  <r>
    <x v="500"/>
    <n v="1.3"/>
    <n v="20.91"/>
    <n v="0.112"/>
    <n v="21.4"/>
    <n v="593.34778400000005"/>
    <n v="153.83489062259576"/>
    <n v="153.83489062259576"/>
    <n v="307.66978124519153"/>
    <n v="24.126451944003289"/>
    <x v="117"/>
  </r>
  <r>
    <x v="501"/>
    <n v="1.23"/>
    <n v="21.12"/>
    <n v="0.127"/>
    <n v="20.7"/>
    <n v="592.73359600000003"/>
    <n v="170.61971912707654"/>
    <n v="170.61971912707654"/>
    <n v="341.23943825415307"/>
    <n v="24.782423498921649"/>
    <x v="117"/>
  </r>
  <r>
    <x v="502"/>
    <n v="1.59"/>
    <n v="21.25"/>
    <n v="0.14199999999999999"/>
    <n v="20.7"/>
    <n v="596.06716800000004"/>
    <n v="188.29385300483341"/>
    <n v="188.29385300483341"/>
    <n v="376.58770600966682"/>
    <n v="25.258355500590458"/>
    <x v="117"/>
  </r>
  <r>
    <x v="503"/>
    <n v="3.02"/>
    <n v="21.43"/>
    <n v="0.158"/>
    <n v="20.7"/>
    <n v="602.210016"/>
    <n v="208.3278541616159"/>
    <n v="208.3278541616159"/>
    <n v="416.65570832323181"/>
    <n v="25.526803489904662"/>
    <x v="117"/>
  </r>
  <r>
    <x v="504"/>
    <n v="2.72"/>
    <n v="21.49"/>
    <n v="0.17499999999999999"/>
    <n v="21"/>
    <n v="596.33468900000003"/>
    <n v="228.14618773553522"/>
    <n v="228.14618773553522"/>
    <n v="456.29237547107044"/>
    <n v="26.109183574140058"/>
    <x v="117"/>
  </r>
  <r>
    <x v="505"/>
    <n v="0.93"/>
    <n v="21.6"/>
    <n v="0.19"/>
    <n v="21"/>
    <n v="598.53257999999994"/>
    <n v="242.89309746959418"/>
    <n v="242.89309746959418"/>
    <n v="485.78619493918836"/>
    <n v="27.177731051808042"/>
    <x v="117"/>
  </r>
  <r>
    <x v="506"/>
    <n v="1.42"/>
    <n v="21.94"/>
    <n v="0.20799999999999999"/>
    <n v="21"/>
    <n v="600.98415"/>
    <n v="263.49877615680623"/>
    <n v="263.49877615680623"/>
    <n v="526.99755231361246"/>
    <n v="27.870983671058564"/>
    <x v="117"/>
  </r>
  <r>
    <x v="507"/>
    <n v="1.43"/>
    <n v="22.08"/>
    <n v="0.22500000000000001"/>
    <n v="21.2"/>
    <n v="600.45465000000002"/>
    <n v="283.12667243064016"/>
    <n v="283.12667243064016"/>
    <n v="566.25334486128031"/>
    <n v="28.491917718262954"/>
    <x v="330"/>
  </r>
  <r>
    <x v="508"/>
    <n v="1.81"/>
    <n v="22.07"/>
    <n v="0.24199999999999999"/>
    <n v="21.2"/>
    <n v="597.35744699999998"/>
    <n v="304.23839104229148"/>
    <n v="304.23839104229148"/>
    <n v="608.47678208458296"/>
    <n v="28.812452466384951"/>
    <x v="331"/>
  </r>
  <r>
    <x v="509"/>
    <n v="1.98"/>
    <n v="22.27"/>
    <n v="0.25700000000000001"/>
    <n v="21.2"/>
    <n v="598.37353799999994"/>
    <n v="321.56652774909799"/>
    <n v="321.56652774909799"/>
    <n v="643.13305549819597"/>
    <n v="29.358431470979248"/>
    <x v="332"/>
  </r>
  <r>
    <x v="510"/>
    <n v="1.89"/>
    <n v="22.59"/>
    <n v="0.27300000000000002"/>
    <n v="21.5"/>
    <n v="597.99361499999998"/>
    <n v="338.9667040812908"/>
    <n v="338.9667040812908"/>
    <n v="677.9334081625816"/>
    <n v="30.160096349571667"/>
    <x v="333"/>
  </r>
  <r>
    <x v="511"/>
    <n v="0.31"/>
    <n v="22.8"/>
    <n v="0.28899999999999998"/>
    <n v="21.5"/>
    <n v="597.38952000000006"/>
    <n v="353.20295492671056"/>
    <n v="353.20295492671056"/>
    <n v="706.40590985342112"/>
    <n v="31.602296806010614"/>
    <x v="334"/>
  </r>
  <r>
    <x v="512"/>
    <n v="1.33"/>
    <n v="23.15"/>
    <n v="0.30499999999999999"/>
    <n v="21.5"/>
    <n v="598.66399799999999"/>
    <n v="373.12459089328138"/>
    <n v="373.12459089328138"/>
    <n v="746.24918178656276"/>
    <n v="31.893493087704954"/>
    <x v="335"/>
  </r>
  <r>
    <x v="513"/>
    <n v="1.0900000000000001"/>
    <n v="23.39"/>
    <n v="0.32"/>
    <n v="20.9"/>
    <n v="84.805295999999998"/>
    <n v="389.18948550247029"/>
    <n v="389.18948550247029"/>
    <n v="778.37897100494058"/>
    <n v="32.695215001018255"/>
    <x v="336"/>
  </r>
  <r>
    <x v="514"/>
    <n v="2.72"/>
    <n v="23.42"/>
    <n v="0.33400000000000002"/>
    <n v="20.9"/>
    <n v="84.996911999999995"/>
    <n v="410.14757156382143"/>
    <n v="410.14757156382143"/>
    <n v="820.29514312764286"/>
    <n v="32.236041792930166"/>
    <x v="337"/>
  </r>
  <r>
    <x v="515"/>
    <n v="0.76"/>
    <n v="23.71"/>
    <n v="0.34699999999999998"/>
    <n v="20.9"/>
    <n v="85.435560000000009"/>
    <n v="418.78908168319549"/>
    <n v="418.78908168319549"/>
    <n v="837.57816336639098"/>
    <n v="34.000084688086766"/>
    <x v="338"/>
  </r>
  <r>
    <x v="516"/>
    <n v="0.85"/>
    <n v="24.2"/>
    <n v="0.36599999999999999"/>
    <n v="20.399999999999999"/>
    <n v="85.441608000000002"/>
    <n v="439.23648372223937"/>
    <n v="439.23648372223937"/>
    <n v="878.47296744447874"/>
    <n v="34.99565062815276"/>
    <x v="339"/>
  </r>
  <r>
    <x v="517"/>
    <n v="0.59"/>
    <n v="24.18"/>
    <n v="0.38600000000000001"/>
    <n v="20.399999999999999"/>
    <n v="85.156760000000006"/>
    <n v="462.24603529411502"/>
    <n v="462.24603529411502"/>
    <n v="924.49207058823004"/>
    <n v="35.742780586270875"/>
    <x v="126"/>
  </r>
  <r>
    <x v="518"/>
    <n v="1.18"/>
    <n v="24.37"/>
    <n v="0.372"/>
    <n v="20.399999999999999"/>
    <n v="624.257205"/>
    <n v="446.58465611626775"/>
    <n v="446.58465611626775"/>
    <n v="893.1693122325355"/>
    <n v="35.129637389155221"/>
    <x v="340"/>
  </r>
  <r>
    <x v="519"/>
    <n v="0.99"/>
    <n v="23.84"/>
    <n v="0.4"/>
    <n v="20.100000000000001"/>
    <n v="621.28994999999998"/>
    <n v="481.9336414401954"/>
    <n v="481.9336414401954"/>
    <n v="963.8672828803908"/>
    <n v="35.540815580484789"/>
    <x v="341"/>
  </r>
  <r>
    <x v="520"/>
    <n v="1.86"/>
    <n v="23.39"/>
    <n v="0.42699999999999999"/>
    <n v="20.100000000000001"/>
    <n v="627.29517299999998"/>
    <n v="519.40758965809641"/>
    <n v="519.40758965809641"/>
    <n v="1038.8151793161928"/>
    <n v="35.251525527260569"/>
    <x v="342"/>
  </r>
  <r>
    <x v="521"/>
    <n v="0.24"/>
    <n v="23.89"/>
    <n v="0.42799999999999999"/>
    <n v="20.100000000000001"/>
    <n v="616.31644100000005"/>
    <n v="512.20358633642911"/>
    <n v="512.20358633642911"/>
    <n v="1024.4071726728582"/>
    <n v="36.980243681257384"/>
    <x v="343"/>
  </r>
  <r>
    <x v="522"/>
    <n v="0.94"/>
    <n v="24.23"/>
    <n v="0.42899999999999999"/>
    <n v="20"/>
    <n v="618.76991999999996"/>
    <n v="514.34764022335889"/>
    <n v="514.34764022335889"/>
    <n v="1028.6952804467178"/>
    <n v="36.816451012580444"/>
    <x v="344"/>
  </r>
  <r>
    <x v="523"/>
    <n v="1.01"/>
    <n v="23.99"/>
    <n v="0.441"/>
    <n v="20"/>
    <n v="624.77015099999994"/>
    <n v="530.07926289078648"/>
    <n v="530.07926289078648"/>
    <n v="1060.158525781573"/>
    <n v="36.874832899931874"/>
    <x v="345"/>
  </r>
  <r>
    <x v="524"/>
    <n v="1.87"/>
    <n v="23.57"/>
    <n v="0.45800000000000002"/>
    <n v="20"/>
    <n v="625.08352400000001"/>
    <n v="555.68719073404873"/>
    <n v="555.68719073404873"/>
    <n v="1111.3743814680975"/>
    <n v="36.285111704818576"/>
    <x v="346"/>
  </r>
  <r>
    <x v="525"/>
    <n v="7.0000000000000007E-2"/>
    <n v="24.36"/>
    <n v="0.47399999999999998"/>
    <n v="20.3"/>
    <n v="628.11455000000001"/>
    <n v="563.61589466204396"/>
    <n v="563.61589466204396"/>
    <n v="1127.2317893240879"/>
    <n v="39.004272768085045"/>
    <x v="347"/>
  </r>
  <r>
    <x v="526"/>
    <n v="2.58"/>
    <n v="24.42"/>
    <n v="0.48899999999999999"/>
    <n v="20.3"/>
    <n v="635.52783599999998"/>
    <n v="591.3918063454978"/>
    <n v="591.3918063454978"/>
    <n v="1182.7836126909956"/>
    <n v="37.435103483045289"/>
    <x v="348"/>
  </r>
  <r>
    <x v="527"/>
    <n v="0.55000000000000004"/>
    <n v="24.67"/>
    <n v="0.495"/>
    <n v="20.3"/>
    <n v="613.60358400000007"/>
    <n v="589.03830241079731"/>
    <n v="589.03830241079731"/>
    <n v="1178.0766048215946"/>
    <n v="39.533191130519839"/>
    <x v="349"/>
  </r>
  <r>
    <x v="528"/>
    <n v="1.66"/>
    <n v="24.67"/>
    <n v="0.502"/>
    <n v="21.4"/>
    <n v="612.97239999999999"/>
    <n v="602.09585890899257"/>
    <n v="602.09585890899257"/>
    <n v="1204.1917178179851"/>
    <n v="38.781585401560363"/>
    <x v="349"/>
  </r>
  <r>
    <x v="529"/>
    <n v="1.1000000000000001"/>
    <n v="25.11"/>
    <n v="0.51100000000000001"/>
    <n v="21.4"/>
    <n v="614.67154999999991"/>
    <n v="608.28789959532821"/>
    <n v="608.28789959532821"/>
    <n v="1216.5757991906564"/>
    <n v="39.960441422142281"/>
    <x v="350"/>
  </r>
  <r>
    <x v="530"/>
    <n v="0.41"/>
    <n v="25.2"/>
    <n v="0.52500000000000002"/>
    <n v="21.4"/>
    <n v="620.88931400000001"/>
    <n v="621.37063295259077"/>
    <n v="621.37063295259077"/>
    <n v="1242.7412659051815"/>
    <n v="41.095630539003793"/>
    <x v="351"/>
  </r>
  <r>
    <x v="531"/>
    <n v="0.95"/>
    <n v="24.41"/>
    <n v="0.54"/>
    <n v="21.1"/>
    <n v="617.41064000000006"/>
    <n v="645.60385650759929"/>
    <n v="645.60385650759929"/>
    <n v="1291.2077130151986"/>
    <n v="40.243677192509523"/>
    <x v="352"/>
  </r>
  <r>
    <x v="532"/>
    <n v="0.27"/>
    <n v="24.95"/>
    <n v="0.54"/>
    <n v="21.1"/>
    <n v="613.68489"/>
    <n v="639.71278160681481"/>
    <n v="639.71278160681481"/>
    <n v="1279.4255632136296"/>
    <n v="41.436323189226684"/>
    <x v="353"/>
  </r>
  <r>
    <x v="533"/>
    <n v="1.47"/>
    <n v="25.25"/>
    <n v="0.56499999999999995"/>
    <n v="21.1"/>
    <n v="610.85760000000005"/>
    <n v="673.69779018282554"/>
    <n v="673.69779018282554"/>
    <n v="1347.3955803656511"/>
    <n v="41.312827172218718"/>
    <x v="354"/>
  </r>
  <r>
    <x v="534"/>
    <n v="1.66"/>
    <n v="25.75"/>
    <n v="0.56999999999999995"/>
    <n v="20.8"/>
    <n v="617.11561200000006"/>
    <n v="678.09919896040981"/>
    <n v="678.09919896040981"/>
    <n v="1356.1983979208196"/>
    <n v="41.773114898186066"/>
    <x v="355"/>
  </r>
  <r>
    <x v="535"/>
    <n v="1.29"/>
    <n v="25.73"/>
    <n v="0.58399999999999996"/>
    <n v="20.8"/>
    <n v="611.36251399999992"/>
    <n v="693.1421203497664"/>
    <n v="693.1421203497664"/>
    <n v="1386.2842406995328"/>
    <n v="42.511464652340031"/>
    <x v="356"/>
  </r>
  <r>
    <x v="536"/>
    <n v="1.98"/>
    <n v="26.09"/>
    <n v="0.60599999999999998"/>
    <n v="20.8"/>
    <n v="1005.199398"/>
    <n v="721.06538393367077"/>
    <n v="721.06538393367077"/>
    <n v="1442.1307678673415"/>
    <n v="42.804355919896594"/>
    <x v="357"/>
  </r>
  <r>
    <x v="537"/>
    <n v="0.77"/>
    <n v="26.04"/>
    <n v="0.60499999999999998"/>
    <n v="20.7"/>
    <n v="619.525173"/>
    <n v="713.97134141854542"/>
    <n v="713.97134141854542"/>
    <n v="1427.9426828370908"/>
    <n v="43.970272007582665"/>
    <x v="358"/>
  </r>
  <r>
    <x v="538"/>
    <n v="2.81"/>
    <n v="26.04"/>
    <n v="0.622"/>
    <n v="20.7"/>
    <n v="620.39491599999997"/>
    <n v="744.56909543185657"/>
    <n v="744.56909543185657"/>
    <n v="1489.1381908637131"/>
    <n v="42.37036229742754"/>
    <x v="358"/>
  </r>
  <r>
    <x v="539"/>
    <n v="1.84"/>
    <n v="26.41"/>
    <n v="0.64500000000000002"/>
    <n v="20.7"/>
    <n v="614.30835000000002"/>
    <n v="765.50263450510522"/>
    <n v="765.50263450510522"/>
    <n v="1531.0052690102104"/>
    <n v="44.348591050692349"/>
    <x v="359"/>
  </r>
  <r>
    <x v="540"/>
    <n v="4.05"/>
    <n v="26.15"/>
    <n v="0.64300000000000002"/>
    <n v="20.7"/>
    <n v="633.05333999999993"/>
    <n v="775.25859782772591"/>
    <n v="775.25859782772591"/>
    <n v="1550.5171956554518"/>
    <n v="41.832959241274224"/>
    <x v="360"/>
  </r>
  <r>
    <x v="541"/>
    <n v="3.33"/>
    <n v="25.98"/>
    <n v="0.67200000000000004"/>
    <n v="20.7"/>
    <n v="621.22700399999997"/>
    <n v="807.78191641670833"/>
    <n v="807.78191641670833"/>
    <n v="1615.5638328334167"/>
    <n v="43.086462917965733"/>
    <x v="361"/>
  </r>
  <r>
    <x v="542"/>
    <n v="4.1500000000000004"/>
    <n v="26.25"/>
    <n v="0.68400000000000005"/>
    <n v="20.7"/>
    <n v="627.75699999999995"/>
    <n v="825.04817530736136"/>
    <n v="825.04817530736136"/>
    <n v="1650.0963506147227"/>
    <n v="42.834158253393831"/>
    <x v="362"/>
  </r>
  <r>
    <x v="543"/>
    <n v="1.1200000000000001"/>
    <n v="26.69"/>
    <n v="0.69199999999999995"/>
    <n v="20.6"/>
    <n v="631.41939000000002"/>
    <n v="816.25398527901484"/>
    <n v="816.25398527901484"/>
    <n v="1632.5079705580297"/>
    <n v="46.776701026619122"/>
    <x v="363"/>
  </r>
  <r>
    <x v="544"/>
    <n v="2.97"/>
    <n v="26.3"/>
    <n v="0.70499999999999996"/>
    <n v="20.6"/>
    <n v="633.87350000000004"/>
    <n v="844.19081544033725"/>
    <n v="844.19081544033725"/>
    <n v="1688.3816308806745"/>
    <n v="44.634413313020104"/>
    <x v="364"/>
  </r>
  <r>
    <x v="545"/>
    <n v="1.32"/>
    <n v="26.92"/>
    <n v="0.70899999999999996"/>
    <n v="20.6"/>
    <n v="631.98722399999997"/>
    <n v="836.57598199314054"/>
    <n v="836.57598199314054"/>
    <n v="1673.1519639862811"/>
    <n v="47.257114689110097"/>
    <x v="365"/>
  </r>
  <r>
    <x v="546"/>
    <n v="1.94"/>
    <n v="26.44"/>
    <n v="0.71299999999999997"/>
    <n v="20.9"/>
    <n v="634.953666"/>
    <n v="847.37295962509313"/>
    <n v="847.37295962509313"/>
    <n v="1694.7459192501863"/>
    <n v="46.152351528475947"/>
    <x v="366"/>
  </r>
  <r>
    <x v="547"/>
    <n v="3.62"/>
    <n v="26.51"/>
    <n v="0.72599999999999998"/>
    <n v="20.9"/>
    <n v="639.27571399999999"/>
    <n v="872.02306299274892"/>
    <n v="872.02306299274892"/>
    <n v="1744.0461259854978"/>
    <n v="44.675460473175647"/>
    <x v="367"/>
  </r>
  <r>
    <x v="548"/>
    <n v="1.77"/>
    <n v="26.74"/>
    <n v="0.73499999999999999"/>
    <n v="20.9"/>
    <n v="641.15800400000001"/>
    <n v="871.23802482025417"/>
    <n v="871.23802482025417"/>
    <n v="1742.4760496405083"/>
    <n v="47.266823601527634"/>
    <x v="368"/>
  </r>
  <r>
    <x v="549"/>
    <n v="2.92"/>
    <n v="27.01"/>
    <n v="0.74099999999999999"/>
    <n v="20.9"/>
    <n v="638.29614499999991"/>
    <n v="883.83615869689527"/>
    <n v="883.83615869689527"/>
    <n v="1767.6723173937905"/>
    <n v="46.337957546938924"/>
    <x v="156"/>
  </r>
  <r>
    <x v="550"/>
    <n v="2.13"/>
    <n v="26.45"/>
    <n v="0.749"/>
    <n v="20.9"/>
    <n v="635.31388800000002"/>
    <n v="891.61521307733915"/>
    <n v="891.61521307733915"/>
    <n v="1783.2304261546783"/>
    <n v="46.925252945168729"/>
    <x v="369"/>
  </r>
  <r>
    <x v="551"/>
    <n v="2.16"/>
    <n v="26.88"/>
    <n v="0.755"/>
    <n v="20.9"/>
    <n v="784.07341500000007"/>
    <n v="896.87255675655013"/>
    <n v="896.87255675655013"/>
    <n v="1793.7451135131003"/>
    <n v="47.482527228150616"/>
    <x v="370"/>
  </r>
  <r>
    <x v="552"/>
    <n v="2.63"/>
    <n v="26.93"/>
    <n v="0.76300000000000001"/>
    <n v="21"/>
    <n v="786.33603300000004"/>
    <n v="909.05876847564923"/>
    <n v="909.05876847564923"/>
    <n v="1818.1175369512985"/>
    <n v="47.17759520687332"/>
    <x v="371"/>
  </r>
  <r>
    <x v="553"/>
    <n v="0.97"/>
    <n v="27.41"/>
    <n v="0.76600000000000001"/>
    <n v="21"/>
    <n v="782.96879999999999"/>
    <n v="899.89455746133626"/>
    <n v="899.89455746133626"/>
    <n v="1799.7891149226725"/>
    <n v="49.843697244389858"/>
    <x v="372"/>
  </r>
  <r>
    <x v="554"/>
    <n v="2.7"/>
    <n v="27.28"/>
    <n v="0.77200000000000002"/>
    <n v="21"/>
    <n v="1728.6657520000001"/>
    <n v="918.58512150078809"/>
    <n v="918.58512150078809"/>
    <n v="1837.1702430015762"/>
    <n v="47.681420892643381"/>
    <x v="373"/>
  </r>
  <r>
    <x v="555"/>
    <n v="4.6100000000000003"/>
    <n v="27.34"/>
    <n v="0.76700000000000002"/>
    <n v="21.2"/>
    <n v="787.87456199999997"/>
    <n v="923.00478512039376"/>
    <n v="923.00478512039376"/>
    <n v="1846.0095702407875"/>
    <n v="45.435310229700647"/>
    <x v="374"/>
  </r>
  <r>
    <x v="556"/>
    <n v="3.46"/>
    <n v="27.19"/>
    <n v="0.77600000000000002"/>
    <n v="21.2"/>
    <n v="787.09331499999996"/>
    <n v="928.31871437879647"/>
    <n v="928.31871437879647"/>
    <n v="1856.6374287575929"/>
    <n v="46.791939593319867"/>
    <x v="375"/>
  </r>
  <r>
    <x v="557"/>
    <n v="0.86"/>
    <n v="27.72"/>
    <n v="0.77100000000000002"/>
    <n v="21.2"/>
    <n v="975.62483099999997"/>
    <n v="903.58384856528494"/>
    <n v="903.58384856528494"/>
    <n v="1807.1676971305699"/>
    <n v="50.448152937486626"/>
    <x v="376"/>
  </r>
  <r>
    <x v="558"/>
    <n v="1.74"/>
    <n v="27.79"/>
    <n v="0.77200000000000002"/>
    <n v="21.2"/>
    <n v="1254.6363699999999"/>
    <n v="910.15250472563685"/>
    <n v="910.15250472563685"/>
    <n v="1820.3050094512737"/>
    <n v="49.38860112852781"/>
    <x v="377"/>
  </r>
  <r>
    <x v="559"/>
    <n v="3.42"/>
    <n v="27.53"/>
    <n v="0.78200000000000003"/>
    <n v="21.2"/>
    <n v="1378.031164"/>
    <n v="933.66853919960727"/>
    <n v="933.66853919960727"/>
    <n v="1867.3370783992145"/>
    <n v="47.33049110241781"/>
    <x v="378"/>
  </r>
  <r>
    <x v="560"/>
    <n v="2.41"/>
    <n v="27.66"/>
    <n v="0.78"/>
    <n v="21.2"/>
    <n v="1431.8196230000001"/>
    <n v="924.57473881866815"/>
    <n v="924.57473881866815"/>
    <n v="1849.1494776373363"/>
    <n v="48.630987181158375"/>
    <x v="379"/>
  </r>
  <r>
    <x v="561"/>
    <n v="1.89"/>
    <n v="27.45"/>
    <n v="0.78"/>
    <n v="21.3"/>
    <n v="1429.8906300000001"/>
    <n v="922.36253666083087"/>
    <n v="922.36253666083087"/>
    <n v="1844.7250733216617"/>
    <n v="49.0788467130619"/>
    <x v="380"/>
  </r>
  <r>
    <x v="562"/>
    <n v="2.17"/>
    <n v="27.8"/>
    <n v="0.77700000000000002"/>
    <n v="21.3"/>
    <n v="1500.0133680000001"/>
    <n v="918.79503660066416"/>
    <n v="918.79503660066416"/>
    <n v="1837.5900732013283"/>
    <n v="48.990275007457385"/>
    <x v="381"/>
  </r>
  <r>
    <x v="563"/>
    <n v="4.53"/>
    <n v="28.23"/>
    <n v="0.77200000000000002"/>
    <n v="21.3"/>
    <n v="1751.045288"/>
    <n v="924.27243029851741"/>
    <n v="924.27243029851741"/>
    <n v="1848.5448605970348"/>
    <n v="46.530027270266757"/>
    <x v="382"/>
  </r>
  <r>
    <x v="564"/>
    <n v="1.7"/>
    <n v="28.01"/>
    <n v="0.77100000000000002"/>
    <n v="21.4"/>
    <n v="1871.3689380000001"/>
    <n v="907.61555013664974"/>
    <n v="907.61555013664974"/>
    <n v="1815.2311002732995"/>
    <n v="49.631936403148174"/>
    <x v="383"/>
  </r>
  <r>
    <x v="565"/>
    <n v="4.55"/>
    <n v="28.05"/>
    <n v="0.76900000000000002"/>
    <n v="21.4"/>
    <n v="1649.426698"/>
    <n v="921.61471441837034"/>
    <n v="921.61471441837034"/>
    <n v="1843.2294288367407"/>
    <n v="46.257270084346551"/>
    <x v="384"/>
  </r>
  <r>
    <x v="566"/>
    <n v="0.79"/>
    <n v="28"/>
    <n v="0.78"/>
    <n v="21.4"/>
    <n v="1662.6450520000001"/>
    <n v="912.43206084455619"/>
    <n v="912.43206084455619"/>
    <n v="1824.8641216891124"/>
    <n v="51.089267973568951"/>
    <x v="385"/>
  </r>
  <r>
    <x v="567"/>
    <n v="3.57"/>
    <n v="27.75"/>
    <n v="0.78800000000000003"/>
    <n v="21.4"/>
    <n v="1666.5074609999999"/>
    <n v="940.7156549435781"/>
    <n v="940.7156549435781"/>
    <n v="1881.4313098871562"/>
    <n v="47.52542667404029"/>
    <x v="386"/>
  </r>
  <r>
    <x v="568"/>
    <n v="2.89"/>
    <n v="27.73"/>
    <n v="0.78500000000000003"/>
    <n v="21.4"/>
    <n v="1668.2358240000001"/>
    <n v="933.17036721918589"/>
    <n v="933.17036721918589"/>
    <n v="1866.3407344383718"/>
    <n v="48.242156651647761"/>
    <x v="387"/>
  </r>
  <r>
    <x v="569"/>
    <n v="2.75"/>
    <n v="28.18"/>
    <n v="0.76700000000000002"/>
    <n v="21.4"/>
    <n v="1660.021596"/>
    <n v="908.4141608877419"/>
    <n v="908.4141608877419"/>
    <n v="1816.8283217754838"/>
    <n v="48.38917686248773"/>
    <x v="388"/>
  </r>
  <r>
    <x v="570"/>
    <n v="2.4500000000000002"/>
    <n v="28.49"/>
    <n v="0.77"/>
    <n v="21.2"/>
    <n v="1680.365918"/>
    <n v="908.69565889181627"/>
    <n v="908.69565889181627"/>
    <n v="1817.3913177836325"/>
    <n v="49.142998503529455"/>
    <x v="389"/>
  </r>
  <r>
    <x v="571"/>
    <n v="2.72"/>
    <n v="28.67"/>
    <n v="0.753"/>
    <n v="21.2"/>
    <n v="1680.59464"/>
    <n v="888.95107888490293"/>
    <n v="888.95107888490293"/>
    <n v="1777.9021577698059"/>
    <n v="48.545687036156934"/>
    <x v="1"/>
  </r>
  <r>
    <x v="572"/>
    <n v="3.66"/>
    <n v="28.54"/>
    <n v="0.755"/>
    <n v="21.2"/>
    <n v="1683.313926"/>
    <n v="897.34813728890504"/>
    <n v="897.34813728890504"/>
    <n v="1794.6962745778101"/>
    <n v="47.386246120274308"/>
    <x v="390"/>
  </r>
  <r>
    <x v="573"/>
    <n v="1.03"/>
    <n v="28.59"/>
    <n v="0.753"/>
    <n v="21"/>
    <n v="1671.7181520000001"/>
    <n v="878.97909389550091"/>
    <n v="878.97909389550091"/>
    <n v="1757.9581877910018"/>
    <n v="50.564511813847389"/>
    <x v="391"/>
  </r>
  <r>
    <x v="574"/>
    <n v="4.57"/>
    <n v="28.7"/>
    <n v="0.754"/>
    <n v="21"/>
    <n v="1679.437177"/>
    <n v="900.2379907992547"/>
    <n v="900.2379907992547"/>
    <n v="1800.4759815985094"/>
    <n v="46.530926045297136"/>
    <x v="392"/>
  </r>
  <r>
    <x v="575"/>
    <n v="3.03"/>
    <n v="28.46"/>
    <n v="0.75"/>
    <n v="21"/>
    <n v="1673.55916"/>
    <n v="888.15864584733049"/>
    <n v="888.15864584733049"/>
    <n v="1776.317291694661"/>
    <n v="47.895304009043301"/>
    <x v="393"/>
  </r>
  <r>
    <x v="576"/>
    <n v="2.46"/>
    <n v="28.49"/>
    <n v="0.73899999999999999"/>
    <n v="20.6"/>
    <n v="1687.8026200000002"/>
    <n v="871.4759161668901"/>
    <n v="871.4759161668901"/>
    <n v="1742.9518323337802"/>
    <n v="48.299743664968133"/>
    <x v="389"/>
  </r>
  <r>
    <x v="577"/>
    <n v="1.69"/>
    <n v="28.41"/>
    <n v="0.73299999999999998"/>
    <n v="20.6"/>
    <n v="1707.9916619999999"/>
    <n v="860.11330871058408"/>
    <n v="860.11330871058408"/>
    <n v="1720.2266174211682"/>
    <n v="48.978477839744116"/>
    <x v="394"/>
  </r>
  <r>
    <x v="578"/>
    <n v="3.71"/>
    <n v="28.56"/>
    <n v="0.72699999999999998"/>
    <n v="20.6"/>
    <n v="1699.180265"/>
    <n v="863.58756179392594"/>
    <n v="863.58756179392594"/>
    <n v="1727.1751235878519"/>
    <n v="46.653494929866184"/>
    <x v="395"/>
  </r>
  <r>
    <x v="579"/>
    <n v="3.61"/>
    <n v="28.72"/>
    <n v="0.70899999999999996"/>
    <n v="20.7"/>
    <n v="1700.2051820000001"/>
    <n v="840.46077767234624"/>
    <n v="840.46077767234624"/>
    <n v="1680.9215553446925"/>
    <n v="46.470639199848897"/>
    <x v="396"/>
  </r>
  <r>
    <x v="580"/>
    <n v="3.81"/>
    <n v="27.78"/>
    <n v="0.70099999999999996"/>
    <n v="20.7"/>
    <n v="1681.2855199999999"/>
    <n v="836.43702000068106"/>
    <n v="836.43702000068106"/>
    <n v="1672.8740400013621"/>
    <n v="45.123085332385628"/>
    <x v="397"/>
  </r>
  <r>
    <x v="581"/>
    <n v="4.1100000000000003"/>
    <n v="28.51"/>
    <n v="0.7"/>
    <n v="20.7"/>
    <n v="1698.9692519999999"/>
    <n v="833.12928208387984"/>
    <n v="833.12928208387984"/>
    <n v="1666.2585641677597"/>
    <n v="45.522465414742427"/>
    <x v="398"/>
  </r>
  <r>
    <x v="582"/>
    <n v="3.95"/>
    <n v="28.63"/>
    <n v="0.68899999999999995"/>
    <n v="20.8"/>
    <n v="1718.1561400000001"/>
    <n v="818.38221428544239"/>
    <n v="818.38221428544239"/>
    <n v="1636.7644285708848"/>
    <n v="45.535031018232104"/>
    <x v="399"/>
  </r>
  <r>
    <x v="583"/>
    <n v="1.88"/>
    <n v="29.46"/>
    <n v="0.67100000000000004"/>
    <n v="20.8"/>
    <n v="1725.19848"/>
    <n v="781.79413583004657"/>
    <n v="781.79413583004657"/>
    <n v="1563.5882716600931"/>
    <n v="48.077409488805216"/>
    <x v="400"/>
  </r>
  <r>
    <x v="584"/>
    <n v="1.53"/>
    <n v="28.88"/>
    <n v="0.66200000000000003"/>
    <n v="20.8"/>
    <n v="1719.0887399999999"/>
    <n v="771.97153455995158"/>
    <n v="771.97153455995158"/>
    <n v="1543.9430691199032"/>
    <n v="47.633559153770307"/>
    <x v="401"/>
  </r>
  <r>
    <x v="585"/>
    <n v="2.95"/>
    <n v="28.66"/>
    <n v="0.64900000000000002"/>
    <n v="20.9"/>
    <n v="1730.425788"/>
    <n v="764.86813758309347"/>
    <n v="764.86813758309347"/>
    <n v="1529.7362751661869"/>
    <n v="45.558125805629444"/>
    <x v="8"/>
  </r>
  <r>
    <x v="586"/>
    <n v="1.92"/>
    <n v="28.85"/>
    <n v="0.64200000000000002"/>
    <n v="20.9"/>
    <n v="1722.6889619999999"/>
    <n v="750.27549420116645"/>
    <n v="750.27549420116645"/>
    <n v="1500.5509884023329"/>
    <n v="46.620509322569788"/>
    <x v="6"/>
  </r>
  <r>
    <x v="587"/>
    <n v="4.3499999999999996"/>
    <n v="28.63"/>
    <n v="0.625"/>
    <n v="20.9"/>
    <n v="1725.860128"/>
    <n v="742.47711842501826"/>
    <n v="742.47711842501826"/>
    <n v="1484.9542368500365"/>
    <n v="43.604693101524795"/>
    <x v="399"/>
  </r>
  <r>
    <x v="588"/>
    <n v="4.25"/>
    <n v="28.58"/>
    <n v="0.61"/>
    <n v="21.1"/>
    <n v="1709.5982280000001"/>
    <n v="724.04421509228735"/>
    <n v="724.04421509228735"/>
    <n v="1448.0884301845747"/>
    <n v="43.282373703353123"/>
    <x v="402"/>
  </r>
  <r>
    <x v="589"/>
    <n v="5.15"/>
    <n v="28.95"/>
    <n v="0.59599999999999997"/>
    <n v="21.1"/>
    <n v="1720.431564"/>
    <n v="708.8870195716629"/>
    <n v="708.8870195716629"/>
    <n v="1417.7740391433258"/>
    <n v="42.56715870601014"/>
    <x v="403"/>
  </r>
  <r>
    <x v="590"/>
    <n v="4.96"/>
    <n v="28.44"/>
    <n v="0.57199999999999995"/>
    <n v="21.1"/>
    <n v="1714.0775759999999"/>
    <n v="681.34202307076612"/>
    <n v="681.34202307076612"/>
    <n v="1362.6840461415322"/>
    <n v="41.657146862887707"/>
    <x v="404"/>
  </r>
  <r>
    <x v="591"/>
    <n v="3.1"/>
    <n v="28.39"/>
    <n v="0.57399999999999995"/>
    <n v="21.2"/>
    <n v="1717.3566720000001"/>
    <n v="676.37743589577667"/>
    <n v="676.37743589577667"/>
    <n v="1352.7548717915533"/>
    <n v="43.202766292989828"/>
    <x v="405"/>
  </r>
  <r>
    <x v="592"/>
    <n v="1.72"/>
    <n v="28.69"/>
    <n v="0.55100000000000005"/>
    <n v="21.2"/>
    <n v="1703.36493"/>
    <n v="641.12246390503901"/>
    <n v="641.12246390503901"/>
    <n v="1282.244927810078"/>
    <n v="44.123906487490842"/>
    <x v="406"/>
  </r>
  <r>
    <x v="593"/>
    <n v="2"/>
    <n v="29.17"/>
    <n v="0.53900000000000003"/>
    <n v="21.2"/>
    <n v="1718.8722720000001"/>
    <n v="625.6218928619877"/>
    <n v="625.6218928619877"/>
    <n v="1251.2437857239754"/>
    <n v="44.018748281812414"/>
    <x v="407"/>
  </r>
  <r>
    <x v="594"/>
    <n v="3.59"/>
    <n v="29.33"/>
    <n v="0.53500000000000003"/>
    <n v="21.4"/>
    <n v="1715.3105579999999"/>
    <n v="626.59694192718689"/>
    <n v="626.59694192718689"/>
    <n v="1253.1938838543738"/>
    <n v="42.740268867863783"/>
    <x v="408"/>
  </r>
  <r>
    <x v="595"/>
    <n v="0.43"/>
    <n v="29.45"/>
    <n v="0.51100000000000001"/>
    <n v="21.4"/>
    <n v="1723.515124"/>
    <n v="583.8722666603586"/>
    <n v="583.8722666603586"/>
    <n v="1167.7445333207172"/>
    <n v="44.903377536115286"/>
    <x v="409"/>
  </r>
  <r>
    <x v="596"/>
    <n v="2.14"/>
    <n v="29.67"/>
    <n v="0.502"/>
    <n v="21.4"/>
    <n v="1710.7820280000001"/>
    <n v="579.35769928848981"/>
    <n v="579.35769928848981"/>
    <n v="1158.7153985769796"/>
    <n v="43.384917645816422"/>
    <x v="410"/>
  </r>
  <r>
    <x v="597"/>
    <n v="1.52"/>
    <n v="29.56"/>
    <n v="0.47499999999999998"/>
    <n v="21.6"/>
    <n v="1724.547456"/>
    <n v="545.09496337310657"/>
    <n v="545.09496337310657"/>
    <n v="1090.1899267462131"/>
    <n v="43.024098922338979"/>
    <x v="411"/>
  </r>
  <r>
    <x v="598"/>
    <n v="3.7"/>
    <n v="29.08"/>
    <n v="0.45900000000000002"/>
    <n v="21.6"/>
    <n v="1726.279331"/>
    <n v="536.15173279717374"/>
    <n v="536.15173279717374"/>
    <n v="1072.3034655943475"/>
    <n v="40.510328414379245"/>
    <x v="412"/>
  </r>
  <r>
    <x v="599"/>
    <n v="3.7"/>
    <n v="28.73"/>
    <n v="0.435"/>
    <n v="21.6"/>
    <n v="1711.2286349999999"/>
    <n v="508.79272026529532"/>
    <n v="508.79272026529532"/>
    <n v="1017.5854405305906"/>
    <n v="39.562664183562035"/>
    <x v="413"/>
  </r>
  <r>
    <x v="600"/>
    <n v="1.23"/>
    <n v="28.85"/>
    <n v="0.42099999999999999"/>
    <n v="21.8"/>
    <n v="1713.028139"/>
    <n v="483.04849423227722"/>
    <n v="483.04849423227722"/>
    <n v="966.09698846455444"/>
    <n v="40.99078970902373"/>
    <x v="414"/>
  </r>
  <r>
    <x v="601"/>
    <n v="4.88"/>
    <n v="28.82"/>
    <n v="0.40600000000000003"/>
    <n v="21.8"/>
    <n v="1465.318454"/>
    <n v="476.58094854449547"/>
    <n v="476.58094854449547"/>
    <n v="953.16189708899094"/>
    <n v="38.246087955360785"/>
    <x v="415"/>
  </r>
  <r>
    <x v="602"/>
    <n v="0.46"/>
    <n v="28.73"/>
    <n v="0.38700000000000001"/>
    <n v="21.8"/>
    <n v="1456.8804879999998"/>
    <n v="440.51445435603159"/>
    <n v="440.51445435603159"/>
    <n v="881.02890871206318"/>
    <n v="40.412601608253567"/>
    <x v="413"/>
  </r>
  <r>
    <x v="603"/>
    <n v="3.96"/>
    <n v="28.36"/>
    <n v="0.36899999999999999"/>
    <n v="22"/>
    <n v="1460.2565400000001"/>
    <n v="431.3243921317096"/>
    <n v="431.3243921317096"/>
    <n v="862.6487842634192"/>
    <n v="37.408261538271148"/>
    <x v="416"/>
  </r>
  <r>
    <x v="604"/>
    <n v="2.0699999999999998"/>
    <n v="28.74"/>
    <n v="0.34699999999999998"/>
    <n v="22"/>
    <n v="1451.7033699999999"/>
    <n v="397.74854989250275"/>
    <n v="397.74854989250275"/>
    <n v="795.4970997850055"/>
    <n v="38.259732788237109"/>
    <x v="417"/>
  </r>
  <r>
    <x v="605"/>
    <n v="1.29"/>
    <n v="28.47"/>
    <n v="0.33100000000000002"/>
    <n v="22"/>
    <n v="1450.6125919999999"/>
    <n v="377.76331380269301"/>
    <n v="377.76331380269301"/>
    <n v="755.52662760538601"/>
    <n v="37.98141232863793"/>
    <x v="418"/>
  </r>
  <r>
    <x v="606"/>
    <n v="4.22"/>
    <n v="28.32"/>
    <n v="0.312"/>
    <n v="22.2"/>
    <n v="1439.265232"/>
    <n v="362.91005041495907"/>
    <n v="362.91005041495907"/>
    <n v="725.82010082991815"/>
    <n v="35.853315028857352"/>
    <x v="419"/>
  </r>
  <r>
    <x v="607"/>
    <n v="4.3"/>
    <n v="28.38"/>
    <n v="0.28799999999999998"/>
    <n v="22.2"/>
    <n v="1445.4599719999999"/>
    <n v="333.59888696196299"/>
    <n v="333.59888696196299"/>
    <n v="667.19777392392598"/>
    <n v="35.300863050518679"/>
    <x v="28"/>
  </r>
  <r>
    <x v="608"/>
    <n v="5.14"/>
    <n v="28.17"/>
    <n v="0.26800000000000002"/>
    <n v="22.2"/>
    <n v="1443.9498020000001"/>
    <n v="311.8585051329203"/>
    <n v="311.8585051329203"/>
    <n v="623.7170102658406"/>
    <n v="34.296790134037806"/>
    <x v="420"/>
  </r>
  <r>
    <x v="609"/>
    <n v="1.3"/>
    <n v="27.92"/>
    <n v="0.255"/>
    <n v="22.3"/>
    <n v="1358.0041679999999"/>
    <n v="289.82885271215991"/>
    <n v="289.82885271215991"/>
    <n v="579.65770542431983"/>
    <n v="35.243171836793209"/>
    <x v="421"/>
  </r>
  <r>
    <x v="610"/>
    <n v="3.19"/>
    <n v="27.48"/>
    <n v="0.23400000000000001"/>
    <n v="22.3"/>
    <n v="1318.6520070000001"/>
    <n v="270.47114392428585"/>
    <n v="270.47114392428585"/>
    <n v="540.94228784857171"/>
    <n v="33.486457349066541"/>
    <x v="422"/>
  </r>
  <r>
    <x v="611"/>
    <n v="3.06"/>
    <n v="27.66"/>
    <n v="0.219"/>
    <n v="22.3"/>
    <n v="1259.3419119999999"/>
    <n v="251.24363912537993"/>
    <n v="251.24363912537993"/>
    <n v="502.48727825075986"/>
    <n v="33.32500473218343"/>
    <x v="423"/>
  </r>
  <r>
    <x v="612"/>
    <n v="5.1100000000000003"/>
    <n v="27.88"/>
    <n v="0.19900000000000001"/>
    <n v="22.3"/>
    <n v="1249.6432520000001"/>
    <n v="228.92754535396466"/>
    <n v="228.92754535396466"/>
    <n v="457.85509070792932"/>
    <n v="32.437484491554883"/>
    <x v="424"/>
  </r>
  <r>
    <x v="613"/>
    <n v="4.46"/>
    <n v="27.84"/>
    <n v="0.184"/>
    <n v="22.3"/>
    <n v="1188.1389160000001"/>
    <n v="209.9776097618589"/>
    <n v="209.9776097618589"/>
    <n v="419.9552195237178"/>
    <n v="32.219838088499053"/>
    <x v="425"/>
  </r>
  <r>
    <x v="614"/>
    <n v="4.43"/>
    <n v="27.7"/>
    <n v="0.17199999999999999"/>
    <n v="22.3"/>
    <n v="1089.207756"/>
    <n v="196.02399649650999"/>
    <n v="196.02399649650999"/>
    <n v="392.04799299301999"/>
    <n v="31.801498836621114"/>
    <x v="426"/>
  </r>
  <r>
    <x v="615"/>
    <n v="3.74"/>
    <n v="27.44"/>
    <n v="0.153"/>
    <n v="22.6"/>
    <n v="1218.56664"/>
    <n v="173.42724758958869"/>
    <n v="173.42724758958869"/>
    <n v="346.85449517917738"/>
    <n v="31.241067397593142"/>
    <x v="427"/>
  </r>
  <r>
    <x v="616"/>
    <n v="5.26"/>
    <n v="27.11"/>
    <n v="0.13900000000000001"/>
    <n v="22.6"/>
    <n v="1298.9639000000002"/>
    <n v="159.5578867251935"/>
    <n v="159.5578867251935"/>
    <n v="319.115773450387"/>
    <n v="30.265130736877524"/>
    <x v="46"/>
  </r>
  <r>
    <x v="617"/>
    <n v="4.21"/>
    <n v="26.86"/>
    <n v="0.126"/>
    <n v="22.6"/>
    <n v="1241.8268800000001"/>
    <n v="143.98615871519786"/>
    <n v="143.98615871519786"/>
    <n v="287.97231743039572"/>
    <n v="29.904107963316559"/>
    <x v="428"/>
  </r>
  <r>
    <x v="618"/>
    <n v="3.5"/>
    <n v="27.28"/>
    <n v="0.113"/>
    <n v="22.5"/>
    <n v="1348.212405"/>
    <n v="125.52706107498054"/>
    <n v="125.52706107498054"/>
    <n v="251.05412214996107"/>
    <n v="30.127632133823155"/>
    <x v="44"/>
  </r>
  <r>
    <x v="619"/>
    <n v="4.97"/>
    <n v="27.16"/>
    <n v="0.10100000000000001"/>
    <n v="22.5"/>
    <n v="1281.473043"/>
    <n v="112.64473563145971"/>
    <n v="112.64473563145971"/>
    <n v="225.28947126291942"/>
    <n v="29.492411047381374"/>
    <x v="429"/>
  </r>
  <r>
    <x v="620"/>
    <n v="3.02"/>
    <n v="26.77"/>
    <n v="0.09"/>
    <n v="22.5"/>
    <n v="1273.362666"/>
    <n v="99.88015794016097"/>
    <n v="99.88015794016097"/>
    <n v="199.76031588032194"/>
    <n v="29.103622241084935"/>
    <x v="430"/>
  </r>
  <r>
    <x v="621"/>
    <n v="3.48"/>
    <n v="26.61"/>
    <n v="0.08"/>
    <n v="22.5"/>
    <n v="1263.6554580000002"/>
    <n v="88.877423322823972"/>
    <n v="88.877423322823972"/>
    <n v="177.75484664564794"/>
    <n v="28.628419207850193"/>
    <x v="431"/>
  </r>
  <r>
    <x v="622"/>
    <n v="3.88"/>
    <n v="26.04"/>
    <n v="6.9000000000000006E-2"/>
    <n v="22.5"/>
    <n v="1059.7243249999999"/>
    <n v="78.580717487963639"/>
    <n v="78.580717487963639"/>
    <n v="157.16143497592728"/>
    <n v="27.740010631042892"/>
    <x v="432"/>
  </r>
  <r>
    <x v="623"/>
    <n v="6.34"/>
    <n v="25.74"/>
    <n v="0.06"/>
    <n v="22.5"/>
    <n v="665.65792699999997"/>
    <n v="70.135546100116429"/>
    <n v="70.135546100116429"/>
    <n v="140.27109220023286"/>
    <n v="27.017300111323731"/>
    <x v="433"/>
  </r>
  <r>
    <x v="624"/>
    <n v="5.67"/>
    <n v="25.4"/>
    <n v="5.0999999999999997E-2"/>
    <n v="23.2"/>
    <n v="603.95985899999994"/>
    <n v="60.528625409907441"/>
    <n v="60.528625409907441"/>
    <n v="121.05725081981488"/>
    <n v="26.529785320395295"/>
    <x v="434"/>
  </r>
  <r>
    <x v="625"/>
    <n v="4.5999999999999996"/>
    <n v="25.14"/>
    <n v="0.04"/>
    <n v="23.2"/>
    <n v="600.52928399999996"/>
    <n v="48.044329534211045"/>
    <n v="48.044329534211045"/>
    <n v="96.088659068422089"/>
    <n v="26.084253561248904"/>
    <x v="435"/>
  </r>
  <r>
    <x v="626"/>
    <n v="2.91"/>
    <n v="25.01"/>
    <n v="0.03"/>
    <n v="23.2"/>
    <n v="597.83460000000002"/>
    <n v="36.133108133836039"/>
    <n v="36.133108133836039"/>
    <n v="72.266216267672078"/>
    <n v="25.792973350777196"/>
    <x v="436"/>
  </r>
  <r>
    <x v="627"/>
    <n v="5.54"/>
    <n v="24.93"/>
    <n v="0.02"/>
    <n v="22.1"/>
    <n v="597.56205599999998"/>
    <n v="24.840339667055581"/>
    <n v="24.840339667055581"/>
    <n v="49.680679334111161"/>
    <n v="25.376487566139168"/>
    <x v="437"/>
  </r>
  <r>
    <x v="628"/>
    <n v="5.31"/>
    <n v="24.6"/>
    <n v="0.01"/>
    <n v="22.1"/>
    <n v="597.18802899999991"/>
    <n v="14.207918692023474"/>
    <n v="14.207918692023474"/>
    <n v="28.415837384046949"/>
    <n v="24.82631466909131"/>
    <x v="438"/>
  </r>
  <r>
    <x v="629"/>
    <n v="6.63"/>
    <n v="24.45"/>
    <n v="5.0000000000000001E-3"/>
    <n v="22.1"/>
    <n v="594.92000099999996"/>
    <n v="8.8749356715771412"/>
    <n v="8.8749356715771412"/>
    <n v="17.749871343154282"/>
    <n v="24.554623813831938"/>
    <x v="439"/>
  </r>
  <r>
    <x v="630"/>
    <n v="3.09"/>
    <n v="24.39"/>
    <n v="2E-3"/>
    <n v="20.7"/>
    <n v="592.34168399999999"/>
    <n v="5.4280039421450157"/>
    <n v="5.4280039421450157"/>
    <n v="10.856007884290031"/>
    <n v="24.441643092996252"/>
    <x v="440"/>
  </r>
  <r>
    <x v="631"/>
    <n v="4.88"/>
    <n v="24.19"/>
    <n v="0"/>
    <n v="20.7"/>
    <n v="592.36562300000003"/>
    <n v="4.0009949999999934"/>
    <n v="4.0009949999999934"/>
    <n v="8.0019899999999868"/>
    <n v="24.19"/>
    <x v="441"/>
  </r>
  <r>
    <x v="632"/>
    <n v="5.19"/>
    <n v="24.06"/>
    <n v="0"/>
    <n v="20.7"/>
    <n v="591.74598000000003"/>
    <n v="4.6431300000000073"/>
    <n v="4.6431300000000073"/>
    <n v="9.2862600000000146"/>
    <n v="24.06"/>
    <x v="442"/>
  </r>
  <r>
    <x v="633"/>
    <n v="1.52"/>
    <n v="23.93"/>
    <n v="0"/>
    <n v="19.899999999999999"/>
    <n v="589.78641000000005"/>
    <n v="5.2852650000000017"/>
    <n v="5.2852650000000017"/>
    <n v="10.570530000000003"/>
    <n v="23.93"/>
    <x v="443"/>
  </r>
  <r>
    <x v="634"/>
    <n v="2.77"/>
    <n v="23.79"/>
    <n v="0"/>
    <n v="19.899999999999999"/>
    <n v="591.13073399999996"/>
    <n v="5.9767950000000054"/>
    <n v="5.9767950000000054"/>
    <n v="11.953590000000011"/>
    <n v="23.79"/>
    <x v="444"/>
  </r>
  <r>
    <x v="635"/>
    <n v="3.4"/>
    <n v="23.67"/>
    <n v="0"/>
    <n v="19.899999999999999"/>
    <n v="596.16297000000009"/>
    <n v="6.5695349999999921"/>
    <n v="6.5695349999999921"/>
    <n v="13.139069999999984"/>
    <n v="23.67"/>
    <x v="445"/>
  </r>
  <r>
    <x v="636"/>
    <n v="3.41"/>
    <n v="23.46"/>
    <n v="0"/>
    <n v="20.100000000000001"/>
    <n v="86.726259999999996"/>
    <n v="7.6068299999999969"/>
    <n v="7.6068299999999969"/>
    <n v="15.213659999999994"/>
    <n v="23.46"/>
    <x v="446"/>
  </r>
  <r>
    <x v="637"/>
    <n v="5.31"/>
    <n v="23.27"/>
    <n v="0"/>
    <n v="20.100000000000001"/>
    <n v="86.944580999999999"/>
    <n v="8.5453350000000032"/>
    <n v="8.5453350000000032"/>
    <n v="17.090670000000006"/>
    <n v="23.27"/>
    <x v="447"/>
  </r>
  <r>
    <x v="638"/>
    <n v="2.15"/>
    <n v="23.24"/>
    <n v="0"/>
    <n v="20.100000000000001"/>
    <n v="86.966298000000009"/>
    <n v="8.6935200000000101"/>
    <n v="8.6935200000000101"/>
    <n v="17.38704000000002"/>
    <n v="23.24"/>
    <x v="448"/>
  </r>
  <r>
    <x v="639"/>
    <n v="2.23"/>
    <n v="23.15"/>
    <n v="0"/>
    <n v="20.100000000000001"/>
    <n v="86.358940000000004"/>
    <n v="9.1380750000000077"/>
    <n v="9.1380750000000077"/>
    <n v="18.276150000000015"/>
    <n v="23.15"/>
    <x v="449"/>
  </r>
  <r>
    <x v="640"/>
    <n v="2.6"/>
    <n v="23.06"/>
    <n v="0"/>
    <n v="20.100000000000001"/>
    <n v="86.662419999999997"/>
    <n v="9.5826300000000089"/>
    <n v="9.5826300000000089"/>
    <n v="19.165260000000018"/>
    <n v="23.06"/>
    <x v="70"/>
  </r>
  <r>
    <x v="641"/>
    <n v="5.19"/>
    <n v="22.96"/>
    <n v="0"/>
    <n v="20.100000000000001"/>
    <n v="626.07426399999997"/>
    <n v="10.076579999999996"/>
    <n v="10.076579999999996"/>
    <n v="20.153159999999993"/>
    <n v="22.96"/>
    <x v="450"/>
  </r>
  <r>
    <x v="642"/>
    <n v="3.8"/>
    <n v="22.91"/>
    <n v="0"/>
    <n v="19.8"/>
    <n v="621.74210400000004"/>
    <n v="10.323555000000001"/>
    <n v="10.323555000000001"/>
    <n v="20.647110000000001"/>
    <n v="22.91"/>
    <x v="451"/>
  </r>
  <r>
    <x v="643"/>
    <n v="3.3"/>
    <n v="22.88"/>
    <n v="0"/>
    <n v="19.8"/>
    <n v="622.30347900000004"/>
    <n v="10.471740000000006"/>
    <n v="10.471740000000006"/>
    <n v="20.943480000000012"/>
    <n v="22.88"/>
    <x v="452"/>
  </r>
  <r>
    <x v="644"/>
    <n v="2.14"/>
    <n v="22.91"/>
    <n v="0"/>
    <n v="19.8"/>
    <n v="619.77930700000002"/>
    <n v="10.323555000000001"/>
    <n v="10.323555000000001"/>
    <n v="20.647110000000001"/>
    <n v="22.91"/>
    <x v="451"/>
  </r>
  <r>
    <x v="645"/>
    <n v="1.92"/>
    <n v="22.95"/>
    <n v="0"/>
    <n v="19.600000000000001"/>
    <n v="622.41068700000005"/>
    <n v="10.125975000000004"/>
    <n v="10.125975000000004"/>
    <n v="20.251950000000008"/>
    <n v="22.95"/>
    <x v="453"/>
  </r>
  <r>
    <x v="646"/>
    <n v="1.1000000000000001"/>
    <n v="22.92"/>
    <n v="0"/>
    <n v="19.600000000000001"/>
    <n v="621.37020000000007"/>
    <n v="10.274159999999993"/>
    <n v="10.274159999999993"/>
    <n v="20.548319999999986"/>
    <n v="22.92"/>
    <x v="454"/>
  </r>
  <r>
    <x v="647"/>
    <n v="1.63"/>
    <n v="23.11"/>
    <n v="0"/>
    <n v="19.600000000000001"/>
    <n v="625.47284800000011"/>
    <n v="9.3356550000000045"/>
    <n v="9.3356550000000045"/>
    <n v="18.671310000000009"/>
    <n v="23.11"/>
    <x v="455"/>
  </r>
  <r>
    <x v="648"/>
    <n v="3.01"/>
    <n v="23.17"/>
    <n v="0"/>
    <n v="20.3"/>
    <n v="622.97130700000002"/>
    <n v="9.0392849999999925"/>
    <n v="9.0392849999999925"/>
    <n v="18.078569999999985"/>
    <n v="23.17"/>
    <x v="456"/>
  </r>
  <r>
    <x v="649"/>
    <n v="4.0199999999999996"/>
    <n v="23.3"/>
    <n v="0"/>
    <n v="20.3"/>
    <n v="619.70576000000005"/>
    <n v="8.3971499999999963"/>
    <n v="8.3971499999999963"/>
    <n v="16.794299999999993"/>
    <n v="23.3"/>
    <x v="457"/>
  </r>
  <r>
    <x v="650"/>
    <n v="1.66"/>
    <n v="23.37"/>
    <n v="0"/>
    <n v="20.3"/>
    <n v="622.80697199999997"/>
    <n v="8.0513849999999962"/>
    <n v="8.0513849999999962"/>
    <n v="16.102769999999992"/>
    <n v="23.37"/>
    <x v="458"/>
  </r>
  <r>
    <x v="651"/>
    <n v="1.52"/>
    <n v="23.29"/>
    <n v="0"/>
    <n v="21"/>
    <n v="622.55466000000001"/>
    <n v="8.446545000000004"/>
    <n v="8.446545000000004"/>
    <n v="16.893090000000008"/>
    <n v="23.29"/>
    <x v="459"/>
  </r>
  <r>
    <x v="652"/>
    <n v="1.69"/>
    <n v="23.36"/>
    <n v="0"/>
    <n v="21"/>
    <n v="615.24337600000001"/>
    <n v="8.1007800000000039"/>
    <n v="8.1007800000000039"/>
    <n v="16.201560000000008"/>
    <n v="23.36"/>
    <x v="460"/>
  </r>
  <r>
    <x v="653"/>
    <n v="2.4"/>
    <n v="23.29"/>
    <n v="0"/>
    <n v="21"/>
    <n v="613.90407800000003"/>
    <n v="8.446545000000004"/>
    <n v="8.446545000000004"/>
    <n v="16.893090000000008"/>
    <n v="23.29"/>
    <x v="459"/>
  </r>
  <r>
    <x v="654"/>
    <n v="2.33"/>
    <n v="23.2"/>
    <n v="0"/>
    <n v="20.7"/>
    <n v="614.39297399999998"/>
    <n v="8.8911000000000051"/>
    <n v="8.8911000000000051"/>
    <n v="17.78220000000001"/>
    <n v="23.2"/>
    <x v="461"/>
  </r>
  <r>
    <x v="655"/>
    <n v="2.5099999999999998"/>
    <n v="23.17"/>
    <n v="0"/>
    <n v="20.7"/>
    <n v="87.456990000000005"/>
    <n v="9.0392849999999925"/>
    <n v="9.0392849999999925"/>
    <n v="18.078569999999985"/>
    <n v="23.17"/>
    <x v="462"/>
  </r>
  <r>
    <x v="656"/>
    <n v="3.29"/>
    <n v="23.15"/>
    <n v="0"/>
    <n v="20.7"/>
    <n v="87.445912000000007"/>
    <n v="9.1380750000000077"/>
    <n v="9.1380750000000077"/>
    <n v="18.276150000000015"/>
    <n v="23.15"/>
    <x v="463"/>
  </r>
  <r>
    <x v="657"/>
    <n v="3.15"/>
    <n v="23.22"/>
    <n v="0"/>
    <n v="20.2"/>
    <n v="87.527659999999997"/>
    <n v="8.7923100000000058"/>
    <n v="8.7923100000000058"/>
    <n v="17.584620000000012"/>
    <n v="23.22"/>
    <x v="464"/>
  </r>
  <r>
    <x v="658"/>
    <n v="2.48"/>
    <n v="23.28"/>
    <n v="0"/>
    <n v="20.2"/>
    <n v="87.593745999999996"/>
    <n v="8.4959399999999956"/>
    <n v="8.4959399999999956"/>
    <n v="16.991879999999991"/>
    <n v="23.28"/>
    <x v="465"/>
  </r>
  <r>
    <x v="659"/>
    <n v="4.3899999999999997"/>
    <n v="23.07"/>
    <n v="0"/>
    <n v="20.2"/>
    <n v="87.209756999999996"/>
    <n v="9.5332350000000012"/>
    <n v="9.5332350000000012"/>
    <n v="19.066470000000002"/>
    <n v="23.07"/>
    <x v="466"/>
  </r>
  <r>
    <x v="660"/>
    <n v="4.7699999999999996"/>
    <n v="22.96"/>
    <n v="0"/>
    <n v="19.8"/>
    <n v="87.219662999999997"/>
    <n v="10.076579999999996"/>
    <n v="10.076579999999996"/>
    <n v="20.153159999999993"/>
    <n v="22.96"/>
    <x v="467"/>
  </r>
  <r>
    <x v="661"/>
    <n v="2.31"/>
    <n v="23"/>
    <n v="0"/>
    <n v="19.8"/>
    <n v="87.266144999999995"/>
    <n v="9.8790000000000013"/>
    <n v="9.8790000000000013"/>
    <n v="19.758000000000003"/>
    <n v="23"/>
    <x v="468"/>
  </r>
  <r>
    <x v="662"/>
    <n v="4.2300000000000004"/>
    <n v="22.96"/>
    <n v="0"/>
    <n v="19.8"/>
    <n v="87.289766999999998"/>
    <n v="10.076579999999996"/>
    <n v="10.076579999999996"/>
    <n v="20.153159999999993"/>
    <n v="22.96"/>
    <x v="467"/>
  </r>
  <r>
    <x v="663"/>
    <n v="2.31"/>
    <n v="22.99"/>
    <n v="0"/>
    <n v="19.600000000000001"/>
    <n v="86.769199999999998"/>
    <n v="9.9283950000000072"/>
    <n v="9.9283950000000072"/>
    <n v="19.856790000000014"/>
    <n v="22.99"/>
    <x v="469"/>
  </r>
  <r>
    <x v="664"/>
    <n v="3.56"/>
    <n v="22.99"/>
    <n v="0"/>
    <n v="19.600000000000001"/>
    <n v="596.55139599999995"/>
    <n v="9.9283950000000072"/>
    <n v="9.9283950000000072"/>
    <n v="19.856790000000014"/>
    <n v="22.99"/>
    <x v="469"/>
  </r>
  <r>
    <x v="665"/>
    <n v="2.5099999999999998"/>
    <n v="22.9"/>
    <n v="0"/>
    <n v="19.600000000000001"/>
    <n v="591.68926399999998"/>
    <n v="10.372950000000008"/>
    <n v="10.372950000000008"/>
    <n v="20.745900000000017"/>
    <n v="22.9"/>
    <x v="470"/>
  </r>
  <r>
    <x v="666"/>
    <n v="2.09"/>
    <n v="22.84"/>
    <n v="0"/>
    <n v="19.5"/>
    <n v="596.39805000000001"/>
    <n v="10.669320000000003"/>
    <n v="10.669320000000003"/>
    <n v="21.338640000000005"/>
    <n v="22.84"/>
    <x v="471"/>
  </r>
  <r>
    <x v="667"/>
    <n v="1.92"/>
    <n v="22.75"/>
    <n v="0"/>
    <n v="19.5"/>
    <n v="595.94585000000006"/>
    <n v="11.113875000000002"/>
    <n v="11.113875000000002"/>
    <n v="22.227750000000004"/>
    <n v="22.75"/>
    <x v="472"/>
  </r>
  <r>
    <x v="668"/>
    <n v="1.22"/>
    <n v="22.57"/>
    <n v="0"/>
    <n v="19.5"/>
    <n v="596.68056000000001"/>
    <n v="12.002985000000002"/>
    <n v="12.002985000000002"/>
    <n v="24.005970000000005"/>
    <n v="22.57"/>
    <x v="473"/>
  </r>
  <r>
    <x v="669"/>
    <n v="1.08"/>
    <n v="22.49"/>
    <n v="0"/>
    <n v="20.3"/>
    <n v="95.782610000000005"/>
    <n v="12.398145000000008"/>
    <n v="12.398145000000008"/>
    <n v="24.796290000000017"/>
    <n v="22.49"/>
    <x v="474"/>
  </r>
  <r>
    <x v="670"/>
    <n v="1.03"/>
    <n v="22.42"/>
    <n v="0"/>
    <n v="20.3"/>
    <n v="87.300752000000003"/>
    <n v="12.743909999999993"/>
    <n v="12.743909999999993"/>
    <n v="25.487819999999985"/>
    <n v="22.42"/>
    <x v="475"/>
  </r>
  <r>
    <x v="671"/>
    <n v="0.98"/>
    <n v="22.33"/>
    <n v="0"/>
    <n v="20.3"/>
    <n v="87.481413000000003"/>
    <n v="13.188465000000008"/>
    <n v="13.188465000000008"/>
    <n v="26.376930000000016"/>
    <n v="22.33"/>
    <x v="476"/>
  </r>
  <r>
    <x v="672"/>
    <n v="1.83"/>
    <n v="22.28"/>
    <n v="0"/>
    <n v="21.2"/>
    <n v="87.577545999999998"/>
    <n v="13.435439999999996"/>
    <n v="13.435439999999996"/>
    <n v="26.870879999999993"/>
    <n v="22.28"/>
    <x v="477"/>
  </r>
  <r>
    <x v="673"/>
    <n v="1.1599999999999999"/>
    <n v="22.21"/>
    <n v="0"/>
    <n v="21.2"/>
    <n v="87.687849999999997"/>
    <n v="13.781204999999996"/>
    <n v="13.781204999999996"/>
    <n v="27.562409999999993"/>
    <n v="22.21"/>
    <x v="478"/>
  </r>
  <r>
    <x v="674"/>
    <n v="0.49"/>
    <n v="22.11"/>
    <n v="0"/>
    <n v="21.2"/>
    <n v="88.032768000000004"/>
    <n v="14.275155000000005"/>
    <n v="14.275155000000005"/>
    <n v="28.55031000000001"/>
    <n v="22.11"/>
    <x v="479"/>
  </r>
  <r>
    <x v="675"/>
    <n v="1.05"/>
    <n v="22.13"/>
    <n v="0"/>
    <n v="21.4"/>
    <n v="87.613609999999994"/>
    <n v="14.176365000000008"/>
    <n v="14.176365000000008"/>
    <n v="28.352730000000015"/>
    <n v="22.13"/>
    <x v="480"/>
  </r>
  <r>
    <x v="676"/>
    <n v="1.58"/>
    <n v="22.04"/>
    <n v="0"/>
    <n v="21.4"/>
    <n v="87.949439000000012"/>
    <n v="14.620920000000005"/>
    <n v="14.620920000000005"/>
    <n v="29.24184000000001"/>
    <n v="22.04"/>
    <x v="481"/>
  </r>
  <r>
    <x v="677"/>
    <n v="0.33"/>
    <n v="21.96"/>
    <n v="0"/>
    <n v="21.4"/>
    <n v="1386.4163679999999"/>
    <n v="15.016079999999999"/>
    <n v="15.016079999999999"/>
    <n v="30.032159999999998"/>
    <n v="21.96"/>
    <x v="482"/>
  </r>
  <r>
    <x v="678"/>
    <n v="1.66"/>
    <n v="21.93"/>
    <n v="0"/>
    <n v="20.5"/>
    <n v="595.11465999999996"/>
    <n v="15.164265000000004"/>
    <n v="15.164265000000004"/>
    <n v="30.328530000000008"/>
    <n v="21.93"/>
    <x v="482"/>
  </r>
  <r>
    <x v="679"/>
    <n v="1.71"/>
    <n v="21.81"/>
    <n v="0"/>
    <n v="20.5"/>
    <n v="596.59063100000003"/>
    <n v="15.75700500000001"/>
    <n v="15.75700500000001"/>
    <n v="31.51401000000002"/>
    <n v="21.81"/>
    <x v="482"/>
  </r>
  <r>
    <x v="680"/>
    <n v="1.1000000000000001"/>
    <n v="21.79"/>
    <n v="0"/>
    <n v="20.5"/>
    <n v="597.16278"/>
    <n v="15.855795000000004"/>
    <n v="15.855795000000004"/>
    <n v="31.711590000000008"/>
    <n v="21.79"/>
    <x v="482"/>
  </r>
  <r>
    <x v="681"/>
    <n v="0.91"/>
    <n v="21.84"/>
    <n v="0"/>
    <n v="20.2"/>
    <n v="590.91287999999997"/>
    <n v="15.608820000000001"/>
    <n v="15.608820000000001"/>
    <n v="31.217640000000003"/>
    <n v="21.84"/>
    <x v="482"/>
  </r>
  <r>
    <x v="682"/>
    <n v="0.92"/>
    <n v="21.69"/>
    <n v="0"/>
    <n v="20.2"/>
    <n v="88.095743999999996"/>
    <n v="16.349744999999999"/>
    <n v="16.349744999999999"/>
    <n v="32.699489999999997"/>
    <n v="21.69"/>
    <x v="482"/>
  </r>
  <r>
    <x v="683"/>
    <n v="1"/>
    <n v="21.71"/>
    <n v="0"/>
    <n v="20.2"/>
    <n v="87.859433999999993"/>
    <n v="16.250954999999998"/>
    <n v="16.250954999999998"/>
    <n v="32.501909999999995"/>
    <n v="21.71"/>
    <x v="482"/>
  </r>
  <r>
    <x v="684"/>
    <n v="1.37"/>
    <n v="21.78"/>
    <n v="0"/>
    <n v="20.8"/>
    <n v="87.885861000000006"/>
    <n v="15.905189999999994"/>
    <n v="15.905189999999994"/>
    <n v="31.810379999999988"/>
    <n v="21.78"/>
    <x v="482"/>
  </r>
  <r>
    <x v="685"/>
    <n v="0.55000000000000004"/>
    <n v="21.75"/>
    <n v="0"/>
    <n v="20.8"/>
    <n v="88.144896000000003"/>
    <n v="16.053375000000003"/>
    <n v="16.053375000000003"/>
    <n v="32.106750000000005"/>
    <n v="21.75"/>
    <x v="482"/>
  </r>
  <r>
    <x v="686"/>
    <n v="0.76"/>
    <n v="21.75"/>
    <n v="0"/>
    <n v="20.8"/>
    <n v="88.261248000000009"/>
    <n v="16.053375000000003"/>
    <n v="16.053375000000003"/>
    <n v="32.106750000000005"/>
    <n v="21.75"/>
    <x v="482"/>
  </r>
  <r>
    <x v="687"/>
    <n v="1.76"/>
    <n v="21.77"/>
    <n v="0"/>
    <n v="21.3"/>
    <n v="88.33689600000001"/>
    <n v="15.954585000000003"/>
    <n v="15.954585000000003"/>
    <n v="31.909170000000007"/>
    <n v="21.77"/>
    <x v="101"/>
  </r>
  <r>
    <x v="688"/>
    <n v="1.83"/>
    <n v="21.76"/>
    <n v="0"/>
    <n v="21.3"/>
    <n v="88.593890000000002"/>
    <n v="16.003979999999991"/>
    <n v="16.003979999999991"/>
    <n v="32.007959999999983"/>
    <n v="21.76"/>
    <x v="101"/>
  </r>
  <r>
    <x v="689"/>
    <n v="1.47"/>
    <n v="21.68"/>
    <n v="0"/>
    <n v="21.3"/>
    <n v="955.40433700000006"/>
    <n v="16.399140000000003"/>
    <n v="16.399140000000003"/>
    <n v="32.798280000000005"/>
    <n v="21.68"/>
    <x v="101"/>
  </r>
  <r>
    <x v="690"/>
    <n v="1.02"/>
    <n v="21.58"/>
    <n v="0"/>
    <n v="20.9"/>
    <n v="592.17173500000001"/>
    <n v="16.893090000000008"/>
    <n v="16.893090000000008"/>
    <n v="33.786180000000016"/>
    <n v="21.58"/>
    <x v="101"/>
  </r>
  <r>
    <x v="691"/>
    <n v="1.5"/>
    <n v="21.55"/>
    <n v="0"/>
    <n v="20.9"/>
    <n v="595.13470500000005"/>
    <n v="17.041274999999999"/>
    <n v="17.041274999999999"/>
    <n v="34.082549999999998"/>
    <n v="21.55"/>
    <x v="101"/>
  </r>
  <r>
    <x v="692"/>
    <n v="1.21"/>
    <n v="21.62"/>
    <n v="0"/>
    <n v="20.9"/>
    <n v="595.87089300000002"/>
    <n v="16.695509999999995"/>
    <n v="16.695509999999995"/>
    <n v="33.39101999999999"/>
    <n v="21.62"/>
    <x v="101"/>
  </r>
  <r>
    <x v="693"/>
    <n v="0.83"/>
    <n v="21.54"/>
    <n v="0"/>
    <n v="20.3"/>
    <n v="88.460679999999996"/>
    <n v="17.090670000000006"/>
    <n v="17.090670000000006"/>
    <n v="34.181340000000013"/>
    <n v="21.54"/>
    <x v="101"/>
  </r>
  <r>
    <x v="694"/>
    <n v="0.59"/>
    <n v="21.46"/>
    <n v="0"/>
    <n v="20.3"/>
    <n v="88.252032"/>
    <n v="17.485829999999996"/>
    <n v="17.485829999999996"/>
    <n v="34.971659999999993"/>
    <n v="21.46"/>
    <x v="101"/>
  </r>
  <r>
    <x v="695"/>
    <n v="1.58"/>
    <n v="21.57"/>
    <n v="0"/>
    <n v="20.3"/>
    <n v="88.617760000000004"/>
    <n v="16.942485000000001"/>
    <n v="16.942485000000001"/>
    <n v="33.884970000000003"/>
    <n v="21.57"/>
    <x v="101"/>
  </r>
  <r>
    <x v="696"/>
    <n v="0.76"/>
    <n v="21.61"/>
    <n v="0"/>
    <n v="21.1"/>
    <n v="88.687444999999997"/>
    <n v="16.744905000000003"/>
    <n v="16.744905000000003"/>
    <n v="33.489810000000006"/>
    <n v="21.61"/>
    <x v="101"/>
  </r>
  <r>
    <x v="697"/>
    <n v="0.36"/>
    <n v="21.55"/>
    <n v="0"/>
    <n v="21.1"/>
    <n v="88.794089999999997"/>
    <n v="17.041274999999999"/>
    <n v="17.041274999999999"/>
    <n v="34.082549999999998"/>
    <n v="21.55"/>
    <x v="101"/>
  </r>
  <r>
    <x v="698"/>
    <n v="1.05"/>
    <n v="21.48"/>
    <n v="0"/>
    <n v="21.1"/>
    <n v="89.102310000000003"/>
    <n v="17.387039999999999"/>
    <n v="17.387039999999999"/>
    <n v="34.774079999999998"/>
    <n v="21.48"/>
    <x v="101"/>
  </r>
  <r>
    <x v="699"/>
    <n v="0.34"/>
    <n v="21.43"/>
    <n v="0"/>
    <n v="21.3"/>
    <n v="87.979313000000005"/>
    <n v="17.634015000000002"/>
    <n v="17.634015000000002"/>
    <n v="35.268030000000003"/>
    <n v="21.43"/>
    <x v="110"/>
  </r>
  <r>
    <x v="700"/>
    <n v="0.91"/>
    <n v="21.42"/>
    <n v="0"/>
    <n v="21.3"/>
    <n v="88.289279999999991"/>
    <n v="17.683409999999995"/>
    <n v="17.683409999999995"/>
    <n v="35.36681999999999"/>
    <n v="21.42"/>
    <x v="110"/>
  </r>
  <r>
    <x v="701"/>
    <n v="0.43"/>
    <n v="21.57"/>
    <n v="0"/>
    <n v="21.3"/>
    <n v="1420.5970700000003"/>
    <n v="16.942485000000001"/>
    <n v="16.942485000000001"/>
    <n v="33.884970000000003"/>
    <n v="21.57"/>
    <x v="110"/>
  </r>
  <r>
    <x v="702"/>
    <n v="0.69"/>
    <n v="21.55"/>
    <n v="0"/>
    <n v="20.9"/>
    <n v="594.459024"/>
    <n v="17.041274999999999"/>
    <n v="17.041274999999999"/>
    <n v="34.082549999999998"/>
    <n v="21.55"/>
    <x v="110"/>
  </r>
  <r>
    <x v="703"/>
    <n v="0.95"/>
    <n v="21.59"/>
    <n v="0"/>
    <n v="20.9"/>
    <n v="593.77784999999994"/>
    <n v="16.843695000000004"/>
    <n v="16.843695000000004"/>
    <n v="33.687390000000008"/>
    <n v="21.59"/>
    <x v="110"/>
  </r>
  <r>
    <x v="704"/>
    <n v="1.32"/>
    <n v="21.48"/>
    <n v="0"/>
    <n v="20.9"/>
    <n v="512.02788599999997"/>
    <n v="17.387039999999999"/>
    <n v="17.387039999999999"/>
    <n v="34.774079999999998"/>
    <n v="21.48"/>
    <x v="110"/>
  </r>
  <r>
    <x v="705"/>
    <n v="1.18"/>
    <n v="21.49"/>
    <n v="0"/>
    <n v="20.5"/>
    <n v="88.484165000000004"/>
    <n v="17.337645000000009"/>
    <n v="17.337645000000009"/>
    <n v="34.675290000000018"/>
    <n v="21.49"/>
    <x v="110"/>
  </r>
  <r>
    <x v="706"/>
    <n v="1.35"/>
    <n v="21.28"/>
    <n v="0"/>
    <n v="20.5"/>
    <n v="88.273920000000004"/>
    <n v="18.374939999999995"/>
    <n v="18.374939999999995"/>
    <n v="36.74987999999999"/>
    <n v="21.28"/>
    <x v="110"/>
  </r>
  <r>
    <x v="707"/>
    <n v="1.24"/>
    <n v="21.56"/>
    <n v="0"/>
    <n v="20.5"/>
    <n v="88.285055999999997"/>
    <n v="16.991880000000009"/>
    <n v="16.991880000000009"/>
    <n v="33.983760000000018"/>
    <n v="21.56"/>
    <x v="110"/>
  </r>
  <r>
    <x v="708"/>
    <n v="1.39"/>
    <n v="21.66"/>
    <n v="0"/>
    <n v="20.9"/>
    <n v="88.79428200000001"/>
    <n v="16.49793"/>
    <n v="16.49793"/>
    <n v="32.99586"/>
    <n v="21.66"/>
    <x v="110"/>
  </r>
  <r>
    <x v="709"/>
    <n v="1.52"/>
    <n v="21.6"/>
    <n v="0"/>
    <n v="20.9"/>
    <n v="88.198656"/>
    <n v="16.794299999999993"/>
    <n v="16.794299999999993"/>
    <n v="33.588599999999985"/>
    <n v="21.6"/>
    <x v="110"/>
  </r>
  <r>
    <x v="710"/>
    <n v="2.08"/>
    <n v="21.52"/>
    <n v="0"/>
    <n v="20.9"/>
    <n v="88.431805000000011"/>
    <n v="17.189460000000004"/>
    <n v="17.189460000000004"/>
    <n v="34.378920000000008"/>
    <n v="21.52"/>
    <x v="110"/>
  </r>
  <r>
    <x v="711"/>
    <n v="2.97"/>
    <n v="21.34"/>
    <n v="0"/>
    <n v="21.3"/>
    <n v="87.973951"/>
    <n v="18.078570000000003"/>
    <n v="18.078570000000003"/>
    <n v="36.157140000000005"/>
    <n v="21.34"/>
    <x v="111"/>
  </r>
  <r>
    <x v="712"/>
    <n v="2.67"/>
    <n v="21.46"/>
    <n v="0"/>
    <n v="21.3"/>
    <n v="673.33246200000008"/>
    <n v="17.485829999999996"/>
    <n v="17.485829999999996"/>
    <n v="34.971659999999993"/>
    <n v="21.46"/>
    <x v="111"/>
  </r>
  <r>
    <x v="713"/>
    <n v="1.87"/>
    <n v="21.47"/>
    <n v="0"/>
    <n v="21.3"/>
    <n v="588.85693900000001"/>
    <n v="17.436435000000007"/>
    <n v="17.436435000000007"/>
    <n v="34.872870000000013"/>
    <n v="21.47"/>
    <x v="111"/>
  </r>
  <r>
    <x v="714"/>
    <n v="2.58"/>
    <n v="21.56"/>
    <n v="0"/>
    <n v="20.7"/>
    <n v="587.41238500000009"/>
    <n v="16.991880000000009"/>
    <n v="16.991880000000009"/>
    <n v="33.983760000000018"/>
    <n v="21.56"/>
    <x v="111"/>
  </r>
  <r>
    <x v="715"/>
    <n v="1.4"/>
    <n v="21.44"/>
    <n v="0"/>
    <n v="20.7"/>
    <n v="89.043638000000001"/>
    <n v="17.584619999999994"/>
    <n v="17.584619999999994"/>
    <n v="35.169239999999988"/>
    <n v="21.44"/>
    <x v="111"/>
  </r>
  <r>
    <x v="716"/>
    <n v="1.56"/>
    <n v="21.28"/>
    <n v="0"/>
    <n v="20.7"/>
    <n v="89.018547999999996"/>
    <n v="18.374939999999995"/>
    <n v="18.374939999999995"/>
    <n v="36.74987999999999"/>
    <n v="21.28"/>
    <x v="111"/>
  </r>
  <r>
    <x v="717"/>
    <n v="2.13"/>
    <n v="21.37"/>
    <n v="0"/>
    <n v="20.5"/>
    <n v="89.057534000000004"/>
    <n v="17.930384999999998"/>
    <n v="17.930384999999998"/>
    <n v="35.860769999999995"/>
    <n v="21.37"/>
    <x v="111"/>
  </r>
  <r>
    <x v="718"/>
    <n v="2.33"/>
    <n v="21.45"/>
    <n v="0"/>
    <n v="20.5"/>
    <n v="88.818730000000002"/>
    <n v="17.535225000000004"/>
    <n v="17.535225000000004"/>
    <n v="35.070450000000008"/>
    <n v="21.45"/>
    <x v="111"/>
  </r>
  <r>
    <x v="719"/>
    <n v="1.75"/>
    <n v="21.49"/>
    <n v="0"/>
    <n v="20.5"/>
    <n v="88.831050000000005"/>
    <n v="17.337645000000009"/>
    <n v="17.337645000000009"/>
    <n v="34.675290000000018"/>
    <n v="21.49"/>
    <x v="111"/>
  </r>
  <r>
    <x v="720"/>
    <n v="0.78"/>
    <n v="21.39"/>
    <n v="0"/>
    <n v="21.3"/>
    <n v="89.18723"/>
    <n v="17.831595"/>
    <n v="17.831595"/>
    <n v="35.66319"/>
    <n v="21.39"/>
    <x v="111"/>
  </r>
  <r>
    <x v="721"/>
    <n v="1.51"/>
    <n v="21.33"/>
    <n v="0"/>
    <n v="21.3"/>
    <n v="88.851839999999996"/>
    <n v="18.12796500000001"/>
    <n v="18.12796500000001"/>
    <n v="36.255930000000021"/>
    <n v="21.33"/>
    <x v="111"/>
  </r>
  <r>
    <x v="722"/>
    <n v="1.04"/>
    <n v="21.49"/>
    <n v="0"/>
    <n v="21.3"/>
    <n v="88.877634999999998"/>
    <n v="17.337645000000009"/>
    <n v="17.337645000000009"/>
    <n v="34.675290000000018"/>
    <n v="21.49"/>
    <x v="111"/>
  </r>
  <r>
    <x v="723"/>
    <n v="0.86"/>
    <n v="21.34"/>
    <n v="0"/>
    <n v="21.3"/>
    <n v="833.73553800000002"/>
    <n v="18.078570000000003"/>
    <n v="18.078570000000003"/>
    <n v="36.157140000000005"/>
    <n v="21.34"/>
    <x v="112"/>
  </r>
  <r>
    <x v="724"/>
    <n v="1.21"/>
    <n v="21.13"/>
    <n v="0"/>
    <n v="21.3"/>
    <n v="629.58987000000002"/>
    <n v="19.115865000000007"/>
    <n v="19.115865000000007"/>
    <n v="38.231730000000013"/>
    <n v="21.13"/>
    <x v="112"/>
  </r>
  <r>
    <x v="725"/>
    <n v="2.2000000000000002"/>
    <n v="21.06"/>
    <n v="0"/>
    <n v="21.3"/>
    <n v="642.27199399999995"/>
    <n v="19.461630000000007"/>
    <n v="19.461630000000007"/>
    <n v="38.923260000000013"/>
    <n v="21.06"/>
    <x v="112"/>
  </r>
  <r>
    <x v="726"/>
    <n v="2.2200000000000002"/>
    <n v="21.21"/>
    <n v="0"/>
    <n v="20.5"/>
    <n v="88.837595000000007"/>
    <n v="18.720704999999999"/>
    <n v="18.720704999999999"/>
    <n v="37.441409999999998"/>
    <n v="21.21"/>
    <x v="112"/>
  </r>
  <r>
    <x v="727"/>
    <n v="1.72"/>
    <n v="21.31"/>
    <n v="0"/>
    <n v="20.5"/>
    <n v="85.459373999999997"/>
    <n v="18.226755000000008"/>
    <n v="18.226755000000008"/>
    <n v="36.453510000000016"/>
    <n v="21.31"/>
    <x v="112"/>
  </r>
  <r>
    <x v="728"/>
    <n v="0.86"/>
    <n v="21.27"/>
    <n v="0"/>
    <n v="20.5"/>
    <n v="85.424220000000005"/>
    <n v="18.424335000000006"/>
    <n v="18.424335000000006"/>
    <n v="36.848670000000013"/>
    <n v="21.27"/>
    <x v="112"/>
  </r>
  <r>
    <x v="729"/>
    <n v="2.79"/>
    <n v="21.21"/>
    <n v="0"/>
    <n v="20.8"/>
    <n v="85.701374999999999"/>
    <n v="18.720704999999999"/>
    <n v="18.720704999999999"/>
    <n v="37.441409999999998"/>
    <n v="21.21"/>
    <x v="112"/>
  </r>
  <r>
    <x v="730"/>
    <n v="2.38"/>
    <n v="21.13"/>
    <n v="0"/>
    <n v="20.8"/>
    <n v="85.533084000000002"/>
    <n v="19.115865000000007"/>
    <n v="19.115865000000007"/>
    <n v="38.231730000000013"/>
    <n v="21.13"/>
    <x v="112"/>
  </r>
  <r>
    <x v="731"/>
    <n v="1.64"/>
    <n v="21.05"/>
    <n v="0"/>
    <n v="20.8"/>
    <n v="85.743443999999997"/>
    <n v="19.511024999999997"/>
    <n v="19.511024999999997"/>
    <n v="39.022049999999993"/>
    <n v="21.05"/>
    <x v="112"/>
  </r>
  <r>
    <x v="732"/>
    <n v="2.1800000000000002"/>
    <n v="20.93"/>
    <n v="0"/>
    <n v="21.2"/>
    <n v="85.734726999999992"/>
    <n v="20.103765000000003"/>
    <n v="20.103765000000003"/>
    <n v="40.207530000000006"/>
    <n v="20.93"/>
    <x v="112"/>
  </r>
  <r>
    <x v="733"/>
    <n v="3.53"/>
    <n v="20.77"/>
    <n v="0"/>
    <n v="21.2"/>
    <n v="86.116739999999993"/>
    <n v="20.894085000000004"/>
    <n v="20.894085000000004"/>
    <n v="41.788170000000008"/>
    <n v="20.77"/>
    <x v="112"/>
  </r>
  <r>
    <x v="734"/>
    <n v="2.38"/>
    <n v="20.73"/>
    <n v="0"/>
    <n v="21.2"/>
    <n v="86.360699999999994"/>
    <n v="21.091664999999999"/>
    <n v="21.091664999999999"/>
    <n v="42.183329999999998"/>
    <n v="20.73"/>
    <x v="112"/>
  </r>
  <r>
    <x v="735"/>
    <n v="2.54"/>
    <n v="20.69"/>
    <n v="0"/>
    <n v="21.1"/>
    <n v="582.60773399999994"/>
    <n v="21.289244999999994"/>
    <n v="21.289244999999994"/>
    <n v="42.578489999999988"/>
    <n v="20.69"/>
    <x v="113"/>
  </r>
  <r>
    <x v="736"/>
    <n v="3.28"/>
    <n v="20.84"/>
    <n v="0"/>
    <n v="21.1"/>
    <n v="629.09056699999996"/>
    <n v="20.548320000000004"/>
    <n v="20.548320000000004"/>
    <n v="41.096640000000008"/>
    <n v="20.84"/>
    <x v="113"/>
  </r>
  <r>
    <x v="737"/>
    <n v="3.56"/>
    <n v="21"/>
    <n v="0"/>
    <n v="21.1"/>
    <n v="627.64092300000004"/>
    <n v="19.758000000000003"/>
    <n v="19.758000000000003"/>
    <n v="39.516000000000005"/>
    <n v="21"/>
    <x v="113"/>
  </r>
  <r>
    <x v="738"/>
    <n v="1.03"/>
    <n v="20.93"/>
    <n v="0"/>
    <n v="20.5"/>
    <n v="537.46149000000003"/>
    <n v="20.103765000000003"/>
    <n v="20.103765000000003"/>
    <n v="40.207530000000006"/>
    <n v="20.93"/>
    <x v="113"/>
  </r>
  <r>
    <x v="739"/>
    <n v="1.82"/>
    <n v="20.81"/>
    <n v="0"/>
    <n v="20.5"/>
    <n v="85.996616000000003"/>
    <n v="20.696505000000009"/>
    <n v="20.696505000000009"/>
    <n v="41.393010000000018"/>
    <n v="20.81"/>
    <x v="113"/>
  </r>
  <r>
    <x v="740"/>
    <n v="3.1"/>
    <n v="20.84"/>
    <n v="0"/>
    <n v="20.5"/>
    <n v="86.003816999999998"/>
    <n v="20.548320000000004"/>
    <n v="20.548320000000004"/>
    <n v="41.096640000000008"/>
    <n v="20.84"/>
    <x v="113"/>
  </r>
  <r>
    <x v="741"/>
    <n v="2.86"/>
    <n v="20.86"/>
    <n v="0"/>
    <n v="20.9"/>
    <n v="85.740983999999997"/>
    <n v="20.449530000000003"/>
    <n v="20.449530000000003"/>
    <n v="40.899060000000006"/>
    <n v="20.86"/>
    <x v="113"/>
  </r>
  <r>
    <x v="742"/>
    <n v="1.71"/>
    <n v="20.9"/>
    <n v="0"/>
    <n v="20.9"/>
    <n v="85.721328"/>
    <n v="20.251950000000008"/>
    <n v="20.251950000000008"/>
    <n v="40.503900000000016"/>
    <n v="20.9"/>
    <x v="113"/>
  </r>
  <r>
    <x v="743"/>
    <n v="3.31"/>
    <n v="20.99"/>
    <n v="0"/>
    <n v="20.9"/>
    <n v="86.002679999999998"/>
    <n v="19.80739500000001"/>
    <n v="19.80739500000001"/>
    <n v="39.614790000000021"/>
    <n v="20.99"/>
    <x v="113"/>
  </r>
  <r>
    <x v="744"/>
    <n v="2.33"/>
    <n v="20.96"/>
    <n v="0"/>
    <n v="21.6"/>
    <n v="86.226560000000006"/>
    <n v="19.955579999999998"/>
    <n v="19.955579999999998"/>
    <n v="39.911159999999995"/>
    <n v="20.96"/>
    <x v="113"/>
  </r>
  <r>
    <x v="745"/>
    <n v="2.19"/>
    <n v="20.91"/>
    <n v="0"/>
    <n v="21.6"/>
    <n v="85.987520000000004"/>
    <n v="20.202555"/>
    <n v="20.202555"/>
    <n v="40.405110000000001"/>
    <n v="20.91"/>
    <x v="113"/>
  </r>
  <r>
    <x v="746"/>
    <n v="0.17"/>
    <n v="20.83"/>
    <n v="0"/>
    <n v="21.6"/>
    <n v="86.246700000000004"/>
    <n v="20.597715000000012"/>
    <n v="20.597715000000012"/>
    <n v="41.195430000000023"/>
    <n v="20.83"/>
    <x v="113"/>
  </r>
  <r>
    <x v="747"/>
    <n v="1.95"/>
    <n v="20.83"/>
    <n v="0"/>
    <n v="21.3"/>
    <n v="1485.446831"/>
    <n v="20.597715000000012"/>
    <n v="20.597715000000012"/>
    <n v="41.195430000000023"/>
    <n v="20.83"/>
    <x v="114"/>
  </r>
  <r>
    <x v="748"/>
    <n v="2.1"/>
    <n v="20.84"/>
    <n v="0"/>
    <n v="21.3"/>
    <n v="621.43952000000002"/>
    <n v="20.548320000000004"/>
    <n v="20.548320000000004"/>
    <n v="41.096640000000008"/>
    <n v="20.84"/>
    <x v="114"/>
  </r>
  <r>
    <x v="749"/>
    <n v="1"/>
    <n v="20.83"/>
    <n v="0"/>
    <n v="21.3"/>
    <n v="624.09408800000006"/>
    <n v="20.597715000000012"/>
    <n v="20.597715000000012"/>
    <n v="41.195430000000023"/>
    <n v="20.83"/>
    <x v="114"/>
  </r>
  <r>
    <x v="750"/>
    <n v="0.96"/>
    <n v="20.73"/>
    <n v="0"/>
    <n v="20.6"/>
    <n v="86.279000000000011"/>
    <n v="21.091664999999999"/>
    <n v="21.091664999999999"/>
    <n v="42.183329999999998"/>
    <n v="20.73"/>
    <x v="114"/>
  </r>
  <r>
    <x v="751"/>
    <n v="2.19"/>
    <n v="20.65"/>
    <n v="0"/>
    <n v="20.6"/>
    <n v="85.951515000000001"/>
    <n v="21.48682500000001"/>
    <n v="21.48682500000001"/>
    <n v="42.973650000000021"/>
    <n v="20.65"/>
    <x v="114"/>
  </r>
  <r>
    <x v="752"/>
    <n v="2.31"/>
    <n v="20.7"/>
    <n v="0"/>
    <n v="20.6"/>
    <n v="85.948104000000001"/>
    <n v="21.239850000000004"/>
    <n v="21.239850000000004"/>
    <n v="42.479700000000008"/>
    <n v="20.7"/>
    <x v="114"/>
  </r>
  <r>
    <x v="753"/>
    <n v="1.54"/>
    <n v="20.71"/>
    <n v="0"/>
    <n v="20.9"/>
    <n v="85.895802000000003"/>
    <n v="21.190454999999996"/>
    <n v="21.190454999999996"/>
    <n v="42.380909999999993"/>
    <n v="20.71"/>
    <x v="114"/>
  </r>
  <r>
    <x v="754"/>
    <n v="3.54"/>
    <n v="20.73"/>
    <n v="0"/>
    <n v="20.9"/>
    <n v="85.887464000000008"/>
    <n v="21.091664999999999"/>
    <n v="21.091664999999999"/>
    <n v="42.183329999999998"/>
    <n v="20.73"/>
    <x v="114"/>
  </r>
  <r>
    <x v="755"/>
    <n v="2.39"/>
    <n v="20.6"/>
    <n v="0"/>
    <n v="20.9"/>
    <n v="85.525902000000002"/>
    <n v="21.733799999999995"/>
    <n v="21.733799999999995"/>
    <n v="43.46759999999999"/>
    <n v="20.6"/>
    <x v="114"/>
  </r>
  <r>
    <x v="756"/>
    <n v="2.7"/>
    <n v="20.58"/>
    <n v="0"/>
    <n v="21.3"/>
    <n v="85.907172000000003"/>
    <n v="21.83259000000001"/>
    <n v="21.83259000000001"/>
    <n v="43.665180000000021"/>
    <n v="20.58"/>
    <x v="114"/>
  </r>
  <r>
    <x v="757"/>
    <n v="3.25"/>
    <n v="20.57"/>
    <n v="0"/>
    <n v="21.3"/>
    <n v="85.882916000000009"/>
    <n v="21.881985"/>
    <n v="21.881985"/>
    <n v="43.76397"/>
    <n v="20.57"/>
    <x v="114"/>
  </r>
  <r>
    <x v="758"/>
    <n v="3.13"/>
    <n v="20.58"/>
    <n v="0"/>
    <n v="21.3"/>
    <n v="1630.516433"/>
    <n v="21.83259000000001"/>
    <n v="21.83259000000001"/>
    <n v="43.665180000000021"/>
    <n v="20.58"/>
    <x v="114"/>
  </r>
  <r>
    <x v="759"/>
    <n v="1.99"/>
    <n v="20.48"/>
    <n v="0"/>
    <n v="21.2"/>
    <n v="595.28248499999995"/>
    <n v="22.326540000000001"/>
    <n v="22.326540000000001"/>
    <n v="44.653080000000003"/>
    <n v="20.48"/>
    <x v="115"/>
  </r>
  <r>
    <x v="760"/>
    <n v="1.52"/>
    <n v="20.420000000000002"/>
    <n v="0"/>
    <n v="21.2"/>
    <n v="591.14183200000002"/>
    <n v="22.622909999999997"/>
    <n v="22.622909999999997"/>
    <n v="45.245819999999995"/>
    <n v="20.420000000000002"/>
    <x v="115"/>
  </r>
  <r>
    <x v="761"/>
    <n v="1.82"/>
    <n v="20.46"/>
    <n v="0"/>
    <n v="21.2"/>
    <n v="87.431623000000002"/>
    <n v="22.425329999999995"/>
    <n v="22.425329999999995"/>
    <n v="44.850659999999991"/>
    <n v="20.46"/>
    <x v="115"/>
  </r>
  <r>
    <x v="762"/>
    <n v="2.75"/>
    <n v="20.39"/>
    <n v="0"/>
    <n v="20.5"/>
    <n v="87.115864000000002"/>
    <n v="22.771095000000003"/>
    <n v="22.771095000000003"/>
    <n v="45.542190000000005"/>
    <n v="20.39"/>
    <x v="115"/>
  </r>
  <r>
    <x v="763"/>
    <n v="2.4"/>
    <n v="20.260000000000002"/>
    <n v="0"/>
    <n v="20.5"/>
    <n v="86.709885"/>
    <n v="23.413229999999999"/>
    <n v="23.413229999999999"/>
    <n v="46.826459999999997"/>
    <n v="20.260000000000002"/>
    <x v="115"/>
  </r>
  <r>
    <x v="764"/>
    <n v="3.59"/>
    <n v="20.21"/>
    <n v="0"/>
    <n v="20.5"/>
    <n v="86.455699999999993"/>
    <n v="23.660204999999998"/>
    <n v="23.660204999999998"/>
    <n v="47.320409999999995"/>
    <n v="20.21"/>
    <x v="115"/>
  </r>
  <r>
    <x v="765"/>
    <n v="1.44"/>
    <n v="20.16"/>
    <n v="0"/>
    <n v="20.9"/>
    <n v="86.675976000000006"/>
    <n v="23.90718"/>
    <n v="23.90718"/>
    <n v="47.814360000000001"/>
    <n v="20.16"/>
    <x v="115"/>
  </r>
  <r>
    <x v="766"/>
    <n v="2.46"/>
    <n v="20.07"/>
    <n v="0"/>
    <n v="20.9"/>
    <n v="86.732364000000004"/>
    <n v="24.351735000000001"/>
    <n v="24.351735000000001"/>
    <n v="48.703470000000003"/>
    <n v="20.07"/>
    <x v="115"/>
  </r>
  <r>
    <x v="767"/>
    <n v="2.63"/>
    <n v="19.46"/>
    <n v="0"/>
    <n v="20.9"/>
    <n v="86.901146999999995"/>
    <n v="27.364829999999998"/>
    <n v="27.364829999999998"/>
    <n v="54.729659999999996"/>
    <n v="19.46"/>
    <x v="115"/>
  </r>
  <r>
    <x v="768"/>
    <n v="1.08"/>
    <n v="19.22"/>
    <n v="0"/>
    <n v="21.6"/>
    <n v="86.918292000000008"/>
    <n v="28.55031000000001"/>
    <n v="28.55031000000001"/>
    <n v="57.100620000000021"/>
    <n v="19.22"/>
    <x v="115"/>
  </r>
  <r>
    <x v="769"/>
    <n v="2.61"/>
    <n v="18.86"/>
    <n v="0"/>
    <n v="21.6"/>
    <n v="86.85085500000001"/>
    <n v="30.328530000000008"/>
    <n v="30.328530000000008"/>
    <n v="60.657060000000016"/>
    <n v="18.86"/>
    <x v="115"/>
  </r>
  <r>
    <x v="770"/>
    <n v="2.85"/>
    <n v="18.670000000000002"/>
    <n v="0"/>
    <n v="21.6"/>
    <n v="694.49315000000013"/>
    <n v="31.267034999999993"/>
    <n v="31.267034999999993"/>
    <n v="62.534069999999986"/>
    <n v="18.670000000000002"/>
    <x v="115"/>
  </r>
  <r>
    <x v="771"/>
    <n v="1.57"/>
    <n v="18.670000000000002"/>
    <n v="0"/>
    <n v="20.9"/>
    <n v="593.48183400000005"/>
    <n v="31.267034999999993"/>
    <n v="31.267034999999993"/>
    <n v="62.534069999999986"/>
    <n v="18.670000000000002"/>
    <x v="116"/>
  </r>
  <r>
    <x v="772"/>
    <n v="0.56999999999999995"/>
    <n v="18.600000000000001"/>
    <n v="0"/>
    <n v="20.9"/>
    <n v="490.90619999999996"/>
    <n v="31.6128"/>
    <n v="31.6128"/>
    <n v="63.2256"/>
    <n v="18.600000000000001"/>
    <x v="116"/>
  </r>
  <r>
    <x v="773"/>
    <n v="3.62"/>
    <n v="18.54"/>
    <n v="0"/>
    <n v="20.9"/>
    <n v="86.133080000000007"/>
    <n v="31.909170000000007"/>
    <n v="31.909170000000007"/>
    <n v="63.818340000000013"/>
    <n v="18.54"/>
    <x v="116"/>
  </r>
  <r>
    <x v="774"/>
    <n v="2.4700000000000002"/>
    <n v="18.62"/>
    <n v="0"/>
    <n v="20.7"/>
    <n v="85.647240000000011"/>
    <n v="31.514009999999999"/>
    <n v="31.514009999999999"/>
    <n v="63.028019999999998"/>
    <n v="18.62"/>
    <x v="116"/>
  </r>
  <r>
    <x v="775"/>
    <n v="2.42"/>
    <n v="18.62"/>
    <n v="0"/>
    <n v="20.7"/>
    <n v="85.790880000000001"/>
    <n v="31.514009999999999"/>
    <n v="31.514009999999999"/>
    <n v="63.028019999999998"/>
    <n v="18.62"/>
    <x v="116"/>
  </r>
  <r>
    <x v="776"/>
    <n v="1.99"/>
    <n v="18.68"/>
    <n v="0"/>
    <n v="20.7"/>
    <n v="86.082269999999994"/>
    <n v="31.217640000000003"/>
    <n v="31.217640000000003"/>
    <n v="62.435280000000006"/>
    <n v="18.68"/>
    <x v="116"/>
  </r>
  <r>
    <x v="777"/>
    <n v="1.48"/>
    <n v="18.579999999999998"/>
    <n v="0"/>
    <n v="21.1"/>
    <n v="86.100841000000003"/>
    <n v="31.711590000000008"/>
    <n v="31.711590000000008"/>
    <n v="63.423180000000016"/>
    <n v="18.579999999999998"/>
    <x v="116"/>
  </r>
  <r>
    <x v="778"/>
    <n v="2.0699999999999998"/>
    <n v="18.66"/>
    <n v="1E-3"/>
    <n v="21.1"/>
    <n v="86.425300000000007"/>
    <n v="32.515917838306919"/>
    <n v="32.515917838306919"/>
    <n v="65.031835676613838"/>
    <n v="18.687434388438724"/>
    <x v="116"/>
  </r>
  <r>
    <x v="779"/>
    <n v="1.03"/>
    <n v="18.64"/>
    <n v="4.0000000000000001E-3"/>
    <n v="21.1"/>
    <n v="86.343599999999995"/>
    <n v="36.178629821490055"/>
    <n v="36.178629821490055"/>
    <n v="72.357259642980111"/>
    <n v="18.756730474442747"/>
    <x v="116"/>
  </r>
  <r>
    <x v="780"/>
    <n v="1.24"/>
    <n v="18.66"/>
    <n v="8.9999999999999993E-3"/>
    <n v="21.3"/>
    <n v="86.36981999999999"/>
    <n v="42.050184452420538"/>
    <n v="42.050184452420538"/>
    <n v="84.100368904841076"/>
    <n v="18.919387700694294"/>
    <x v="116"/>
  </r>
  <r>
    <x v="781"/>
    <n v="0.6"/>
    <n v="18.71"/>
    <n v="1.4E-2"/>
    <n v="21.3"/>
    <n v="938.05244799999991"/>
    <n v="47.689180015687228"/>
    <n v="47.689180015687228"/>
    <n v="95.378360031374456"/>
    <n v="19.129126426624715"/>
    <x v="116"/>
  </r>
  <r>
    <x v="782"/>
    <n v="1.43"/>
    <n v="18.77"/>
    <n v="0.02"/>
    <n v="21.3"/>
    <n v="610.11621000000002"/>
    <n v="54.657825660501338"/>
    <n v="54.657825660501338"/>
    <n v="109.31565132100268"/>
    <n v="19.339948241623375"/>
    <x v="116"/>
  </r>
  <r>
    <x v="783"/>
    <n v="2.1"/>
    <n v="18.84"/>
    <n v="4.1000000000000002E-2"/>
    <n v="20.6"/>
    <n v="551.18398499999989"/>
    <n v="79.61621334377574"/>
    <n v="79.61621334377574"/>
    <n v="159.23242668755148"/>
    <n v="19.962807299569647"/>
    <x v="117"/>
  </r>
  <r>
    <x v="784"/>
    <n v="2.3199999999999998"/>
    <n v="18.88"/>
    <n v="5.5E-2"/>
    <n v="20.6"/>
    <n v="85.908309000000003"/>
    <n v="96.311432922056568"/>
    <n v="96.311432922056568"/>
    <n v="192.62286584411314"/>
    <n v="20.366649879126115"/>
    <x v="117"/>
  </r>
  <r>
    <x v="785"/>
    <n v="1.26"/>
    <n v="19.010000000000002"/>
    <n v="6.9000000000000006E-2"/>
    <n v="20.6"/>
    <n v="85.594698000000008"/>
    <n v="111.89138512401581"/>
    <n v="111.89138512401581"/>
    <n v="223.78277024803162"/>
    <n v="20.996277938249662"/>
    <x v="117"/>
  </r>
  <r>
    <x v="786"/>
    <n v="1.75"/>
    <n v="19.14"/>
    <n v="8.3000000000000004E-2"/>
    <n v="20.7"/>
    <n v="85.247240000000005"/>
    <n v="128.28712309954085"/>
    <n v="128.28712309954085"/>
    <n v="256.5742461990817"/>
    <n v="21.460750460665889"/>
    <x v="117"/>
  </r>
  <r>
    <x v="787"/>
    <n v="1.1499999999999999"/>
    <n v="19.399999999999999"/>
    <n v="9.7000000000000003E-2"/>
    <n v="20.7"/>
    <n v="85.226882000000003"/>
    <n v="143.273199722991"/>
    <n v="143.273199722991"/>
    <n v="286.54639944598199"/>
    <n v="22.210608417250533"/>
    <x v="117"/>
  </r>
  <r>
    <x v="788"/>
    <n v="0.72"/>
    <n v="19.48"/>
    <n v="0.111"/>
    <n v="20.7"/>
    <n v="84.897415999999993"/>
    <n v="159.15330220147251"/>
    <n v="159.15330220147251"/>
    <n v="318.30660440294503"/>
    <n v="22.779471160750582"/>
    <x v="117"/>
  </r>
  <r>
    <x v="789"/>
    <n v="2.57"/>
    <n v="19.510000000000002"/>
    <n v="0.127"/>
    <n v="21.1"/>
    <n v="85.096063000000001"/>
    <n v="179.95643297392434"/>
    <n v="179.95643297392434"/>
    <n v="359.91286594784867"/>
    <n v="22.892209135757803"/>
    <x v="117"/>
  </r>
  <r>
    <x v="790"/>
    <n v="3.15"/>
    <n v="19.62"/>
    <n v="0.14099999999999999"/>
    <n v="21.1"/>
    <n v="730.24591499999997"/>
    <n v="196.88957102943482"/>
    <n v="196.88957102943482"/>
    <n v="393.77914205886964"/>
    <n v="23.247885205094683"/>
    <x v="117"/>
  </r>
  <r>
    <x v="791"/>
    <n v="1.44"/>
    <n v="19.86"/>
    <n v="0.157"/>
    <n v="21.1"/>
    <n v="608.854962"/>
    <n v="212.8973675596815"/>
    <n v="212.8973675596815"/>
    <n v="425.794735119363"/>
    <n v="24.331436874242023"/>
    <x v="117"/>
  </r>
  <r>
    <x v="792"/>
    <n v="1.79"/>
    <n v="19.89"/>
    <n v="0.17299999999999999"/>
    <n v="21.6"/>
    <n v="612.94161599999995"/>
    <n v="232.35906642926523"/>
    <n v="232.35906642926523"/>
    <n v="464.71813285853045"/>
    <n v="24.715747255943878"/>
    <x v="117"/>
  </r>
  <r>
    <x v="793"/>
    <n v="4.26"/>
    <n v="19.850000000000001"/>
    <n v="0.19"/>
    <n v="21.6"/>
    <n v="85.544423999999992"/>
    <n v="256.48177335244043"/>
    <n v="256.48177335244043"/>
    <n v="512.96354670488086"/>
    <n v="24.426708502390838"/>
    <x v="117"/>
  </r>
  <r>
    <x v="794"/>
    <n v="3.08"/>
    <n v="19.989999999999998"/>
    <n v="0.20799999999999999"/>
    <n v="21.6"/>
    <n v="85.528925999999998"/>
    <n v="275.88166179668912"/>
    <n v="275.88166179668912"/>
    <n v="551.76332359337823"/>
    <n v="25.364072923030854"/>
    <x v="117"/>
  </r>
  <r>
    <x v="795"/>
    <n v="1.1200000000000001"/>
    <n v="20.2"/>
    <n v="0.22500000000000001"/>
    <n v="20.6"/>
    <n v="85.478273999999999"/>
    <n v="291.82432769187625"/>
    <n v="291.82432769187625"/>
    <n v="583.6486553837525"/>
    <n v="26.731080536111708"/>
    <x v="483"/>
  </r>
  <r>
    <x v="796"/>
    <n v="3.69"/>
    <n v="20.28"/>
    <n v="0.24199999999999999"/>
    <n v="20.6"/>
    <n v="85.52628"/>
    <n v="316.59911455008353"/>
    <n v="316.59911455008353"/>
    <n v="633.19822910016705"/>
    <n v="26.310028434035122"/>
    <x v="483"/>
  </r>
  <r>
    <x v="797"/>
    <n v="2.79"/>
    <n v="20.39"/>
    <n v="0.25900000000000001"/>
    <n v="20.6"/>
    <n v="84.971863999999997"/>
    <n v="334.90785557017932"/>
    <n v="334.90785557017932"/>
    <n v="669.81571114035864"/>
    <n v="27.19802498832285"/>
    <x v="483"/>
  </r>
  <r>
    <x v="798"/>
    <n v="2.4500000000000002"/>
    <n v="20.59"/>
    <n v="0.27600000000000002"/>
    <n v="21.1"/>
    <n v="85.172594000000004"/>
    <n v="353.6766051742095"/>
    <n v="353.6766051742095"/>
    <n v="707.353210348419"/>
    <n v="27.992892970096275"/>
    <x v="483"/>
  </r>
  <r>
    <x v="799"/>
    <n v="3.66"/>
    <n v="20.72"/>
    <n v="0.29299999999999998"/>
    <n v="21.1"/>
    <n v="1045.8818369999999"/>
    <n v="376.16934134523069"/>
    <n v="376.16934134523069"/>
    <n v="752.33868269046138"/>
    <n v="28.033841209589898"/>
    <x v="483"/>
  </r>
  <r>
    <x v="800"/>
    <n v="2.44"/>
    <n v="20.88"/>
    <n v="0.308"/>
    <n v="21.1"/>
    <n v="600.272156"/>
    <n v="390.7002994768543"/>
    <n v="390.7002994768543"/>
    <n v="781.4005989537086"/>
    <n v="29.146108011569112"/>
    <x v="483"/>
  </r>
  <r>
    <x v="801"/>
    <n v="1.72"/>
    <n v="21.05"/>
    <n v="0.32600000000000001"/>
    <n v="21.5"/>
    <n v="603.64743799999997"/>
    <n v="409.61600751005938"/>
    <n v="409.61600751005938"/>
    <n v="819.23201502011875"/>
    <n v="30.181494582435597"/>
    <x v="483"/>
  </r>
  <r>
    <x v="802"/>
    <n v="1.41"/>
    <n v="21.5"/>
    <n v="0.34200000000000003"/>
    <n v="21.5"/>
    <n v="600.62437499999999"/>
    <n v="425.66008987897646"/>
    <n v="425.66008987897646"/>
    <n v="851.32017975795293"/>
    <n v="31.257700196583365"/>
    <x v="483"/>
  </r>
  <r>
    <x v="803"/>
    <n v="2.46"/>
    <n v="21.41"/>
    <n v="0.35799999999999998"/>
    <n v="21.5"/>
    <n v="604.30008100000009"/>
    <n v="448.26039373849335"/>
    <n v="448.26039373849335"/>
    <n v="896.5207874769867"/>
    <n v="31.006601125925023"/>
    <x v="483"/>
  </r>
  <r>
    <x v="804"/>
    <n v="0.43"/>
    <n v="21.75"/>
    <n v="0.372"/>
    <n v="20.7"/>
    <n v="606.51161000000002"/>
    <n v="457.10490434961514"/>
    <n v="457.10490434961514"/>
    <n v="914.20980869923028"/>
    <n v="32.999816914745374"/>
    <x v="483"/>
  </r>
  <r>
    <x v="805"/>
    <n v="0.45"/>
    <n v="22.67"/>
    <n v="0.38800000000000001"/>
    <n v="20.7"/>
    <n v="605.67156"/>
    <n v="471.59933643043348"/>
    <n v="471.59933643043348"/>
    <n v="943.19867286086696"/>
    <n v="34.389748672854857"/>
    <x v="484"/>
  </r>
  <r>
    <x v="806"/>
    <n v="0.27"/>
    <n v="22.68"/>
    <n v="0.40300000000000002"/>
    <n v="20.7"/>
    <n v="609.23553600000002"/>
    <n v="488.69060307878965"/>
    <n v="488.69060307878965"/>
    <n v="977.3812061575793"/>
    <n v="34.983681935663618"/>
    <x v="485"/>
  </r>
  <r>
    <x v="807"/>
    <n v="1.21"/>
    <n v="22.89"/>
    <n v="0.41899999999999998"/>
    <n v="21.1"/>
    <n v="609.77247299999999"/>
    <n v="510.03185727138418"/>
    <n v="510.03185727138418"/>
    <n v="1020.0637145427684"/>
    <n v="34.987477017636536"/>
    <x v="486"/>
  </r>
  <r>
    <x v="808"/>
    <n v="0.77"/>
    <n v="23.13"/>
    <n v="0.433"/>
    <n v="21.1"/>
    <n v="623.09128399999997"/>
    <n v="523.90454512269446"/>
    <n v="523.90454512269446"/>
    <n v="1047.8090902453889"/>
    <n v="35.962740131046765"/>
    <x v="487"/>
  </r>
  <r>
    <x v="809"/>
    <n v="0.86"/>
    <n v="23.05"/>
    <n v="0.44900000000000001"/>
    <n v="21.1"/>
    <n v="614.21349499999997"/>
    <n v="543.6679012202502"/>
    <n v="543.6679012202502"/>
    <n v="1087.3358024405004"/>
    <n v="36.285980115345652"/>
    <x v="488"/>
  </r>
  <r>
    <x v="810"/>
    <n v="1.41"/>
    <n v="23.42"/>
    <n v="0.46400000000000002"/>
    <n v="21.6"/>
    <n v="626.84023999999999"/>
    <n v="561.85275416328977"/>
    <n v="561.85275416328977"/>
    <n v="1123.7055083265795"/>
    <n v="36.65851722577392"/>
    <x v="489"/>
  </r>
  <r>
    <x v="811"/>
    <n v="0.52"/>
    <n v="23.29"/>
    <n v="0.48199999999999998"/>
    <n v="21.6"/>
    <n v="623.23615000000007"/>
    <n v="580.30042233146014"/>
    <n v="580.30042233146014"/>
    <n v="1160.6008446629203"/>
    <n v="37.788658299127391"/>
    <x v="490"/>
  </r>
  <r>
    <x v="812"/>
    <n v="1.48"/>
    <n v="24.2"/>
    <n v="0.497"/>
    <n v="21.6"/>
    <n v="621.78143999999998"/>
    <n v="597.69487597508999"/>
    <n v="597.69487597508999"/>
    <n v="1195.38975195018"/>
    <n v="38.321211463692677"/>
    <x v="491"/>
  </r>
  <r>
    <x v="813"/>
    <n v="1.07"/>
    <n v="23.74"/>
    <n v="0.50800000000000001"/>
    <n v="20.9"/>
    <n v="84.551625000000001"/>
    <n v="611.35059803554759"/>
    <n v="611.35059803554759"/>
    <n v="1222.7011960710952"/>
    <n v="38.529588412683978"/>
    <x v="492"/>
  </r>
  <r>
    <x v="814"/>
    <n v="1.64"/>
    <n v="23.97"/>
    <n v="0.52200000000000002"/>
    <n v="20.9"/>
    <n v="84.406125000000003"/>
    <n v="629.39029122528677"/>
    <n v="629.39029122528677"/>
    <n v="1258.7805824505735"/>
    <n v="38.661242792734726"/>
    <x v="493"/>
  </r>
  <r>
    <x v="815"/>
    <n v="1.82"/>
    <n v="24.46"/>
    <n v="0.53200000000000003"/>
    <n v="20.9"/>
    <n v="84.424125000000004"/>
    <n v="639.71629829952417"/>
    <n v="639.71629829952417"/>
    <n v="1279.4325965990483"/>
    <n v="39.273449073889211"/>
    <x v="494"/>
  </r>
  <r>
    <x v="816"/>
    <n v="1.01"/>
    <n v="24.53"/>
    <n v="0.54900000000000004"/>
    <n v="20.8"/>
    <n v="1242.187191"/>
    <n v="656.00549237424445"/>
    <n v="656.00549237424445"/>
    <n v="1312.0109847484889"/>
    <n v="40.570302181547845"/>
    <x v="495"/>
  </r>
  <r>
    <x v="817"/>
    <n v="0.88"/>
    <n v="24.46"/>
    <n v="0.56399999999999995"/>
    <n v="20.8"/>
    <n v="636.46929999999998"/>
    <n v="673.58050212196031"/>
    <n v="673.58050212196031"/>
    <n v="1347.1610042439206"/>
    <n v="41.066301827723358"/>
    <x v="494"/>
  </r>
  <r>
    <x v="818"/>
    <n v="1.1399999999999999"/>
    <n v="24.35"/>
    <n v="0.57599999999999996"/>
    <n v="20.8"/>
    <n v="620.23097500000006"/>
    <n v="689.68243215640246"/>
    <n v="689.68243215640246"/>
    <n v="1379.3648643128049"/>
    <n v="41.049715121691975"/>
    <x v="496"/>
  </r>
  <r>
    <x v="819"/>
    <n v="1.71"/>
    <n v="24.58"/>
    <n v="0.58899999999999997"/>
    <n v="20.399999999999999"/>
    <n v="628.05044999999996"/>
    <n v="706.84774735759561"/>
    <n v="706.84774735759561"/>
    <n v="1413.6954947151912"/>
    <n v="41.088116741047521"/>
    <x v="497"/>
  </r>
  <r>
    <x v="820"/>
    <n v="0.65"/>
    <n v="25.49"/>
    <n v="0.60099999999999998"/>
    <n v="20.399999999999999"/>
    <n v="618.36212999999998"/>
    <n v="711.30426149700497"/>
    <n v="711.30426149700497"/>
    <n v="1422.6085229940099"/>
    <n v="43.429140298207287"/>
    <x v="498"/>
  </r>
  <r>
    <x v="821"/>
    <n v="0.61"/>
    <n v="25.74"/>
    <n v="0.61699999999999999"/>
    <n v="20.399999999999999"/>
    <n v="619.19028200000002"/>
    <n v="728.85397435825655"/>
    <n v="728.85397435825655"/>
    <n v="1457.7079487165131"/>
    <n v="44.200531560227446"/>
    <x v="499"/>
  </r>
  <r>
    <x v="822"/>
    <n v="0.99"/>
    <n v="26.12"/>
    <n v="0.623"/>
    <n v="20.2"/>
    <n v="626.60358199999996"/>
    <n v="736.15521189310425"/>
    <n v="736.15521189310425"/>
    <n v="1472.3104237862085"/>
    <n v="44.344020266605057"/>
    <x v="500"/>
  </r>
  <r>
    <x v="823"/>
    <n v="0.88"/>
    <n v="25.95"/>
    <n v="0.63500000000000001"/>
    <n v="20.2"/>
    <n v="630.377882"/>
    <n v="750.67957481816472"/>
    <n v="750.67957481816472"/>
    <n v="1501.3591496363294"/>
    <n v="44.646811454972216"/>
    <x v="501"/>
  </r>
  <r>
    <x v="824"/>
    <n v="1.1599999999999999"/>
    <n v="25.74"/>
    <n v="0.64300000000000002"/>
    <n v="20.2"/>
    <n v="632.69975999999997"/>
    <n v="762.77587049736098"/>
    <n v="762.77587049736098"/>
    <n v="1525.551740994722"/>
    <n v="44.360082903662125"/>
    <x v="499"/>
  </r>
  <r>
    <x v="825"/>
    <n v="2.0699999999999998"/>
    <n v="25.82"/>
    <n v="0.65400000000000003"/>
    <n v="20.5"/>
    <n v="630.81686000000002"/>
    <n v="780.41465625272849"/>
    <n v="780.41465625272849"/>
    <n v="1560.829312505457"/>
    <n v="43.76209003892528"/>
    <x v="502"/>
  </r>
  <r>
    <x v="826"/>
    <n v="2.36"/>
    <n v="26.61"/>
    <n v="0.66100000000000003"/>
    <n v="20.5"/>
    <n v="633.20178200000009"/>
    <n v="786.43864607873797"/>
    <n v="786.43864607873797"/>
    <n v="1572.8772921574759"/>
    <n v="44.434427355250968"/>
    <x v="503"/>
  </r>
  <r>
    <x v="827"/>
    <n v="2.56"/>
    <n v="25.98"/>
    <n v="0.67800000000000005"/>
    <n v="20.5"/>
    <n v="629.82700199999999"/>
    <n v="811.0476809991419"/>
    <n v="811.0476809991419"/>
    <n v="1622.0953619982838"/>
    <n v="44.046931673420055"/>
    <x v="361"/>
  </r>
  <r>
    <x v="828"/>
    <n v="1.33"/>
    <n v="26.74"/>
    <n v="0.68100000000000005"/>
    <n v="21.1"/>
    <n v="646.18728599999997"/>
    <n v="804.10958909286762"/>
    <n v="804.10958909286762"/>
    <n v="1608.2191781857352"/>
    <n v="46.262356697465812"/>
    <x v="504"/>
  </r>
  <r>
    <x v="829"/>
    <n v="0.62"/>
    <n v="26.98"/>
    <n v="0.69599999999999995"/>
    <n v="21.1"/>
    <n v="638.89580999999998"/>
    <n v="816.57974694573204"/>
    <n v="816.57974694573204"/>
    <n v="1633.1594938914641"/>
    <n v="47.791831775335112"/>
    <x v="505"/>
  </r>
  <r>
    <x v="830"/>
    <n v="1.01"/>
    <n v="27.92"/>
    <n v="0.69499999999999995"/>
    <n v="21.1"/>
    <n v="634.163948"/>
    <n v="813.10002889817827"/>
    <n v="813.10002889817827"/>
    <n v="1626.2000577963565"/>
    <n v="48.226029173362022"/>
    <x v="506"/>
  </r>
  <r>
    <x v="831"/>
    <n v="1.65"/>
    <n v="26.82"/>
    <n v="0.70799999999999996"/>
    <n v="20.9"/>
    <n v="639.45735000000002"/>
    <n v="837.82381595388983"/>
    <n v="837.82381595388983"/>
    <n v="1675.6476319077797"/>
    <n v="46.734220881892938"/>
    <x v="507"/>
  </r>
  <r>
    <x v="832"/>
    <n v="0.84"/>
    <n v="27.3"/>
    <n v="0.71399999999999997"/>
    <n v="20.9"/>
    <n v="644.69855400000006"/>
    <n v="837.73965334527634"/>
    <n v="837.73965334527634"/>
    <n v="1675.4793066905527"/>
    <n v="48.372881193384686"/>
    <x v="508"/>
  </r>
  <r>
    <x v="833"/>
    <n v="0.13"/>
    <n v="27.4"/>
    <n v="0.73099999999999998"/>
    <n v="20.9"/>
    <n v="652.84127999999998"/>
    <n v="852.87187112487459"/>
    <n v="852.87187112487459"/>
    <n v="1705.7437422497492"/>
    <n v="49.903963736233486"/>
    <x v="509"/>
  </r>
  <r>
    <x v="834"/>
    <n v="0.65"/>
    <n v="27.52"/>
    <n v="0.72799999999999998"/>
    <n v="20.6"/>
    <n v="688.48877600000003"/>
    <n v="852.09741975011582"/>
    <n v="852.09741975011582"/>
    <n v="1704.1948395002316"/>
    <n v="49.249940327944934"/>
    <x v="510"/>
  </r>
  <r>
    <x v="835"/>
    <n v="1.33"/>
    <n v="27.48"/>
    <n v="0.73699999999999999"/>
    <n v="20.6"/>
    <n v="671.62199999999996"/>
    <n v="867.28467020769949"/>
    <n v="867.28467020769949"/>
    <n v="1734.569340415399"/>
    <n v="48.60771936274935"/>
    <x v="163"/>
  </r>
  <r>
    <x v="836"/>
    <n v="1.22"/>
    <n v="27.71"/>
    <n v="0.749"/>
    <n v="20.6"/>
    <n v="671.22084399999994"/>
    <n v="879.77410385903977"/>
    <n v="879.77410385903977"/>
    <n v="1759.5482077180795"/>
    <n v="49.322481251333187"/>
    <x v="511"/>
  </r>
  <r>
    <x v="837"/>
    <n v="1.3"/>
    <n v="27.61"/>
    <n v="0.753"/>
    <n v="21"/>
    <n v="669.66498600000011"/>
    <n v="885.54673289120194"/>
    <n v="885.54673289120194"/>
    <n v="1771.0934657824039"/>
    <n v="49.2348956592364"/>
    <x v="512"/>
  </r>
  <r>
    <x v="838"/>
    <n v="2.2799999999999998"/>
    <n v="27.76"/>
    <n v="0.75900000000000001"/>
    <n v="21"/>
    <n v="667.52579900000001"/>
    <n v="898.05327782604752"/>
    <n v="898.05327782604752"/>
    <n v="1796.106555652095"/>
    <n v="48.324571753001827"/>
    <x v="513"/>
  </r>
  <r>
    <x v="839"/>
    <n v="0.92"/>
    <n v="28.99"/>
    <n v="0.76500000000000001"/>
    <n v="21"/>
    <n v="674.6076260000001"/>
    <n v="890.57064133293386"/>
    <n v="890.57064133293386"/>
    <n v="1781.1412826658677"/>
    <n v="51.461050443783023"/>
    <x v="514"/>
  </r>
  <r>
    <x v="840"/>
    <n v="1.41"/>
    <n v="28.04"/>
    <n v="0.76800000000000002"/>
    <n v="21"/>
    <n v="795.1188800000001"/>
    <n v="902.02945516682439"/>
    <n v="902.02945516682439"/>
    <n v="1804.0589103336488"/>
    <n v="49.952028511625798"/>
    <x v="515"/>
  </r>
  <r>
    <x v="841"/>
    <n v="1.02"/>
    <n v="28.44"/>
    <n v="0.77500000000000002"/>
    <n v="21"/>
    <n v="793.06717500000002"/>
    <n v="905.85239487920239"/>
    <n v="905.85239487920239"/>
    <n v="1811.7047897584048"/>
    <n v="51.069967632512949"/>
    <x v="516"/>
  </r>
  <r>
    <x v="842"/>
    <n v="0.75"/>
    <n v="28.94"/>
    <n v="0.77900000000000003"/>
    <n v="21"/>
    <n v="805.76699399999995"/>
    <n v="906.3291922508995"/>
    <n v="906.3291922508995"/>
    <n v="1812.658384501799"/>
    <n v="52.05452125703016"/>
    <x v="517"/>
  </r>
  <r>
    <x v="843"/>
    <n v="1.26"/>
    <n v="28.54"/>
    <n v="0.78200000000000003"/>
    <n v="21"/>
    <n v="801.55429200000003"/>
    <n v="915.29034473884599"/>
    <n v="915.29034473884599"/>
    <n v="1830.580689477692"/>
    <n v="51.051149966829485"/>
    <x v="518"/>
  </r>
  <r>
    <x v="844"/>
    <n v="0.9"/>
    <n v="29.15"/>
    <n v="0.78300000000000003"/>
    <n v="21"/>
    <n v="805.72883000000002"/>
    <n v="911.06361072630705"/>
    <n v="911.06361072630705"/>
    <n v="1822.1272214526141"/>
    <n v="52.177121019069304"/>
    <x v="519"/>
  </r>
  <r>
    <x v="845"/>
    <n v="0.64"/>
    <n v="29.3"/>
    <n v="0.77900000000000003"/>
    <n v="21"/>
    <n v="1130.663458"/>
    <n v="903.80251562853073"/>
    <n v="903.80251562853073"/>
    <n v="1807.6050312570615"/>
    <n v="52.566046031272194"/>
    <x v="520"/>
  </r>
  <r>
    <x v="846"/>
    <n v="0.78"/>
    <n v="28.49"/>
    <n v="0.78100000000000003"/>
    <n v="21.1"/>
    <n v="1301.125448"/>
    <n v="911.13263624481806"/>
    <n v="911.13263624481806"/>
    <n v="1822.2652724896361"/>
    <n v="51.622606287110415"/>
    <x v="521"/>
  </r>
  <r>
    <x v="847"/>
    <n v="2.5299999999999998"/>
    <n v="28.75"/>
    <n v="0.78100000000000003"/>
    <n v="21.1"/>
    <n v="1430.659322"/>
    <n v="921.12956135076388"/>
    <n v="921.12956135076388"/>
    <n v="1842.2591227015278"/>
    <n v="49.598732391787834"/>
    <x v="522"/>
  </r>
  <r>
    <x v="848"/>
    <n v="0.2"/>
    <n v="28.18"/>
    <n v="0.78100000000000003"/>
    <n v="21.1"/>
    <n v="1665.5035200000002"/>
    <n v="908.65867735259417"/>
    <n v="908.65867735259417"/>
    <n v="1817.3173547051883"/>
    <n v="52.123458375828704"/>
    <x v="523"/>
  </r>
  <r>
    <x v="849"/>
    <n v="2.52"/>
    <n v="28.56"/>
    <n v="0.78700000000000003"/>
    <n v="21.2"/>
    <n v="1783.0297800000001"/>
    <n v="929.22524925868868"/>
    <n v="929.22524925868868"/>
    <n v="1858.4504985173774"/>
    <n v="49.581384905620283"/>
    <x v="524"/>
  </r>
  <r>
    <x v="850"/>
    <n v="1.18"/>
    <n v="28.62"/>
    <n v="0.78800000000000003"/>
    <n v="21.2"/>
    <n v="1564.060911"/>
    <n v="921.51832085919091"/>
    <n v="921.51832085919091"/>
    <n v="1843.0366417183818"/>
    <n v="51.411920060898694"/>
    <x v="525"/>
  </r>
  <r>
    <x v="851"/>
    <n v="0.52"/>
    <n v="29.69"/>
    <n v="0.78500000000000003"/>
    <n v="21.2"/>
    <n v="1554.0826500000001"/>
    <n v="908.17252862073917"/>
    <n v="908.17252862073917"/>
    <n v="1816.3450572414783"/>
    <n v="53.302960092977187"/>
    <x v="526"/>
  </r>
  <r>
    <x v="852"/>
    <n v="1.28"/>
    <n v="29.12"/>
    <n v="0.78200000000000003"/>
    <n v="21.4"/>
    <n v="1571.90436"/>
    <n v="912.55745456795046"/>
    <n v="912.55745456795046"/>
    <n v="1825.1149091359009"/>
    <n v="51.604422599868329"/>
    <x v="527"/>
  </r>
  <r>
    <x v="853"/>
    <n v="0.86"/>
    <n v="28.92"/>
    <n v="0.78"/>
    <n v="21.4"/>
    <n v="1567.7311230000003"/>
    <n v="908.36095387927662"/>
    <n v="908.36095387927662"/>
    <n v="1816.7219077585532"/>
    <n v="51.913462115745233"/>
    <x v="528"/>
  </r>
  <r>
    <x v="854"/>
    <n v="1.32"/>
    <n v="28.7"/>
    <n v="0.77500000000000002"/>
    <n v="21.4"/>
    <n v="1580.316337"/>
    <n v="906.54241423791836"/>
    <n v="906.54241423791836"/>
    <n v="1813.0848284758367"/>
    <n v="50.930273461298057"/>
    <x v="529"/>
  </r>
  <r>
    <x v="855"/>
    <n v="0.79"/>
    <n v="29.25"/>
    <n v="0.77300000000000002"/>
    <n v="21.4"/>
    <n v="1563.775506"/>
    <n v="897.9362064523616"/>
    <n v="897.9362064523616"/>
    <n v="1795.8724129047232"/>
    <n v="52.132056594318975"/>
    <x v="530"/>
  </r>
  <r>
    <x v="856"/>
    <n v="0.95"/>
    <n v="29.5"/>
    <n v="0.76700000000000002"/>
    <n v="21.4"/>
    <n v="1560.668778"/>
    <n v="890.62944630801599"/>
    <n v="890.62944630801599"/>
    <n v="1781.258892616032"/>
    <n v="51.989685938249636"/>
    <x v="531"/>
  </r>
  <r>
    <x v="857"/>
    <n v="1.42"/>
    <n v="28.95"/>
    <n v="0.76100000000000001"/>
    <n v="21.4"/>
    <n v="1550.2683479999998"/>
    <n v="889.23970858331506"/>
    <n v="889.23970858331506"/>
    <n v="1778.4794171666301"/>
    <n v="50.649416219594073"/>
    <x v="532"/>
  </r>
  <r>
    <x v="858"/>
    <n v="2.48"/>
    <n v="29.6"/>
    <n v="0.748"/>
    <n v="21.1"/>
    <n v="1579.1785379999999"/>
    <n v="876.93398236197936"/>
    <n v="876.93398236197936"/>
    <n v="1753.8679647239587"/>
    <n v="49.627192557550508"/>
    <x v="533"/>
  </r>
  <r>
    <x v="859"/>
    <n v="0.84"/>
    <n v="29.54"/>
    <n v="0.753"/>
    <n v="21.1"/>
    <n v="1577.42507"/>
    <n v="873.05461260363177"/>
    <n v="873.05461260363177"/>
    <n v="1746.1092252072635"/>
    <n v="51.763920922435105"/>
    <x v="534"/>
  </r>
  <r>
    <x v="860"/>
    <n v="1.78"/>
    <n v="30.38"/>
    <n v="0.754"/>
    <n v="21.1"/>
    <n v="1565.9815169999999"/>
    <n v="876.06398633092704"/>
    <n v="876.06398633092704"/>
    <n v="1752.1279726618541"/>
    <n v="51.424944563027225"/>
    <x v="535"/>
  </r>
  <r>
    <x v="861"/>
    <n v="3.73"/>
    <n v="29.84"/>
    <n v="0.753"/>
    <n v="20.7"/>
    <n v="1557.0032680000002"/>
    <n v="888.8886317266124"/>
    <n v="888.8886317266124"/>
    <n v="1777.7772634532248"/>
    <n v="48.558329440912544"/>
    <x v="536"/>
  </r>
  <r>
    <x v="862"/>
    <n v="1.46"/>
    <n v="29.45"/>
    <n v="0.749"/>
    <n v="20.7"/>
    <n v="1547.6703060000002"/>
    <n v="872.6904743008522"/>
    <n v="872.6904743008522"/>
    <n v="1745.3809486017044"/>
    <n v="50.756559509899347"/>
    <x v="537"/>
  </r>
  <r>
    <x v="863"/>
    <n v="2.0699999999999998"/>
    <n v="29.92"/>
    <n v="0.74399999999999999"/>
    <n v="20.7"/>
    <n v="1554.42506"/>
    <n v="868.11661170035177"/>
    <n v="868.11661170035177"/>
    <n v="1736.2332234007035"/>
    <n v="50.331184998410407"/>
    <x v="538"/>
  </r>
  <r>
    <x v="864"/>
    <n v="2.65"/>
    <n v="29.94"/>
    <n v="0.73799999999999999"/>
    <n v="20.6"/>
    <n v="1557.25488"/>
    <n v="864.20769345335702"/>
    <n v="864.20769345335702"/>
    <n v="1728.415386906714"/>
    <n v="49.500922471230453"/>
    <x v="539"/>
  </r>
  <r>
    <x v="865"/>
    <n v="3.56"/>
    <n v="29.67"/>
    <n v="0.73299999999999998"/>
    <n v="20.6"/>
    <n v="1568.8141639999999"/>
    <n v="864.57064310119813"/>
    <n v="864.57064310119813"/>
    <n v="1729.1412862023963"/>
    <n v="48.076092094098968"/>
    <x v="184"/>
  </r>
  <r>
    <x v="866"/>
    <n v="2.4500000000000002"/>
    <n v="30.59"/>
    <n v="0.71899999999999997"/>
    <n v="20.6"/>
    <n v="1579.2209850000002"/>
    <n v="836.99457875092958"/>
    <n v="836.99457875092958"/>
    <n v="1673.9891575018592"/>
    <n v="49.875072628620366"/>
    <x v="540"/>
  </r>
  <r>
    <x v="867"/>
    <n v="3.41"/>
    <n v="30.2"/>
    <n v="0.70899999999999996"/>
    <n v="20.7"/>
    <n v="1565.1872100000001"/>
    <n v="832.10247594226439"/>
    <n v="832.10247594226439"/>
    <n v="1664.2049518845288"/>
    <n v="48.162774381564056"/>
    <x v="541"/>
  </r>
  <r>
    <x v="868"/>
    <n v="4.66"/>
    <n v="28.82"/>
    <n v="0.69599999999999995"/>
    <n v="20.7"/>
    <n v="1560.6186829999999"/>
    <n v="829.42379122231068"/>
    <n v="829.42379122231068"/>
    <n v="1658.8475824446214"/>
    <n v="45.191559627024873"/>
    <x v="542"/>
  </r>
  <r>
    <x v="869"/>
    <n v="1.8"/>
    <n v="29.08"/>
    <n v="0.69499999999999995"/>
    <n v="20.7"/>
    <n v="1559.0080440000002"/>
    <n v="811.96823600332755"/>
    <n v="811.96823600332755"/>
    <n v="1623.9364720066551"/>
    <n v="48.455160238216877"/>
    <x v="543"/>
  </r>
  <r>
    <x v="869"/>
    <n v="1.8"/>
    <n v="29.08"/>
    <n v="0.69499999999999995"/>
    <n v="20.9"/>
    <n v="1566.7751429999998"/>
    <n v="811.96823600332755"/>
    <n v="811.96823600332755"/>
    <n v="1623.9364720066551"/>
    <n v="48.455160238216877"/>
    <x v="543"/>
  </r>
  <r>
    <x v="870"/>
    <n v="3"/>
    <n v="29.08"/>
    <n v="0.68600000000000005"/>
    <n v="20.9"/>
    <n v="1569.737114"/>
    <n v="807.69159975518232"/>
    <n v="807.69159975518232"/>
    <n v="1615.3831995103646"/>
    <n v="46.888531277420348"/>
    <x v="543"/>
  </r>
  <r>
    <x v="871"/>
    <n v="3.51"/>
    <n v="29.32"/>
    <n v="0.67400000000000004"/>
    <n v="20.9"/>
    <n v="1562.851584"/>
    <n v="794.60381390599343"/>
    <n v="794.60381390599343"/>
    <n v="1589.2076278119869"/>
    <n v="46.294905576274232"/>
    <x v="544"/>
  </r>
  <r>
    <x v="872"/>
    <n v="5.63"/>
    <n v="28.36"/>
    <n v="0.66700000000000004"/>
    <n v="21"/>
    <n v="1557.4498520000002"/>
    <n v="800.68949928205575"/>
    <n v="800.68949928205575"/>
    <n v="1601.3789985641115"/>
    <n v="43.17096886687807"/>
    <x v="545"/>
  </r>
  <r>
    <x v="873"/>
    <n v="2.57"/>
    <n v="28.68"/>
    <n v="0.65400000000000003"/>
    <n v="21"/>
    <n v="1568.9640890000001"/>
    <n v="768.8811438972167"/>
    <n v="768.8811438972167"/>
    <n v="1537.7622877944334"/>
    <n v="46.097045470752768"/>
    <x v="546"/>
  </r>
  <r>
    <x v="874"/>
    <n v="2.62"/>
    <n v="28.36"/>
    <n v="0.64300000000000002"/>
    <n v="21"/>
    <n v="1560.4343760000002"/>
    <n v="757.47464005704546"/>
    <n v="757.47464005704546"/>
    <n v="1514.9492801140909"/>
    <n v="45.433315101316865"/>
    <x v="545"/>
  </r>
  <r>
    <x v="875"/>
    <n v="2.2799999999999998"/>
    <n v="28.37"/>
    <n v="0.63"/>
    <n v="21.1"/>
    <n v="1554.543672"/>
    <n v="740.08954722715396"/>
    <n v="740.08954722715396"/>
    <n v="1480.1790944543079"/>
    <n v="45.439407383914556"/>
    <x v="547"/>
  </r>
  <r>
    <x v="876"/>
    <n v="4.4400000000000004"/>
    <n v="28.7"/>
    <n v="0.61499999999999999"/>
    <n v="21.1"/>
    <n v="1570.715019"/>
    <n v="730.35289850079471"/>
    <n v="730.35289850079471"/>
    <n v="1460.7057970015894"/>
    <n v="43.356534365665631"/>
    <x v="548"/>
  </r>
  <r>
    <x v="877"/>
    <n v="5.0999999999999996"/>
    <n v="28.85"/>
    <n v="0.6"/>
    <n v="21.1"/>
    <n v="1575.5199"/>
    <n v="714.06813937715674"/>
    <n v="714.06813937715674"/>
    <n v="1428.1362787543135"/>
    <n v="42.599323944294625"/>
    <x v="549"/>
  </r>
  <r>
    <x v="878"/>
    <n v="0.83"/>
    <n v="28.53"/>
    <n v="0.58599999999999997"/>
    <n v="21.2"/>
    <n v="1584.4194440000001"/>
    <n v="679.39361025066751"/>
    <n v="679.39361025066751"/>
    <n v="1358.787220501335"/>
    <n v="45.835386121942008"/>
    <x v="550"/>
  </r>
  <r>
    <x v="879"/>
    <n v="2.94"/>
    <n v="28.17"/>
    <n v="0.56899999999999995"/>
    <n v="21.2"/>
    <n v="1573.137033"/>
    <n v="670.73386068588445"/>
    <n v="670.73386068588445"/>
    <n v="1341.4677213717689"/>
    <n v="42.993954714873041"/>
    <x v="551"/>
  </r>
  <r>
    <x v="880"/>
    <n v="3.62"/>
    <n v="28.07"/>
    <n v="0.55600000000000005"/>
    <n v="21.2"/>
    <n v="1587.6700530000001"/>
    <n v="658.37820007433663"/>
    <n v="658.37820007433663"/>
    <n v="1316.7564001486733"/>
    <n v="41.981840252184107"/>
    <x v="552"/>
  </r>
  <r>
    <x v="881"/>
    <n v="5.04"/>
    <n v="28.27"/>
    <n v="0.54200000000000004"/>
    <n v="21.3"/>
    <n v="1568.1075839999999"/>
    <n v="645.84910492855829"/>
    <n v="645.84910492855829"/>
    <n v="1291.6982098571166"/>
    <n v="40.734567278356444"/>
    <x v="553"/>
  </r>
  <r>
    <x v="882"/>
    <n v="2.75"/>
    <n v="28.3"/>
    <n v="0.52700000000000002"/>
    <n v="21.3"/>
    <n v="1577.180525"/>
    <n v="618.65685111843538"/>
    <n v="618.65685111843538"/>
    <n v="1237.3137022368708"/>
    <n v="42.185575236676705"/>
    <x v="554"/>
  </r>
  <r>
    <x v="883"/>
    <n v="4.16"/>
    <n v="28.08"/>
    <n v="0.50900000000000001"/>
    <n v="21.3"/>
    <n v="1565.3575860000001"/>
    <n v="603.37850106027213"/>
    <n v="603.37850106027213"/>
    <n v="1206.7570021205443"/>
    <n v="40.41380685084075"/>
    <x v="555"/>
  </r>
  <r>
    <x v="884"/>
    <n v="4.8899999999999997"/>
    <n v="28.17"/>
    <n v="0.495"/>
    <n v="21.5"/>
    <n v="1559.0362659999998"/>
    <n v="588.43379509519184"/>
    <n v="588.43379509519184"/>
    <n v="1176.8675901903837"/>
    <n v="39.655573419335589"/>
    <x v="556"/>
  </r>
  <r>
    <x v="885"/>
    <n v="3.74"/>
    <n v="27.92"/>
    <n v="0.47599999999999998"/>
    <n v="21.5"/>
    <n v="1559.4575499999999"/>
    <n v="562.62439027872028"/>
    <n v="562.62439027872028"/>
    <n v="1125.2487805574406"/>
    <n v="39.745543014734217"/>
    <x v="557"/>
  </r>
  <r>
    <x v="886"/>
    <n v="3.26"/>
    <n v="28.33"/>
    <n v="0.46"/>
    <n v="21.5"/>
    <n v="1564.444"/>
    <n v="539.56999959587472"/>
    <n v="539.56999959587472"/>
    <n v="1079.1399991917494"/>
    <n v="40.088571799600238"/>
    <x v="558"/>
  </r>
  <r>
    <x v="887"/>
    <n v="4.38"/>
    <n v="27.96"/>
    <n v="0.44400000000000001"/>
    <n v="21.6"/>
    <n v="1467.00855"/>
    <n v="525.66612493136608"/>
    <n v="525.66612493136608"/>
    <n v="1051.3322498627322"/>
    <n v="38.57908190477454"/>
    <x v="559"/>
  </r>
  <r>
    <x v="888"/>
    <n v="3.14"/>
    <n v="28.21"/>
    <n v="0.42499999999999999"/>
    <n v="21.6"/>
    <n v="1422.0392399999998"/>
    <n v="497.47311070961484"/>
    <n v="497.47311070961484"/>
    <n v="994.94622141922969"/>
    <n v="39.151612367726521"/>
    <x v="560"/>
  </r>
  <r>
    <x v="889"/>
    <n v="2.39"/>
    <n v="27.83"/>
    <n v="0.40400000000000003"/>
    <n v="21.6"/>
    <n v="1418.1873840000001"/>
    <n v="471.6451032306062"/>
    <n v="471.6451032306062"/>
    <n v="943.29020646121239"/>
    <n v="38.704807524930438"/>
    <x v="561"/>
  </r>
  <r>
    <x v="890"/>
    <n v="4.01"/>
    <n v="28.4"/>
    <n v="0.38500000000000001"/>
    <n v="21.9"/>
    <n v="1427.3825280000001"/>
    <n v="450.68715685801374"/>
    <n v="450.68715685801374"/>
    <n v="901.37431371602747"/>
    <n v="37.812601101728156"/>
    <x v="562"/>
  </r>
  <r>
    <x v="891"/>
    <n v="3.16"/>
    <n v="28.37"/>
    <n v="0.36599999999999999"/>
    <n v="21.9"/>
    <n v="1414.582596"/>
    <n v="425.4759207896584"/>
    <n v="425.4759207896584"/>
    <n v="850.95184157931681"/>
    <n v="37.781471649021469"/>
    <x v="563"/>
  </r>
  <r>
    <x v="892"/>
    <n v="2.67"/>
    <n v="28.43"/>
    <n v="0.34300000000000003"/>
    <n v="21.9"/>
    <n v="1409.308178"/>
    <n v="396.10924216875776"/>
    <n v="396.10924216875776"/>
    <n v="792.21848433751552"/>
    <n v="37.510528966746072"/>
    <x v="564"/>
  </r>
  <r>
    <x v="893"/>
    <n v="3.11"/>
    <n v="28.15"/>
    <n v="0.32600000000000001"/>
    <n v="22"/>
    <n v="1397.4895819999999"/>
    <n v="378.1201000923308"/>
    <n v="378.1201000923308"/>
    <n v="756.2402001846616"/>
    <n v="36.557829721159884"/>
    <x v="565"/>
  </r>
  <r>
    <x v="894"/>
    <n v="3.11"/>
    <n v="27.9"/>
    <n v="0.30499999999999999"/>
    <n v="22"/>
    <n v="1339.539732"/>
    <n v="353.99525108331562"/>
    <n v="353.99525108331562"/>
    <n v="707.99050216663125"/>
    <n v="35.766221058140381"/>
    <x v="566"/>
  </r>
  <r>
    <x v="895"/>
    <n v="6.29"/>
    <n v="28.24"/>
    <n v="0.28499999999999998"/>
    <n v="22"/>
    <n v="1322.608125"/>
    <n v="334.41306679248032"/>
    <n v="334.41306679248032"/>
    <n v="668.82613358496064"/>
    <n v="34.325221825593609"/>
    <x v="567"/>
  </r>
  <r>
    <x v="896"/>
    <n v="4.8"/>
    <n v="27.31"/>
    <n v="0.27"/>
    <n v="22.1"/>
    <n v="1246.884507"/>
    <n v="317.92861138809792"/>
    <n v="317.92861138809792"/>
    <n v="635.85722277619584"/>
    <n v="33.608439844498854"/>
    <x v="568"/>
  </r>
  <r>
    <x v="897"/>
    <n v="4.55"/>
    <n v="27.81"/>
    <n v="0.25"/>
    <n v="22.1"/>
    <n v="1233.7301890000001"/>
    <n v="290.63242028555595"/>
    <n v="290.63242028555595"/>
    <n v="581.2648405711119"/>
    <n v="33.72913851896832"/>
    <x v="569"/>
  </r>
  <r>
    <x v="898"/>
    <n v="3.93"/>
    <n v="27.57"/>
    <n v="0.23400000000000001"/>
    <n v="22.1"/>
    <n v="1228.5771119999999"/>
    <n v="271.30246822123456"/>
    <n v="271.30246822123456"/>
    <n v="542.60493644246912"/>
    <n v="33.318156043884088"/>
    <x v="570"/>
  </r>
  <r>
    <x v="899"/>
    <n v="5.15"/>
    <n v="26.98"/>
    <n v="0.214"/>
    <n v="22.4"/>
    <n v="1088.3776780000001"/>
    <n v="251.7586851985501"/>
    <n v="251.7586851985501"/>
    <n v="503.51737039710019"/>
    <n v="31.869382488399616"/>
    <x v="571"/>
  </r>
  <r>
    <x v="900"/>
    <n v="3.03"/>
    <n v="26.51"/>
    <n v="0.19600000000000001"/>
    <n v="22.4"/>
    <n v="952.947315"/>
    <n v="229.11317620810243"/>
    <n v="229.11317620810243"/>
    <n v="458.22635241620486"/>
    <n v="31.589092781029983"/>
    <x v="572"/>
  </r>
  <r>
    <x v="901"/>
    <n v="4.21"/>
    <n v="26.14"/>
    <n v="0.17799999999999999"/>
    <n v="22.4"/>
    <n v="1223.5365879999999"/>
    <n v="210.75711215321601"/>
    <n v="210.75711215321601"/>
    <n v="421.51422430643203"/>
    <n v="30.440406487859903"/>
    <x v="573"/>
  </r>
  <r>
    <x v="902"/>
    <n v="3.33"/>
    <n v="26.16"/>
    <n v="0.16400000000000001"/>
    <n v="22.6"/>
    <n v="1219.1452199999999"/>
    <n v="192.5887971612205"/>
    <n v="192.5887971612205"/>
    <n v="385.177594322441"/>
    <n v="30.334791545455921"/>
    <x v="574"/>
  </r>
  <r>
    <x v="903"/>
    <n v="2.67"/>
    <n v="26.26"/>
    <n v="0.15"/>
    <n v="22.6"/>
    <n v="1204.0632190000001"/>
    <n v="174.41109610878621"/>
    <n v="174.41109610878621"/>
    <n v="348.82219221757242"/>
    <n v="30.231076807614901"/>
    <x v="575"/>
  </r>
  <r>
    <x v="904"/>
    <n v="5.12"/>
    <n v="26.38"/>
    <n v="0.13400000000000001"/>
    <n v="22.6"/>
    <n v="1307.7707499999999"/>
    <n v="156.92386299601475"/>
    <n v="156.92386299601475"/>
    <n v="313.8477259920295"/>
    <n v="29.447036542966952"/>
    <x v="576"/>
  </r>
  <r>
    <x v="905"/>
    <n v="5.22"/>
    <n v="25.62"/>
    <n v="0.121"/>
    <n v="22.6"/>
    <n v="1268.095748"/>
    <n v="144.87364059774592"/>
    <n v="144.87364059774592"/>
    <n v="289.74728119549184"/>
    <n v="28.373086223758285"/>
    <x v="577"/>
  </r>
  <r>
    <x v="906"/>
    <n v="5.6"/>
    <n v="25.7"/>
    <n v="0.108"/>
    <n v="22.6"/>
    <n v="1269.4646699999998"/>
    <n v="128.8554223891484"/>
    <n v="128.8554223891484"/>
    <n v="257.7108447782968"/>
    <n v="28.102455230458872"/>
    <x v="578"/>
  </r>
  <r>
    <x v="907"/>
    <n v="4.3"/>
    <n v="25.53"/>
    <n v="9.7000000000000003E-2"/>
    <n v="22.6"/>
    <n v="1117.574053"/>
    <n v="115.36316397677227"/>
    <n v="115.36316397677227"/>
    <n v="230.72632795354454"/>
    <n v="27.860985124653862"/>
    <x v="579"/>
  </r>
  <r>
    <x v="908"/>
    <n v="5.59"/>
    <n v="24.96"/>
    <n v="8.6999999999999994E-2"/>
    <n v="22.6"/>
    <n v="729.82371899999998"/>
    <n v="106.77743052404463"/>
    <n v="106.77743052404463"/>
    <n v="213.55486104808926"/>
    <n v="26.896461074188757"/>
    <x v="580"/>
  </r>
  <r>
    <x v="909"/>
    <n v="4.7300000000000004"/>
    <n v="25.07"/>
    <n v="7.5999999999999998E-2"/>
    <n v="22.6"/>
    <n v="608.22834099999989"/>
    <n v="92.320535916472721"/>
    <n v="92.320535916472721"/>
    <n v="184.64107183294544"/>
    <n v="26.850281219460935"/>
    <x v="581"/>
  </r>
  <r>
    <x v="910"/>
    <n v="2.38"/>
    <n v="24.93"/>
    <n v="6.6000000000000003E-2"/>
    <n v="22.6"/>
    <n v="607.63336200000003"/>
    <n v="79.675146463371448"/>
    <n v="79.675146463371448"/>
    <n v="159.3502929267429"/>
    <n v="26.707633067441755"/>
    <x v="582"/>
  </r>
  <r>
    <x v="911"/>
    <n v="4.49"/>
    <n v="24.59"/>
    <n v="5.7000000000000002E-2"/>
    <n v="22.7"/>
    <n v="608.10901200000001"/>
    <n v="71.43022507016579"/>
    <n v="71.43022507016579"/>
    <n v="142.86045014033158"/>
    <n v="25.944382008266871"/>
    <x v="583"/>
  </r>
  <r>
    <x v="912"/>
    <n v="4.4800000000000004"/>
    <n v="24.5"/>
    <n v="4.7E-2"/>
    <n v="22.7"/>
    <n v="605.85508000000004"/>
    <n v="59.69518135500779"/>
    <n v="59.69518135500779"/>
    <n v="119.39036271001558"/>
    <n v="25.6174346887321"/>
    <x v="584"/>
  </r>
  <r>
    <x v="913"/>
    <n v="3.13"/>
    <n v="24.34"/>
    <n v="3.6999999999999998E-2"/>
    <n v="22.7"/>
    <n v="606.12437"/>
    <n v="47.947084901980084"/>
    <n v="47.947084901980084"/>
    <n v="95.894169803960168"/>
    <n v="25.293129891288576"/>
    <x v="585"/>
  </r>
  <r>
    <x v="914"/>
    <n v="2.64"/>
    <n v="24.29"/>
    <n v="2.8000000000000001E-2"/>
    <n v="21.6"/>
    <n v="612.35324700000001"/>
    <n v="37.219022745137082"/>
    <n v="37.219022745137082"/>
    <n v="74.438045490274163"/>
    <n v="25.032589787400127"/>
    <x v="586"/>
  </r>
  <r>
    <x v="915"/>
    <n v="2.56"/>
    <n v="24.1"/>
    <n v="1.7000000000000001E-2"/>
    <n v="21.6"/>
    <n v="609.82779900000003"/>
    <n v="24.902928535376695"/>
    <n v="24.902928535376695"/>
    <n v="49.80585707075339"/>
    <n v="24.553005661427939"/>
    <x v="587"/>
  </r>
  <r>
    <x v="916"/>
    <n v="1.52"/>
    <n v="24.01"/>
    <n v="8.0000000000000002E-3"/>
    <n v="21.6"/>
    <n v="612.28203399999995"/>
    <n v="14.45000535154705"/>
    <n v="14.45000535154705"/>
    <n v="28.9000107030941"/>
    <n v="24.236763771323606"/>
    <x v="588"/>
  </r>
  <r>
    <x v="917"/>
    <n v="1.06"/>
    <n v="23.83"/>
    <n v="3.0000000000000001E-3"/>
    <n v="20.2"/>
    <n v="614.83796399999994"/>
    <n v="9.352542292682811"/>
    <n v="9.352542292682811"/>
    <n v="18.705084585365622"/>
    <n v="23.917391984475593"/>
    <x v="589"/>
  </r>
  <r>
    <x v="918"/>
    <n v="0.93"/>
    <n v="23.78"/>
    <n v="0"/>
    <n v="20.2"/>
    <n v="613.56716499999993"/>
    <n v="6.0261899999999962"/>
    <n v="6.0261899999999962"/>
    <n v="12.052379999999992"/>
    <n v="23.78"/>
    <x v="590"/>
  </r>
  <r>
    <x v="919"/>
    <n v="1.37"/>
    <n v="23.7"/>
    <n v="0"/>
    <n v="20.2"/>
    <n v="612.87525000000005"/>
    <n v="6.4213500000000039"/>
    <n v="6.4213500000000039"/>
    <n v="12.842700000000008"/>
    <n v="23.7"/>
    <x v="591"/>
  </r>
  <r>
    <x v="920"/>
    <n v="1.36"/>
    <n v="23.63"/>
    <n v="0"/>
    <n v="19.8"/>
    <n v="615.57997499999999"/>
    <n v="6.7671150000000058"/>
    <n v="6.7671150000000058"/>
    <n v="13.534230000000012"/>
    <n v="23.63"/>
    <x v="592"/>
  </r>
  <r>
    <x v="921"/>
    <n v="0.79"/>
    <n v="23.65"/>
    <n v="0"/>
    <n v="19.8"/>
    <n v="84.184875000000005"/>
    <n v="6.6683250000000083"/>
    <n v="6.6683250000000083"/>
    <n v="13.336650000000017"/>
    <n v="23.65"/>
    <x v="593"/>
  </r>
  <r>
    <x v="922"/>
    <n v="0.67"/>
    <n v="23.64"/>
    <n v="0"/>
    <n v="19.8"/>
    <n v="84.772220000000004"/>
    <n v="6.7177199999999981"/>
    <n v="6.7177199999999981"/>
    <n v="13.435439999999996"/>
    <n v="23.64"/>
    <x v="594"/>
  </r>
  <r>
    <x v="923"/>
    <n v="0.55000000000000004"/>
    <n v="23.59"/>
    <n v="0"/>
    <n v="19.899999999999999"/>
    <n v="84.860815000000002"/>
    <n v="6.9646950000000016"/>
    <n v="6.9646950000000016"/>
    <n v="13.929390000000003"/>
    <n v="23.59"/>
    <x v="595"/>
  </r>
  <r>
    <x v="924"/>
    <n v="7.0000000000000007E-2"/>
    <n v="23.53"/>
    <n v="0"/>
    <n v="19.899999999999999"/>
    <n v="84.745888000000008"/>
    <n v="7.261064999999995"/>
    <n v="7.261064999999995"/>
    <n v="14.52212999999999"/>
    <n v="23.53"/>
    <x v="596"/>
  </r>
  <r>
    <x v="925"/>
    <n v="0.38"/>
    <n v="23.45"/>
    <n v="0"/>
    <n v="19.899999999999999"/>
    <n v="85.085507000000007"/>
    <n v="7.6562250000000036"/>
    <n v="7.6562250000000036"/>
    <n v="15.312450000000007"/>
    <n v="23.45"/>
    <x v="597"/>
  </r>
  <r>
    <x v="926"/>
    <n v="0.27"/>
    <n v="23.5"/>
    <n v="0"/>
    <n v="19.899999999999999"/>
    <n v="1347.9630179999999"/>
    <n v="7.409250000000001"/>
    <n v="7.409250000000001"/>
    <n v="14.818500000000002"/>
    <n v="23.5"/>
    <x v="598"/>
  </r>
  <r>
    <x v="927"/>
    <n v="0.6"/>
    <n v="23.68"/>
    <n v="0"/>
    <n v="19.899999999999999"/>
    <n v="634.62822599999993"/>
    <n v="6.5201400000000023"/>
    <n v="6.5201400000000023"/>
    <n v="13.040280000000005"/>
    <n v="23.68"/>
    <x v="599"/>
  </r>
  <r>
    <x v="928"/>
    <n v="0.56000000000000005"/>
    <n v="23.9"/>
    <n v="0"/>
    <n v="19.899999999999999"/>
    <n v="630.76992800000005"/>
    <n v="5.4334500000000077"/>
    <n v="5.4334500000000077"/>
    <n v="10.866900000000015"/>
    <n v="23.9"/>
    <x v="600"/>
  </r>
  <r>
    <x v="929"/>
    <n v="1.04"/>
    <n v="24.15"/>
    <n v="0"/>
    <n v="19.5"/>
    <n v="631.87306699999999"/>
    <n v="4.1985750000000079"/>
    <n v="4.1985750000000079"/>
    <n v="8.3971500000000159"/>
    <n v="24.15"/>
    <x v="601"/>
  </r>
  <r>
    <x v="930"/>
    <n v="1.19"/>
    <n v="24.16"/>
    <n v="0"/>
    <n v="19.5"/>
    <n v="627.11392499999999"/>
    <n v="4.1491799999999994"/>
    <n v="4.1491799999999994"/>
    <n v="8.2983599999999988"/>
    <n v="24.16"/>
    <x v="602"/>
  </r>
  <r>
    <x v="931"/>
    <n v="0.8"/>
    <n v="24.18"/>
    <n v="0"/>
    <n v="19.5"/>
    <n v="626.74210199999993"/>
    <n v="4.0503900000000019"/>
    <n v="4.0503900000000019"/>
    <n v="8.1007800000000039"/>
    <n v="24.18"/>
    <x v="603"/>
  </r>
  <r>
    <x v="932"/>
    <n v="0.44"/>
    <n v="24.33"/>
    <n v="0"/>
    <n v="19.5"/>
    <n v="628.55481599999996"/>
    <n v="3.3094650000000092"/>
    <n v="3.3094650000000092"/>
    <n v="6.6189300000000184"/>
    <n v="24.33"/>
    <x v="604"/>
  </r>
  <r>
    <x v="933"/>
    <n v="0.76"/>
    <n v="24.1"/>
    <n v="0"/>
    <n v="19.5"/>
    <n v="623.26831200000004"/>
    <n v="4.4455499999999937"/>
    <n v="4.4455499999999937"/>
    <n v="8.8910999999999873"/>
    <n v="24.1"/>
    <x v="605"/>
  </r>
  <r>
    <x v="934"/>
    <n v="0.79"/>
    <n v="24.18"/>
    <n v="0"/>
    <n v="19.5"/>
    <n v="84.134250000000009"/>
    <n v="4.0503900000000019"/>
    <n v="4.0503900000000019"/>
    <n v="8.1007800000000039"/>
    <n v="24.18"/>
    <x v="603"/>
  </r>
  <r>
    <x v="935"/>
    <n v="1.1299999999999999"/>
    <n v="24.22"/>
    <n v="0"/>
    <n v="20.9"/>
    <n v="84.188625000000002"/>
    <n v="3.8528100000000061"/>
    <n v="3.8528100000000061"/>
    <n v="7.7056200000000121"/>
    <n v="24.22"/>
    <x v="606"/>
  </r>
  <r>
    <x v="936"/>
    <n v="0.61"/>
    <n v="24.23"/>
    <n v="0"/>
    <n v="20.9"/>
    <n v="84.301124999999999"/>
    <n v="3.8034149999999984"/>
    <n v="3.8034149999999984"/>
    <n v="7.6068299999999969"/>
    <n v="24.23"/>
    <x v="607"/>
  </r>
  <r>
    <x v="937"/>
    <n v="1.69"/>
    <n v="24.24"/>
    <n v="0"/>
    <n v="20.9"/>
    <n v="84.852143999999996"/>
    <n v="3.7540200000000086"/>
    <n v="3.7540200000000086"/>
    <n v="7.5080400000000171"/>
    <n v="24.24"/>
    <x v="608"/>
  </r>
  <r>
    <x v="938"/>
    <n v="0.45"/>
    <n v="23.95"/>
    <n v="0"/>
    <n v="21"/>
    <n v="84.630455999999995"/>
    <n v="5.1864750000000042"/>
    <n v="5.1864750000000042"/>
    <n v="10.372950000000008"/>
    <n v="23.95"/>
    <x v="609"/>
  </r>
  <r>
    <x v="939"/>
    <n v="0.93"/>
    <n v="23.91"/>
    <n v="0"/>
    <n v="21"/>
    <n v="84.976177000000007"/>
    <n v="5.384055"/>
    <n v="5.384055"/>
    <n v="10.76811"/>
    <n v="23.91"/>
    <x v="610"/>
  </r>
  <r>
    <x v="940"/>
    <n v="0.52"/>
    <n v="23.87"/>
    <n v="0"/>
    <n v="21"/>
    <n v="84.750776000000002"/>
    <n v="5.5816349999999959"/>
    <n v="5.5816349999999959"/>
    <n v="11.163269999999992"/>
    <n v="23.87"/>
    <x v="611"/>
  </r>
  <r>
    <x v="941"/>
    <n v="1.87"/>
    <n v="23.9"/>
    <n v="0"/>
    <n v="20.3"/>
    <n v="325.08538199999998"/>
    <n v="5.4334500000000077"/>
    <n v="5.4334500000000077"/>
    <n v="10.866900000000015"/>
    <n v="23.9"/>
    <x v="612"/>
  </r>
  <r>
    <x v="942"/>
    <n v="0.61"/>
    <n v="23.78"/>
    <n v="0"/>
    <n v="20.3"/>
    <n v="620.44639800000004"/>
    <n v="6.0261899999999962"/>
    <n v="6.0261899999999962"/>
    <n v="12.052379999999992"/>
    <n v="23.78"/>
    <x v="613"/>
  </r>
  <r>
    <x v="943"/>
    <n v="1.35"/>
    <n v="23.69"/>
    <n v="0"/>
    <n v="20.3"/>
    <n v="617.68025"/>
    <n v="6.4707449999999938"/>
    <n v="6.4707449999999938"/>
    <n v="12.941489999999988"/>
    <n v="23.69"/>
    <x v="614"/>
  </r>
  <r>
    <x v="944"/>
    <n v="0.48"/>
    <n v="23.68"/>
    <n v="0"/>
    <n v="19.899999999999999"/>
    <n v="615.09695800000009"/>
    <n v="6.5201400000000023"/>
    <n v="6.5201400000000023"/>
    <n v="13.040280000000005"/>
    <n v="23.68"/>
    <x v="615"/>
  </r>
  <r>
    <x v="945"/>
    <n v="0.73"/>
    <n v="23.55"/>
    <n v="0"/>
    <n v="19.899999999999999"/>
    <n v="616.05064000000004"/>
    <n v="7.1622749999999975"/>
    <n v="7.1622749999999975"/>
    <n v="14.324549999999995"/>
    <n v="23.55"/>
    <x v="616"/>
  </r>
  <r>
    <x v="946"/>
    <n v="0.54"/>
    <n v="23.62"/>
    <n v="0"/>
    <n v="19.899999999999999"/>
    <n v="84.981454999999997"/>
    <n v="6.8165099999999956"/>
    <n v="6.8165099999999956"/>
    <n v="13.633019999999991"/>
    <n v="23.62"/>
    <x v="617"/>
  </r>
  <r>
    <x v="947"/>
    <n v="0.79"/>
    <n v="23.63"/>
    <n v="0"/>
    <n v="20.2"/>
    <n v="85.081360000000004"/>
    <n v="6.7671150000000058"/>
    <n v="6.7671150000000058"/>
    <n v="13.534230000000012"/>
    <n v="23.63"/>
    <x v="618"/>
  </r>
  <r>
    <x v="948"/>
    <n v="0.66"/>
    <n v="23.6"/>
    <n v="0"/>
    <n v="20.2"/>
    <n v="85.404941999999991"/>
    <n v="6.9152999999999931"/>
    <n v="6.9152999999999931"/>
    <n v="13.830599999999986"/>
    <n v="23.6"/>
    <x v="619"/>
  </r>
  <r>
    <x v="949"/>
    <n v="0.65"/>
    <n v="23.47"/>
    <n v="0"/>
    <n v="20.2"/>
    <n v="84.614288000000002"/>
    <n v="7.557435000000007"/>
    <n v="7.557435000000007"/>
    <n v="15.114870000000014"/>
    <n v="23.47"/>
    <x v="620"/>
  </r>
  <r>
    <x v="950"/>
    <n v="0.15"/>
    <n v="23.41"/>
    <n v="0"/>
    <n v="21"/>
    <n v="84.548864000000009"/>
    <n v="7.8538050000000004"/>
    <n v="7.8538050000000004"/>
    <n v="15.707610000000001"/>
    <n v="23.41"/>
    <x v="621"/>
  </r>
  <r>
    <x v="951"/>
    <n v="0.69"/>
    <n v="23.23"/>
    <n v="0"/>
    <n v="21"/>
    <n v="84.647000000000006"/>
    <n v="8.7429149999999982"/>
    <n v="8.7429149999999982"/>
    <n v="17.485829999999996"/>
    <n v="23.23"/>
    <x v="622"/>
  </r>
  <r>
    <x v="952"/>
    <n v="0.34"/>
    <n v="23.41"/>
    <n v="0"/>
    <n v="21"/>
    <n v="709.06184999999994"/>
    <n v="7.8538050000000004"/>
    <n v="7.8538050000000004"/>
    <n v="15.707610000000001"/>
    <n v="23.41"/>
    <x v="623"/>
  </r>
  <r>
    <x v="953"/>
    <n v="0.37"/>
    <n v="23.37"/>
    <n v="0"/>
    <n v="21.3"/>
    <n v="615.9465560000001"/>
    <n v="8.0513849999999962"/>
    <n v="8.0513849999999962"/>
    <n v="16.102769999999992"/>
    <n v="23.37"/>
    <x v="624"/>
  </r>
  <r>
    <x v="954"/>
    <n v="0.71"/>
    <n v="23.32"/>
    <n v="0"/>
    <n v="21.3"/>
    <n v="613.28593799999999"/>
    <n v="8.2983599999999988"/>
    <n v="8.2983599999999988"/>
    <n v="16.596719999999998"/>
    <n v="23.32"/>
    <x v="625"/>
  </r>
  <r>
    <x v="955"/>
    <n v="0.62"/>
    <n v="23.29"/>
    <n v="0"/>
    <n v="21.3"/>
    <n v="613.97314900000003"/>
    <n v="8.446545000000004"/>
    <n v="8.446545000000004"/>
    <n v="16.893090000000008"/>
    <n v="23.29"/>
    <x v="626"/>
  </r>
  <r>
    <x v="956"/>
    <n v="0.61"/>
    <n v="23.31"/>
    <n v="0"/>
    <n v="20.2"/>
    <n v="86.76052"/>
    <n v="8.3477550000000065"/>
    <n v="8.3477550000000065"/>
    <n v="16.695510000000013"/>
    <n v="23.31"/>
    <x v="627"/>
  </r>
  <r>
    <x v="957"/>
    <n v="0.77"/>
    <n v="23.13"/>
    <n v="0"/>
    <n v="20.2"/>
    <n v="84.699263999999999"/>
    <n v="9.236865000000007"/>
    <n v="9.236865000000007"/>
    <n v="18.473730000000014"/>
    <n v="23.13"/>
    <x v="628"/>
  </r>
  <r>
    <x v="958"/>
    <n v="0.75"/>
    <n v="23.29"/>
    <n v="0"/>
    <n v="20.2"/>
    <n v="85.05874"/>
    <n v="8.446545000000004"/>
    <n v="8.446545000000004"/>
    <n v="16.893090000000008"/>
    <n v="23.29"/>
    <x v="626"/>
  </r>
  <r>
    <x v="959"/>
    <n v="0.62"/>
    <n v="23.29"/>
    <n v="0"/>
    <n v="20.7"/>
    <n v="85.087768999999994"/>
    <n v="8.446545000000004"/>
    <n v="8.446545000000004"/>
    <n v="16.893090000000008"/>
    <n v="23.29"/>
    <x v="626"/>
  </r>
  <r>
    <x v="960"/>
    <n v="0.37"/>
    <n v="23.28"/>
    <n v="0"/>
    <n v="20.7"/>
    <n v="85.366008000000008"/>
    <n v="8.4959399999999956"/>
    <n v="8.4959399999999956"/>
    <n v="16.991879999999991"/>
    <n v="23.28"/>
    <x v="629"/>
  </r>
  <r>
    <x v="961"/>
    <n v="0.56000000000000005"/>
    <n v="23.27"/>
    <n v="0"/>
    <n v="20.7"/>
    <n v="85.800293999999994"/>
    <n v="8.5453350000000032"/>
    <n v="8.5453350000000032"/>
    <n v="17.090670000000006"/>
    <n v="23.27"/>
    <x v="630"/>
  </r>
  <r>
    <x v="962"/>
    <n v="0.49"/>
    <n v="23.18"/>
    <n v="0"/>
    <n v="21.2"/>
    <n v="117.29384800000001"/>
    <n v="8.9898900000000026"/>
    <n v="8.9898900000000026"/>
    <n v="17.979780000000005"/>
    <n v="23.18"/>
    <x v="631"/>
  </r>
  <r>
    <x v="963"/>
    <n v="0.26"/>
    <n v="23"/>
    <n v="0"/>
    <n v="21.2"/>
    <n v="609.61952000000008"/>
    <n v="9.8790000000000013"/>
    <n v="9.8790000000000013"/>
    <n v="19.758000000000003"/>
    <n v="23"/>
    <x v="632"/>
  </r>
  <r>
    <x v="964"/>
    <n v="0.47"/>
    <n v="22.91"/>
    <n v="0"/>
    <n v="21.2"/>
    <n v="606.00452399999995"/>
    <n v="10.323555000000001"/>
    <n v="10.323555000000001"/>
    <n v="20.647110000000001"/>
    <n v="22.91"/>
    <x v="633"/>
  </r>
  <r>
    <x v="965"/>
    <n v="0.75"/>
    <n v="23.03"/>
    <n v="0"/>
    <n v="20.9"/>
    <n v="603.66724199999999"/>
    <n v="9.7308149999999944"/>
    <n v="9.7308149999999944"/>
    <n v="19.461629999999989"/>
    <n v="23.03"/>
    <x v="634"/>
  </r>
  <r>
    <x v="966"/>
    <n v="1.03"/>
    <n v="23.09"/>
    <n v="0"/>
    <n v="20.9"/>
    <n v="85.605108999999999"/>
    <n v="9.4344450000000002"/>
    <n v="9.4344450000000002"/>
    <n v="18.86889"/>
    <n v="23.09"/>
    <x v="635"/>
  </r>
  <r>
    <x v="967"/>
    <n v="0.8"/>
    <n v="23.26"/>
    <n v="0"/>
    <n v="20.9"/>
    <n v="85.469580000000008"/>
    <n v="8.5947299999999931"/>
    <n v="8.5947299999999931"/>
    <n v="17.189459999999986"/>
    <n v="23.26"/>
    <x v="636"/>
  </r>
  <r>
    <x v="968"/>
    <n v="0.66"/>
    <n v="23.17"/>
    <n v="0"/>
    <n v="20.3"/>
    <n v="85.843120999999996"/>
    <n v="9.0392849999999925"/>
    <n v="9.0392849999999925"/>
    <n v="18.078569999999985"/>
    <n v="23.17"/>
    <x v="637"/>
  </r>
  <r>
    <x v="969"/>
    <n v="1.1000000000000001"/>
    <n v="23.08"/>
    <n v="0"/>
    <n v="20.3"/>
    <n v="86.107619999999997"/>
    <n v="9.4838400000000096"/>
    <n v="9.4838400000000096"/>
    <n v="18.967680000000019"/>
    <n v="23.08"/>
    <x v="638"/>
  </r>
  <r>
    <x v="970"/>
    <n v="0.67"/>
    <n v="23"/>
    <n v="0"/>
    <n v="20.3"/>
    <n v="85.926121999999992"/>
    <n v="9.8790000000000013"/>
    <n v="9.8790000000000013"/>
    <n v="19.758000000000003"/>
    <n v="23"/>
    <x v="632"/>
  </r>
  <r>
    <x v="971"/>
    <n v="0.56000000000000005"/>
    <n v="22.89"/>
    <n v="0"/>
    <n v="21"/>
    <n v="86.242140000000006"/>
    <n v="10.422344999999998"/>
    <n v="10.422344999999998"/>
    <n v="20.844689999999996"/>
    <n v="22.89"/>
    <x v="639"/>
  </r>
  <r>
    <x v="972"/>
    <n v="0.59"/>
    <n v="22.82"/>
    <n v="0"/>
    <n v="21"/>
    <n v="617.01840000000004"/>
    <n v="10.76811"/>
    <n v="10.76811"/>
    <n v="21.53622"/>
    <n v="22.82"/>
    <x v="640"/>
  </r>
  <r>
    <x v="973"/>
    <n v="0.43"/>
    <n v="22.77"/>
    <n v="0"/>
    <n v="21"/>
    <n v="607.24836899999991"/>
    <n v="11.015085000000004"/>
    <n v="11.015085000000004"/>
    <n v="22.030170000000009"/>
    <n v="22.77"/>
    <x v="641"/>
  </r>
  <r>
    <x v="974"/>
    <n v="0.28000000000000003"/>
    <n v="22.73"/>
    <n v="0"/>
    <n v="21.2"/>
    <n v="602.72128199999997"/>
    <n v="11.212664999999998"/>
    <n v="11.212664999999998"/>
    <n v="22.425329999999995"/>
    <n v="22.73"/>
    <x v="642"/>
  </r>
  <r>
    <x v="975"/>
    <n v="0.79"/>
    <n v="22.71"/>
    <n v="0"/>
    <n v="21.2"/>
    <n v="583.93859399999997"/>
    <n v="11.311454999999999"/>
    <n v="11.311454999999999"/>
    <n v="22.622909999999997"/>
    <n v="22.71"/>
    <x v="643"/>
  </r>
  <r>
    <x v="976"/>
    <n v="1.1200000000000001"/>
    <n v="22.77"/>
    <n v="0"/>
    <n v="21.2"/>
    <n v="85.463154000000003"/>
    <n v="11.015085000000004"/>
    <n v="11.015085000000004"/>
    <n v="22.030170000000009"/>
    <n v="22.77"/>
    <x v="644"/>
  </r>
  <r>
    <x v="977"/>
    <n v="0.85"/>
    <n v="22.73"/>
    <n v="0"/>
    <n v="20.2"/>
    <n v="85.492637999999999"/>
    <n v="11.212664999999998"/>
    <n v="11.212664999999998"/>
    <n v="22.425329999999995"/>
    <n v="22.73"/>
    <x v="645"/>
  </r>
  <r>
    <x v="978"/>
    <n v="0.66"/>
    <n v="22.56"/>
    <n v="0"/>
    <n v="20.2"/>
    <n v="85.201245999999998"/>
    <n v="12.052380000000007"/>
    <n v="12.052380000000007"/>
    <n v="24.104760000000013"/>
    <n v="22.56"/>
    <x v="646"/>
  </r>
  <r>
    <x v="979"/>
    <n v="0.28000000000000003"/>
    <n v="22.47"/>
    <n v="0"/>
    <n v="20.2"/>
    <n v="85.914373000000012"/>
    <n v="12.496935000000008"/>
    <n v="12.496935000000008"/>
    <n v="24.993870000000015"/>
    <n v="22.47"/>
    <x v="647"/>
  </r>
  <r>
    <x v="980"/>
    <n v="0.28000000000000003"/>
    <n v="22.59"/>
    <n v="0"/>
    <n v="20.8"/>
    <n v="86.290400000000005"/>
    <n v="11.904195000000001"/>
    <n v="11.904195000000001"/>
    <n v="23.808390000000003"/>
    <n v="22.59"/>
    <x v="648"/>
  </r>
  <r>
    <x v="981"/>
    <n v="0.78"/>
    <n v="22.55"/>
    <n v="0"/>
    <n v="20.8"/>
    <n v="86.295720000000003"/>
    <n v="12.101774999999996"/>
    <n v="12.101774999999996"/>
    <n v="24.203549999999993"/>
    <n v="22.55"/>
    <x v="649"/>
  </r>
  <r>
    <x v="982"/>
    <n v="1.02"/>
    <n v="22.08"/>
    <n v="0"/>
    <n v="20.8"/>
    <n v="598.39585499999998"/>
    <n v="14.42334000000001"/>
    <n v="14.42334000000001"/>
    <n v="28.846680000000021"/>
    <n v="22.08"/>
    <x v="650"/>
  </r>
  <r>
    <x v="983"/>
    <n v="0.91"/>
    <n v="21.66"/>
    <n v="0"/>
    <n v="21.6"/>
    <n v="588.35383200000001"/>
    <n v="16.49793"/>
    <n v="16.49793"/>
    <n v="32.99586"/>
    <n v="21.66"/>
    <x v="651"/>
  </r>
  <r>
    <x v="984"/>
    <n v="1.21"/>
    <n v="21.81"/>
    <n v="0"/>
    <n v="21.6"/>
    <n v="588.72050999999999"/>
    <n v="15.75700500000001"/>
    <n v="15.75700500000001"/>
    <n v="31.51401000000002"/>
    <n v="21.81"/>
    <x v="651"/>
  </r>
  <r>
    <x v="985"/>
    <n v="1.57"/>
    <n v="21.96"/>
    <n v="0"/>
    <n v="21.6"/>
    <n v="86.11142000000001"/>
    <n v="15.016079999999999"/>
    <n v="15.016079999999999"/>
    <n v="30.032159999999998"/>
    <n v="21.96"/>
    <x v="651"/>
  </r>
  <r>
    <x v="986"/>
    <n v="1.38"/>
    <n v="21.88"/>
    <n v="0"/>
    <n v="20.5"/>
    <n v="85.852975000000001"/>
    <n v="15.411240000000006"/>
    <n v="15.411240000000006"/>
    <n v="30.822480000000013"/>
    <n v="21.88"/>
    <x v="651"/>
  </r>
  <r>
    <x v="987"/>
    <n v="1.18"/>
    <n v="21.8"/>
    <n v="0"/>
    <n v="20.5"/>
    <n v="85.920437000000007"/>
    <n v="15.8064"/>
    <n v="15.8064"/>
    <n v="31.6128"/>
    <n v="21.8"/>
    <x v="652"/>
  </r>
  <r>
    <x v="988"/>
    <n v="1.47"/>
    <n v="21.76"/>
    <n v="0"/>
    <n v="20.5"/>
    <n v="85.988278000000008"/>
    <n v="16.003979999999991"/>
    <n v="16.003979999999991"/>
    <n v="32.007959999999983"/>
    <n v="21.76"/>
    <x v="652"/>
  </r>
  <r>
    <x v="989"/>
    <n v="0.37"/>
    <n v="21.65"/>
    <n v="0"/>
    <n v="20.7"/>
    <n v="86.308260000000004"/>
    <n v="16.547325000000008"/>
    <n v="16.547325000000008"/>
    <n v="33.094650000000016"/>
    <n v="21.65"/>
    <x v="652"/>
  </r>
  <r>
    <x v="990"/>
    <n v="0.37"/>
    <n v="21.52"/>
    <n v="0"/>
    <n v="20.7"/>
    <n v="86.637113999999997"/>
    <n v="17.189460000000004"/>
    <n v="17.189460000000004"/>
    <n v="34.378920000000008"/>
    <n v="21.52"/>
    <x v="652"/>
  </r>
  <r>
    <x v="991"/>
    <n v="0.35"/>
    <n v="21.42"/>
    <n v="0"/>
    <n v="20.7"/>
    <n v="1073.4302009999999"/>
    <n v="17.683409999999995"/>
    <n v="17.683409999999995"/>
    <n v="35.36681999999999"/>
    <n v="21.42"/>
    <x v="652"/>
  </r>
  <r>
    <x v="992"/>
    <n v="0.52"/>
    <n v="21.43"/>
    <n v="0"/>
    <n v="21.3"/>
    <n v="584.66608199999996"/>
    <n v="17.634015000000002"/>
    <n v="17.634015000000002"/>
    <n v="35.268030000000003"/>
    <n v="21.43"/>
    <x v="652"/>
  </r>
  <r>
    <x v="993"/>
    <n v="0.22"/>
    <n v="21.31"/>
    <n v="0"/>
    <n v="21.3"/>
    <n v="580.49092800000005"/>
    <n v="18.226755000000008"/>
    <n v="18.226755000000008"/>
    <n v="36.453510000000016"/>
    <n v="21.31"/>
    <x v="652"/>
  </r>
  <r>
    <x v="994"/>
    <n v="0.78"/>
    <n v="21.32"/>
    <n v="0"/>
    <n v="21.3"/>
    <n v="86.120540000000005"/>
    <n v="18.17736"/>
    <n v="18.17736"/>
    <n v="36.35472"/>
    <n v="21.32"/>
    <x v="652"/>
  </r>
  <r>
    <x v="995"/>
    <n v="0.8"/>
    <n v="21.25"/>
    <n v="0"/>
    <n v="20.5"/>
    <n v="86.031620000000004"/>
    <n v="18.523125000000004"/>
    <n v="18.523125000000004"/>
    <n v="37.046250000000008"/>
    <n v="21.25"/>
    <x v="652"/>
  </r>
  <r>
    <x v="996"/>
    <n v="0.86"/>
    <n v="21.07"/>
    <n v="0"/>
    <n v="20.5"/>
    <n v="85.833267000000006"/>
    <n v="19.412234999999999"/>
    <n v="19.412234999999999"/>
    <n v="38.824469999999998"/>
    <n v="21.07"/>
    <x v="652"/>
  </r>
  <r>
    <x v="997"/>
    <n v="1.66"/>
    <n v="21.16"/>
    <n v="0"/>
    <n v="20.5"/>
    <n v="86.120919999999998"/>
    <n v="18.967680000000001"/>
    <n v="18.967680000000001"/>
    <n v="37.935360000000003"/>
    <n v="21.16"/>
    <x v="652"/>
  </r>
  <r>
    <x v="998"/>
    <n v="1.79"/>
    <n v="21.13"/>
    <n v="0"/>
    <n v="20.7"/>
    <n v="85.955683999999991"/>
    <n v="19.115865000000007"/>
    <n v="19.115865000000007"/>
    <n v="38.231730000000013"/>
    <n v="21.13"/>
    <x v="652"/>
  </r>
  <r>
    <x v="999"/>
    <n v="2.09"/>
    <n v="21.23"/>
    <n v="0"/>
    <n v="20.7"/>
    <n v="86.014428999999993"/>
    <n v="18.621915000000001"/>
    <n v="18.621915000000001"/>
    <n v="37.243830000000003"/>
    <n v="21.23"/>
    <x v="653"/>
  </r>
  <r>
    <x v="1000"/>
    <n v="1.94"/>
    <n v="21.26"/>
    <n v="0"/>
    <n v="20.7"/>
    <n v="88.12954400000001"/>
    <n v="18.473729999999996"/>
    <n v="18.473729999999996"/>
    <n v="36.947459999999992"/>
    <n v="21.26"/>
    <x v="653"/>
  </r>
  <r>
    <x v="1001"/>
    <n v="1.1399999999999999"/>
    <n v="21.08"/>
    <n v="0"/>
    <n v="21.2"/>
    <n v="619.4229620000001"/>
    <n v="19.362840000000009"/>
    <n v="19.362840000000009"/>
    <n v="38.725680000000018"/>
    <n v="21.08"/>
    <x v="653"/>
  </r>
  <r>
    <x v="1002"/>
    <n v="1.61"/>
    <n v="20.96"/>
    <n v="0"/>
    <n v="21.2"/>
    <n v="618.97557500000005"/>
    <n v="19.955579999999998"/>
    <n v="19.955579999999998"/>
    <n v="39.911159999999995"/>
    <n v="20.96"/>
    <x v="653"/>
  </r>
  <r>
    <x v="1003"/>
    <n v="0.75"/>
    <n v="20.77"/>
    <n v="0"/>
    <n v="21.2"/>
    <n v="378.96668599999998"/>
    <n v="20.894085000000004"/>
    <n v="20.894085000000004"/>
    <n v="41.788170000000008"/>
    <n v="20.77"/>
    <x v="653"/>
  </r>
  <r>
    <x v="1004"/>
    <n v="1.66"/>
    <n v="20.67"/>
    <n v="0"/>
    <n v="20.7"/>
    <n v="85.867376999999991"/>
    <n v="21.388034999999995"/>
    <n v="21.388034999999995"/>
    <n v="42.77606999999999"/>
    <n v="20.67"/>
    <x v="653"/>
  </r>
  <r>
    <x v="1005"/>
    <n v="1.77"/>
    <n v="20.57"/>
    <n v="0"/>
    <n v="20.7"/>
    <n v="86.411562000000004"/>
    <n v="21.881985"/>
    <n v="21.881985"/>
    <n v="43.76397"/>
    <n v="20.57"/>
    <x v="653"/>
  </r>
  <r>
    <x v="1006"/>
    <n v="2.36"/>
    <n v="20.420000000000002"/>
    <n v="0"/>
    <n v="20.7"/>
    <n v="86.161200000000008"/>
    <n v="22.622909999999997"/>
    <n v="22.622909999999997"/>
    <n v="45.245819999999995"/>
    <n v="20.420000000000002"/>
    <x v="653"/>
  </r>
  <r>
    <x v="1007"/>
    <n v="2.09"/>
    <n v="20.440000000000001"/>
    <n v="0"/>
    <n v="20.9"/>
    <n v="85.981456000000009"/>
    <n v="22.524119999999996"/>
    <n v="22.524119999999996"/>
    <n v="45.048239999999993"/>
    <n v="20.440000000000001"/>
    <x v="653"/>
  </r>
  <r>
    <x v="1008"/>
    <n v="1.68"/>
    <n v="20.41"/>
    <n v="0"/>
    <n v="20.9"/>
    <n v="86.015945000000002"/>
    <n v="22.672305000000001"/>
    <n v="22.672305000000001"/>
    <n v="45.344610000000003"/>
    <n v="20.41"/>
    <x v="653"/>
  </r>
  <r>
    <x v="1009"/>
    <n v="1.91"/>
    <n v="20.38"/>
    <n v="0"/>
    <n v="20.9"/>
    <n v="86.278620000000004"/>
    <n v="22.82049000000001"/>
    <n v="22.82049000000001"/>
    <n v="45.64098000000002"/>
    <n v="20.38"/>
    <x v="653"/>
  </r>
  <r>
    <x v="1010"/>
    <n v="1.2"/>
    <n v="20.36"/>
    <n v="0"/>
    <n v="21.2"/>
    <n v="218.11189850000002"/>
    <n v="22.919280000000004"/>
    <n v="22.919280000000004"/>
    <n v="45.838560000000008"/>
    <n v="20.36"/>
    <x v="653"/>
  </r>
  <r>
    <x v="1011"/>
    <n v="0.03"/>
    <n v="20.34"/>
    <n v="0"/>
    <n v="21.2"/>
    <n v="87.059730000000002"/>
    <n v="23.018070000000002"/>
    <n v="23.018070000000002"/>
    <n v="46.036140000000003"/>
    <n v="20.34"/>
    <x v="654"/>
  </r>
  <r>
    <x v="1012"/>
    <n v="1.08"/>
    <n v="20.420000000000002"/>
    <n v="0"/>
    <n v="21.2"/>
    <n v="626.76839999999993"/>
    <n v="22.622909999999997"/>
    <n v="22.622909999999997"/>
    <n v="45.245819999999995"/>
    <n v="20.420000000000002"/>
    <x v="654"/>
  </r>
  <r>
    <x v="1013"/>
    <n v="0.27"/>
    <n v="20.25"/>
    <n v="0"/>
    <n v="20.9"/>
    <n v="614.01347999999996"/>
    <n v="23.462625000000006"/>
    <n v="23.462625000000006"/>
    <n v="46.925250000000013"/>
    <n v="20.25"/>
    <x v="654"/>
  </r>
  <r>
    <x v="1014"/>
    <n v="1.24"/>
    <n v="20.260000000000002"/>
    <n v="0"/>
    <n v="20.9"/>
    <n v="86.731601999999995"/>
    <n v="23.413229999999999"/>
    <n v="23.413229999999999"/>
    <n v="46.826459999999997"/>
    <n v="20.260000000000002"/>
    <x v="654"/>
  </r>
  <r>
    <x v="1015"/>
    <n v="0.92"/>
    <n v="20.38"/>
    <n v="0"/>
    <n v="20.9"/>
    <n v="87.024565999999993"/>
    <n v="22.82049000000001"/>
    <n v="22.82049000000001"/>
    <n v="45.64098000000002"/>
    <n v="20.38"/>
    <x v="654"/>
  </r>
  <r>
    <x v="1016"/>
    <n v="0.71"/>
    <n v="20.350000000000001"/>
    <n v="0"/>
    <n v="20.6"/>
    <n v="86.869523999999998"/>
    <n v="22.968674999999994"/>
    <n v="22.968674999999994"/>
    <n v="45.937349999999988"/>
    <n v="20.350000000000001"/>
    <x v="654"/>
  </r>
  <r>
    <x v="1017"/>
    <n v="1.27"/>
    <n v="20.23"/>
    <n v="0"/>
    <n v="20.6"/>
    <n v="86.959058999999996"/>
    <n v="23.561415"/>
    <n v="23.561415"/>
    <n v="47.12283"/>
    <n v="20.23"/>
    <x v="654"/>
  </r>
  <r>
    <x v="1018"/>
    <n v="1.92"/>
    <n v="20.16"/>
    <n v="0"/>
    <n v="20.6"/>
    <n v="86.795991000000001"/>
    <n v="23.90718"/>
    <n v="23.90718"/>
    <n v="47.814360000000001"/>
    <n v="20.16"/>
    <x v="654"/>
  </r>
  <r>
    <x v="1019"/>
    <n v="2.06"/>
    <n v="20.14"/>
    <n v="0"/>
    <n v="21.1"/>
    <n v="86.833709999999996"/>
    <n v="24.005970000000005"/>
    <n v="24.005970000000005"/>
    <n v="48.01194000000001"/>
    <n v="20.14"/>
    <x v="654"/>
  </r>
  <r>
    <x v="1020"/>
    <n v="0.77"/>
    <n v="20.22"/>
    <n v="0"/>
    <n v="21.1"/>
    <n v="86.900385"/>
    <n v="23.610810000000008"/>
    <n v="23.610810000000008"/>
    <n v="47.221620000000016"/>
    <n v="20.22"/>
    <x v="654"/>
  </r>
  <r>
    <x v="1021"/>
    <n v="0.95"/>
    <n v="20.22"/>
    <n v="0"/>
    <n v="21.1"/>
    <n v="86.86685700000001"/>
    <n v="23.610810000000008"/>
    <n v="23.610810000000008"/>
    <n v="47.221620000000016"/>
    <n v="20.22"/>
    <x v="654"/>
  </r>
  <r>
    <x v="1022"/>
    <n v="1.1200000000000001"/>
    <n v="20.149999999999999"/>
    <n v="0"/>
    <n v="21.2"/>
    <n v="594.51947800000005"/>
    <n v="23.956575000000011"/>
    <n v="23.956575000000011"/>
    <n v="47.913150000000023"/>
    <n v="20.149999999999999"/>
    <x v="654"/>
  </r>
  <r>
    <x v="1023"/>
    <n v="1.84"/>
    <n v="20.05"/>
    <n v="0"/>
    <n v="21.2"/>
    <n v="583.47816599999999"/>
    <n v="24.450524999999999"/>
    <n v="24.450524999999999"/>
    <n v="48.901049999999998"/>
    <n v="20.05"/>
    <x v="655"/>
  </r>
  <r>
    <x v="1024"/>
    <n v="0.57999999999999996"/>
    <n v="19.98"/>
    <n v="0"/>
    <n v="21.2"/>
    <n v="85.885190000000009"/>
    <n v="24.796289999999999"/>
    <n v="24.796289999999999"/>
    <n v="49.592579999999998"/>
    <n v="19.98"/>
    <x v="655"/>
  </r>
  <r>
    <x v="1025"/>
    <n v="1.71"/>
    <n v="19.760000000000002"/>
    <n v="0"/>
    <n v="20.5"/>
    <n v="85.968948999999995"/>
    <n v="25.882979999999996"/>
    <n v="25.882979999999996"/>
    <n v="51.765959999999993"/>
    <n v="19.760000000000002"/>
    <x v="655"/>
  </r>
  <r>
    <x v="1026"/>
    <n v="0.91"/>
    <n v="19.59"/>
    <n v="0"/>
    <n v="20.5"/>
    <n v="86.307119999999998"/>
    <n v="26.722695000000005"/>
    <n v="26.722695000000005"/>
    <n v="53.44539000000001"/>
    <n v="19.59"/>
    <x v="655"/>
  </r>
  <r>
    <x v="1027"/>
    <n v="1"/>
    <n v="19.350000000000001"/>
    <n v="0"/>
    <n v="20.5"/>
    <n v="86.171459999999996"/>
    <n v="27.908174999999993"/>
    <n v="27.908174999999993"/>
    <n v="55.816349999999986"/>
    <n v="19.350000000000001"/>
    <x v="655"/>
  </r>
  <r>
    <x v="1028"/>
    <n v="2.56"/>
    <n v="19.03"/>
    <n v="0"/>
    <n v="20.9"/>
    <n v="85.945830000000001"/>
    <n v="29.488815000000002"/>
    <n v="29.488815000000002"/>
    <n v="58.977630000000005"/>
    <n v="19.03"/>
    <x v="655"/>
  </r>
  <r>
    <x v="1029"/>
    <n v="2.7"/>
    <n v="19.010000000000002"/>
    <n v="0"/>
    <n v="20.9"/>
    <n v="85.958715999999995"/>
    <n v="29.587604999999996"/>
    <n v="29.587604999999996"/>
    <n v="59.175209999999993"/>
    <n v="19.010000000000002"/>
    <x v="655"/>
  </r>
  <r>
    <x v="1030"/>
    <n v="2.33"/>
    <n v="18.670000000000002"/>
    <n v="0"/>
    <n v="20.9"/>
    <n v="85.744385999999992"/>
    <n v="31.267034999999993"/>
    <n v="31.267034999999993"/>
    <n v="62.534069999999986"/>
    <n v="18.670000000000002"/>
    <x v="655"/>
  </r>
  <r>
    <x v="1031"/>
    <n v="1.19"/>
    <n v="18.32"/>
    <n v="0"/>
    <n v="21.6"/>
    <n v="86.032621000000006"/>
    <n v="32.99586"/>
    <n v="32.99586"/>
    <n v="65.991720000000001"/>
    <n v="18.32"/>
    <x v="655"/>
  </r>
  <r>
    <x v="1032"/>
    <n v="2.36"/>
    <n v="18.23"/>
    <n v="0"/>
    <n v="21.6"/>
    <n v="86.3018"/>
    <n v="33.440415000000002"/>
    <n v="33.440415000000002"/>
    <n v="66.880830000000003"/>
    <n v="18.23"/>
    <x v="655"/>
  </r>
  <r>
    <x v="1033"/>
    <n v="1.91"/>
    <n v="18.05"/>
    <n v="0"/>
    <n v="21.6"/>
    <n v="86.141773000000001"/>
    <n v="34.329525000000004"/>
    <n v="34.329525000000004"/>
    <n v="68.659050000000008"/>
    <n v="18.05"/>
    <x v="655"/>
  </r>
  <r>
    <x v="1034"/>
    <n v="1.76"/>
    <n v="18.02"/>
    <n v="0"/>
    <n v="20.6"/>
    <n v="1583.749959"/>
    <n v="34.477710000000009"/>
    <n v="34.477710000000009"/>
    <n v="68.955420000000018"/>
    <n v="18.02"/>
    <x v="655"/>
  </r>
  <r>
    <x v="1035"/>
    <n v="1.08"/>
    <n v="18.39"/>
    <n v="0"/>
    <n v="20.6"/>
    <n v="580.64553599999999"/>
    <n v="32.650095000000007"/>
    <n v="32.650095000000007"/>
    <n v="65.300190000000015"/>
    <n v="18.39"/>
    <x v="656"/>
  </r>
  <r>
    <x v="1036"/>
    <n v="0.22"/>
    <n v="18.59"/>
    <n v="0"/>
    <n v="20.6"/>
    <n v="573.20782499999996"/>
    <n v="31.662195000000004"/>
    <n v="31.662195000000004"/>
    <n v="63.324390000000008"/>
    <n v="18.59"/>
    <x v="656"/>
  </r>
  <r>
    <x v="1037"/>
    <n v="0.96"/>
    <n v="18.82"/>
    <n v="0"/>
    <n v="20.7"/>
    <n v="86.613872999999998"/>
    <n v="30.526110000000003"/>
    <n v="30.526110000000003"/>
    <n v="61.052220000000005"/>
    <n v="18.82"/>
    <x v="656"/>
  </r>
  <r>
    <x v="1038"/>
    <n v="1.38"/>
    <n v="18.690000000000001"/>
    <n v="0"/>
    <n v="20.7"/>
    <n v="86.607396000000008"/>
    <n v="31.168244999999999"/>
    <n v="31.168244999999999"/>
    <n v="62.336489999999998"/>
    <n v="18.690000000000001"/>
    <x v="656"/>
  </r>
  <r>
    <x v="1039"/>
    <n v="0.23"/>
    <n v="18.53"/>
    <n v="0"/>
    <n v="20.7"/>
    <n v="86.388059999999996"/>
    <n v="31.958564999999997"/>
    <n v="31.958564999999997"/>
    <n v="63.917129999999993"/>
    <n v="18.53"/>
    <x v="656"/>
  </r>
  <r>
    <x v="1040"/>
    <n v="0.86"/>
    <n v="18.52"/>
    <n v="0"/>
    <n v="21.1"/>
    <n v="86.349299999999999"/>
    <n v="32.007960000000004"/>
    <n v="32.007960000000004"/>
    <n v="64.015920000000008"/>
    <n v="18.52"/>
    <x v="656"/>
  </r>
  <r>
    <x v="1041"/>
    <n v="0.8"/>
    <n v="18.63"/>
    <n v="0"/>
    <n v="21.1"/>
    <n v="86.375140000000002"/>
    <n v="31.464615000000009"/>
    <n v="31.464615000000009"/>
    <n v="62.929230000000018"/>
    <n v="18.63"/>
    <x v="656"/>
  </r>
  <r>
    <x v="1042"/>
    <n v="1.67"/>
    <n v="18.59"/>
    <n v="0"/>
    <n v="21.1"/>
    <n v="85.792770000000004"/>
    <n v="31.662195000000004"/>
    <n v="31.662195000000004"/>
    <n v="63.324390000000008"/>
    <n v="18.59"/>
    <x v="656"/>
  </r>
  <r>
    <x v="1043"/>
    <n v="1.69"/>
    <n v="18.61"/>
    <n v="0"/>
    <n v="21.4"/>
    <n v="86.058393000000009"/>
    <n v="31.56340500000001"/>
    <n v="31.56340500000001"/>
    <n v="63.12681000000002"/>
    <n v="18.61"/>
    <x v="656"/>
  </r>
  <r>
    <x v="1044"/>
    <n v="2.71"/>
    <n v="18.600000000000001"/>
    <n v="0"/>
    <n v="21.4"/>
    <n v="86.206040000000002"/>
    <n v="31.6128"/>
    <n v="31.6128"/>
    <n v="63.2256"/>
    <n v="18.600000000000001"/>
    <x v="656"/>
  </r>
  <r>
    <x v="1045"/>
    <n v="2.86"/>
    <n v="18.239999999999998"/>
    <n v="0"/>
    <n v="21.4"/>
    <n v="86.286599999999993"/>
    <n v="33.391020000000012"/>
    <n v="33.391020000000012"/>
    <n v="66.782040000000023"/>
    <n v="18.239999999999998"/>
    <x v="656"/>
  </r>
  <r>
    <x v="1046"/>
    <n v="1.95"/>
    <n v="18.04"/>
    <n v="0"/>
    <n v="20.8"/>
    <n v="685.32063600000004"/>
    <n v="34.378920000000008"/>
    <n v="34.378920000000008"/>
    <n v="68.757840000000016"/>
    <n v="18.04"/>
    <x v="656"/>
  </r>
  <r>
    <x v="1047"/>
    <n v="2.4500000000000002"/>
    <n v="17.88"/>
    <n v="0"/>
    <n v="20.8"/>
    <n v="657.34559100000001"/>
    <n v="35.169240000000002"/>
    <n v="35.169240000000002"/>
    <n v="70.338480000000004"/>
    <n v="17.88"/>
    <x v="657"/>
  </r>
  <r>
    <x v="1048"/>
    <n v="2.39"/>
    <n v="17.670000000000002"/>
    <n v="0"/>
    <n v="20.8"/>
    <n v="87.782015999999999"/>
    <n v="36.206534999999995"/>
    <n v="36.206534999999995"/>
    <n v="72.413069999999991"/>
    <n v="17.670000000000002"/>
    <x v="657"/>
  </r>
  <r>
    <x v="1049"/>
    <n v="2.2200000000000002"/>
    <n v="17.53"/>
    <n v="0"/>
    <n v="20.6"/>
    <n v="87.303426000000002"/>
    <n v="36.898065000000003"/>
    <n v="36.898065000000003"/>
    <n v="73.796130000000005"/>
    <n v="17.53"/>
    <x v="657"/>
  </r>
  <r>
    <x v="1050"/>
    <n v="4.37"/>
    <n v="17.36"/>
    <n v="0"/>
    <n v="20.6"/>
    <n v="86.621493000000001"/>
    <n v="37.737780000000001"/>
    <n v="37.737780000000001"/>
    <n v="75.475560000000002"/>
    <n v="17.36"/>
    <x v="657"/>
  </r>
  <r>
    <x v="1051"/>
    <n v="2.7"/>
    <n v="17.149999999999999"/>
    <n v="0"/>
    <n v="20.6"/>
    <n v="86.688168000000005"/>
    <n v="38.775075000000008"/>
    <n v="38.775075000000008"/>
    <n v="77.550150000000016"/>
    <n v="17.149999999999999"/>
    <x v="657"/>
  </r>
  <r>
    <x v="1052"/>
    <n v="1.58"/>
    <n v="17.05"/>
    <n v="0"/>
    <n v="21.1"/>
    <n v="86.492940000000004"/>
    <n v="39.269024999999999"/>
    <n v="39.269024999999999"/>
    <n v="78.538049999999998"/>
    <n v="17.05"/>
    <x v="657"/>
  </r>
  <r>
    <x v="1053"/>
    <n v="3.08"/>
    <n v="16.920000000000002"/>
    <n v="0"/>
    <n v="21.1"/>
    <n v="86.746461000000011"/>
    <n v="39.911159999999995"/>
    <n v="39.911159999999995"/>
    <n v="79.822319999999991"/>
    <n v="16.920000000000002"/>
    <x v="657"/>
  </r>
  <r>
    <x v="1054"/>
    <n v="3"/>
    <n v="16.86"/>
    <n v="0"/>
    <n v="21.1"/>
    <n v="86.754462000000004"/>
    <n v="40.207530000000006"/>
    <n v="40.207530000000006"/>
    <n v="80.415060000000011"/>
    <n v="16.86"/>
    <x v="657"/>
  </r>
  <r>
    <x v="1055"/>
    <n v="0.94"/>
    <n v="16.829999999999998"/>
    <n v="0"/>
    <n v="21.6"/>
    <n v="87.220532000000006"/>
    <n v="40.355715000000011"/>
    <n v="40.355715000000011"/>
    <n v="80.711430000000021"/>
    <n v="16.829999999999998"/>
    <x v="657"/>
  </r>
  <r>
    <x v="1056"/>
    <n v="2.64"/>
    <n v="16.71"/>
    <n v="0"/>
    <n v="21.6"/>
    <n v="87.401600000000002"/>
    <n v="40.948454999999996"/>
    <n v="40.948454999999996"/>
    <n v="81.896909999999991"/>
    <n v="16.71"/>
    <x v="657"/>
  </r>
  <r>
    <x v="1057"/>
    <n v="3.74"/>
    <n v="16.63"/>
    <n v="0"/>
    <n v="21.6"/>
    <n v="87.441327999999999"/>
    <n v="41.343615000000014"/>
    <n v="41.343615000000014"/>
    <n v="82.687230000000028"/>
    <n v="16.63"/>
    <x v="657"/>
  </r>
  <r>
    <x v="1058"/>
    <n v="3.19"/>
    <n v="16.600000000000001"/>
    <n v="0"/>
    <n v="20.6"/>
    <n v="87.431395999999992"/>
    <n v="41.491799999999998"/>
    <n v="41.491799999999998"/>
    <n v="82.983599999999996"/>
    <n v="16.600000000000001"/>
    <x v="657"/>
  </r>
  <r>
    <x v="1059"/>
    <n v="2.5"/>
    <n v="16.54"/>
    <n v="0"/>
    <n v="20.6"/>
    <n v="1513.9338749999999"/>
    <n v="41.788170000000008"/>
    <n v="41.788170000000008"/>
    <n v="83.576340000000016"/>
    <n v="16.54"/>
    <x v="658"/>
  </r>
  <r>
    <x v="1060"/>
    <n v="3.71"/>
    <n v="16.57"/>
    <n v="0"/>
    <n v="20.6"/>
    <n v="662.91911900000002"/>
    <n v="41.639985000000003"/>
    <n v="41.639985000000003"/>
    <n v="83.279970000000006"/>
    <n v="16.57"/>
    <x v="658"/>
  </r>
  <r>
    <x v="1061"/>
    <n v="3.22"/>
    <n v="16.45"/>
    <n v="0"/>
    <n v="20.6"/>
    <n v="654.57231999999999"/>
    <n v="42.232725000000002"/>
    <n v="42.232725000000002"/>
    <n v="84.465450000000004"/>
    <n v="16.45"/>
    <x v="658"/>
  </r>
  <r>
    <x v="1062"/>
    <n v="2.58"/>
    <n v="16.41"/>
    <n v="0"/>
    <n v="20.6"/>
    <n v="86.481920000000002"/>
    <n v="42.430305000000004"/>
    <n v="42.430305000000004"/>
    <n v="84.860610000000008"/>
    <n v="16.41"/>
    <x v="658"/>
  </r>
  <r>
    <x v="1063"/>
    <n v="3.74"/>
    <n v="16.38"/>
    <n v="0"/>
    <n v="20.6"/>
    <n v="86.666451000000009"/>
    <n v="42.578490000000016"/>
    <n v="42.578490000000016"/>
    <n v="85.156980000000033"/>
    <n v="16.38"/>
    <x v="658"/>
  </r>
  <r>
    <x v="1064"/>
    <n v="2.68"/>
    <n v="16.32"/>
    <n v="0"/>
    <n v="21"/>
    <n v="86.451139999999995"/>
    <n v="42.874860000000005"/>
    <n v="42.874860000000005"/>
    <n v="85.749720000000011"/>
    <n v="16.32"/>
    <x v="658"/>
  </r>
  <r>
    <x v="1065"/>
    <n v="2.38"/>
    <n v="16.239999999999998"/>
    <n v="0"/>
    <n v="21"/>
    <n v="86.709123000000005"/>
    <n v="43.270020000000017"/>
    <n v="43.270020000000017"/>
    <n v="86.540040000000033"/>
    <n v="16.239999999999998"/>
    <x v="658"/>
  </r>
  <r>
    <x v="1066"/>
    <n v="3.11"/>
    <n v="16.3"/>
    <n v="2E-3"/>
    <n v="21"/>
    <n v="87.004319999999993"/>
    <n v="45.388861810382402"/>
    <n v="45.388861810382402"/>
    <n v="90.777723620764803"/>
    <n v="16.351581777430429"/>
    <x v="658"/>
  </r>
  <r>
    <x v="1067"/>
    <n v="4.4000000000000004"/>
    <n v="16.309999999999999"/>
    <n v="5.0000000000000001E-3"/>
    <n v="21.3"/>
    <n v="86.767035000000007"/>
    <n v="49.009269887861024"/>
    <n v="49.009269887861024"/>
    <n v="98.018539775722047"/>
    <n v="16.429442273942499"/>
    <x v="658"/>
  </r>
  <r>
    <x v="1068"/>
    <n v="3.63"/>
    <n v="16.22"/>
    <n v="0.01"/>
    <n v="21.3"/>
    <n v="86.446200000000005"/>
    <n v="55.483617035422171"/>
    <n v="55.483617035422171"/>
    <n v="110.96723407084434"/>
    <n v="16.470064371814523"/>
    <x v="658"/>
  </r>
  <r>
    <x v="1069"/>
    <n v="2.85"/>
    <n v="16.239999999999998"/>
    <n v="1.6E-2"/>
    <n v="21.3"/>
    <n v="86.232354000000001"/>
    <n v="62.559990551008198"/>
    <n v="62.559990551008198"/>
    <n v="125.1199811020164"/>
    <n v="16.659076718087217"/>
    <x v="658"/>
  </r>
  <r>
    <x v="1070"/>
    <n v="2.39"/>
    <n v="16.260000000000002"/>
    <n v="2.1999999999999999E-2"/>
    <n v="21.1"/>
    <n v="86.501300000000001"/>
    <n v="69.616095200676568"/>
    <n v="69.616095200676568"/>
    <n v="139.23219040135314"/>
    <n v="16.852192488981363"/>
    <x v="658"/>
  </r>
  <r>
    <x v="1071"/>
    <n v="4.1500000000000004"/>
    <n v="16.27"/>
    <n v="3.7999999999999999E-2"/>
    <n v="21.1"/>
    <n v="86.825709000000003"/>
    <n v="89.300865572631182"/>
    <n v="89.300865572631182"/>
    <n v="178.60173114526236"/>
    <n v="17.191342125188545"/>
    <x v="659"/>
  </r>
  <r>
    <x v="1072"/>
    <n v="3.02"/>
    <n v="16.309999999999999"/>
    <n v="0.05"/>
    <n v="21.1"/>
    <n v="1190.84259"/>
    <n v="103.27040663342277"/>
    <n v="103.27040663342277"/>
    <n v="206.54081326684553"/>
    <n v="17.606456800602739"/>
    <x v="659"/>
  </r>
  <r>
    <x v="1073"/>
    <n v="4.32"/>
    <n v="16.39"/>
    <n v="6.4000000000000001E-2"/>
    <n v="20.5"/>
    <n v="630.40482799999995"/>
    <n v="120.38131396535546"/>
    <n v="120.38131396535546"/>
    <n v="240.76262793071092"/>
    <n v="17.926143543809001"/>
    <x v="659"/>
  </r>
  <r>
    <x v="1074"/>
    <n v="2.48"/>
    <n v="16.489999999999998"/>
    <n v="7.8E-2"/>
    <n v="20.5"/>
    <n v="576.17975000000001"/>
    <n v="135.84950759924382"/>
    <n v="135.84950759924382"/>
    <n v="271.69901519848764"/>
    <n v="18.578397084878262"/>
    <x v="659"/>
  </r>
  <r>
    <x v="1075"/>
    <n v="2.57"/>
    <n v="16.5"/>
    <n v="0.09"/>
    <n v="20.5"/>
    <n v="87.315268000000003"/>
    <n v="150.29655328860781"/>
    <n v="150.29655328860781"/>
    <n v="300.59310657721562"/>
    <n v="18.896841119828363"/>
    <x v="659"/>
  </r>
  <r>
    <x v="1076"/>
    <n v="1.9"/>
    <n v="16.600000000000001"/>
    <n v="0.10299999999999999"/>
    <n v="20.8"/>
    <n v="87.990912000000009"/>
    <n v="164.89738792463689"/>
    <n v="164.89738792463689"/>
    <n v="329.79477584927378"/>
    <n v="19.454420908060147"/>
    <x v="659"/>
  </r>
  <r>
    <x v="1077"/>
    <n v="1.68"/>
    <n v="16.739999999999998"/>
    <n v="0.11700000000000001"/>
    <n v="20.8"/>
    <n v="87.424902000000003"/>
    <n v="180.76876451446418"/>
    <n v="180.76876451446418"/>
    <n v="361.53752902892836"/>
    <n v="20.025050204582616"/>
    <x v="659"/>
  </r>
  <r>
    <x v="1078"/>
    <n v="3.36"/>
    <n v="16.850000000000001"/>
    <n v="0.13"/>
    <n v="20.8"/>
    <n v="87.476472000000001"/>
    <n v="197.48980991825641"/>
    <n v="197.48980991825641"/>
    <n v="394.97961983651282"/>
    <n v="20.153394084774497"/>
    <x v="659"/>
  </r>
  <r>
    <x v="1079"/>
    <n v="5.95"/>
    <n v="16.82"/>
    <n v="0.153"/>
    <n v="21.5"/>
    <n v="87.464247999999998"/>
    <n v="228.19453178734761"/>
    <n v="228.19453178734761"/>
    <n v="456.38906357469523"/>
    <n v="20.153450392277037"/>
    <x v="659"/>
  </r>
  <r>
    <x v="1080"/>
    <n v="3.11"/>
    <n v="16.84"/>
    <n v="0.16700000000000001"/>
    <n v="21.5"/>
    <n v="87.682871000000006"/>
    <n v="241.97650616693016"/>
    <n v="241.97650616693016"/>
    <n v="483.95301233386033"/>
    <n v="21.147078415440802"/>
    <x v="659"/>
  </r>
  <r>
    <x v="1081"/>
    <n v="1.63"/>
    <n v="16.920000000000002"/>
    <n v="0.185"/>
    <n v="21.5"/>
    <n v="87.428722000000008"/>
    <n v="261.15254956302903"/>
    <n v="261.15254956302903"/>
    <n v="522.30509912605805"/>
    <n v="22.129760185640443"/>
    <x v="659"/>
  </r>
  <r>
    <x v="1082"/>
    <n v="3.37"/>
    <n v="17.11"/>
    <n v="0.20300000000000001"/>
    <n v="21.5"/>
    <n v="87.715042999999994"/>
    <n v="284.51298272715434"/>
    <n v="284.51298272715434"/>
    <n v="569.02596545430868"/>
    <n v="22.265313750955706"/>
    <x v="659"/>
  </r>
  <r>
    <x v="1083"/>
    <n v="1.06"/>
    <n v="17.170000000000002"/>
    <n v="0.22"/>
    <n v="21.5"/>
    <n v="90.502400000000009"/>
    <n v="300.72028646340522"/>
    <n v="300.72028646340522"/>
    <n v="601.44057292681043"/>
    <n v="23.578745528210298"/>
    <x v="660"/>
  </r>
  <r>
    <x v="1084"/>
    <n v="4.5999999999999996"/>
    <n v="17.29"/>
    <n v="0.23599999999999999"/>
    <n v="21.5"/>
    <n v="604.48845899999992"/>
    <n v="325.62511625184516"/>
    <n v="325.62511625184516"/>
    <n v="651.25023250369031"/>
    <n v="22.861096011368524"/>
    <x v="660"/>
  </r>
  <r>
    <x v="1085"/>
    <n v="0.54"/>
    <n v="17.39"/>
    <n v="0.247"/>
    <n v="20.7"/>
    <n v="601.45449299999996"/>
    <n v="330.67861983739226"/>
    <n v="330.67861983739226"/>
    <n v="661.35723967478452"/>
    <n v="24.810988999414452"/>
    <x v="660"/>
  </r>
  <r>
    <x v="1086"/>
    <n v="5.19"/>
    <n v="17.55"/>
    <n v="0.27"/>
    <n v="20.7"/>
    <n v="594.08712299999991"/>
    <n v="366.85056812500329"/>
    <n v="366.85056812500329"/>
    <n v="733.70113625000658"/>
    <n v="23.704207283125168"/>
    <x v="660"/>
  </r>
  <r>
    <x v="1087"/>
    <n v="0.52"/>
    <n v="17.510000000000002"/>
    <n v="0.28399999999999997"/>
    <n v="20.7"/>
    <n v="87.517346000000003"/>
    <n v="373.93980346915907"/>
    <n v="373.93980346915907"/>
    <n v="747.87960693831815"/>
    <n v="26.052777918987928"/>
    <x v="660"/>
  </r>
  <r>
    <x v="1088"/>
    <n v="1.32"/>
    <n v="17.96"/>
    <n v="0.29699999999999999"/>
    <n v="20.9"/>
    <n v="87.488314000000003"/>
    <n v="389.18842010149905"/>
    <n v="389.18842010149905"/>
    <n v="778.3768402029981"/>
    <n v="26.47921447484584"/>
    <x v="660"/>
  </r>
  <r>
    <x v="1089"/>
    <n v="1.52"/>
    <n v="18.29"/>
    <n v="0.313"/>
    <n v="20.9"/>
    <n v="87.39052199999999"/>
    <n v="407.17514625427862"/>
    <n v="407.17514625427862"/>
    <n v="814.35029250855723"/>
    <n v="27.162132553035999"/>
    <x v="660"/>
  </r>
  <r>
    <x v="1090"/>
    <n v="2.12"/>
    <n v="18.57"/>
    <n v="0.32900000000000001"/>
    <n v="20.9"/>
    <n v="87.615079999999992"/>
    <n v="426.52470036275304"/>
    <n v="426.52470036275304"/>
    <n v="853.04940072550608"/>
    <n v="27.56914660132545"/>
    <x v="660"/>
  </r>
  <r>
    <x v="1091"/>
    <n v="2.09"/>
    <n v="18.649999999999999"/>
    <n v="0.35"/>
    <n v="21.3"/>
    <n v="87.302661999999998"/>
    <n v="451.24288090800712"/>
    <n v="451.24288090800712"/>
    <n v="902.48576181601425"/>
    <n v="28.240635508045923"/>
    <x v="660"/>
  </r>
  <r>
    <x v="1092"/>
    <n v="3.21"/>
    <n v="18.86"/>
    <n v="0.36399999999999999"/>
    <n v="21.3"/>
    <n v="87.064595999999995"/>
    <n v="470.17170944716003"/>
    <n v="470.17170944716003"/>
    <n v="940.34341889432005"/>
    <n v="28.19228475611699"/>
    <x v="660"/>
  </r>
  <r>
    <x v="1093"/>
    <n v="1.88"/>
    <n v="19.010000000000002"/>
    <n v="0.379"/>
    <n v="21.3"/>
    <n v="87.100791000000001"/>
    <n v="483.61057356868503"/>
    <n v="483.61057356868503"/>
    <n v="967.22114713737005"/>
    <n v="29.525645597998775"/>
    <x v="660"/>
  </r>
  <r>
    <x v="1094"/>
    <n v="1.83"/>
    <n v="19.12"/>
    <n v="0.39200000000000002"/>
    <n v="21.4"/>
    <n v="87.007826999999992"/>
    <n v="498.48077925300629"/>
    <n v="498.48077925300629"/>
    <n v="996.96155850601258"/>
    <n v="30.028691314301796"/>
    <x v="660"/>
  </r>
  <r>
    <x v="1095"/>
    <n v="2.0099999999999998"/>
    <n v="19.14"/>
    <n v="0.40899999999999997"/>
    <n v="21.4"/>
    <n v="620.43634799999995"/>
    <n v="519.33811061967538"/>
    <n v="519.33811061967538"/>
    <n v="1038.6762212393508"/>
    <n v="30.400726668756889"/>
    <x v="661"/>
  </r>
  <r>
    <x v="1096"/>
    <n v="3.8"/>
    <n v="19.37"/>
    <n v="0.42399999999999999"/>
    <n v="21.4"/>
    <n v="612.36773999999991"/>
    <n v="542.00339637257275"/>
    <n v="542.00339637257275"/>
    <n v="1084.0067927451455"/>
    <n v="29.866201766864521"/>
    <x v="661"/>
  </r>
  <r>
    <x v="1097"/>
    <n v="3.92"/>
    <n v="19.420000000000002"/>
    <n v="0.435"/>
    <n v="20.5"/>
    <n v="625.30668799999989"/>
    <n v="555.47415807806829"/>
    <n v="555.47415807806829"/>
    <n v="1110.9483161561366"/>
    <n v="30.112023873252681"/>
    <x v="661"/>
  </r>
  <r>
    <x v="1098"/>
    <n v="3.5"/>
    <n v="19.59"/>
    <n v="0.44500000000000001"/>
    <n v="20.5"/>
    <n v="612.34911999999997"/>
    <n v="565.40551693244538"/>
    <n v="565.40551693244538"/>
    <n v="1130.8110338648908"/>
    <n v="30.804126544701809"/>
    <x v="661"/>
  </r>
  <r>
    <x v="1099"/>
    <n v="3.37"/>
    <n v="19.8"/>
    <n v="0.45400000000000001"/>
    <n v="20.5"/>
    <n v="610.62074999999993"/>
    <n v="574.82485215826637"/>
    <n v="574.82485215826637"/>
    <n v="1149.6497043165327"/>
    <n v="31.329617945487144"/>
    <x v="661"/>
  </r>
  <r>
    <x v="1100"/>
    <n v="3.36"/>
    <n v="19.98"/>
    <n v="0.47199999999999998"/>
    <n v="21"/>
    <n v="611.39986899999997"/>
    <n v="595.67261062628472"/>
    <n v="595.67261062628472"/>
    <n v="1191.3452212525694"/>
    <n v="31.973861600104328"/>
    <x v="661"/>
  </r>
  <r>
    <x v="1101"/>
    <n v="3.08"/>
    <n v="20.309999999999999"/>
    <n v="0.499"/>
    <n v="21"/>
    <n v="624.341858"/>
    <n v="625.64821957474931"/>
    <n v="625.64821957474931"/>
    <n v="1251.2964391494986"/>
    <n v="33.202607637463444"/>
    <x v="661"/>
  </r>
  <r>
    <x v="1102"/>
    <n v="1.47"/>
    <n v="20.399999999999999"/>
    <n v="0.50800000000000001"/>
    <n v="21"/>
    <n v="617.56823099999997"/>
    <n v="629.56381312013355"/>
    <n v="629.56381312013355"/>
    <n v="1259.1276262402671"/>
    <n v="34.842329563694001"/>
    <x v="661"/>
  </r>
  <r>
    <x v="1103"/>
    <n v="3.87"/>
    <n v="20.149999999999999"/>
    <n v="0.51800000000000002"/>
    <n v="21.8"/>
    <n v="623.926962"/>
    <n v="652.4092500609205"/>
    <n v="652.4092500609205"/>
    <n v="1304.818500121841"/>
    <n v="32.919981767199019"/>
    <x v="661"/>
  </r>
  <r>
    <x v="1104"/>
    <n v="1.67"/>
    <n v="20.65"/>
    <n v="0.53500000000000003"/>
    <n v="21.8"/>
    <n v="589.464968"/>
    <n v="661.46961484820781"/>
    <n v="661.46961484820781"/>
    <n v="1322.9392296964156"/>
    <n v="35.68030876643229"/>
    <x v="661"/>
  </r>
  <r>
    <x v="1105"/>
    <n v="1.08"/>
    <n v="21"/>
    <n v="0.54500000000000004"/>
    <n v="21.8"/>
    <n v="578.94446599999992"/>
    <n v="669.00556645712891"/>
    <n v="669.00556645712891"/>
    <n v="1338.0111329142578"/>
    <n v="36.857360773938893"/>
    <x v="661"/>
  </r>
  <r>
    <x v="1106"/>
    <n v="1.73"/>
    <n v="21.16"/>
    <n v="0.55800000000000005"/>
    <n v="21.4"/>
    <n v="579.64225199999998"/>
    <n v="686.73923199250066"/>
    <n v="686.73923199250066"/>
    <n v="1373.4784639850013"/>
    <n v="36.780700072375623"/>
    <x v="661"/>
  </r>
  <r>
    <x v="1107"/>
    <n v="1.45"/>
    <n v="21.57"/>
    <n v="0.57999999999999996"/>
    <n v="21.4"/>
    <n v="593.13374399999998"/>
    <n v="709.69689787927041"/>
    <n v="709.69689787927041"/>
    <n v="1419.3937957585408"/>
    <n v="38.078874809338934"/>
    <x v="662"/>
  </r>
  <r>
    <x v="1108"/>
    <n v="2.06"/>
    <n v="21.98"/>
    <n v="0.58499999999999996"/>
    <n v="21.4"/>
    <n v="598.37306000000001"/>
    <n v="716.57057230024554"/>
    <n v="716.57057230024554"/>
    <n v="1433.1411446004911"/>
    <n v="38.038653244205776"/>
    <x v="662"/>
  </r>
  <r>
    <x v="1109"/>
    <n v="1.31"/>
    <n v="21.54"/>
    <n v="0.59099999999999997"/>
    <n v="20.9"/>
    <n v="85.375420000000005"/>
    <n v="722.28965325818035"/>
    <n v="722.28965325818035"/>
    <n v="1444.5793065163607"/>
    <n v="38.502448981034419"/>
    <x v="662"/>
  </r>
  <r>
    <x v="1110"/>
    <n v="0.94"/>
    <n v="21.89"/>
    <n v="0.60799999999999998"/>
    <n v="20.9"/>
    <n v="85.309067999999996"/>
    <n v="738.93035067786059"/>
    <n v="738.93035067786059"/>
    <n v="1477.8607013557212"/>
    <n v="39.728140362817967"/>
    <x v="662"/>
  </r>
  <r>
    <x v="1111"/>
    <n v="0.97"/>
    <n v="22.26"/>
    <n v="0.61099999999999999"/>
    <n v="20.9"/>
    <n v="85.318870000000004"/>
    <n v="740.83062393456453"/>
    <n v="740.83062393456453"/>
    <n v="1481.6612478691291"/>
    <n v="40.154241535668675"/>
    <x v="663"/>
  </r>
  <r>
    <x v="1112"/>
    <n v="3.09"/>
    <n v="22.26"/>
    <n v="0.61899999999999999"/>
    <n v="20.5"/>
    <n v="85.533462"/>
    <n v="760.9485475938834"/>
    <n v="760.9485475938834"/>
    <n v="1521.8970951877668"/>
    <n v="38.243537282339616"/>
    <x v="663"/>
  </r>
  <r>
    <x v="1113"/>
    <n v="1.81"/>
    <n v="21.97"/>
    <n v="0.63100000000000001"/>
    <n v="20.5"/>
    <n v="617.26718100000005"/>
    <n v="770.5126724491156"/>
    <n v="770.5126724491156"/>
    <n v="1541.0253448982312"/>
    <n v="39.550526885491337"/>
    <x v="662"/>
  </r>
  <r>
    <x v="1114"/>
    <n v="3.63"/>
    <n v="22.55"/>
    <n v="0.63900000000000001"/>
    <n v="20.5"/>
    <n v="601.31541600000003"/>
    <n v="786.2379445634765"/>
    <n v="786.2379445634765"/>
    <n v="1572.475889126953"/>
    <n v="38.529113358948003"/>
    <x v="664"/>
  </r>
  <r>
    <x v="1115"/>
    <n v="2.41"/>
    <n v="23.17"/>
    <n v="0.65200000000000002"/>
    <n v="20.3"/>
    <n v="606.34569799999997"/>
    <n v="792.87185339714313"/>
    <n v="792.87185339714313"/>
    <n v="1585.7437067942863"/>
    <n v="40.699594412968281"/>
    <x v="665"/>
  </r>
  <r>
    <x v="1116"/>
    <n v="0.32"/>
    <n v="22.98"/>
    <n v="0.66100000000000003"/>
    <n v="20.3"/>
    <n v="603.832762"/>
    <n v="793.02691992906466"/>
    <n v="793.02691992906466"/>
    <n v="1586.0538398581293"/>
    <n v="43.100633681736113"/>
    <x v="666"/>
  </r>
  <r>
    <x v="1117"/>
    <n v="3.35"/>
    <n v="22.8"/>
    <n v="0.66900000000000004"/>
    <n v="20.3"/>
    <n v="615.21392700000001"/>
    <n v="819.96162223871488"/>
    <n v="819.96162223871488"/>
    <n v="1639.9232444774298"/>
    <n v="39.809875040243988"/>
    <x v="667"/>
  </r>
  <r>
    <x v="1118"/>
    <n v="1.96"/>
    <n v="23.3"/>
    <n v="0.67700000000000005"/>
    <n v="20.2"/>
    <n v="613.39230900000007"/>
    <n v="819.84901340293948"/>
    <n v="819.84901340293948"/>
    <n v="1639.698026805879"/>
    <n v="41.994834820743115"/>
    <x v="668"/>
  </r>
  <r>
    <x v="1119"/>
    <n v="2.16"/>
    <n v="23.47"/>
    <n v="0.68799999999999994"/>
    <n v="20.2"/>
    <n v="611.73559999999998"/>
    <n v="833.30215808411435"/>
    <n v="833.30215808411435"/>
    <n v="1666.6043161682287"/>
    <n v="42.244223487374335"/>
    <x v="669"/>
  </r>
  <r>
    <x v="1120"/>
    <n v="4.51"/>
    <n v="23.57"/>
    <n v="0.69"/>
    <n v="20.2"/>
    <n v="607.16833199999996"/>
    <n v="847.32579016520992"/>
    <n v="847.32579016520992"/>
    <n v="1694.6515803304198"/>
    <n v="39.94568475246281"/>
    <x v="670"/>
  </r>
  <r>
    <x v="1121"/>
    <n v="0.34"/>
    <n v="23.22"/>
    <n v="0.69799999999999995"/>
    <n v="21.1"/>
    <n v="610.10698400000001"/>
    <n v="835.79784238302602"/>
    <n v="835.79784238302602"/>
    <n v="1671.595684766052"/>
    <n v="44.441675800581848"/>
    <x v="671"/>
  </r>
  <r>
    <x v="1122"/>
    <n v="2.12"/>
    <n v="24.15"/>
    <n v="0.70299999999999996"/>
    <n v="21.1"/>
    <n v="627.171514"/>
    <n v="847.7210427812015"/>
    <n v="847.7210427812015"/>
    <n v="1695.442085562403"/>
    <n v="43.379179515902095"/>
    <x v="672"/>
  </r>
  <r>
    <x v="1123"/>
    <n v="3.11"/>
    <n v="24.15"/>
    <n v="0.71099999999999997"/>
    <n v="21.1"/>
    <n v="614.41431799999998"/>
    <n v="862.80637359094203"/>
    <n v="862.80637359094203"/>
    <n v="1725.6127471818841"/>
    <n v="42.48732187651742"/>
    <x v="672"/>
  </r>
  <r>
    <x v="1124"/>
    <n v="1.82"/>
    <n v="23.85"/>
    <n v="0.71799999999999997"/>
    <n v="21.6"/>
    <n v="610.86896400000001"/>
    <n v="865.45704011101213"/>
    <n v="865.45704011101213"/>
    <n v="1730.9140802220243"/>
    <n v="43.842587283933177"/>
    <x v="673"/>
  </r>
  <r>
    <x v="1125"/>
    <n v="0.72"/>
    <n v="24.09"/>
    <n v="0.72599999999999998"/>
    <n v="21.6"/>
    <n v="584.25653"/>
    <n v="867.1089302096309"/>
    <n v="867.1089302096309"/>
    <n v="1734.2178604192618"/>
    <n v="45.670324889233541"/>
    <x v="674"/>
  </r>
  <r>
    <x v="1126"/>
    <n v="1.05"/>
    <n v="24.14"/>
    <n v="0.73199999999999998"/>
    <n v="21.6"/>
    <n v="590.80172000000005"/>
    <n v="876.07724591363535"/>
    <n v="876.07724591363535"/>
    <n v="1752.1544918272707"/>
    <n v="45.476314219326753"/>
    <x v="675"/>
  </r>
  <r>
    <x v="1127"/>
    <n v="2"/>
    <n v="24.25"/>
    <n v="0.73699999999999999"/>
    <n v="21.2"/>
    <n v="581.88101399999994"/>
    <n v="887.31102758679947"/>
    <n v="887.31102758679947"/>
    <n v="1774.6220551735989"/>
    <n v="44.553390507784314"/>
    <x v="676"/>
  </r>
  <r>
    <x v="1128"/>
    <n v="0.7"/>
    <n v="24.75"/>
    <n v="0.74"/>
    <n v="21.2"/>
    <n v="589.34738500000003"/>
    <n v="880.35413489036603"/>
    <n v="880.35413489036603"/>
    <n v="1760.7082697807321"/>
    <n v="46.772621745041775"/>
    <x v="677"/>
  </r>
  <r>
    <x v="1129"/>
    <n v="1.67"/>
    <n v="24.81"/>
    <n v="0.74099999999999999"/>
    <n v="21.2"/>
    <n v="583.61340800000005"/>
    <n v="887.34457467761104"/>
    <n v="887.34457467761104"/>
    <n v="1774.6891493552221"/>
    <n v="45.627679992385659"/>
    <x v="678"/>
  </r>
  <r>
    <x v="1130"/>
    <n v="2.66"/>
    <n v="25.16"/>
    <n v="0.745"/>
    <n v="21.1"/>
    <n v="578.44397600000002"/>
    <n v="896.30496258193079"/>
    <n v="896.30496258193079"/>
    <n v="1792.6099251638616"/>
    <n v="44.894733762135701"/>
    <x v="679"/>
  </r>
  <r>
    <x v="1131"/>
    <n v="1.66"/>
    <n v="24.9"/>
    <n v="0.748"/>
    <n v="21.1"/>
    <n v="1294.3093260000001"/>
    <n v="895.21195056559054"/>
    <n v="895.21195056559054"/>
    <n v="1790.4239011311811"/>
    <n v="45.92682446288277"/>
    <x v="680"/>
  </r>
  <r>
    <x v="1132"/>
    <n v="1.41"/>
    <n v="23.99"/>
    <n v="0.75"/>
    <n v="21.1"/>
    <n v="591.11617999999999"/>
    <n v="900.54117543635198"/>
    <n v="900.54117543635198"/>
    <n v="1801.082350872704"/>
    <n v="45.388465343384567"/>
    <x v="681"/>
  </r>
  <r>
    <x v="1133"/>
    <n v="2.34"/>
    <n v="24.18"/>
    <n v="0.754"/>
    <n v="21.2"/>
    <n v="589.08431999999993"/>
    <n v="910.08985071957477"/>
    <n v="910.08985071957477"/>
    <n v="1820.1797014391495"/>
    <n v="44.536420544675622"/>
    <x v="682"/>
  </r>
  <r>
    <x v="1134"/>
    <n v="0.89"/>
    <n v="24.82"/>
    <n v="0.752"/>
    <n v="21.2"/>
    <n v="715.41963599999997"/>
    <n v="895.50495211943462"/>
    <n v="895.50495211943462"/>
    <n v="1791.0099042388692"/>
    <n v="46.948587484677681"/>
    <x v="683"/>
  </r>
  <r>
    <x v="1135"/>
    <n v="3.31"/>
    <n v="24.95"/>
    <n v="0.746"/>
    <n v="21.2"/>
    <n v="714.58467600000006"/>
    <n v="902.24332794469865"/>
    <n v="902.24332794469865"/>
    <n v="1804.4866558893973"/>
    <n v="43.962784098653962"/>
    <x v="684"/>
  </r>
  <r>
    <x v="1136"/>
    <n v="1.04"/>
    <n v="24.36"/>
    <n v="0.752"/>
    <n v="21.2"/>
    <n v="724.48095000000001"/>
    <n v="898.74669629880214"/>
    <n v="898.74669629880214"/>
    <n v="1797.4933925976043"/>
    <n v="46.29229754047936"/>
    <x v="685"/>
  </r>
  <r>
    <x v="1137"/>
    <n v="3.21"/>
    <n v="24.51"/>
    <n v="0.755"/>
    <n v="21.2"/>
    <n v="717.74811599999998"/>
    <n v="914.73244423792835"/>
    <n v="914.73244423792835"/>
    <n v="1829.4648884758567"/>
    <n v="43.866799425462446"/>
    <x v="686"/>
  </r>
  <r>
    <x v="1138"/>
    <n v="4.6399999999999997"/>
    <n v="24.05"/>
    <n v="0.753"/>
    <n v="21.2"/>
    <n v="724.95677999999998"/>
    <n v="922.35345169637083"/>
    <n v="922.35345169637083"/>
    <n v="1844.7069033927417"/>
    <n v="41.783388663554831"/>
    <x v="687"/>
  </r>
  <r>
    <x v="1139"/>
    <n v="5.16"/>
    <n v="23.9"/>
    <n v="0.75"/>
    <n v="21.3"/>
    <n v="919.54118799999992"/>
    <n v="922.09198981877114"/>
    <n v="922.09198981877114"/>
    <n v="1844.1839796375423"/>
    <n v="41.025510715908247"/>
    <x v="688"/>
  </r>
  <r>
    <x v="1140"/>
    <n v="3.79"/>
    <n v="23.66"/>
    <n v="0.75"/>
    <n v="21.3"/>
    <n v="1189.6469400000001"/>
    <n v="916.10573254767291"/>
    <n v="916.10573254767291"/>
    <n v="1832.2114650953458"/>
    <n v="42.237426349291837"/>
    <x v="689"/>
  </r>
  <r>
    <x v="1141"/>
    <n v="5.69"/>
    <n v="24.03"/>
    <n v="0.74399999999999999"/>
    <n v="21.3"/>
    <n v="1286.22693"/>
    <n v="916.71723833023611"/>
    <n v="916.71723833023611"/>
    <n v="1833.4344766604722"/>
    <n v="40.492005601733766"/>
    <x v="690"/>
  </r>
  <r>
    <x v="1142"/>
    <n v="3.24"/>
    <n v="23.99"/>
    <n v="0.746"/>
    <n v="21.2"/>
    <n v="1352.6155019999999"/>
    <n v="906.59394203903753"/>
    <n v="906.59394203903753"/>
    <n v="1813.1878840780751"/>
    <n v="43.08200383864002"/>
    <x v="681"/>
  </r>
  <r>
    <x v="1143"/>
    <n v="4.13"/>
    <n v="24.49"/>
    <n v="0.74199999999999999"/>
    <n v="21.2"/>
    <n v="1354.1857479999999"/>
    <n v="904.11984604408485"/>
    <n v="904.11984604408485"/>
    <n v="1808.2396920881697"/>
    <n v="42.501802602675397"/>
    <x v="691"/>
  </r>
  <r>
    <x v="1144"/>
    <n v="3.16"/>
    <n v="24.25"/>
    <n v="0.745"/>
    <n v="21.2"/>
    <n v="1353.2984280000001"/>
    <n v="903.65248473578026"/>
    <n v="903.65248473578026"/>
    <n v="1807.3049694715605"/>
    <n v="43.407230542407085"/>
    <x v="692"/>
  </r>
  <r>
    <x v="1145"/>
    <n v="2.15"/>
    <n v="24.34"/>
    <n v="0.74"/>
    <n v="21.3"/>
    <n v="1345.100668"/>
    <n v="891.35646571947495"/>
    <n v="891.35646571947495"/>
    <n v="1782.7129314389499"/>
    <n v="44.545203822355511"/>
    <x v="693"/>
  </r>
  <r>
    <x v="1146"/>
    <n v="3.37"/>
    <n v="24.81"/>
    <n v="0.752"/>
    <n v="21.3"/>
    <n v="1353.7902959999999"/>
    <n v="910.52632002866994"/>
    <n v="910.52632002866994"/>
    <n v="1821.0526400573399"/>
    <n v="43.907516949353152"/>
    <x v="694"/>
  </r>
  <r>
    <x v="1147"/>
    <n v="2.67"/>
    <n v="24.48"/>
    <n v="0.73199999999999998"/>
    <n v="21.3"/>
    <n v="1340.2884570000001"/>
    <n v="884.06668661087656"/>
    <n v="884.06668661087656"/>
    <n v="1768.1333732217531"/>
    <n v="43.858854821160719"/>
    <x v="695"/>
  </r>
  <r>
    <x v="1148"/>
    <n v="3.68"/>
    <n v="24.83"/>
    <n v="0.69499999999999995"/>
    <n v="21.3"/>
    <n v="1340.6398499999998"/>
    <n v="843.0733880730802"/>
    <n v="843.0733880730802"/>
    <n v="1686.1467761461604"/>
    <n v="42.15793337927316"/>
    <x v="696"/>
  </r>
  <r>
    <x v="1149"/>
    <n v="0.56000000000000005"/>
    <n v="24.43"/>
    <n v="0.73299999999999998"/>
    <n v="21.3"/>
    <n v="1351.808143"/>
    <n v="872.71898229768976"/>
    <n v="872.71898229768976"/>
    <n v="1745.4379645953795"/>
    <n v="46.426463751859544"/>
    <x v="697"/>
  </r>
  <r>
    <x v="1150"/>
    <n v="2.65"/>
    <n v="24.89"/>
    <n v="0.72699999999999998"/>
    <n v="21.3"/>
    <n v="1339.8753059999999"/>
    <n v="875.90732149131509"/>
    <n v="875.90732149131509"/>
    <n v="1751.8146429826302"/>
    <n v="44.159364006212115"/>
    <x v="698"/>
  </r>
  <r>
    <x v="1151"/>
    <n v="1.27"/>
    <n v="24.98"/>
    <n v="0.71399999999999997"/>
    <n v="21"/>
    <n v="1352.228374"/>
    <n v="851.8242808445732"/>
    <n v="851.8242808445732"/>
    <n v="1703.6485616891464"/>
    <n v="45.521453417436334"/>
    <x v="699"/>
  </r>
  <r>
    <x v="1152"/>
    <n v="1.1200000000000001"/>
    <n v="24.72"/>
    <n v="0.71199999999999997"/>
    <n v="21"/>
    <n v="1366.092408"/>
    <n v="849.81722051829274"/>
    <n v="849.81722051829274"/>
    <n v="1699.6344410365855"/>
    <n v="45.387241518717943"/>
    <x v="700"/>
  </r>
  <r>
    <x v="1153"/>
    <n v="1.4"/>
    <n v="25.06"/>
    <n v="0.70499999999999996"/>
    <n v="21"/>
    <n v="1283.821005"/>
    <n v="841.46373869984268"/>
    <n v="841.46373869984268"/>
    <n v="1682.9274773996854"/>
    <n v="45.186509019163339"/>
    <x v="701"/>
  </r>
  <r>
    <x v="1154"/>
    <n v="3.2"/>
    <n v="25.6"/>
    <n v="0.69499999999999995"/>
    <n v="20.6"/>
    <n v="1277.8327099999999"/>
    <n v="836.7944700886635"/>
    <n v="836.7944700886635"/>
    <n v="1673.588940177327"/>
    <n v="43.429098068900998"/>
    <x v="702"/>
  </r>
  <r>
    <x v="1155"/>
    <n v="2.83"/>
    <n v="25.55"/>
    <n v="0.68400000000000005"/>
    <n v="20.6"/>
    <n v="1276.9358729999999"/>
    <n v="821.82432299766992"/>
    <n v="821.82432299766992"/>
    <n v="1643.6486459953398"/>
    <n v="43.486825995005617"/>
    <x v="703"/>
  </r>
  <r>
    <x v="1156"/>
    <n v="3.46"/>
    <n v="24.52"/>
    <n v="0.7"/>
    <n v="20.6"/>
    <n v="1274.666976"/>
    <n v="849.52992077984209"/>
    <n v="849.52992077984209"/>
    <n v="1699.0598415596842"/>
    <n v="42.202162004283387"/>
    <x v="704"/>
  </r>
  <r>
    <x v="1157"/>
    <n v="3.75"/>
    <n v="25.16"/>
    <n v="0.68"/>
    <n v="20.7"/>
    <n v="1276.8821800000001"/>
    <n v="823.61313266285583"/>
    <n v="823.61313266285583"/>
    <n v="1647.2262653257117"/>
    <n v="42.043601040013002"/>
    <x v="705"/>
  </r>
  <r>
    <x v="1158"/>
    <n v="3.07"/>
    <n v="24.58"/>
    <n v="0.66"/>
    <n v="20.7"/>
    <n v="1285.9141529999999"/>
    <n v="798.89447558250072"/>
    <n v="798.89447558250072"/>
    <n v="1597.7889511650014"/>
    <n v="41.642478877922755"/>
    <x v="706"/>
  </r>
  <r>
    <x v="1159"/>
    <n v="1.26"/>
    <n v="24.9"/>
    <n v="0.66600000000000004"/>
    <n v="20.7"/>
    <n v="1282.2216000000001"/>
    <n v="794.90434945789161"/>
    <n v="794.90434945789161"/>
    <n v="1589.8086989157832"/>
    <n v="44.071900099627157"/>
    <x v="707"/>
  </r>
  <r>
    <x v="1160"/>
    <n v="2.06"/>
    <n v="24.76"/>
    <n v="0.496"/>
    <n v="20.7"/>
    <n v="1282.0988000000002"/>
    <n v="596.09151080499441"/>
    <n v="596.09151080499441"/>
    <n v="1192.1830216099888"/>
    <n v="38.375541895941993"/>
    <x v="708"/>
  </r>
  <r>
    <x v="1161"/>
    <n v="1.64"/>
    <n v="24.82"/>
    <n v="0.63500000000000001"/>
    <n v="20.7"/>
    <n v="1284.444868"/>
    <n v="760.33768270700591"/>
    <n v="760.33768270700591"/>
    <n v="1520.6753654140118"/>
    <n v="42.691530983499149"/>
    <x v="709"/>
  </r>
  <r>
    <x v="1162"/>
    <n v="3.47"/>
    <n v="25.56"/>
    <n v="0.625"/>
    <n v="20.7"/>
    <n v="1284.8914259999999"/>
    <n v="753.67211745683744"/>
    <n v="753.67211745683744"/>
    <n v="1507.3442349136749"/>
    <n v="41.338269570434768"/>
    <x v="710"/>
  </r>
  <r>
    <x v="1163"/>
    <n v="3.85"/>
    <n v="25.27"/>
    <n v="0.64500000000000002"/>
    <n v="20.8"/>
    <n v="1275.8716350000002"/>
    <n v="781.10574245508974"/>
    <n v="781.10574245508974"/>
    <n v="1562.2114849101795"/>
    <n v="41.189747453165367"/>
    <x v="711"/>
  </r>
  <r>
    <x v="1164"/>
    <n v="3.75"/>
    <n v="25.23"/>
    <n v="0.63100000000000001"/>
    <n v="20.8"/>
    <n v="1290.3447679999999"/>
    <n v="763.86182475038527"/>
    <n v="763.86182475038527"/>
    <n v="1527.7236495007705"/>
    <n v="40.896988612129704"/>
    <x v="712"/>
  </r>
  <r>
    <x v="1165"/>
    <n v="2.63"/>
    <n v="24.35"/>
    <n v="0.629"/>
    <n v="20.8"/>
    <n v="1300.4917460000001"/>
    <n v="760.4772152178025"/>
    <n v="760.4772152178025"/>
    <n v="1520.954430435605"/>
    <n v="41.041661055207499"/>
    <x v="713"/>
  </r>
  <r>
    <x v="1166"/>
    <n v="1.69"/>
    <n v="24.64"/>
    <n v="0.58199999999999996"/>
    <n v="20.8"/>
    <n v="1292.940576"/>
    <n v="698.07968815765321"/>
    <n v="698.07968815765321"/>
    <n v="1396.1593763153064"/>
    <n v="40.971315283398468"/>
    <x v="714"/>
  </r>
  <r>
    <x v="1167"/>
    <n v="2.77"/>
    <n v="24.73"/>
    <n v="0.54"/>
    <n v="20.8"/>
    <n v="1279.0136489999998"/>
    <n v="652.03738971115058"/>
    <n v="652.03738971115058"/>
    <n v="1304.0747794223012"/>
    <n v="38.941210707328565"/>
    <x v="715"/>
  </r>
  <r>
    <x v="1168"/>
    <n v="3.32"/>
    <n v="25.36"/>
    <n v="0.52300000000000002"/>
    <n v="20.8"/>
    <n v="1288.8221040000001"/>
    <n v="630.6256128795178"/>
    <n v="630.6256128795178"/>
    <n v="1261.2512257590356"/>
    <n v="38.681422638016471"/>
    <x v="716"/>
  </r>
  <r>
    <x v="1169"/>
    <n v="1.67"/>
    <n v="24.79"/>
    <n v="0.50800000000000001"/>
    <n v="21.1"/>
    <n v="1288.0061220000002"/>
    <n v="608.72188797736362"/>
    <n v="608.72188797736362"/>
    <n v="1217.4437759547272"/>
    <n v="39.061769819341315"/>
    <x v="717"/>
  </r>
  <r>
    <x v="1170"/>
    <n v="4.28"/>
    <n v="24.69"/>
    <n v="0.495"/>
    <n v="21.1"/>
    <n v="1276.7560529999998"/>
    <n v="603.52989557092587"/>
    <n v="603.52989557092587"/>
    <n v="1207.0597911418517"/>
    <n v="36.599373302778446"/>
    <x v="718"/>
  </r>
  <r>
    <x v="1171"/>
    <n v="5.73"/>
    <n v="24.41"/>
    <n v="0.48199999999999998"/>
    <n v="21.1"/>
    <n v="1277.8180600000001"/>
    <n v="593.83004153857064"/>
    <n v="593.83004153857064"/>
    <n v="1187.6600830771413"/>
    <n v="35.049591752491018"/>
    <x v="719"/>
  </r>
  <r>
    <x v="1172"/>
    <n v="2.71"/>
    <n v="24.43"/>
    <n v="0.46400000000000002"/>
    <n v="21.4"/>
    <n v="1282.397215"/>
    <n v="561.72336288871202"/>
    <n v="561.72336288871202"/>
    <n v="1123.446725777424"/>
    <n v="36.684712442815673"/>
    <x v="720"/>
  </r>
  <r>
    <x v="1173"/>
    <n v="1.49"/>
    <n v="24.6"/>
    <n v="0.45"/>
    <n v="21.4"/>
    <n v="1262.6079520000001"/>
    <n v="539.60781868865558"/>
    <n v="539.60781868865558"/>
    <n v="1079.2156373773112"/>
    <n v="37.37821263515427"/>
    <x v="721"/>
  </r>
  <r>
    <x v="1174"/>
    <n v="4.71"/>
    <n v="23.83"/>
    <n v="0.43"/>
    <n v="21.4"/>
    <n v="1264.7383199999999"/>
    <n v="530.01624857152035"/>
    <n v="530.01624857152035"/>
    <n v="1060.0324971430407"/>
    <n v="33.914617153250248"/>
    <x v="722"/>
  </r>
  <r>
    <x v="1175"/>
    <n v="3.45"/>
    <n v="24.55"/>
    <n v="0.41699999999999998"/>
    <n v="21.6"/>
    <n v="1261.152666"/>
    <n v="506.85655502547354"/>
    <n v="506.85655502547354"/>
    <n v="1013.7131100509471"/>
    <n v="35.089775275741786"/>
    <x v="723"/>
  </r>
  <r>
    <x v="1176"/>
    <n v="4.05"/>
    <n v="24.66"/>
    <n v="0.4"/>
    <n v="21.6"/>
    <n v="1340.1718799999999"/>
    <n v="487.48908650247336"/>
    <n v="487.48908650247336"/>
    <n v="974.97817300494671"/>
    <n v="34.4161177239653"/>
    <x v="724"/>
  </r>
  <r>
    <x v="1177"/>
    <n v="2.78"/>
    <n v="24.52"/>
    <n v="0.38"/>
    <n v="21.6"/>
    <n v="1329.1276800000001"/>
    <n v="460.30291442324108"/>
    <n v="460.30291442324108"/>
    <n v="920.60582884648215"/>
    <n v="34.514543086700868"/>
    <x v="725"/>
  </r>
  <r>
    <x v="1178"/>
    <n v="2.48"/>
    <n v="23.71"/>
    <n v="0.36099999999999999"/>
    <n v="21.8"/>
    <n v="1330.9159140000002"/>
    <n v="440.56406908111563"/>
    <n v="440.56406908111563"/>
    <n v="881.12813816223127"/>
    <n v="33.375530097962212"/>
    <x v="726"/>
  </r>
  <r>
    <x v="1179"/>
    <n v="4.71"/>
    <n v="24"/>
    <n v="0.34499999999999997"/>
    <n v="21.8"/>
    <n v="1252.35006"/>
    <n v="425.54828274924307"/>
    <n v="425.54828274924307"/>
    <n v="851.09656549848614"/>
    <n v="32.091146320631012"/>
    <x v="727"/>
  </r>
  <r>
    <x v="1180"/>
    <n v="4.5999999999999996"/>
    <n v="23.59"/>
    <n v="0.32500000000000001"/>
    <n v="21.8"/>
    <n v="1306.237296"/>
    <n v="402.94355371546476"/>
    <n v="402.94355371546476"/>
    <n v="805.88710743092952"/>
    <n v="31.262060185147334"/>
    <x v="728"/>
  </r>
  <r>
    <x v="1181"/>
    <n v="0.81"/>
    <n v="23.76"/>
    <n v="0.3"/>
    <n v="21.8"/>
    <n v="1313.606368"/>
    <n v="362.81189197255316"/>
    <n v="362.81189197255316"/>
    <n v="725.62378394510631"/>
    <n v="32.629943927006146"/>
    <x v="729"/>
  </r>
  <r>
    <x v="1182"/>
    <n v="5.38"/>
    <n v="23.66"/>
    <n v="0.28199999999999997"/>
    <n v="21.8"/>
    <n v="1279.4695960000001"/>
    <n v="351.69548282502882"/>
    <n v="351.69548282502882"/>
    <n v="703.39096565005764"/>
    <n v="30.015592099396933"/>
    <x v="730"/>
  </r>
  <r>
    <x v="1183"/>
    <n v="6.23"/>
    <n v="23.36"/>
    <n v="0.26600000000000001"/>
    <n v="21.8"/>
    <n v="1293.936078"/>
    <n v="335.05652717937073"/>
    <n v="335.05652717937073"/>
    <n v="670.11305435874146"/>
    <n v="29.059818366358801"/>
    <x v="731"/>
  </r>
  <r>
    <x v="1184"/>
    <n v="5.98"/>
    <n v="22.97"/>
    <n v="0.246"/>
    <n v="21.9"/>
    <n v="1311.2053370000001"/>
    <n v="312.01025284756241"/>
    <n v="312.01025284756241"/>
    <n v="624.02050569512483"/>
    <n v="28.320122917792808"/>
    <x v="732"/>
  </r>
  <r>
    <x v="1185"/>
    <n v="5.51"/>
    <n v="22.92"/>
    <n v="0.23100000000000001"/>
    <n v="21.9"/>
    <n v="1434.8965959999998"/>
    <n v="293.1410646511863"/>
    <n v="293.1410646511863"/>
    <n v="586.2821293023726"/>
    <n v="28.086129233487952"/>
    <x v="733"/>
  </r>
  <r>
    <x v="1186"/>
    <n v="5.8"/>
    <n v="22.92"/>
    <n v="0.21199999999999999"/>
    <n v="21.9"/>
    <n v="1343.3020789999998"/>
    <n v="270.2749200415397"/>
    <n v="270.2749200415397"/>
    <n v="540.5498400830794"/>
    <n v="27.580236857669853"/>
    <x v="733"/>
  </r>
  <r>
    <x v="1187"/>
    <n v="6.9"/>
    <n v="22.84"/>
    <n v="0.19700000000000001"/>
    <n v="21.8"/>
    <n v="1436.832592"/>
    <n v="253.62677346676543"/>
    <n v="253.62677346676543"/>
    <n v="507.25354693353086"/>
    <n v="26.896594095198832"/>
    <x v="734"/>
  </r>
  <r>
    <x v="1188"/>
    <n v="2.0499999999999998"/>
    <n v="22.35"/>
    <n v="0.182"/>
    <n v="21.8"/>
    <n v="1469.43192"/>
    <n v="231.36714426327433"/>
    <n v="231.36714426327433"/>
    <n v="462.73428852654865"/>
    <n v="27.3489939744358"/>
    <x v="735"/>
  </r>
  <r>
    <x v="1189"/>
    <n v="4.93"/>
    <n v="22.52"/>
    <n v="0.16600000000000001"/>
    <n v="21.8"/>
    <n v="1348.07906"/>
    <n v="214.87950244975269"/>
    <n v="214.87950244975269"/>
    <n v="429.75900489950538"/>
    <n v="26.362586810455987"/>
    <x v="736"/>
  </r>
  <r>
    <x v="1190"/>
    <n v="3.95"/>
    <n v="22.09"/>
    <n v="0.154"/>
    <n v="21.7"/>
    <n v="1357.590692"/>
    <n v="201.30012829456911"/>
    <n v="201.30012829456911"/>
    <n v="402.60025658913821"/>
    <n v="25.868482985207176"/>
    <x v="737"/>
  </r>
  <r>
    <x v="1191"/>
    <n v="4.08"/>
    <n v="22.01"/>
    <n v="0.14199999999999999"/>
    <n v="21.7"/>
    <n v="1330.5140999999999"/>
    <n v="187.26199160495287"/>
    <n v="187.26199160495287"/>
    <n v="374.52398320990574"/>
    <n v="25.467255470198833"/>
    <x v="738"/>
  </r>
  <r>
    <x v="1192"/>
    <n v="5.49"/>
    <n v="21.82"/>
    <n v="0.129"/>
    <n v="21.7"/>
    <n v="1069.958574"/>
    <n v="173.65530557133843"/>
    <n v="173.65530557133843"/>
    <n v="347.31061114267686"/>
    <n v="24.708410654653626"/>
    <x v="739"/>
  </r>
  <r>
    <x v="1193"/>
    <n v="3.17"/>
    <n v="21.5"/>
    <n v="0.11700000000000001"/>
    <n v="21.6"/>
    <n v="593.68123199999991"/>
    <n v="158.6311681654727"/>
    <n v="158.6311681654727"/>
    <n v="317.2623363309454"/>
    <n v="24.50679863033249"/>
    <x v="739"/>
  </r>
  <r>
    <x v="1194"/>
    <n v="1.69"/>
    <n v="21.55"/>
    <n v="0.10199999999999999"/>
    <n v="21.6"/>
    <n v="575.64160000000004"/>
    <n v="139.07349106886707"/>
    <n v="139.07349106886707"/>
    <n v="278.14698213773414"/>
    <n v="24.412189276471896"/>
    <x v="739"/>
  </r>
  <r>
    <x v="1195"/>
    <n v="7.5"/>
    <n v="21.57"/>
    <n v="9.0999999999999998E-2"/>
    <n v="21.6"/>
    <n v="581.71770000000004"/>
    <n v="129.49563430569492"/>
    <n v="129.49563430569492"/>
    <n v="258.99126861138984"/>
    <n v="23.378249963418376"/>
    <x v="739"/>
  </r>
  <r>
    <x v="1196"/>
    <n v="6.08"/>
    <n v="21.22"/>
    <n v="0.08"/>
    <n v="21.2"/>
    <n v="571.86537899999996"/>
    <n v="116.92808350492356"/>
    <n v="116.92808350492356"/>
    <n v="233.85616700984713"/>
    <n v="22.94957313393591"/>
    <x v="739"/>
  </r>
  <r>
    <x v="1197"/>
    <n v="3.94"/>
    <n v="21.37"/>
    <n v="7.0000000000000007E-2"/>
    <n v="21.2"/>
    <n v="574.16556400000002"/>
    <n v="102.8917912246186"/>
    <n v="102.8917912246186"/>
    <n v="205.7835824492372"/>
    <n v="23.088512759465821"/>
    <x v="739"/>
  </r>
  <r>
    <x v="1198"/>
    <n v="1.87"/>
    <n v="21.19"/>
    <n v="6.0999999999999999E-2"/>
    <n v="21.2"/>
    <n v="572.95608700000003"/>
    <n v="91.889464540997736"/>
    <n v="91.889464540997736"/>
    <n v="183.77892908199547"/>
    <n v="22.883497410467104"/>
    <x v="739"/>
  </r>
  <r>
    <x v="1199"/>
    <n v="4.08"/>
    <n v="20.96"/>
    <n v="5.1999999999999998E-2"/>
    <n v="20.7"/>
    <n v="574.55404799999997"/>
    <n v="83.121989179278515"/>
    <n v="83.121989179278515"/>
    <n v="166.24397835855703"/>
    <n v="22.22603721443901"/>
    <x v="739"/>
  </r>
  <r>
    <x v="1200"/>
    <n v="4.2699999999999996"/>
    <n v="21.15"/>
    <n v="4.2000000000000003E-2"/>
    <n v="20.7"/>
    <n v="83.814148000000003"/>
    <n v="70.092782653030071"/>
    <n v="70.092782653030071"/>
    <n v="140.18556530606014"/>
    <n v="22.161092690954536"/>
    <x v="739"/>
  </r>
  <r>
    <x v="1201"/>
    <n v="3.73"/>
    <n v="20.74"/>
    <n v="3.3000000000000002E-2"/>
    <n v="20.7"/>
    <n v="83.742714000000007"/>
    <n v="61.04527370116628"/>
    <n v="61.04527370116628"/>
    <n v="122.09054740233256"/>
    <n v="21.560325194621665"/>
    <x v="739"/>
  </r>
  <r>
    <x v="1202"/>
    <n v="7.58"/>
    <n v="20.47"/>
    <n v="2.4E-2"/>
    <n v="20"/>
    <n v="84.01724999999999"/>
    <n v="52.071449577345696"/>
    <n v="52.071449577345696"/>
    <n v="104.14289915469139"/>
    <n v="20.944640231329952"/>
    <x v="739"/>
  </r>
  <r>
    <x v="1203"/>
    <n v="3.41"/>
    <n v="20.39"/>
    <n v="1.4999999999999999E-2"/>
    <n v="20"/>
    <n v="84.008250000000004"/>
    <n v="40.918934406394875"/>
    <n v="40.918934406394875"/>
    <n v="81.83786881278975"/>
    <n v="20.770030487621241"/>
    <x v="740"/>
  </r>
  <r>
    <x v="1204"/>
    <n v="6.72"/>
    <n v="20.14"/>
    <n v="8.9999999999999993E-3"/>
    <n v="20"/>
    <n v="83.505747999999997"/>
    <n v="35.095708900121394"/>
    <n v="35.095708900121394"/>
    <n v="70.191417800242789"/>
    <n v="20.327318777179595"/>
    <x v="740"/>
  </r>
  <r>
    <x v="1205"/>
    <n v="5.28"/>
    <n v="19.920000000000002"/>
    <n v="5.0000000000000001E-3"/>
    <n v="19.899999999999999"/>
    <n v="84.098624999999998"/>
    <n v="31.2077224257742"/>
    <n v="31.2077224257742"/>
    <n v="62.415444851548401"/>
    <n v="20.033359160689503"/>
    <x v="740"/>
  </r>
  <r>
    <x v="1206"/>
    <n v="3.69"/>
    <n v="19.87"/>
    <n v="2E-3"/>
    <n v="19.899999999999999"/>
    <n v="84.170625000000001"/>
    <n v="27.763475285537876"/>
    <n v="27.763475285537876"/>
    <n v="55.526950571075751"/>
    <n v="19.919834945735829"/>
    <x v="740"/>
  </r>
  <r>
    <x v="1207"/>
    <n v="3.87"/>
    <n v="19.850000000000001"/>
    <n v="0"/>
    <n v="19.899999999999999"/>
    <n v="84.214124999999996"/>
    <n v="25.438424999999995"/>
    <n v="25.438424999999995"/>
    <n v="50.87684999999999"/>
    <n v="19.850000000000001"/>
    <x v="740"/>
  </r>
  <r>
    <x v="1208"/>
    <n v="5.67"/>
    <n v="19.73"/>
    <n v="0"/>
    <n v="19.8"/>
    <n v="84.152999999999992"/>
    <n v="26.031164999999998"/>
    <n v="26.031164999999998"/>
    <n v="52.062329999999996"/>
    <n v="19.73"/>
    <x v="740"/>
  </r>
  <r>
    <x v="1209"/>
    <n v="5.03"/>
    <n v="19.579999999999998"/>
    <n v="0"/>
    <n v="19.8"/>
    <n v="84.000773999999993"/>
    <n v="26.772090000000013"/>
    <n v="26.772090000000013"/>
    <n v="53.544180000000026"/>
    <n v="19.579999999999998"/>
    <x v="740"/>
  </r>
  <r>
    <x v="1210"/>
    <n v="6.61"/>
    <n v="19.46"/>
    <n v="0"/>
    <n v="19.8"/>
    <n v="617.13049599999988"/>
    <n v="27.364829999999998"/>
    <n v="27.364829999999998"/>
    <n v="54.729659999999996"/>
    <n v="19.46"/>
    <x v="740"/>
  </r>
  <r>
    <x v="1211"/>
    <n v="6.48"/>
    <n v="19.309999999999999"/>
    <n v="0"/>
    <n v="20.3"/>
    <n v="603.59027000000003"/>
    <n v="28.105755000000009"/>
    <n v="28.105755000000009"/>
    <n v="56.211510000000018"/>
    <n v="19.309999999999999"/>
    <x v="740"/>
  </r>
  <r>
    <x v="1212"/>
    <n v="3.89"/>
    <n v="19.239999999999998"/>
    <n v="0"/>
    <n v="20.3"/>
    <n v="609.40890000000002"/>
    <n v="28.451520000000013"/>
    <n v="28.451520000000013"/>
    <n v="56.903040000000026"/>
    <n v="19.239999999999998"/>
    <x v="740"/>
  </r>
  <r>
    <x v="1213"/>
    <n v="3.88"/>
    <n v="19.079999999999998"/>
    <n v="0"/>
    <n v="20.3"/>
    <n v="84.471032000000008"/>
    <n v="29.24184000000001"/>
    <n v="29.24184000000001"/>
    <n v="58.483680000000021"/>
    <n v="19.079999999999998"/>
    <x v="740"/>
  </r>
  <r>
    <x v="1214"/>
    <n v="2.91"/>
    <n v="19.02"/>
    <n v="0"/>
    <n v="21"/>
    <n v="84.830278000000007"/>
    <n v="29.538210000000007"/>
    <n v="29.538210000000007"/>
    <n v="59.076420000000013"/>
    <n v="19.02"/>
    <x v="740"/>
  </r>
  <r>
    <x v="1215"/>
    <n v="6.87"/>
    <n v="18.95"/>
    <n v="0"/>
    <n v="21"/>
    <n v="84.504496000000003"/>
    <n v="29.883975000000007"/>
    <n v="29.883975000000007"/>
    <n v="59.767950000000013"/>
    <n v="18.95"/>
    <x v="741"/>
  </r>
  <r>
    <x v="1216"/>
    <n v="7.85"/>
    <n v="18.920000000000002"/>
    <n v="0"/>
    <n v="21"/>
    <n v="84.056125999999992"/>
    <n v="30.032159999999998"/>
    <n v="30.032159999999998"/>
    <n v="60.064319999999995"/>
    <n v="18.920000000000002"/>
    <x v="741"/>
  </r>
  <r>
    <x v="1217"/>
    <n v="4.8899999999999997"/>
    <n v="18.89"/>
    <n v="0"/>
    <n v="21.2"/>
    <n v="84.53382400000001"/>
    <n v="30.180344999999999"/>
    <n v="30.180344999999999"/>
    <n v="60.360689999999998"/>
    <n v="18.89"/>
    <x v="741"/>
  </r>
  <r>
    <x v="1218"/>
    <n v="3.8"/>
    <n v="18.850000000000001"/>
    <n v="0"/>
    <n v="21.2"/>
    <n v="84.609776000000011"/>
    <n v="30.377924999999998"/>
    <n v="30.377924999999998"/>
    <n v="60.755849999999995"/>
    <n v="18.850000000000001"/>
    <x v="741"/>
  </r>
  <r>
    <x v="1219"/>
    <n v="4.55"/>
    <n v="18.78"/>
    <n v="0"/>
    <n v="21.2"/>
    <n v="84.577439999999996"/>
    <n v="30.723689999999994"/>
    <n v="30.723689999999994"/>
    <n v="61.447379999999988"/>
    <n v="18.78"/>
    <x v="741"/>
  </r>
  <r>
    <x v="1220"/>
    <n v="4.6500000000000004"/>
    <n v="18.79"/>
    <n v="0"/>
    <n v="21.3"/>
    <n v="84.856667999999999"/>
    <n v="30.674295000000004"/>
    <n v="30.674295000000004"/>
    <n v="61.348590000000009"/>
    <n v="18.79"/>
    <x v="741"/>
  </r>
  <r>
    <x v="1221"/>
    <n v="1.21"/>
    <n v="18.55"/>
    <n v="0"/>
    <n v="21.3"/>
    <n v="84.876272"/>
    <n v="31.859774999999999"/>
    <n v="31.859774999999999"/>
    <n v="63.719549999999998"/>
    <n v="18.55"/>
    <x v="741"/>
  </r>
  <r>
    <x v="1222"/>
    <n v="5.04"/>
    <n v="18.510000000000002"/>
    <n v="0"/>
    <n v="21.3"/>
    <n v="84.671440000000004"/>
    <n v="32.057354999999994"/>
    <n v="32.057354999999994"/>
    <n v="64.114709999999988"/>
    <n v="18.510000000000002"/>
    <x v="741"/>
  </r>
  <r>
    <x v="1223"/>
    <n v="7.04"/>
    <n v="18.41"/>
    <n v="0"/>
    <n v="20.7"/>
    <n v="628.81760399999996"/>
    <n v="32.551304999999999"/>
    <n v="32.551304999999999"/>
    <n v="65.102609999999999"/>
    <n v="18.41"/>
    <x v="741"/>
  </r>
  <r>
    <x v="1224"/>
    <n v="4.34"/>
    <n v="18.27"/>
    <n v="0"/>
    <n v="20.7"/>
    <n v="586.86091499999998"/>
    <n v="33.242835000000007"/>
    <n v="33.242835000000007"/>
    <n v="66.485670000000013"/>
    <n v="18.27"/>
    <x v="741"/>
  </r>
  <r>
    <x v="1225"/>
    <n v="2.86"/>
    <n v="18.18"/>
    <n v="0"/>
    <n v="20.7"/>
    <n v="571.40938400000005"/>
    <n v="33.687390000000008"/>
    <n v="33.687390000000008"/>
    <n v="67.374780000000015"/>
    <n v="18.18"/>
    <x v="741"/>
  </r>
  <r>
    <x v="1226"/>
    <n v="4.83"/>
    <n v="18.12"/>
    <n v="0"/>
    <n v="20.8"/>
    <n v="84.251249999999999"/>
    <n v="33.983760000000004"/>
    <n v="33.983760000000004"/>
    <n v="67.967520000000007"/>
    <n v="18.12"/>
    <x v="741"/>
  </r>
  <r>
    <x v="1227"/>
    <n v="5.54"/>
    <n v="18.02"/>
    <n v="0"/>
    <n v="20.8"/>
    <n v="84.544352000000003"/>
    <n v="34.477710000000009"/>
    <n v="34.477710000000009"/>
    <n v="68.955420000000018"/>
    <n v="18.02"/>
    <x v="742"/>
  </r>
  <r>
    <x v="1228"/>
    <n v="4.26"/>
    <n v="17.96"/>
    <n v="0"/>
    <n v="20.8"/>
    <n v="84.887958999999995"/>
    <n v="34.774079999999998"/>
    <n v="34.774079999999998"/>
    <n v="69.548159999999996"/>
    <n v="17.96"/>
    <x v="742"/>
  </r>
  <r>
    <x v="1229"/>
    <n v="3.08"/>
    <n v="17.97"/>
    <n v="0"/>
    <n v="21.2"/>
    <n v="84.674071999999995"/>
    <n v="34.724685000000008"/>
    <n v="34.724685000000008"/>
    <n v="69.449370000000016"/>
    <n v="17.97"/>
    <x v="742"/>
  </r>
  <r>
    <x v="1230"/>
    <n v="0.99"/>
    <n v="17.86"/>
    <n v="0"/>
    <n v="21.2"/>
    <n v="84.670687999999998"/>
    <n v="35.268030000000003"/>
    <n v="35.268030000000003"/>
    <n v="70.536060000000006"/>
    <n v="17.86"/>
    <x v="742"/>
  </r>
  <r>
    <x v="1231"/>
    <n v="3.93"/>
    <n v="17.649999999999999"/>
    <n v="0"/>
    <n v="21.2"/>
    <n v="84.715807999999996"/>
    <n v="36.305325000000011"/>
    <n v="36.305325000000011"/>
    <n v="72.610650000000021"/>
    <n v="17.649999999999999"/>
    <x v="742"/>
  </r>
  <r>
    <x v="1232"/>
    <n v="4.09"/>
    <n v="17.63"/>
    <n v="0"/>
    <n v="21.4"/>
    <n v="85.136562000000012"/>
    <n v="36.404115000000004"/>
    <n v="36.404115000000004"/>
    <n v="72.808230000000009"/>
    <n v="17.63"/>
    <x v="742"/>
  </r>
  <r>
    <x v="1233"/>
    <n v="4.5199999999999996"/>
    <n v="17.579999999999998"/>
    <n v="0"/>
    <n v="21.4"/>
    <n v="84.961850999999996"/>
    <n v="36.651090000000011"/>
    <n v="36.651090000000011"/>
    <n v="73.302180000000021"/>
    <n v="17.579999999999998"/>
    <x v="742"/>
  </r>
  <r>
    <x v="1234"/>
    <n v="3.46"/>
    <n v="17.48"/>
    <n v="0"/>
    <n v="21.4"/>
    <n v="84.989372000000003"/>
    <n v="37.145040000000002"/>
    <n v="37.145040000000002"/>
    <n v="74.290080000000003"/>
    <n v="17.48"/>
    <x v="742"/>
  </r>
  <r>
    <x v="1235"/>
    <n v="4.28"/>
    <n v="17.39"/>
    <n v="0"/>
    <n v="20.7"/>
    <n v="84.942624000000009"/>
    <n v="37.589595000000003"/>
    <n v="37.589595000000003"/>
    <n v="75.179190000000006"/>
    <n v="17.39"/>
    <x v="742"/>
  </r>
  <r>
    <x v="1236"/>
    <n v="1.85"/>
    <n v="17.3"/>
    <n v="0"/>
    <n v="20.7"/>
    <n v="84.365624999999994"/>
    <n v="38.034149999999997"/>
    <n v="38.034149999999997"/>
    <n v="76.068299999999994"/>
    <n v="17.3"/>
    <x v="742"/>
  </r>
  <r>
    <x v="1237"/>
    <n v="7.24"/>
    <n v="17.25"/>
    <n v="0"/>
    <n v="20.7"/>
    <n v="84.671440000000004"/>
    <n v="38.281125000000003"/>
    <n v="38.281125000000003"/>
    <n v="76.562250000000006"/>
    <n v="17.25"/>
    <x v="742"/>
  </r>
  <r>
    <x v="1238"/>
    <n v="3.86"/>
    <n v="17.11"/>
    <n v="0"/>
    <n v="20.7"/>
    <n v="87.333755999999994"/>
    <n v="38.972655000000003"/>
    <n v="38.972655000000003"/>
    <n v="77.945310000000006"/>
    <n v="17.11"/>
    <x v="742"/>
  </r>
  <r>
    <x v="1239"/>
    <n v="4.38"/>
    <n v="17.03"/>
    <n v="0"/>
    <n v="20.7"/>
    <n v="671.56123600000001"/>
    <n v="39.367814999999993"/>
    <n v="39.367814999999993"/>
    <n v="78.735629999999986"/>
    <n v="17.03"/>
    <x v="743"/>
  </r>
  <r>
    <x v="1240"/>
    <n v="2.59"/>
    <n v="17.079999999999998"/>
    <n v="0"/>
    <n v="20.7"/>
    <n v="655.50867199999993"/>
    <n v="39.120840000000015"/>
    <n v="39.120840000000015"/>
    <n v="78.241680000000031"/>
    <n v="17.079999999999998"/>
    <x v="743"/>
  </r>
  <r>
    <x v="1241"/>
    <n v="3.29"/>
    <n v="16.940000000000001"/>
    <n v="0"/>
    <n v="21"/>
    <n v="85.321026000000003"/>
    <n v="39.812370000000001"/>
    <n v="39.812370000000001"/>
    <n v="79.624740000000003"/>
    <n v="16.940000000000001"/>
    <x v="743"/>
  </r>
  <r>
    <x v="1242"/>
    <n v="4.72"/>
    <n v="16.920000000000002"/>
    <n v="0"/>
    <n v="21"/>
    <n v="84.945262999999997"/>
    <n v="39.911159999999995"/>
    <n v="39.911159999999995"/>
    <n v="79.822319999999991"/>
    <n v="16.920000000000002"/>
    <x v="743"/>
  </r>
  <r>
    <x v="1243"/>
    <n v="3.87"/>
    <n v="16.78"/>
    <n v="0"/>
    <n v="21"/>
    <n v="84.65903200000001"/>
    <n v="40.602689999999996"/>
    <n v="40.602689999999996"/>
    <n v="81.205379999999991"/>
    <n v="16.78"/>
    <x v="743"/>
  </r>
  <r>
    <x v="1244"/>
    <n v="4.1500000000000004"/>
    <n v="16.77"/>
    <n v="0"/>
    <n v="21.3"/>
    <n v="84.658656000000008"/>
    <n v="40.652085"/>
    <n v="40.652085"/>
    <n v="81.304169999999999"/>
    <n v="16.77"/>
    <x v="743"/>
  </r>
  <r>
    <x v="1245"/>
    <n v="2.65"/>
    <n v="16.670000000000002"/>
    <n v="0"/>
    <n v="21.3"/>
    <n v="85.256009999999989"/>
    <n v="41.146034999999998"/>
    <n v="41.146034999999998"/>
    <n v="82.292069999999995"/>
    <n v="16.670000000000002"/>
    <x v="743"/>
  </r>
  <r>
    <x v="1246"/>
    <n v="3.72"/>
    <n v="16.64"/>
    <n v="0"/>
    <n v="21.3"/>
    <n v="85.353533999999996"/>
    <n v="41.294220000000003"/>
    <n v="41.294220000000003"/>
    <n v="82.588440000000006"/>
    <n v="16.64"/>
    <x v="743"/>
  </r>
  <r>
    <x v="1247"/>
    <n v="4.41"/>
    <n v="16.61"/>
    <n v="0"/>
    <n v="21.8"/>
    <n v="85.442741999999996"/>
    <n v="41.442405000000008"/>
    <n v="41.442405000000008"/>
    <n v="82.884810000000016"/>
    <n v="16.61"/>
    <x v="743"/>
  </r>
  <r>
    <x v="1248"/>
    <n v="2.85"/>
    <n v="16.600000000000001"/>
    <n v="0"/>
    <n v="21.8"/>
    <n v="85.497174000000001"/>
    <n v="41.491799999999998"/>
    <n v="41.491799999999998"/>
    <n v="82.983599999999996"/>
    <n v="16.600000000000001"/>
    <x v="743"/>
  </r>
  <r>
    <x v="1249"/>
    <n v="4.96"/>
    <n v="16.61"/>
    <n v="0"/>
    <n v="21.8"/>
    <n v="85.450301999999994"/>
    <n v="41.442405000000008"/>
    <n v="41.442405000000008"/>
    <n v="82.884810000000016"/>
    <n v="16.61"/>
    <x v="743"/>
  </r>
  <r>
    <x v="1250"/>
    <n v="5.49"/>
    <n v="16.48"/>
    <n v="0"/>
    <n v="21"/>
    <n v="85.657789999999991"/>
    <n v="42.084540000000004"/>
    <n v="42.084540000000004"/>
    <n v="84.169080000000008"/>
    <n v="16.48"/>
    <x v="743"/>
  </r>
  <r>
    <x v="1251"/>
    <n v="1.76"/>
    <n v="16.48"/>
    <n v="0"/>
    <n v="21"/>
    <n v="85.193640000000002"/>
    <n v="42.084540000000004"/>
    <n v="42.084540000000004"/>
    <n v="84.169080000000008"/>
    <n v="16.48"/>
    <x v="744"/>
  </r>
  <r>
    <x v="1252"/>
    <n v="2.99"/>
    <n v="16.46"/>
    <n v="0"/>
    <n v="21"/>
    <n v="84.951672000000002"/>
    <n v="42.183329999999998"/>
    <n v="42.183329999999998"/>
    <n v="84.366659999999996"/>
    <n v="16.46"/>
    <x v="744"/>
  </r>
  <r>
    <x v="1253"/>
    <n v="2.25"/>
    <n v="16.440000000000001"/>
    <n v="0"/>
    <n v="20.6"/>
    <n v="85.013877000000008"/>
    <n v="42.282119999999992"/>
    <n v="42.282119999999992"/>
    <n v="84.564239999999984"/>
    <n v="16.440000000000001"/>
    <x v="744"/>
  </r>
  <r>
    <x v="1254"/>
    <n v="3.07"/>
    <n v="16.41"/>
    <n v="0"/>
    <n v="20.6"/>
    <n v="85.308173999999994"/>
    <n v="42.430305000000004"/>
    <n v="42.430305000000004"/>
    <n v="84.860610000000008"/>
    <n v="16.41"/>
    <x v="744"/>
  </r>
  <r>
    <x v="1255"/>
    <n v="4.5"/>
    <n v="16.39"/>
    <n v="0"/>
    <n v="20.6"/>
    <n v="85.083245000000005"/>
    <n v="42.529094999999998"/>
    <n v="42.529094999999998"/>
    <n v="85.058189999999996"/>
    <n v="16.39"/>
    <x v="744"/>
  </r>
  <r>
    <x v="1256"/>
    <n v="4.87"/>
    <n v="16.350000000000001"/>
    <n v="0"/>
    <n v="20.9"/>
    <n v="85.329341999999997"/>
    <n v="42.726675"/>
    <n v="42.726675"/>
    <n v="85.45335"/>
    <n v="16.350000000000001"/>
    <x v="744"/>
  </r>
  <r>
    <x v="1257"/>
    <n v="2.46"/>
    <n v="16.3"/>
    <n v="0"/>
    <n v="20.9"/>
    <n v="85.311198000000005"/>
    <n v="42.973649999999999"/>
    <n v="42.973649999999999"/>
    <n v="85.947299999999998"/>
    <n v="16.3"/>
    <x v="744"/>
  </r>
  <r>
    <x v="1258"/>
    <n v="5.15"/>
    <n v="16.27"/>
    <n v="0"/>
    <n v="20.9"/>
    <n v="85.427244000000002"/>
    <n v="43.121835000000004"/>
    <n v="43.121835000000004"/>
    <n v="86.243670000000009"/>
    <n v="16.27"/>
    <x v="744"/>
  </r>
  <r>
    <x v="1259"/>
    <n v="5.63"/>
    <n v="16.3"/>
    <n v="0"/>
    <n v="21.2"/>
    <n v="85.47336"/>
    <n v="42.973649999999999"/>
    <n v="42.973649999999999"/>
    <n v="85.947299999999998"/>
    <n v="16.3"/>
    <x v="744"/>
  </r>
  <r>
    <x v="1260"/>
    <n v="2.5"/>
    <n v="16.23"/>
    <n v="0"/>
    <n v="21.2"/>
    <n v="84.943377999999996"/>
    <n v="43.319414999999999"/>
    <n v="43.319414999999999"/>
    <n v="86.638829999999999"/>
    <n v="16.23"/>
    <x v="744"/>
  </r>
  <r>
    <x v="1261"/>
    <n v="3.15"/>
    <n v="16.21"/>
    <n v="0"/>
    <n v="21.2"/>
    <n v="84.895499000000001"/>
    <n v="43.418205"/>
    <n v="43.418205"/>
    <n v="86.836410000000001"/>
    <n v="16.21"/>
    <x v="744"/>
  </r>
  <r>
    <x v="1262"/>
    <n v="5.01"/>
    <n v="16.23"/>
    <n v="0"/>
    <n v="21.3"/>
    <n v="84.93621499999999"/>
    <n v="43.319414999999999"/>
    <n v="43.319414999999999"/>
    <n v="86.638829999999999"/>
    <n v="16.23"/>
    <x v="744"/>
  </r>
  <r>
    <x v="1263"/>
    <n v="6.9"/>
    <n v="16.22"/>
    <n v="0"/>
    <n v="21.3"/>
    <n v="84.882303999999991"/>
    <n v="43.368810000000011"/>
    <n v="43.368810000000011"/>
    <n v="86.737620000000021"/>
    <n v="16.22"/>
    <x v="651"/>
  </r>
  <r>
    <x v="1264"/>
    <n v="2.58"/>
    <n v="16.239999999999998"/>
    <n v="0"/>
    <n v="21.3"/>
    <n v="84.969391000000002"/>
    <n v="43.270020000000017"/>
    <n v="43.270020000000017"/>
    <n v="86.540040000000033"/>
    <n v="16.239999999999998"/>
    <x v="651"/>
  </r>
  <r>
    <x v="1265"/>
    <n v="3.01"/>
    <n v="16.2"/>
    <n v="0"/>
    <n v="21.4"/>
    <n v="85.045545000000004"/>
    <n v="43.467600000000004"/>
    <n v="43.467600000000004"/>
    <n v="86.935200000000009"/>
    <n v="16.2"/>
    <x v="651"/>
  </r>
  <r>
    <x v="1266"/>
    <n v="0.89"/>
    <n v="16.14"/>
    <n v="0"/>
    <n v="21.4"/>
    <n v="85.326695999999998"/>
    <n v="43.76397"/>
    <n v="43.76397"/>
    <n v="87.527940000000001"/>
    <n v="16.14"/>
    <x v="651"/>
  </r>
  <r>
    <x v="1267"/>
    <n v="4.55"/>
    <n v="16.11"/>
    <n v="0"/>
    <n v="21.4"/>
    <n v="85.330854000000002"/>
    <n v="43.912155000000006"/>
    <n v="43.912155000000006"/>
    <n v="87.824310000000011"/>
    <n v="16.11"/>
    <x v="651"/>
  </r>
  <r>
    <x v="1268"/>
    <n v="6.81"/>
    <n v="16.12"/>
    <n v="0"/>
    <n v="21.5"/>
    <n v="85.184280999999999"/>
    <n v="43.862760000000002"/>
    <n v="43.862760000000002"/>
    <n v="87.725520000000003"/>
    <n v="16.12"/>
    <x v="651"/>
  </r>
  <r>
    <x v="1269"/>
    <n v="4.32"/>
    <n v="16.079999999999998"/>
    <n v="0"/>
    <n v="21.5"/>
    <n v="85.730936999999997"/>
    <n v="44.060340000000018"/>
    <n v="44.060340000000018"/>
    <n v="88.120680000000036"/>
    <n v="16.079999999999998"/>
    <x v="651"/>
  </r>
  <r>
    <x v="1270"/>
    <n v="4.17"/>
    <n v="16.03"/>
    <n v="0"/>
    <n v="21.5"/>
    <n v="85.829098000000002"/>
    <n v="44.307315000000003"/>
    <n v="44.307315000000003"/>
    <n v="88.614630000000005"/>
    <n v="16.03"/>
    <x v="651"/>
  </r>
  <r>
    <x v="1271"/>
    <n v="5.34"/>
    <n v="16.010000000000002"/>
    <n v="0"/>
    <n v="21.8"/>
    <n v="85.701374999999999"/>
    <n v="44.406104999999997"/>
    <n v="44.406104999999997"/>
    <n v="88.812209999999993"/>
    <n v="16.010000000000002"/>
    <x v="651"/>
  </r>
  <r>
    <x v="1272"/>
    <n v="6.18"/>
    <n v="16.04"/>
    <n v="0"/>
    <n v="21.8"/>
    <n v="85.421195999999995"/>
    <n v="44.257920000000013"/>
    <n v="44.257920000000013"/>
    <n v="88.515840000000026"/>
    <n v="16.04"/>
    <x v="651"/>
  </r>
  <r>
    <x v="1273"/>
    <n v="4.34"/>
    <n v="15.99"/>
    <n v="0"/>
    <n v="21.8"/>
    <n v="85.451058000000003"/>
    <n v="44.504895000000005"/>
    <n v="44.504895000000005"/>
    <n v="89.00979000000001"/>
    <n v="15.99"/>
    <x v="651"/>
  </r>
  <r>
    <x v="1274"/>
    <n v="5.15"/>
    <n v="15.94"/>
    <n v="0"/>
    <n v="21.6"/>
    <n v="85.773764"/>
    <n v="44.751870000000011"/>
    <n v="44.751870000000011"/>
    <n v="89.503740000000022"/>
    <n v="15.94"/>
    <x v="651"/>
  </r>
  <r>
    <x v="1275"/>
    <n v="1.39"/>
    <n v="15.97"/>
    <n v="0"/>
    <n v="21.6"/>
    <n v="85.84653200000001"/>
    <n v="44.603684999999999"/>
    <n v="44.603684999999999"/>
    <n v="89.207369999999997"/>
    <n v="15.97"/>
    <x v="652"/>
  </r>
  <r>
    <x v="1276"/>
    <n v="5.39"/>
    <n v="16.04"/>
    <n v="0"/>
    <n v="21.6"/>
    <n v="85.514184"/>
    <n v="44.257920000000013"/>
    <n v="44.257920000000013"/>
    <n v="88.515840000000026"/>
    <n v="16.04"/>
    <x v="652"/>
  </r>
  <r>
    <x v="1277"/>
    <n v="1.87"/>
    <n v="16.079999999999998"/>
    <n v="0"/>
    <n v="21.6"/>
    <n v="86.019840000000002"/>
    <n v="44.060340000000018"/>
    <n v="44.060340000000018"/>
    <n v="88.120680000000036"/>
    <n v="16.079999999999998"/>
    <x v="652"/>
  </r>
  <r>
    <x v="1278"/>
    <n v="5.43"/>
    <n v="16.09"/>
    <n v="0"/>
    <n v="21.6"/>
    <n v="85.870788000000005"/>
    <n v="44.010945000000007"/>
    <n v="44.010945000000007"/>
    <n v="88.021890000000013"/>
    <n v="16.09"/>
    <x v="652"/>
  </r>
  <r>
    <x v="1279"/>
    <n v="2.85"/>
    <n v="16.09"/>
    <n v="0"/>
    <n v="21.6"/>
    <n v="86.168040000000005"/>
    <n v="44.010945000000007"/>
    <n v="44.010945000000007"/>
    <n v="88.021890000000013"/>
    <n v="16.09"/>
    <x v="652"/>
  </r>
  <r>
    <x v="1280"/>
    <n v="1.92"/>
    <n v="16.12"/>
    <n v="0"/>
    <n v="21.6"/>
    <n v="86.176780000000008"/>
    <n v="43.862760000000002"/>
    <n v="43.862760000000002"/>
    <n v="87.725520000000003"/>
    <n v="16.12"/>
    <x v="652"/>
  </r>
  <r>
    <x v="1281"/>
    <n v="4.2699999999999996"/>
    <n v="16.11"/>
    <n v="0"/>
    <n v="21.6"/>
    <n v="1016.8797029999999"/>
    <n v="43.912155000000006"/>
    <n v="43.912155000000006"/>
    <n v="87.824310000000011"/>
    <n v="16.11"/>
    <x v="652"/>
  </r>
  <r>
    <x v="1282"/>
    <n v="4.54"/>
    <n v="16.149999999999999"/>
    <n v="0"/>
    <n v="21.6"/>
    <n v="666.46527400000002"/>
    <n v="43.714575000000011"/>
    <n v="43.714575000000011"/>
    <n v="87.429150000000021"/>
    <n v="16.149999999999999"/>
    <x v="652"/>
  </r>
  <r>
    <x v="1283"/>
    <n v="5.64"/>
    <n v="16.170000000000002"/>
    <n v="0"/>
    <n v="21.7"/>
    <n v="644.01022399999999"/>
    <n v="43.615784999999988"/>
    <n v="43.615784999999988"/>
    <n v="87.231569999999977"/>
    <n v="16.170000000000002"/>
    <x v="652"/>
  </r>
  <r>
    <x v="1284"/>
    <n v="1.24"/>
    <n v="16.170000000000002"/>
    <n v="0"/>
    <n v="21.7"/>
    <n v="86.818470000000005"/>
    <n v="43.615784999999988"/>
    <n v="43.615784999999988"/>
    <n v="87.231569999999977"/>
    <n v="16.170000000000002"/>
    <x v="652"/>
  </r>
  <r>
    <x v="1285"/>
    <n v="5.55"/>
    <n v="16.18"/>
    <n v="0"/>
    <n v="21.7"/>
    <n v="87.098674000000003"/>
    <n v="43.566390000000006"/>
    <n v="43.566390000000006"/>
    <n v="87.132780000000011"/>
    <n v="16.18"/>
    <x v="652"/>
  </r>
  <r>
    <x v="1286"/>
    <n v="2.95"/>
    <n v="16.14"/>
    <n v="0"/>
    <n v="21.7"/>
    <n v="87.212892000000011"/>
    <n v="43.76397"/>
    <n v="43.76397"/>
    <n v="87.527940000000001"/>
    <n v="16.14"/>
    <x v="652"/>
  </r>
  <r>
    <x v="1287"/>
    <n v="5.08"/>
    <n v="16.079999999999998"/>
    <n v="0"/>
    <n v="21.7"/>
    <n v="86.962487999999993"/>
    <n v="44.060340000000018"/>
    <n v="44.060340000000018"/>
    <n v="88.120680000000036"/>
    <n v="16.079999999999998"/>
    <x v="653"/>
  </r>
  <r>
    <x v="1288"/>
    <n v="4.17"/>
    <n v="16.11"/>
    <n v="0"/>
    <n v="21.7"/>
    <n v="86.838282000000007"/>
    <n v="43.912155000000006"/>
    <n v="43.912155000000006"/>
    <n v="87.824310000000011"/>
    <n v="16.11"/>
    <x v="653"/>
  </r>
  <r>
    <x v="1289"/>
    <n v="3.95"/>
    <n v="16.100000000000001"/>
    <n v="0"/>
    <n v="21.7"/>
    <n v="86.560580000000002"/>
    <n v="43.961550000000003"/>
    <n v="43.961550000000003"/>
    <n v="87.923100000000005"/>
    <n v="16.100000000000001"/>
    <x v="653"/>
  </r>
  <r>
    <x v="1290"/>
    <n v="2.15"/>
    <n v="16.18"/>
    <n v="0"/>
    <n v="21.7"/>
    <n v="86.756748000000002"/>
    <n v="43.566390000000006"/>
    <n v="43.566390000000006"/>
    <n v="87.132780000000011"/>
    <n v="16.18"/>
    <x v="653"/>
  </r>
  <r>
    <x v="1291"/>
    <n v="3.49"/>
    <n v="16.14"/>
    <n v="0"/>
    <n v="21.7"/>
    <n v="86.787989999999994"/>
    <n v="43.76397"/>
    <n v="43.76397"/>
    <n v="87.527940000000001"/>
    <n v="16.14"/>
    <x v="653"/>
  </r>
  <r>
    <x v="1292"/>
    <n v="4.8899999999999997"/>
    <n v="16.18"/>
    <n v="0"/>
    <n v="21.4"/>
    <n v="87.100201999999996"/>
    <n v="43.566390000000006"/>
    <n v="43.566390000000006"/>
    <n v="87.132780000000011"/>
    <n v="16.18"/>
    <x v="653"/>
  </r>
  <r>
    <x v="1293"/>
    <n v="3.11"/>
    <n v="16.149999999999999"/>
    <n v="0"/>
    <n v="21.4"/>
    <n v="87.239249999999998"/>
    <n v="43.714575000000011"/>
    <n v="43.714575000000011"/>
    <n v="87.429150000000021"/>
    <n v="16.149999999999999"/>
    <x v="653"/>
  </r>
  <r>
    <x v="1294"/>
    <n v="5.42"/>
    <n v="16.14"/>
    <n v="0"/>
    <n v="21.4"/>
    <n v="86.951819999999998"/>
    <n v="43.76397"/>
    <n v="43.76397"/>
    <n v="87.527940000000001"/>
    <n v="16.14"/>
    <x v="653"/>
  </r>
  <r>
    <x v="1295"/>
    <n v="4.05"/>
    <n v="16.190000000000001"/>
    <n v="0"/>
    <n v="20.9"/>
    <n v="86.957535000000007"/>
    <n v="43.516994999999994"/>
    <n v="43.516994999999994"/>
    <n v="87.033989999999989"/>
    <n v="16.190000000000001"/>
    <x v="653"/>
  </r>
  <r>
    <x v="1296"/>
    <n v="2.37"/>
    <n v="16.22"/>
    <n v="0"/>
    <n v="20.9"/>
    <n v="87.009351000000009"/>
    <n v="43.368810000000011"/>
    <n v="43.368810000000011"/>
    <n v="86.737620000000021"/>
    <n v="16.22"/>
    <x v="653"/>
  </r>
  <r>
    <x v="1297"/>
    <n v="2.7"/>
    <n v="16.23"/>
    <n v="0"/>
    <n v="20.9"/>
    <n v="87.243070000000003"/>
    <n v="43.319414999999999"/>
    <n v="43.319414999999999"/>
    <n v="86.638829999999999"/>
    <n v="16.23"/>
    <x v="653"/>
  </r>
  <r>
    <x v="1298"/>
    <n v="3.94"/>
    <n v="16.2"/>
    <n v="0"/>
    <n v="21"/>
    <n v="87.325199999999995"/>
    <n v="43.467600000000004"/>
    <n v="43.467600000000004"/>
    <n v="86.935200000000009"/>
    <n v="16.2"/>
    <x v="653"/>
  </r>
  <r>
    <x v="1299"/>
    <n v="4.93"/>
    <n v="16.16"/>
    <n v="0"/>
    <n v="21"/>
    <n v="87.382882000000009"/>
    <n v="43.665180000000007"/>
    <n v="43.665180000000007"/>
    <n v="87.330360000000013"/>
    <n v="16.16"/>
    <x v="654"/>
  </r>
  <r>
    <x v="1300"/>
    <n v="5.73"/>
    <n v="16.079999999999998"/>
    <n v="0"/>
    <n v="21"/>
    <n v="87.694744"/>
    <n v="44.060340000000018"/>
    <n v="44.060340000000018"/>
    <n v="88.120680000000036"/>
    <n v="16.079999999999998"/>
    <x v="654"/>
  </r>
  <r>
    <x v="1301"/>
    <n v="5.14"/>
    <n v="16.079999999999998"/>
    <n v="0"/>
    <n v="21.2"/>
    <n v="87.40618400000001"/>
    <n v="44.060340000000018"/>
    <n v="44.060340000000018"/>
    <n v="88.120680000000036"/>
    <n v="16.079999999999998"/>
    <x v="654"/>
  </r>
  <r>
    <x v="1302"/>
    <n v="3.42"/>
    <n v="16.100000000000001"/>
    <n v="0"/>
    <n v="21.2"/>
    <n v="87.385937999999996"/>
    <n v="43.961550000000003"/>
    <n v="43.961550000000003"/>
    <n v="87.923100000000005"/>
    <n v="16.100000000000001"/>
    <x v="654"/>
  </r>
  <r>
    <x v="1303"/>
    <n v="3.43"/>
    <n v="16.04"/>
    <n v="0"/>
    <n v="21.2"/>
    <n v="87.399308000000005"/>
    <n v="44.257920000000013"/>
    <n v="44.257920000000013"/>
    <n v="88.515840000000026"/>
    <n v="16.04"/>
    <x v="654"/>
  </r>
  <r>
    <x v="1304"/>
    <n v="3.19"/>
    <n v="16.059999999999999"/>
    <n v="0"/>
    <n v="21.3"/>
    <n v="87.589036000000007"/>
    <n v="44.159130000000012"/>
    <n v="44.159130000000012"/>
    <n v="88.318260000000024"/>
    <n v="16.059999999999999"/>
    <x v="654"/>
  </r>
  <r>
    <x v="1305"/>
    <n v="4.47"/>
    <n v="16"/>
    <n v="0"/>
    <n v="21.3"/>
    <n v="88.191744"/>
    <n v="44.455500000000008"/>
    <n v="44.455500000000008"/>
    <n v="88.911000000000016"/>
    <n v="16"/>
    <x v="654"/>
  </r>
  <r>
    <x v="1306"/>
    <n v="5.63"/>
    <n v="15.98"/>
    <n v="0"/>
    <n v="21.3"/>
    <n v="89.351334000000008"/>
    <n v="44.554290000000002"/>
    <n v="44.554290000000002"/>
    <n v="89.108580000000003"/>
    <n v="15.98"/>
    <x v="654"/>
  </r>
  <r>
    <x v="1307"/>
    <n v="5.17"/>
    <n v="15.98"/>
    <n v="0"/>
    <n v="21.4"/>
    <n v="89.380358999999999"/>
    <n v="44.554290000000002"/>
    <n v="44.554290000000002"/>
    <n v="89.108580000000003"/>
    <n v="15.98"/>
    <x v="654"/>
  </r>
  <r>
    <x v="1308"/>
    <n v="2.2599999999999998"/>
    <n v="15.95"/>
    <n v="0"/>
    <n v="21.4"/>
    <n v="89.755263999999997"/>
    <n v="44.702475000000007"/>
    <n v="44.702475000000007"/>
    <n v="89.404950000000014"/>
    <n v="15.95"/>
    <x v="654"/>
  </r>
  <r>
    <x v="1309"/>
    <n v="2.2400000000000002"/>
    <n v="15.96"/>
    <n v="0"/>
    <n v="21.4"/>
    <n v="89.005037999999999"/>
    <n v="44.653080000000003"/>
    <n v="44.653080000000003"/>
    <n v="89.306160000000006"/>
    <n v="15.96"/>
    <x v="654"/>
  </r>
  <r>
    <x v="1310"/>
    <n v="3.11"/>
    <n v="15.99"/>
    <n v="0"/>
    <n v="21.5"/>
    <n v="88.644325000000009"/>
    <n v="44.504895000000005"/>
    <n v="44.504895000000005"/>
    <n v="89.00979000000001"/>
    <n v="15.99"/>
    <x v="654"/>
  </r>
  <r>
    <x v="1311"/>
    <n v="5.73"/>
    <n v="15.95"/>
    <n v="0"/>
    <n v="21.5"/>
    <n v="89.888735999999994"/>
    <n v="44.702475000000007"/>
    <n v="44.702475000000007"/>
    <n v="89.404950000000014"/>
    <n v="15.95"/>
    <x v="655"/>
  </r>
  <r>
    <x v="1312"/>
    <n v="3.81"/>
    <n v="15.98"/>
    <n v="0"/>
    <n v="21.5"/>
    <n v="87.013105999999993"/>
    <n v="44.554290000000002"/>
    <n v="44.554290000000002"/>
    <n v="89.108580000000003"/>
    <n v="15.98"/>
    <x v="655"/>
  </r>
  <r>
    <x v="1313"/>
    <n v="2.69"/>
    <n v="16.04"/>
    <n v="0"/>
    <n v="21.5"/>
    <n v="86.988275999999999"/>
    <n v="44.257920000000013"/>
    <n v="44.257920000000013"/>
    <n v="88.515840000000026"/>
    <n v="16.04"/>
    <x v="655"/>
  </r>
  <r>
    <x v="1314"/>
    <n v="3.49"/>
    <n v="15.98"/>
    <n v="0"/>
    <n v="21.5"/>
    <n v="86.066959999999995"/>
    <n v="44.554290000000002"/>
    <n v="44.554290000000002"/>
    <n v="89.108580000000003"/>
    <n v="15.98"/>
    <x v="655"/>
  </r>
  <r>
    <x v="1315"/>
    <n v="3.35"/>
    <n v="15.94"/>
    <n v="0"/>
    <n v="21.5"/>
    <n v="86.160864000000004"/>
    <n v="44.751870000000011"/>
    <n v="44.751870000000011"/>
    <n v="89.503740000000022"/>
    <n v="15.94"/>
    <x v="655"/>
  </r>
  <r>
    <x v="1316"/>
    <n v="5.74"/>
    <n v="15.89"/>
    <n v="0"/>
    <n v="21.5"/>
    <n v="85.800579999999997"/>
    <n v="44.998845000000003"/>
    <n v="44.998845000000003"/>
    <n v="89.997690000000006"/>
    <n v="15.89"/>
    <x v="655"/>
  </r>
  <r>
    <x v="1317"/>
    <n v="5.72"/>
    <n v="15.84"/>
    <n v="0"/>
    <n v="21.5"/>
    <n v="85.279446000000007"/>
    <n v="45.245820000000002"/>
    <n v="45.245820000000002"/>
    <n v="90.491640000000004"/>
    <n v="15.84"/>
    <x v="655"/>
  </r>
  <r>
    <x v="1318"/>
    <n v="1.1399999999999999"/>
    <n v="15.91"/>
    <n v="0"/>
    <n v="21.5"/>
    <n v="85.479281"/>
    <n v="44.900055000000009"/>
    <n v="44.900055000000009"/>
    <n v="89.800110000000018"/>
    <n v="15.91"/>
    <x v="655"/>
  </r>
  <r>
    <x v="1319"/>
    <n v="3.1"/>
    <n v="15.92"/>
    <n v="0"/>
    <n v="21.9"/>
    <n v="85.580474000000009"/>
    <n v="44.850660000000005"/>
    <n v="44.850660000000005"/>
    <n v="89.70132000000001"/>
    <n v="15.92"/>
    <x v="655"/>
  </r>
  <r>
    <x v="1320"/>
    <n v="4.58"/>
    <n v="15.9"/>
    <n v="0"/>
    <n v="21.9"/>
    <n v="85.591844000000009"/>
    <n v="44.949449999999999"/>
    <n v="44.949449999999999"/>
    <n v="89.898899999999998"/>
    <n v="15.9"/>
    <x v="655"/>
  </r>
  <r>
    <x v="1321"/>
    <n v="3.87"/>
    <n v="15.91"/>
    <n v="0"/>
    <n v="21.9"/>
    <n v="85.660821999999996"/>
    <n v="44.900055000000009"/>
    <n v="44.900055000000009"/>
    <n v="89.800110000000018"/>
    <n v="15.91"/>
    <x v="655"/>
  </r>
  <r>
    <x v="1322"/>
    <n v="3.23"/>
    <n v="15.91"/>
    <n v="0"/>
    <n v="21.6"/>
    <n v="86.208870000000005"/>
    <n v="44.900055000000009"/>
    <n v="44.900055000000009"/>
    <n v="89.800110000000018"/>
    <n v="15.91"/>
    <x v="655"/>
  </r>
  <r>
    <x v="1323"/>
    <n v="2.73"/>
    <n v="15.93"/>
    <n v="0"/>
    <n v="21.6"/>
    <n v="86.296499999999995"/>
    <n v="44.801265000000001"/>
    <n v="44.801265000000001"/>
    <n v="89.602530000000002"/>
    <n v="15.93"/>
    <x v="656"/>
  </r>
  <r>
    <x v="1324"/>
    <n v="5.04"/>
    <n v="15.9"/>
    <n v="0"/>
    <n v="21.6"/>
    <n v="86.304120000000012"/>
    <n v="44.949449999999999"/>
    <n v="44.949449999999999"/>
    <n v="89.898899999999998"/>
    <n v="15.9"/>
    <x v="656"/>
  </r>
  <r>
    <x v="1325"/>
    <n v="5"/>
    <n v="15.85"/>
    <n v="0"/>
    <n v="21.6"/>
    <n v="86.565020000000004"/>
    <n v="45.196425000000005"/>
    <n v="45.196425000000005"/>
    <n v="90.39285000000001"/>
    <n v="15.85"/>
    <x v="656"/>
  </r>
  <r>
    <x v="1326"/>
    <n v="3.16"/>
    <n v="15.72"/>
    <n v="0"/>
    <n v="21.6"/>
    <n v="86.310597000000001"/>
    <n v="45.838560000000001"/>
    <n v="45.838560000000001"/>
    <n v="91.677120000000002"/>
    <n v="15.72"/>
    <x v="656"/>
  </r>
  <r>
    <x v="1327"/>
    <n v="2.04"/>
    <n v="15.64"/>
    <n v="0"/>
    <n v="21.6"/>
    <n v="85.867080000000001"/>
    <n v="46.233720000000005"/>
    <n v="46.233720000000005"/>
    <n v="92.467440000000011"/>
    <n v="15.64"/>
    <x v="656"/>
  </r>
  <r>
    <x v="1328"/>
    <n v="4.29"/>
    <n v="15.6"/>
    <n v="0"/>
    <n v="21.6"/>
    <n v="85.799440000000004"/>
    <n v="46.431300000000007"/>
    <n v="46.431300000000007"/>
    <n v="92.862600000000015"/>
    <n v="15.6"/>
    <x v="656"/>
  </r>
  <r>
    <x v="1329"/>
    <n v="3.63"/>
    <n v="15.55"/>
    <n v="0"/>
    <n v="21.6"/>
    <n v="85.727999999999994"/>
    <n v="46.678274999999999"/>
    <n v="46.678274999999999"/>
    <n v="93.356549999999999"/>
    <n v="15.55"/>
    <x v="656"/>
  </r>
  <r>
    <x v="1330"/>
    <n v="3.97"/>
    <n v="15.57"/>
    <n v="0"/>
    <n v="21.6"/>
    <n v="85.73142"/>
    <n v="46.579485000000005"/>
    <n v="46.579485000000005"/>
    <n v="93.158970000000011"/>
    <n v="15.57"/>
    <x v="656"/>
  </r>
  <r>
    <x v="1331"/>
    <n v="4.1500000000000004"/>
    <n v="15.46"/>
    <n v="0"/>
    <n v="21.6"/>
    <n v="85.7166"/>
    <n v="47.12283"/>
    <n v="47.12283"/>
    <n v="94.245660000000001"/>
    <n v="15.46"/>
    <x v="656"/>
  </r>
  <r>
    <x v="1332"/>
    <n v="3.7"/>
    <n v="15.35"/>
    <n v="0"/>
    <n v="21.6"/>
    <n v="85.462604999999996"/>
    <n v="47.66617500000001"/>
    <n v="47.66617500000001"/>
    <n v="95.332350000000019"/>
    <n v="15.35"/>
    <x v="656"/>
  </r>
  <r>
    <x v="1333"/>
    <n v="2.4500000000000002"/>
    <n v="15.36"/>
    <n v="0"/>
    <n v="21.6"/>
    <n v="85.745480000000001"/>
    <n v="47.616780000000006"/>
    <n v="47.616780000000006"/>
    <n v="95.233560000000011"/>
    <n v="15.36"/>
    <x v="656"/>
  </r>
  <r>
    <x v="1334"/>
    <n v="4.78"/>
    <n v="15.29"/>
    <n v="0"/>
    <n v="21.6"/>
    <n v="85.764099999999999"/>
    <n v="47.962545000000013"/>
    <n v="47.962545000000013"/>
    <n v="95.925090000000026"/>
    <n v="15.29"/>
    <x v="656"/>
  </r>
  <r>
    <x v="1335"/>
    <n v="5.54"/>
    <n v="15.31"/>
    <n v="0"/>
    <n v="21.6"/>
    <n v="85.790320000000008"/>
    <n v="47.863754999999998"/>
    <n v="47.863754999999998"/>
    <n v="95.727509999999995"/>
    <n v="15.31"/>
    <x v="657"/>
  </r>
  <r>
    <x v="1336"/>
    <n v="4.83"/>
    <n v="15.29"/>
    <n v="0"/>
    <n v="21.6"/>
    <n v="86.057232000000013"/>
    <n v="47.962545000000013"/>
    <n v="47.962545000000013"/>
    <n v="95.925090000000026"/>
    <n v="15.29"/>
    <x v="657"/>
  </r>
  <r>
    <x v="1337"/>
    <n v="4.03"/>
    <n v="15.24"/>
    <n v="0"/>
    <n v="21.5"/>
    <n v="85.810079999999999"/>
    <n v="48.209520000000012"/>
    <n v="48.209520000000012"/>
    <n v="96.419040000000024"/>
    <n v="15.24"/>
    <x v="657"/>
  </r>
  <r>
    <x v="1338"/>
    <n v="5.28"/>
    <n v="15.2"/>
    <n v="0"/>
    <n v="21.5"/>
    <n v="85.493683000000004"/>
    <n v="48.407100000000014"/>
    <n v="48.407100000000014"/>
    <n v="96.814200000000028"/>
    <n v="15.2"/>
    <x v="657"/>
  </r>
  <r>
    <x v="1339"/>
    <n v="3.93"/>
    <n v="15.2"/>
    <n v="0"/>
    <n v="21.5"/>
    <n v="85.456541000000001"/>
    <n v="48.407100000000014"/>
    <n v="48.407100000000014"/>
    <n v="96.814200000000028"/>
    <n v="15.2"/>
    <x v="657"/>
  </r>
  <r>
    <x v="1340"/>
    <n v="4.07"/>
    <n v="15.12"/>
    <n v="0"/>
    <n v="21.5"/>
    <n v="85.696839999999995"/>
    <n v="48.802260000000018"/>
    <n v="48.802260000000018"/>
    <n v="97.604520000000036"/>
    <n v="15.12"/>
    <x v="657"/>
  </r>
  <r>
    <x v="1341"/>
    <n v="4.96"/>
    <n v="15.14"/>
    <n v="0"/>
    <n v="21.5"/>
    <n v="85.416366999999994"/>
    <n v="48.703470000000003"/>
    <n v="48.703470000000003"/>
    <n v="97.406940000000006"/>
    <n v="15.14"/>
    <x v="657"/>
  </r>
  <r>
    <x v="1342"/>
    <n v="3.83"/>
    <n v="15.14"/>
    <n v="0"/>
    <n v="21.5"/>
    <n v="85.422809999999998"/>
    <n v="48.703470000000003"/>
    <n v="48.703470000000003"/>
    <n v="97.406940000000006"/>
    <n v="15.14"/>
    <x v="657"/>
  </r>
  <r>
    <x v="1343"/>
    <n v="5.24"/>
    <n v="15.14"/>
    <n v="0"/>
    <n v="21.7"/>
    <n v="85.776038"/>
    <n v="48.703470000000003"/>
    <n v="48.703470000000003"/>
    <n v="97.406940000000006"/>
    <n v="15.14"/>
    <x v="657"/>
  </r>
  <r>
    <x v="1344"/>
    <n v="3.63"/>
    <n v="15.16"/>
    <n v="0"/>
    <n v="21.7"/>
    <n v="86.104200000000006"/>
    <n v="48.604680000000002"/>
    <n v="48.604680000000002"/>
    <n v="97.209360000000004"/>
    <n v="15.16"/>
    <x v="657"/>
  </r>
  <r>
    <x v="1345"/>
    <n v="5"/>
    <n v="15.2"/>
    <n v="0"/>
    <n v="21.7"/>
    <n v="86.18856000000001"/>
    <n v="48.407100000000014"/>
    <n v="48.407100000000014"/>
    <n v="96.814200000000028"/>
    <n v="15.2"/>
    <x v="657"/>
  </r>
  <r>
    <x v="1346"/>
    <n v="4.28"/>
    <n v="15.14"/>
    <n v="0"/>
    <n v="21.5"/>
    <n v="86.043019999999999"/>
    <n v="48.703470000000003"/>
    <n v="48.703470000000003"/>
    <n v="97.406940000000006"/>
    <n v="15.14"/>
    <x v="657"/>
  </r>
  <r>
    <x v="1347"/>
    <n v="2.63"/>
    <n v="15.09"/>
    <n v="0"/>
    <n v="21.5"/>
    <n v="84.772974000000005"/>
    <n v="48.950445000000002"/>
    <n v="48.950445000000002"/>
    <n v="97.900890000000004"/>
    <n v="15.09"/>
    <x v="658"/>
  </r>
  <r>
    <x v="1348"/>
    <n v="4.2300000000000004"/>
    <n v="15.12"/>
    <n v="0"/>
    <n v="21.5"/>
    <n v="84.252951999999993"/>
    <n v="48.802260000000018"/>
    <n v="48.802260000000018"/>
    <n v="97.604520000000036"/>
    <n v="15.12"/>
    <x v="658"/>
  </r>
  <r>
    <x v="1349"/>
    <n v="4.76"/>
    <n v="15.1"/>
    <n v="0"/>
    <n v="21.4"/>
    <n v="83.813250000000011"/>
    <n v="48.901050000000005"/>
    <n v="48.901050000000005"/>
    <n v="97.80210000000001"/>
    <n v="15.1"/>
    <x v="658"/>
  </r>
  <r>
    <x v="1350"/>
    <n v="4.9400000000000004"/>
    <n v="15.06"/>
    <n v="0"/>
    <n v="21.4"/>
    <n v="83.274488000000005"/>
    <n v="49.098630000000007"/>
    <n v="49.098630000000007"/>
    <n v="98.197260000000014"/>
    <n v="15.06"/>
    <x v="658"/>
  </r>
  <r>
    <x v="1351"/>
    <n v="3.97"/>
    <n v="15.07"/>
    <n v="0"/>
    <n v="21.4"/>
    <n v="84.350712000000001"/>
    <n v="49.04923500000001"/>
    <n v="49.04923500000001"/>
    <n v="98.09847000000002"/>
    <n v="15.07"/>
    <x v="658"/>
  </r>
  <r>
    <x v="1352"/>
    <n v="6.49"/>
    <n v="15.09"/>
    <n v="0"/>
    <n v="21.3"/>
    <n v="84.146999999999991"/>
    <n v="48.950445000000002"/>
    <n v="48.950445000000002"/>
    <n v="97.900890000000004"/>
    <n v="15.09"/>
    <x v="658"/>
  </r>
  <r>
    <x v="1353"/>
    <n v="5.86"/>
    <n v="15.12"/>
    <n v="0"/>
    <n v="21.3"/>
    <n v="84.136124999999993"/>
    <n v="48.802260000000018"/>
    <n v="48.802260000000018"/>
    <n v="97.604520000000036"/>
    <n v="15.12"/>
    <x v="658"/>
  </r>
  <r>
    <x v="1354"/>
    <n v="3.21"/>
    <n v="15.11"/>
    <n v="1E-3"/>
    <n v="21.3"/>
    <n v="84.613879999999995"/>
    <n v="50.060015383096598"/>
    <n v="50.060015383096598"/>
    <n v="100.1200307661932"/>
    <n v="15.135638144934386"/>
    <x v="658"/>
  </r>
  <r>
    <x v="1355"/>
    <n v="5.15"/>
    <n v="15.14"/>
    <n v="3.0000000000000001E-3"/>
    <n v="21.3"/>
    <n v="84.292056000000002"/>
    <n v="52.369903110260047"/>
    <n v="52.369903110260047"/>
    <n v="104.73980622052009"/>
    <n v="15.208542745164481"/>
    <x v="658"/>
  </r>
  <r>
    <x v="1356"/>
    <n v="4.5199999999999996"/>
    <n v="15.1"/>
    <n v="8.0000000000000002E-3"/>
    <n v="21.3"/>
    <n v="84.293936000000002"/>
    <n v="58.643778558709812"/>
    <n v="58.643778558709812"/>
    <n v="117.28755711741962"/>
    <n v="15.289750266482475"/>
    <x v="658"/>
  </r>
  <r>
    <x v="1357"/>
    <n v="3.73"/>
    <n v="15.08"/>
    <n v="1.2999999999999999E-2"/>
    <n v="21.3"/>
    <n v="83.710923999999991"/>
    <n v="64.758599033792791"/>
    <n v="64.758599033792791"/>
    <n v="129.51719806758558"/>
    <n v="15.403158410002474"/>
    <x v="658"/>
  </r>
  <r>
    <x v="1358"/>
    <n v="4.5599999999999996"/>
    <n v="15.07"/>
    <n v="1.9E-2"/>
    <n v="21.3"/>
    <n v="84.839326"/>
    <n v="72.193498071293462"/>
    <n v="72.193498071293462"/>
    <n v="144.38699614258692"/>
    <n v="15.519587393199018"/>
    <x v="658"/>
  </r>
  <r>
    <x v="1359"/>
    <n v="3.08"/>
    <n v="15.06"/>
    <n v="4.1000000000000002E-2"/>
    <n v="21.3"/>
    <n v="84.902661999999992"/>
    <n v="98.601156147424305"/>
    <n v="98.601156147424305"/>
    <n v="197.20231229484861"/>
    <n v="16.119312451174352"/>
    <x v="659"/>
  </r>
  <r>
    <x v="1360"/>
    <n v="3.99"/>
    <n v="15.09"/>
    <n v="0.05"/>
    <n v="21.3"/>
    <n v="84.253125000000011"/>
    <n v="109.65514496189266"/>
    <n v="109.65514496189266"/>
    <n v="219.31028992378532"/>
    <n v="16.313868820347682"/>
    <x v="659"/>
  </r>
  <r>
    <x v="1361"/>
    <n v="2.5"/>
    <n v="15.21"/>
    <n v="6.7000000000000004E-2"/>
    <n v="21.3"/>
    <n v="84.455616000000006"/>
    <n v="128.95235743709466"/>
    <n v="128.95235743709466"/>
    <n v="257.90471487418932"/>
    <n v="17.001749683754497"/>
    <x v="659"/>
  </r>
  <r>
    <x v="1362"/>
    <n v="4.22"/>
    <n v="15.29"/>
    <n v="8.3000000000000004E-2"/>
    <n v="21.3"/>
    <n v="83.663052000000008"/>
    <n v="148.86851552705645"/>
    <n v="148.86851552705645"/>
    <n v="297.73703105411289"/>
    <n v="17.294054959599872"/>
    <x v="659"/>
  </r>
  <r>
    <x v="1363"/>
    <n v="4.7699999999999996"/>
    <n v="15.27"/>
    <n v="9.8000000000000004E-2"/>
    <n v="21.3"/>
    <n v="84.952803000000003"/>
    <n v="167.57900150580014"/>
    <n v="167.57900150580014"/>
    <n v="335.15800301160027"/>
    <n v="17.560177850835085"/>
    <x v="659"/>
  </r>
  <r>
    <x v="1364"/>
    <n v="5.48"/>
    <n v="15.34"/>
    <n v="0.112"/>
    <n v="21.3"/>
    <n v="84.442125000000004"/>
    <n v="184.84109284341088"/>
    <n v="184.84109284341088"/>
    <n v="369.68218568682175"/>
    <n v="17.8492574464195"/>
    <x v="659"/>
  </r>
  <r>
    <x v="1365"/>
    <n v="4.38"/>
    <n v="15.43"/>
    <n v="0.126"/>
    <n v="21.3"/>
    <n v="84.684224"/>
    <n v="200.59571693998225"/>
    <n v="200.59571693998225"/>
    <n v="401.19143387996451"/>
    <n v="18.44352324324683"/>
    <x v="659"/>
  </r>
  <r>
    <x v="1366"/>
    <n v="2.23"/>
    <n v="15.45"/>
    <n v="0.14000000000000001"/>
    <n v="21.3"/>
    <n v="84.521792000000005"/>
    <n v="215.27997531363971"/>
    <n v="215.27997531363971"/>
    <n v="430.55995062727942"/>
    <n v="19.254484196044196"/>
    <x v="659"/>
  </r>
  <r>
    <x v="1367"/>
    <n v="3.02"/>
    <n v="15.55"/>
    <n v="0.157"/>
    <n v="21.6"/>
    <n v="84.295874999999995"/>
    <n v="236.16519112894747"/>
    <n v="236.16519112894747"/>
    <n v="472.33038225789494"/>
    <n v="19.62087435389261"/>
    <x v="659"/>
  </r>
  <r>
    <x v="1368"/>
    <n v="2.37"/>
    <n v="15.61"/>
    <n v="0.17299999999999999"/>
    <n v="21.6"/>
    <n v="84.500736000000003"/>
    <n v="254.30736577577113"/>
    <n v="254.30736577577113"/>
    <n v="508.61473155154226"/>
    <n v="20.272321940323693"/>
    <x v="659"/>
  </r>
  <r>
    <x v="1369"/>
    <n v="2.5499999999999998"/>
    <n v="15.66"/>
    <n v="0.19"/>
    <n v="21.6"/>
    <n v="84.295874999999995"/>
    <n v="274.76135992614417"/>
    <n v="274.76135992614417"/>
    <n v="549.52271985228833"/>
    <n v="20.726012769279453"/>
    <x v="659"/>
  </r>
  <r>
    <x v="1370"/>
    <n v="2.57"/>
    <n v="16"/>
    <n v="0.21"/>
    <n v="21.4"/>
    <n v="84.256875000000008"/>
    <n v="297.18070767341817"/>
    <n v="297.18070767341817"/>
    <n v="594.36141534683634"/>
    <n v="21.592629279599514"/>
    <x v="659"/>
  </r>
  <r>
    <x v="1371"/>
    <n v="4.9000000000000004"/>
    <n v="16.059999999999999"/>
    <n v="0.22700000000000001"/>
    <n v="21.4"/>
    <n v="84.444711999999996"/>
    <n v="321.20263259186174"/>
    <n v="321.20263259186174"/>
    <n v="642.40526518372349"/>
    <n v="21.323993806688591"/>
    <x v="660"/>
  </r>
  <r>
    <x v="1372"/>
    <n v="6.68"/>
    <n v="15.9"/>
    <n v="0.245"/>
    <n v="21.4"/>
    <n v="84.148125000000007"/>
    <n v="346.77686968432931"/>
    <n v="346.77686968432931"/>
    <n v="693.55373936865863"/>
    <n v="21.0113635622372"/>
    <x v="660"/>
  </r>
  <r>
    <x v="1373"/>
    <n v="4.75"/>
    <n v="15.96"/>
    <n v="0.26200000000000001"/>
    <n v="21.4"/>
    <n v="84.176625000000001"/>
    <n v="364.14395245432922"/>
    <n v="364.14395245432922"/>
    <n v="728.28790490865845"/>
    <n v="22.089998490873732"/>
    <x v="660"/>
  </r>
  <r>
    <x v="1374"/>
    <n v="4.96"/>
    <n v="16"/>
    <n v="0.28000000000000003"/>
    <n v="21.4"/>
    <n v="84.390568000000002"/>
    <n v="386.29727073394156"/>
    <n v="386.29727073394156"/>
    <n v="772.59454146788312"/>
    <n v="22.469932030784193"/>
    <x v="660"/>
  </r>
  <r>
    <x v="1375"/>
    <n v="3.43"/>
    <n v="16.239999999999998"/>
    <n v="0.29699999999999999"/>
    <n v="21.4"/>
    <n v="84.111374999999995"/>
    <n v="402.64136935108741"/>
    <n v="402.64136935108741"/>
    <n v="805.28273870217481"/>
    <n v="23.755669733558587"/>
    <x v="660"/>
  </r>
  <r>
    <x v="1376"/>
    <n v="2.38"/>
    <n v="16.55"/>
    <n v="0.314"/>
    <n v="21.5"/>
    <n v="84.086624999999998"/>
    <n v="419.15431711361566"/>
    <n v="419.15431711361566"/>
    <n v="838.30863422723132"/>
    <n v="25.007223987525933"/>
    <x v="660"/>
  </r>
  <r>
    <x v="1377"/>
    <n v="3.74"/>
    <n v="16.97"/>
    <n v="0.33"/>
    <n v="21.5"/>
    <n v="83.789838000000003"/>
    <n v="439.7182837226423"/>
    <n v="439.7182837226423"/>
    <n v="879.4365674452846"/>
    <n v="25.1683806614754"/>
    <x v="660"/>
  </r>
  <r>
    <x v="1378"/>
    <n v="2.83"/>
    <n v="17.11"/>
    <n v="0.34499999999999997"/>
    <n v="21.5"/>
    <n v="83.926124999999999"/>
    <n v="454.85958710408778"/>
    <n v="454.85958710408778"/>
    <n v="909.71917420817556"/>
    <n v="26.157083286954588"/>
    <x v="660"/>
  </r>
  <r>
    <x v="1379"/>
    <n v="3.05"/>
    <n v="17.22"/>
    <n v="0.36399999999999999"/>
    <n v="21.5"/>
    <n v="83.635002"/>
    <n v="477.83229678248244"/>
    <n v="477.83229678248244"/>
    <n v="955.66459356496489"/>
    <n v="26.641401602898569"/>
    <x v="660"/>
  </r>
  <r>
    <x v="1380"/>
    <n v="2.12"/>
    <n v="17.149999999999999"/>
    <n v="0.38300000000000001"/>
    <n v="21.5"/>
    <n v="495.2048640000001"/>
    <n v="498.3328348295878"/>
    <n v="498.3328348295878"/>
    <n v="996.66566965917559"/>
    <n v="27.626210177226888"/>
    <x v="660"/>
  </r>
  <r>
    <x v="1381"/>
    <n v="3.62"/>
    <n v="17.2"/>
    <n v="0.39800000000000002"/>
    <n v="21.5"/>
    <n v="596.67736099999991"/>
    <n v="520.6682098913418"/>
    <n v="520.6682098913418"/>
    <n v="1041.3364197826836"/>
    <n v="27.158475576203728"/>
    <x v="660"/>
  </r>
  <r>
    <x v="1382"/>
    <n v="2.66"/>
    <n v="17.38"/>
    <n v="0.41499999999999998"/>
    <n v="21.6"/>
    <n v="576.49326000000008"/>
    <n v="537.36320781409563"/>
    <n v="537.36320781409563"/>
    <n v="1074.7264156281913"/>
    <n v="28.373173840652775"/>
    <x v="660"/>
  </r>
  <r>
    <x v="1383"/>
    <n v="3.21"/>
    <n v="17.690000000000001"/>
    <n v="0.43"/>
    <n v="21.6"/>
    <n v="83.876249999999999"/>
    <n v="555.70270973153526"/>
    <n v="555.70270973153526"/>
    <n v="1111.4054194630705"/>
    <n v="28.714402321786558"/>
    <x v="661"/>
  </r>
  <r>
    <x v="1384"/>
    <n v="3.76"/>
    <n v="17.75"/>
    <n v="0.44700000000000001"/>
    <n v="21.6"/>
    <n v="83.570299999999989"/>
    <n v="577.76796330808656"/>
    <n v="577.76796330808656"/>
    <n v="1155.5359266161731"/>
    <n v="28.841894258915559"/>
    <x v="661"/>
  </r>
  <r>
    <x v="1385"/>
    <n v="2.92"/>
    <n v="17.940000000000001"/>
    <n v="0.46200000000000002"/>
    <n v="21.7"/>
    <n v="83.66828799999999"/>
    <n v="592.11878607012909"/>
    <n v="592.11878607012909"/>
    <n v="1184.2375721402582"/>
    <n v="29.990629401735198"/>
    <x v="661"/>
  </r>
  <r>
    <x v="1386"/>
    <n v="0.94"/>
    <n v="17.95"/>
    <n v="0.47699999999999998"/>
    <n v="21.7"/>
    <n v="83.750194000000008"/>
    <n v="602.49152961897937"/>
    <n v="602.49152961897937"/>
    <n v="1204.9830592379587"/>
    <n v="31.944725251750285"/>
    <x v="661"/>
  </r>
  <r>
    <x v="1387"/>
    <n v="1.74"/>
    <n v="18.16"/>
    <n v="0.49199999999999999"/>
    <n v="21.7"/>
    <n v="83.925375000000003"/>
    <n v="622.61439915157166"/>
    <n v="622.61439915157166"/>
    <n v="1245.2287983031433"/>
    <n v="31.924911600046219"/>
    <x v="661"/>
  </r>
  <r>
    <x v="1388"/>
    <n v="2.63"/>
    <n v="19.059999999999999"/>
    <n v="0.50800000000000001"/>
    <n v="21.9"/>
    <n v="83.662678"/>
    <n v="640.93268473870228"/>
    <n v="640.93268473870228"/>
    <n v="1281.8653694774046"/>
    <n v="32.540705589897314"/>
    <x v="661"/>
  </r>
  <r>
    <x v="1389"/>
    <n v="5"/>
    <n v="18.5"/>
    <n v="0.52400000000000002"/>
    <n v="21.9"/>
    <n v="83.396832000000003"/>
    <n v="671.98114069780058"/>
    <n v="671.98114069780058"/>
    <n v="1343.9622813956012"/>
    <n v="30.579281162506199"/>
    <x v="661"/>
  </r>
  <r>
    <x v="1390"/>
    <n v="2.75"/>
    <n v="18.88"/>
    <n v="0.53400000000000003"/>
    <n v="21.9"/>
    <n v="83.630887999999999"/>
    <n v="673.62090773670684"/>
    <n v="673.62090773670684"/>
    <n v="1347.2418154734137"/>
    <n v="32.950013617429526"/>
    <x v="661"/>
  </r>
  <r>
    <x v="1391"/>
    <n v="6.12"/>
    <n v="18.71"/>
    <n v="0.54900000000000004"/>
    <n v="22"/>
    <n v="625.41200400000002"/>
    <n v="705.49569769125037"/>
    <n v="705.49569769125037"/>
    <n v="1410.9913953825007"/>
    <n v="30.551027899331849"/>
    <x v="661"/>
  </r>
  <r>
    <x v="1392"/>
    <n v="5.77"/>
    <n v="19.079999999999998"/>
    <n v="0.56599999999999995"/>
    <n v="22"/>
    <n v="611.65294000000006"/>
    <n v="723.2851985037214"/>
    <n v="723.2851985037214"/>
    <n v="1446.5703970074428"/>
    <n v="31.544144447065193"/>
    <x v="661"/>
  </r>
  <r>
    <x v="1393"/>
    <n v="2.66"/>
    <n v="19.399999999999999"/>
    <n v="0.58099999999999996"/>
    <n v="22"/>
    <n v="597.52812499999993"/>
    <n v="727.27510493973375"/>
    <n v="727.27510493973375"/>
    <n v="1454.5502098794675"/>
    <n v="34.790443376913885"/>
    <x v="661"/>
  </r>
  <r>
    <x v="1394"/>
    <n v="2.0099999999999998"/>
    <n v="19.149999999999999"/>
    <n v="0.59499999999999997"/>
    <n v="21.1"/>
    <n v="83.603960000000001"/>
    <n v="742.30346172055465"/>
    <n v="742.30346172055465"/>
    <n v="1484.6069234411093"/>
    <n v="35.531741730832145"/>
    <x v="661"/>
  </r>
  <r>
    <x v="1395"/>
    <n v="3.62"/>
    <n v="19.149999999999999"/>
    <n v="0.60899999999999999"/>
    <n v="21.1"/>
    <n v="83.811749999999989"/>
    <n v="766.64312757242988"/>
    <n v="766.64312757242988"/>
    <n v="1533.2862551448598"/>
    <n v="34.387968909316761"/>
    <x v="662"/>
  </r>
  <r>
    <x v="1396"/>
    <n v="5.28"/>
    <n v="19.62"/>
    <n v="0.62"/>
    <n v="21.1"/>
    <n v="83.24203700000001"/>
    <n v="784.84225079600242"/>
    <n v="784.84225079600242"/>
    <n v="1569.6845015920048"/>
    <n v="33.676535925498015"/>
    <x v="662"/>
  </r>
  <r>
    <x v="1397"/>
    <n v="3.71"/>
    <n v="19.55"/>
    <n v="0.63200000000000001"/>
    <n v="21.5"/>
    <n v="83.297986999999992"/>
    <n v="792.94616068605376"/>
    <n v="792.94616068605376"/>
    <n v="1585.8923213721075"/>
    <n v="35.279145523625075"/>
    <x v="662"/>
  </r>
  <r>
    <x v="1398"/>
    <n v="4.6399999999999997"/>
    <n v="19.78"/>
    <n v="0.64400000000000002"/>
    <n v="21.5"/>
    <n v="83.224506000000005"/>
    <n v="810.60973686914065"/>
    <n v="810.60973686914065"/>
    <n v="1621.2194737382813"/>
    <n v="34.946404115975184"/>
    <x v="662"/>
  </r>
  <r>
    <x v="1399"/>
    <n v="4.51"/>
    <n v="20.09"/>
    <n v="0.65200000000000002"/>
    <n v="21.5"/>
    <n v="83.366619"/>
    <n v="818.2399348082854"/>
    <n v="818.2399348082854"/>
    <n v="1636.4798696165708"/>
    <n v="35.563835447254711"/>
    <x v="662"/>
  </r>
  <r>
    <x v="1400"/>
    <n v="1.84"/>
    <n v="20.16"/>
    <n v="0.66200000000000003"/>
    <n v="21.9"/>
    <n v="644.16840000000002"/>
    <n v="816.73411353857318"/>
    <n v="816.73411353857318"/>
    <n v="1633.4682270771464"/>
    <n v="38.571391124896635"/>
    <x v="662"/>
  </r>
  <r>
    <x v="1401"/>
    <n v="3.73"/>
    <n v="20.440000000000001"/>
    <n v="0.67300000000000004"/>
    <n v="21.9"/>
    <n v="621.86888399999998"/>
    <n v="838.34295305711839"/>
    <n v="838.34295305711839"/>
    <n v="1676.6859061142368"/>
    <n v="37.169662302435782"/>
    <x v="662"/>
  </r>
  <r>
    <x v="1402"/>
    <n v="3.58"/>
    <n v="20.91"/>
    <n v="0.67500000000000004"/>
    <n v="21.9"/>
    <n v="620.78752799999995"/>
    <n v="837.70403649352079"/>
    <n v="837.70403649352079"/>
    <n v="1675.4080729870416"/>
    <n v="37.839551271683206"/>
    <x v="662"/>
  </r>
  <r>
    <x v="1403"/>
    <n v="3.24"/>
    <n v="20.8"/>
    <n v="0.69199999999999995"/>
    <n v="21.2"/>
    <n v="644.40642000000003"/>
    <n v="857.08731092629228"/>
    <n v="857.08731092629228"/>
    <n v="1714.1746218525846"/>
    <n v="38.510008922706298"/>
    <x v="662"/>
  </r>
  <r>
    <x v="1404"/>
    <n v="2.35"/>
    <n v="20.32"/>
    <n v="0.69099999999999995"/>
    <n v="21.2"/>
    <n v="622.61276700000008"/>
    <n v="853.50747866459585"/>
    <n v="853.50747866459585"/>
    <n v="1707.0149573291917"/>
    <n v="38.964474407410464"/>
    <x v="662"/>
  </r>
  <r>
    <x v="1405"/>
    <n v="3.44"/>
    <n v="20.65"/>
    <n v="0.70399999999999996"/>
    <n v="21.2"/>
    <n v="633.61475999999993"/>
    <n v="873.38227804080407"/>
    <n v="873.38227804080407"/>
    <n v="1746.7645560816081"/>
    <n v="38.45434192918232"/>
    <x v="662"/>
  </r>
  <r>
    <x v="1406"/>
    <n v="5.34"/>
    <n v="21.07"/>
    <n v="0.71599999999999997"/>
    <n v="21.3"/>
    <n v="625.42451000000005"/>
    <n v="895.37443815692905"/>
    <n v="895.37443815692905"/>
    <n v="1790.7488763138581"/>
    <n v="37.245280259757266"/>
    <x v="662"/>
  </r>
  <r>
    <x v="1407"/>
    <n v="2.2799999999999998"/>
    <n v="20.83"/>
    <n v="0.72099999999999997"/>
    <n v="21.3"/>
    <n v="82.746356000000006"/>
    <n v="886.63963954885412"/>
    <n v="886.63963954885412"/>
    <n v="1773.2792790977082"/>
    <n v="40.364988450479991"/>
    <x v="745"/>
  </r>
  <r>
    <x v="1408"/>
    <n v="4.6399999999999997"/>
    <n v="20.94"/>
    <n v="0.71699999999999997"/>
    <n v="21.3"/>
    <n v="82.915824000000001"/>
    <n v="893.84306115710228"/>
    <n v="893.84306115710228"/>
    <n v="1787.6861223142046"/>
    <n v="37.825577253345038"/>
    <x v="745"/>
  </r>
  <r>
    <x v="1409"/>
    <n v="4.18"/>
    <n v="20.64"/>
    <n v="0.73"/>
    <n v="22.2"/>
    <n v="82.947444000000004"/>
    <n v="908.81535737807394"/>
    <n v="908.81535737807394"/>
    <n v="1817.6307147561479"/>
    <n v="38.307954777189195"/>
    <x v="745"/>
  </r>
  <r>
    <x v="1410"/>
    <n v="3.45"/>
    <n v="21.63"/>
    <n v="0.73699999999999999"/>
    <n v="22.2"/>
    <n v="83.100335999999999"/>
    <n v="908.52883892991349"/>
    <n v="908.52883892991349"/>
    <n v="1817.057677859827"/>
    <n v="40.257852225951311"/>
    <x v="745"/>
  </r>
  <r>
    <x v="1411"/>
    <n v="2.33"/>
    <n v="21.26"/>
    <n v="0.746"/>
    <n v="22.2"/>
    <n v="83.088803999999996"/>
    <n v="914.84092907662591"/>
    <n v="914.84092907662591"/>
    <n v="1829.6818581532518"/>
    <n v="41.412404276419473"/>
    <x v="745"/>
  </r>
  <r>
    <x v="1412"/>
    <n v="4.8899999999999997"/>
    <n v="21.64"/>
    <n v="0.75700000000000001"/>
    <n v="21.8"/>
    <n v="83.044163999999995"/>
    <n v="940.43035968092988"/>
    <n v="940.43035968092988"/>
    <n v="1880.8607193618598"/>
    <n v="39.204806219064729"/>
    <x v="745"/>
  </r>
  <r>
    <x v="1413"/>
    <n v="3"/>
    <n v="21.11"/>
    <n v="0.76200000000000001"/>
    <n v="21.8"/>
    <n v="598.47013600000002"/>
    <n v="938.77399455313252"/>
    <n v="938.77399455313252"/>
    <n v="1877.547989106265"/>
    <n v="40.891488095326977"/>
    <x v="745"/>
  </r>
  <r>
    <x v="1414"/>
    <n v="6.14"/>
    <n v="21.21"/>
    <n v="0.76900000000000002"/>
    <n v="21.8"/>
    <n v="588.62438999999995"/>
    <n v="963.50610134520286"/>
    <n v="963.50610134520286"/>
    <n v="1927.0122026904057"/>
    <n v="37.776373854600124"/>
    <x v="745"/>
  </r>
  <r>
    <x v="1415"/>
    <n v="2.91"/>
    <n v="21.21"/>
    <n v="0.77400000000000002"/>
    <n v="20.9"/>
    <n v="591.19973200000004"/>
    <n v="952.22928585297041"/>
    <n v="952.22928585297041"/>
    <n v="1904.4585717059408"/>
    <n v="41.410712450051562"/>
    <x v="745"/>
  </r>
  <r>
    <x v="1416"/>
    <n v="4.1900000000000004"/>
    <n v="21.49"/>
    <n v="0.77600000000000002"/>
    <n v="20.9"/>
    <n v="595.44697499999995"/>
    <n v="960.58261163128486"/>
    <n v="960.58261163128486"/>
    <n v="1921.1652232625697"/>
    <n v="40.260125188524199"/>
    <x v="745"/>
  </r>
  <r>
    <x v="1417"/>
    <n v="3.36"/>
    <n v="21.43"/>
    <n v="0.78700000000000003"/>
    <n v="20.9"/>
    <n v="592.89564599999994"/>
    <n v="969.49771062052127"/>
    <n v="969.49771062052127"/>
    <n v="1938.9954212410425"/>
    <n v="41.428239574750222"/>
    <x v="745"/>
  </r>
  <r>
    <x v="1418"/>
    <n v="4.0599999999999996"/>
    <n v="21.59"/>
    <n v="0.79"/>
    <n v="21"/>
    <n v="596.40666799999997"/>
    <n v="976.37428430643627"/>
    <n v="976.37428430643627"/>
    <n v="1952.7485686128725"/>
    <n v="40.846890513931328"/>
    <x v="745"/>
  </r>
  <r>
    <x v="1419"/>
    <n v="2.2599999999999998"/>
    <n v="21.59"/>
    <n v="0.79400000000000004"/>
    <n v="21"/>
    <n v="594.06335100000001"/>
    <n v="970.44454768889398"/>
    <n v="970.44454768889398"/>
    <n v="1940.889095377788"/>
    <n v="43.1284446423942"/>
    <x v="746"/>
  </r>
  <r>
    <x v="1420"/>
    <n v="2"/>
    <n v="21.69"/>
    <n v="0.79300000000000004"/>
    <n v="21"/>
    <n v="604.47810400000003"/>
    <n v="967.09584710492788"/>
    <n v="967.09584710492788"/>
    <n v="1934.1916942098558"/>
    <n v="43.536117601998598"/>
    <x v="746"/>
  </r>
  <r>
    <x v="1421"/>
    <n v="5.0599999999999996"/>
    <n v="21.54"/>
    <n v="0.79900000000000004"/>
    <n v="21.8"/>
    <n v="593.15340000000003"/>
    <n v="993.10067322814348"/>
    <n v="993.10067322814348"/>
    <n v="1986.201346456287"/>
    <n v="39.893071519760419"/>
    <x v="746"/>
  </r>
  <r>
    <x v="1422"/>
    <n v="4.63"/>
    <n v="21.72"/>
    <n v="0.80200000000000005"/>
    <n v="21.8"/>
    <n v="593.961412"/>
    <n v="993.52204080902925"/>
    <n v="993.52204080902925"/>
    <n v="1987.0440816180585"/>
    <n v="40.618576615238567"/>
    <x v="746"/>
  </r>
  <r>
    <x v="1423"/>
    <n v="6.11"/>
    <n v="22.07"/>
    <n v="0.78700000000000003"/>
    <n v="21.8"/>
    <n v="728.5816440000001"/>
    <n v="981.22337738339024"/>
    <n v="981.22337738339024"/>
    <n v="1962.4467547667805"/>
    <n v="39.054382552203649"/>
    <x v="747"/>
  </r>
  <r>
    <x v="1424"/>
    <n v="3.65"/>
    <n v="21.54"/>
    <n v="0.8"/>
    <n v="21.8"/>
    <n v="589.18697499999996"/>
    <n v="986.392555869445"/>
    <n v="986.392555869445"/>
    <n v="1972.78511173889"/>
    <n v="41.521397738749897"/>
    <x v="746"/>
  </r>
  <r>
    <x v="1425"/>
    <n v="5.78"/>
    <n v="21.68"/>
    <n v="0.79600000000000004"/>
    <n v="21.8"/>
    <n v="595.86427499999991"/>
    <n v="992.52566811068482"/>
    <n v="992.52566811068482"/>
    <n v="1985.0513362213696"/>
    <n v="39.198670288352105"/>
    <x v="746"/>
  </r>
  <r>
    <x v="1426"/>
    <n v="4.99"/>
    <n v="21.26"/>
    <n v="0.80500000000000005"/>
    <n v="21.8"/>
    <n v="598.57140000000004"/>
    <n v="1001.432405061357"/>
    <n v="1001.432405061357"/>
    <n v="2002.8648101227141"/>
    <n v="39.827937025740056"/>
    <x v="746"/>
  </r>
  <r>
    <x v="1427"/>
    <n v="6.44"/>
    <n v="21.59"/>
    <n v="0.80300000000000005"/>
    <n v="21.4"/>
    <n v="606.64578400000005"/>
    <n v="1004.9103261445325"/>
    <n v="1004.9103261445325"/>
    <n v="2009.820652289065"/>
    <n v="38.583292611695015"/>
    <x v="746"/>
  </r>
  <r>
    <x v="1428"/>
    <n v="6.11"/>
    <n v="21.64"/>
    <n v="0.79800000000000004"/>
    <n v="21.4"/>
    <n v="599.78583000000003"/>
    <n v="996.85976018036251"/>
    <n v="996.85976018036251"/>
    <n v="1993.719520360725"/>
    <n v="38.861775446834194"/>
    <x v="746"/>
  </r>
  <r>
    <x v="1429"/>
    <n v="5.93"/>
    <n v="22.14"/>
    <n v="0.79300000000000004"/>
    <n v="21.4"/>
    <n v="601.57227"/>
    <n v="987.33932491391488"/>
    <n v="987.33932491391488"/>
    <n v="1974.6786498278298"/>
    <n v="39.437832794024764"/>
    <x v="748"/>
  </r>
  <r>
    <x v="1430"/>
    <n v="5.8"/>
    <n v="21.64"/>
    <n v="0.79200000000000004"/>
    <n v="21.1"/>
    <n v="607.41247199999998"/>
    <n v="987.92031411745052"/>
    <n v="987.92031411745052"/>
    <n v="1975.840628234901"/>
    <n v="39.049941468276046"/>
    <x v="746"/>
  </r>
  <r>
    <x v="1431"/>
    <n v="3.87"/>
    <n v="21.83"/>
    <n v="0.80100000000000005"/>
    <n v="21.1"/>
    <n v="764.78399999999999"/>
    <n v="987.45472604980159"/>
    <n v="987.45472604980159"/>
    <n v="1974.9094520996032"/>
    <n v="41.576632037695781"/>
    <x v="749"/>
  </r>
  <r>
    <x v="1432"/>
    <n v="7.45"/>
    <n v="21.79"/>
    <n v="0.79600000000000004"/>
    <n v="21.1"/>
    <n v="748.23111100000006"/>
    <n v="1000.1542509581568"/>
    <n v="1000.1542509581568"/>
    <n v="2000.3085019163136"/>
    <n v="37.654266432198263"/>
    <x v="749"/>
  </r>
  <r>
    <x v="1433"/>
    <n v="2.5"/>
    <n v="22.29"/>
    <n v="0.79900000000000004"/>
    <n v="20.8"/>
    <n v="749.78217000000006"/>
    <n v="974.50734794386017"/>
    <n v="974.50734794386017"/>
    <n v="1949.0146958877203"/>
    <n v="43.657283542087185"/>
    <x v="750"/>
  </r>
  <r>
    <x v="1434"/>
    <n v="2.0699999999999998"/>
    <n v="21.79"/>
    <n v="0.77"/>
    <n v="20.8"/>
    <n v="991.57094400000017"/>
    <n v="939.46143049633201"/>
    <n v="939.46143049633201"/>
    <n v="1878.922860992664"/>
    <n v="42.914479097817221"/>
    <x v="749"/>
  </r>
  <r>
    <x v="1435"/>
    <n v="3.93"/>
    <n v="21.81"/>
    <n v="0.78600000000000003"/>
    <n v="20.8"/>
    <n v="1310.1607259999998"/>
    <n v="969.6955896661982"/>
    <n v="969.6955896661982"/>
    <n v="1939.3911793323964"/>
    <n v="41.117908762790137"/>
    <x v="749"/>
  </r>
  <r>
    <x v="1436"/>
    <n v="5.27"/>
    <n v="22.13"/>
    <n v="0.77800000000000002"/>
    <n v="21"/>
    <n v="1521.273228"/>
    <n v="965.62831006256829"/>
    <n v="965.62831006256829"/>
    <n v="1931.2566201251366"/>
    <n v="39.779165894813588"/>
    <x v="751"/>
  </r>
  <r>
    <x v="1437"/>
    <n v="3.86"/>
    <n v="22.4"/>
    <n v="0.78200000000000003"/>
    <n v="21"/>
    <n v="1520.7376999999999"/>
    <n v="961.53127774476241"/>
    <n v="961.53127774476241"/>
    <n v="1923.0625554895248"/>
    <n v="41.689689696373662"/>
    <x v="752"/>
  </r>
  <r>
    <x v="1438"/>
    <n v="4.58"/>
    <n v="22.3"/>
    <n v="0.55200000000000005"/>
    <n v="21"/>
    <n v="1456.7253840000001"/>
    <n v="685.81500034899227"/>
    <n v="685.81500034899227"/>
    <n v="1371.6300006979845"/>
    <n v="35.346188814861378"/>
    <x v="753"/>
  </r>
  <r>
    <x v="1439"/>
    <n v="3.22"/>
    <n v="21.9"/>
    <n v="0.29299999999999998"/>
    <n v="20.9"/>
    <n v="1455.6725369999999"/>
    <n v="369.38407631474115"/>
    <n v="369.38407631474115"/>
    <n v="738.7681526294823"/>
    <n v="29.407515676740324"/>
    <x v="749"/>
  </r>
  <r>
    <x v="1440"/>
    <n v="5.33"/>
    <n v="22.03"/>
    <n v="0.77600000000000002"/>
    <n v="20.9"/>
    <n v="1356.8990959999999"/>
    <n v="963.98572044623609"/>
    <n v="963.98572044623609"/>
    <n v="1927.9714408924722"/>
    <n v="39.571167031838023"/>
    <x v="754"/>
  </r>
  <r>
    <x v="1441"/>
    <n v="5.64"/>
    <n v="22.73"/>
    <n v="0.77600000000000002"/>
    <n v="20.9"/>
    <n v="1354.1684600000001"/>
    <n v="962.108944236002"/>
    <n v="962.108944236002"/>
    <n v="1924.217888472004"/>
    <n v="39.951119701183934"/>
    <x v="755"/>
  </r>
  <r>
    <x v="1442"/>
    <n v="6.89"/>
    <n v="22.51"/>
    <n v="0.77500000000000002"/>
    <n v="20.9"/>
    <n v="1345.643775"/>
    <n v="968.04960582254625"/>
    <n v="968.04960582254625"/>
    <n v="1936.0992116450925"/>
    <n v="38.478164627483359"/>
    <x v="756"/>
  </r>
  <r>
    <x v="1443"/>
    <n v="6.99"/>
    <n v="22.66"/>
    <n v="0.755"/>
    <n v="20.9"/>
    <n v="1381.068988"/>
    <n v="943.09923059205153"/>
    <n v="943.09923059205153"/>
    <n v="1886.1984611841031"/>
    <n v="38.123953721621326"/>
    <x v="757"/>
  </r>
  <r>
    <x v="1444"/>
    <n v="5.79"/>
    <n v="22.51"/>
    <n v="0.73499999999999999"/>
    <n v="20.9"/>
    <n v="1366.1942260000001"/>
    <n v="913.66966478833069"/>
    <n v="913.66966478833069"/>
    <n v="1827.3393295766614"/>
    <n v="38.676553337720279"/>
    <x v="758"/>
  </r>
  <r>
    <x v="1445"/>
    <n v="2.91"/>
    <n v="23.02"/>
    <n v="0.753"/>
    <n v="20.9"/>
    <n v="1378.7076810000001"/>
    <n v="917.96103865928512"/>
    <n v="917.96103865928512"/>
    <n v="1835.9220773185702"/>
    <n v="42.672631104507531"/>
    <x v="759"/>
  </r>
  <r>
    <x v="1446"/>
    <n v="5.14"/>
    <n v="22.76"/>
    <n v="0.751"/>
    <n v="20.9"/>
    <n v="1374.4460099999999"/>
    <n v="928.84454276053407"/>
    <n v="928.84454276053407"/>
    <n v="1857.6890855210681"/>
    <n v="39.928729069635786"/>
    <x v="760"/>
  </r>
  <r>
    <x v="1447"/>
    <n v="5.57"/>
    <n v="22.68"/>
    <n v="0.71599999999999997"/>
    <n v="20.9"/>
    <n v="1381.3110679999998"/>
    <n v="888.50598422686983"/>
    <n v="888.50598422686983"/>
    <n v="1777.0119684537397"/>
    <n v="38.635796289731793"/>
    <x v="761"/>
  </r>
  <r>
    <x v="1448"/>
    <n v="6.48"/>
    <n v="22.22"/>
    <n v="0.70499999999999996"/>
    <n v="20.6"/>
    <n v="1470.7620399999998"/>
    <n v="881.3873660835302"/>
    <n v="881.3873660835302"/>
    <n v="1762.7747321670604"/>
    <n v="37.103985001815914"/>
    <x v="762"/>
  </r>
  <r>
    <x v="1449"/>
    <n v="1.87"/>
    <n v="22.23"/>
    <n v="0.161"/>
    <n v="20.6"/>
    <n v="1456.8331729999998"/>
    <n v="206.53921985410881"/>
    <n v="206.53921985410881"/>
    <n v="413.07843970821762"/>
    <n v="26.699722673527926"/>
    <x v="763"/>
  </r>
  <r>
    <x v="1450"/>
    <n v="2.73"/>
    <n v="21.98"/>
    <n v="0.14599999999999999"/>
    <n v="20.6"/>
    <n v="1464.8852109999998"/>
    <n v="190.80314935005799"/>
    <n v="190.80314935005799"/>
    <n v="381.60629870011599"/>
    <n v="25.831430438291726"/>
    <x v="764"/>
  </r>
  <r>
    <x v="1451"/>
    <n v="6.48"/>
    <n v="21.88"/>
    <n v="0.69299999999999995"/>
    <n v="20.100000000000001"/>
    <n v="1317.1467749999999"/>
    <n v="868.29819087359783"/>
    <n v="868.29819087359783"/>
    <n v="1736.5963817471957"/>
    <n v="36.510640576253088"/>
    <x v="764"/>
  </r>
  <r>
    <x v="1452"/>
    <n v="4.75"/>
    <n v="21.74"/>
    <n v="0.69799999999999995"/>
    <n v="20.100000000000001"/>
    <n v="1312.2848170000002"/>
    <n v="867.26547600428148"/>
    <n v="867.26547600428148"/>
    <n v="1734.530952008563"/>
    <n v="38.071064681793381"/>
    <x v="764"/>
  </r>
  <r>
    <x v="1453"/>
    <n v="3.07"/>
    <n v="21.86"/>
    <n v="0.68400000000000005"/>
    <n v="20.100000000000001"/>
    <n v="1293.4466560000001"/>
    <n v="841.30518414913718"/>
    <n v="841.30518414913718"/>
    <n v="1682.6103682982744"/>
    <n v="39.542932655301769"/>
    <x v="764"/>
  </r>
  <r>
    <x v="1454"/>
    <n v="4.57"/>
    <n v="22.57"/>
    <n v="0.21199999999999999"/>
    <n v="20.100000000000001"/>
    <n v="1301.5352249999999"/>
    <n v="270.25895031756238"/>
    <n v="270.25895031756238"/>
    <n v="540.51790063512476"/>
    <n v="27.583469922550385"/>
    <x v="765"/>
  </r>
  <r>
    <x v="1455"/>
    <n v="2.0099999999999998"/>
    <n v="22.27"/>
    <n v="0.14399999999999999"/>
    <n v="20.100000000000001"/>
    <n v="1305.6973060000003"/>
    <n v="186.14141262648718"/>
    <n v="186.14141262648718"/>
    <n v="372.28282525297436"/>
    <n v="26.234656822251814"/>
    <x v="766"/>
  </r>
  <r>
    <x v="1456"/>
    <n v="3.67"/>
    <n v="21.85"/>
    <n v="0.58599999999999997"/>
    <n v="20.100000000000001"/>
    <n v="1303.1437389999999"/>
    <n v="725.65889348793985"/>
    <n v="725.65889348793985"/>
    <n v="1451.3177869758797"/>
    <n v="36.468996155898402"/>
    <x v="767"/>
  </r>
  <r>
    <x v="1457"/>
    <n v="4.8899999999999997"/>
    <n v="22.23"/>
    <n v="0.63"/>
    <n v="20.2"/>
    <n v="1300.5992739999999"/>
    <n v="782.52679148478956"/>
    <n v="782.52679148478956"/>
    <n v="1565.0535829695791"/>
    <n v="36.848002533699841"/>
    <x v="768"/>
  </r>
  <r>
    <x v="1458"/>
    <n v="4.55"/>
    <n v="22.1"/>
    <n v="0.63900000000000001"/>
    <n v="20.2"/>
    <n v="1293.401372"/>
    <n v="792.6582834698811"/>
    <n v="792.6582834698811"/>
    <n v="1585.3165669397622"/>
    <n v="37.229318054483031"/>
    <x v="769"/>
  </r>
  <r>
    <x v="1459"/>
    <n v="3.75"/>
    <n v="21.75"/>
    <n v="0.52300000000000002"/>
    <n v="20.2"/>
    <n v="1307.051352"/>
    <n v="650.11661873922594"/>
    <n v="650.11661873922594"/>
    <n v="1300.2332374784519"/>
    <n v="34.735475505774701"/>
    <x v="767"/>
  </r>
  <r>
    <x v="1460"/>
    <n v="4.43"/>
    <n v="22.27"/>
    <n v="0.52200000000000002"/>
    <n v="20.6"/>
    <n v="1294.4983410000002"/>
    <n v="648.87005285568739"/>
    <n v="648.87005285568739"/>
    <n v="1297.7401057113748"/>
    <n v="34.717572050675706"/>
    <x v="770"/>
  </r>
  <r>
    <x v="1461"/>
    <n v="5.34"/>
    <n v="22.15"/>
    <n v="0.53900000000000003"/>
    <n v="20.6"/>
    <n v="1292.9607540000002"/>
    <n v="673.49604916422459"/>
    <n v="673.49604916422459"/>
    <n v="1346.9920983284492"/>
    <n v="34.326642541912236"/>
    <x v="771"/>
  </r>
  <r>
    <x v="1462"/>
    <n v="2.44"/>
    <n v="22.5"/>
    <n v="0.496"/>
    <n v="20.6"/>
    <n v="1308.5107700000001"/>
    <n v="608.75583279389537"/>
    <n v="608.75583279389537"/>
    <n v="1217.5116655877907"/>
    <n v="35.811654460189217"/>
    <x v="772"/>
  </r>
  <r>
    <x v="1463"/>
    <n v="7.54"/>
    <n v="22.5"/>
    <n v="0.46899999999999997"/>
    <n v="20.8"/>
    <n v="1288.8351320000002"/>
    <n v="592.53961113860578"/>
    <n v="592.53961113860578"/>
    <n v="1185.0792222772116"/>
    <n v="31.797325409736672"/>
    <x v="772"/>
  </r>
  <r>
    <x v="1464"/>
    <n v="4.16"/>
    <n v="22.15"/>
    <n v="0.47499999999999998"/>
    <n v="20.8"/>
    <n v="1477.0454999999999"/>
    <n v="591.3492380719631"/>
    <n v="591.3492380719631"/>
    <n v="1182.6984761439262"/>
    <n v="33.659937630941762"/>
    <x v="771"/>
  </r>
  <r>
    <x v="1465"/>
    <n v="4.5599999999999996"/>
    <n v="22.67"/>
    <n v="0.29199999999999998"/>
    <n v="20.8"/>
    <n v="1368.83269"/>
    <n v="367.19981483250996"/>
    <n v="367.19981483250996"/>
    <n v="734.39962966501992"/>
    <n v="29.579448358637521"/>
    <x v="773"/>
  </r>
  <r>
    <x v="1466"/>
    <n v="5.83"/>
    <n v="22.58"/>
    <n v="0.46700000000000003"/>
    <n v="20.7"/>
    <n v="1100.322314"/>
    <n v="584.78139355893131"/>
    <n v="584.78139355893131"/>
    <n v="1169.5627871178626"/>
    <n v="32.8274332303004"/>
    <x v="774"/>
  </r>
  <r>
    <x v="1467"/>
    <n v="4.72"/>
    <n v="22.33"/>
    <n v="0.38500000000000001"/>
    <n v="20.7"/>
    <n v="1096.5023960000001"/>
    <n v="482.5899679526853"/>
    <n v="482.5899679526853"/>
    <n v="965.1799359053706"/>
    <n v="31.353888459826845"/>
    <x v="775"/>
  </r>
  <r>
    <x v="1468"/>
    <n v="3.71"/>
    <n v="22.34"/>
    <n v="0.17399999999999999"/>
    <n v="20.7"/>
    <n v="1100.9932799999999"/>
    <n v="224.03860181862876"/>
    <n v="224.03860181862876"/>
    <n v="448.07720363725753"/>
    <n v="26.670492596694245"/>
    <x v="776"/>
  </r>
  <r>
    <x v="1469"/>
    <n v="4.18"/>
    <n v="22.28"/>
    <n v="0.27900000000000003"/>
    <n v="20.5"/>
    <n v="1374.9164940000001"/>
    <n v="352.5462336006612"/>
    <n v="352.5462336006612"/>
    <n v="705.09246720132239"/>
    <n v="29.032547099775048"/>
    <x v="777"/>
  </r>
  <r>
    <x v="1470"/>
    <n v="6.84"/>
    <n v="22.22"/>
    <n v="0.32700000000000001"/>
    <n v="20.5"/>
    <n v="1438.9488500000002"/>
    <n v="416.89776585045456"/>
    <n v="416.89776585045456"/>
    <n v="833.79553170090912"/>
    <n v="28.977575493378978"/>
    <x v="778"/>
  </r>
  <r>
    <x v="1471"/>
    <n v="5.91"/>
    <n v="21.85"/>
    <n v="0.31"/>
    <n v="20.5"/>
    <n v="1347.62826"/>
    <n v="395.9684344669455"/>
    <n v="395.9684344669455"/>
    <n v="791.93686893389099"/>
    <n v="28.620116516460062"/>
    <x v="779"/>
  </r>
  <r>
    <x v="1472"/>
    <n v="1.46"/>
    <n v="22.21"/>
    <n v="0.3"/>
    <n v="20.8"/>
    <n v="1347.8855779999999"/>
    <n v="372.12749978004763"/>
    <n v="372.12749978004763"/>
    <n v="744.25499956009526"/>
    <n v="30.744002473924972"/>
    <x v="780"/>
  </r>
  <r>
    <x v="1473"/>
    <n v="3.09"/>
    <n v="22.46"/>
    <n v="0.27900000000000003"/>
    <n v="20.8"/>
    <n v="1090.789994"/>
    <n v="349.42612742923023"/>
    <n v="349.42612742923023"/>
    <n v="698.85225485846047"/>
    <n v="29.664211472976984"/>
    <x v="781"/>
  </r>
  <r>
    <x v="1474"/>
    <n v="1.54"/>
    <n v="21.82"/>
    <n v="0.25"/>
    <n v="20.8"/>
    <n v="579.91064600000004"/>
    <n v="314.49605499435552"/>
    <n v="314.49605499435552"/>
    <n v="628.99210998871104"/>
    <n v="28.897954247523938"/>
    <x v="779"/>
  </r>
  <r>
    <x v="1475"/>
    <n v="6.08"/>
    <n v="21.44"/>
    <n v="0.22900000000000001"/>
    <n v="20.6"/>
    <n v="578.47910400000001"/>
    <n v="298.84463415784376"/>
    <n v="298.84463415784376"/>
    <n v="597.68926831568751"/>
    <n v="26.390903095891545"/>
    <x v="779"/>
  </r>
  <r>
    <x v="1476"/>
    <n v="3.54"/>
    <n v="21.26"/>
    <n v="7.3999999999999996E-2"/>
    <n v="20.6"/>
    <n v="569.26196700000003"/>
    <n v="108.07430648588274"/>
    <n v="108.07430648588274"/>
    <n v="216.14861297176549"/>
    <n v="23.120395488231047"/>
    <x v="779"/>
  </r>
  <r>
    <x v="1477"/>
    <n v="5.44"/>
    <n v="21.17"/>
    <n v="9.9000000000000005E-2"/>
    <n v="20.6"/>
    <n v="569.16842399999996"/>
    <n v="140.10139050597994"/>
    <n v="140.10139050597994"/>
    <n v="280.20278101195987"/>
    <n v="23.39328059399131"/>
    <x v="779"/>
  </r>
  <r>
    <x v="1478"/>
    <n v="2.2400000000000002"/>
    <n v="21.24"/>
    <n v="0.215"/>
    <n v="20.6"/>
    <n v="572.66297100000008"/>
    <n v="276.75513116423929"/>
    <n v="276.75513116423929"/>
    <n v="553.51026232847858"/>
    <n v="27.079131255341771"/>
    <x v="779"/>
  </r>
  <r>
    <x v="1479"/>
    <n v="6.8"/>
    <n v="22.12"/>
    <n v="0.222"/>
    <n v="20.6"/>
    <n v="85.790502000000004"/>
    <n v="287.88085099239828"/>
    <n v="287.88085099239828"/>
    <n v="575.76170198479656"/>
    <n v="26.718625166029298"/>
    <x v="782"/>
  </r>
  <r>
    <x v="1480"/>
    <n v="5.43"/>
    <n v="21.3"/>
    <n v="0.185"/>
    <n v="20.6"/>
    <n v="85.776138000000003"/>
    <n v="244.71723444171357"/>
    <n v="244.71723444171357"/>
    <n v="489.43446888342714"/>
    <n v="25.457083825951294"/>
    <x v="739"/>
  </r>
  <r>
    <x v="1481"/>
    <n v="3.7"/>
    <n v="21.24"/>
    <n v="0.09"/>
    <n v="20.399999999999999"/>
    <n v="85.686930000000004"/>
    <n v="127.65191074454387"/>
    <n v="127.65191074454387"/>
    <n v="255.30382148908774"/>
    <n v="23.481240865564558"/>
    <x v="739"/>
  </r>
  <r>
    <x v="1482"/>
    <n v="6.72"/>
    <n v="20.56"/>
    <n v="7.1999999999999995E-2"/>
    <n v="20.399999999999999"/>
    <n v="85.388992000000002"/>
    <n v="110.64929120097108"/>
    <n v="110.64929120097108"/>
    <n v="221.29858240194216"/>
    <n v="22.058550217436768"/>
    <x v="739"/>
  </r>
  <r>
    <x v="1483"/>
    <n v="7.53"/>
    <n v="20.58"/>
    <n v="4.1000000000000002E-2"/>
    <n v="20.399999999999999"/>
    <n v="85.576931999999999"/>
    <n v="72.550514387982091"/>
    <n v="72.550514387982091"/>
    <n v="145.10102877596418"/>
    <n v="21.39325551412449"/>
    <x v="739"/>
  </r>
  <r>
    <x v="1484"/>
    <n v="4.91"/>
    <n v="20.28"/>
    <n v="3.9E-2"/>
    <n v="19.7"/>
    <n v="84.730848000000009"/>
    <n v="70.91487512294637"/>
    <n v="70.91487512294637"/>
    <n v="141.82975024589274"/>
    <n v="21.183849555026548"/>
    <x v="739"/>
  </r>
  <r>
    <x v="1485"/>
    <n v="3.29"/>
    <n v="20.420000000000002"/>
    <n v="4.9000000000000002E-2"/>
    <n v="19.7"/>
    <n v="84.383250000000004"/>
    <n v="81.861986601128962"/>
    <n v="81.861986601128962"/>
    <n v="163.72397320225792"/>
    <n v="21.67031347279503"/>
    <x v="739"/>
  </r>
  <r>
    <x v="1486"/>
    <n v="3.26"/>
    <n v="20.2"/>
    <n v="4.2999999999999997E-2"/>
    <n v="19.7"/>
    <n v="84.175125000000008"/>
    <n v="75.685245625266546"/>
    <n v="75.685245625266546"/>
    <n v="151.37049125053309"/>
    <n v="21.299170842136544"/>
    <x v="739"/>
  </r>
  <r>
    <x v="1487"/>
    <n v="1.58"/>
    <n v="20.02"/>
    <n v="2.9000000000000001E-2"/>
    <n v="20"/>
    <n v="83.940185999999997"/>
    <n v="59.267794144825579"/>
    <n v="59.267794144825579"/>
    <n v="118.53558828965116"/>
    <n v="20.839094210987838"/>
    <x v="739"/>
  </r>
  <r>
    <x v="1488"/>
    <n v="3.35"/>
    <n v="19.920000000000002"/>
    <n v="2.4E-2"/>
    <n v="20"/>
    <n v="83.926721999999998"/>
    <n v="54.118479631882138"/>
    <n v="54.118479631882138"/>
    <n v="108.23695926376428"/>
    <n v="20.530219732385437"/>
    <x v="739"/>
  </r>
  <r>
    <x v="1489"/>
    <n v="5.14"/>
    <n v="19.86"/>
    <n v="1.4999999999999999E-2"/>
    <n v="20"/>
    <n v="84.063000000000002"/>
    <n v="43.720189708932111"/>
    <n v="43.720189708932111"/>
    <n v="87.440379417864222"/>
    <n v="20.202917358248385"/>
    <x v="739"/>
  </r>
  <r>
    <x v="1490"/>
    <n v="3.28"/>
    <n v="19.670000000000002"/>
    <n v="0.01"/>
    <n v="20"/>
    <n v="84.392624999999995"/>
    <n v="38.416393574055135"/>
    <n v="38.416393574055135"/>
    <n v="76.83278714811027"/>
    <n v="19.925317628493747"/>
    <x v="739"/>
  </r>
  <r>
    <x v="1491"/>
    <n v="3.91"/>
    <n v="19.62"/>
    <n v="8.0000000000000002E-3"/>
    <n v="20"/>
    <n v="84.961096999999995"/>
    <n v="36.282654693101108"/>
    <n v="36.282654693101108"/>
    <n v="72.565309386202216"/>
    <n v="19.81675175764731"/>
    <x v="740"/>
  </r>
  <r>
    <x v="1492"/>
    <n v="6.33"/>
    <n v="19.440000000000001"/>
    <n v="6.0000000000000001E-3"/>
    <n v="20"/>
    <n v="84.638351999999998"/>
    <n v="34.842322730783877"/>
    <n v="34.842322730783877"/>
    <n v="69.684645461567754"/>
    <n v="19.567805905297323"/>
    <x v="740"/>
  </r>
  <r>
    <x v="1493"/>
    <n v="4.17"/>
    <n v="19.43"/>
    <n v="2E-3"/>
    <n v="20.7"/>
    <n v="84.672944000000001"/>
    <n v="29.943774679688993"/>
    <n v="29.943774679688993"/>
    <n v="59.887549359377985"/>
    <n v="19.478434116876407"/>
    <x v="740"/>
  </r>
  <r>
    <x v="1494"/>
    <n v="3.59"/>
    <n v="19.28"/>
    <n v="0"/>
    <n v="20.7"/>
    <n v="84.678584000000001"/>
    <n v="28.25394"/>
    <n v="28.25394"/>
    <n v="56.50788"/>
    <n v="19.28"/>
    <x v="740"/>
  </r>
  <r>
    <x v="1495"/>
    <n v="5.31"/>
    <n v="19.23"/>
    <n v="0"/>
    <n v="20.7"/>
    <n v="84.413624999999996"/>
    <n v="28.500915000000003"/>
    <n v="28.500915000000003"/>
    <n v="57.001830000000005"/>
    <n v="19.23"/>
    <x v="740"/>
  </r>
  <r>
    <x v="1496"/>
    <n v="4.82"/>
    <n v="19.190000000000001"/>
    <n v="0"/>
    <n v="21.2"/>
    <n v="84.599248000000003"/>
    <n v="28.698495000000001"/>
    <n v="28.698495000000001"/>
    <n v="57.396990000000002"/>
    <n v="19.190000000000001"/>
    <x v="740"/>
  </r>
  <r>
    <x v="1497"/>
    <n v="5.26"/>
    <n v="18.98"/>
    <n v="0"/>
    <n v="21.2"/>
    <n v="84.628951999999998"/>
    <n v="29.735790000000005"/>
    <n v="29.735790000000005"/>
    <n v="59.47158000000001"/>
    <n v="18.98"/>
    <x v="740"/>
  </r>
  <r>
    <x v="1498"/>
    <n v="6.01"/>
    <n v="18.97"/>
    <n v="0"/>
    <n v="21.2"/>
    <n v="84.680840000000003"/>
    <n v="29.785185000000013"/>
    <n v="29.785185000000013"/>
    <n v="59.570370000000025"/>
    <n v="18.97"/>
    <x v="740"/>
  </r>
  <r>
    <x v="1499"/>
    <n v="3.28"/>
    <n v="18.82"/>
    <n v="0"/>
    <n v="21.5"/>
    <n v="84.46575"/>
    <n v="30.526110000000003"/>
    <n v="30.526110000000003"/>
    <n v="61.052220000000005"/>
    <n v="18.82"/>
    <x v="740"/>
  </r>
  <r>
    <x v="1500"/>
    <n v="8.68"/>
    <n v="18.7"/>
    <n v="0"/>
    <n v="21.5"/>
    <n v="84.813568000000004"/>
    <n v="31.118850000000009"/>
    <n v="31.118850000000009"/>
    <n v="62.237700000000018"/>
    <n v="18.7"/>
    <x v="740"/>
  </r>
  <r>
    <x v="1501"/>
    <n v="4.62"/>
    <n v="18.57"/>
    <n v="0"/>
    <n v="21.5"/>
    <n v="84.819208000000003"/>
    <n v="31.760984999999998"/>
    <n v="31.760984999999998"/>
    <n v="63.521969999999996"/>
    <n v="18.57"/>
    <x v="740"/>
  </r>
  <r>
    <x v="1502"/>
    <n v="5.6"/>
    <n v="18.41"/>
    <n v="0"/>
    <n v="21.7"/>
    <n v="84.880496000000008"/>
    <n v="32.551304999999999"/>
    <n v="32.551304999999999"/>
    <n v="65.102609999999999"/>
    <n v="18.41"/>
    <x v="740"/>
  </r>
  <r>
    <x v="1503"/>
    <n v="7.21"/>
    <n v="18.39"/>
    <n v="0"/>
    <n v="21.7"/>
    <n v="84.995552000000004"/>
    <n v="32.650095000000007"/>
    <n v="32.650095000000007"/>
    <n v="65.300190000000015"/>
    <n v="18.39"/>
    <x v="741"/>
  </r>
  <r>
    <x v="1504"/>
    <n v="4.33"/>
    <n v="18.29"/>
    <n v="0"/>
    <n v="21.7"/>
    <n v="86.103873000000007"/>
    <n v="33.144045000000006"/>
    <n v="33.144045000000006"/>
    <n v="66.288090000000011"/>
    <n v="18.29"/>
    <x v="741"/>
  </r>
  <r>
    <x v="1505"/>
    <n v="6.27"/>
    <n v="18.18"/>
    <n v="0"/>
    <n v="21.5"/>
    <n v="84.888391999999996"/>
    <n v="33.687390000000008"/>
    <n v="33.687390000000008"/>
    <n v="67.374780000000015"/>
    <n v="18.18"/>
    <x v="741"/>
  </r>
  <r>
    <x v="1506"/>
    <n v="5.04"/>
    <n v="18.059999999999999"/>
    <n v="0"/>
    <n v="21.5"/>
    <n v="84.949787000000001"/>
    <n v="34.280130000000014"/>
    <n v="34.280130000000014"/>
    <n v="68.560260000000028"/>
    <n v="18.059999999999999"/>
    <x v="741"/>
  </r>
  <r>
    <x v="1507"/>
    <n v="2.97"/>
    <n v="18.07"/>
    <n v="0"/>
    <n v="21.5"/>
    <n v="84.561000000000007"/>
    <n v="34.230735000000003"/>
    <n v="34.230735000000003"/>
    <n v="68.461470000000006"/>
    <n v="18.07"/>
    <x v="741"/>
  </r>
  <r>
    <x v="1508"/>
    <n v="2.63"/>
    <n v="18.11"/>
    <n v="0"/>
    <n v="21.5"/>
    <n v="85.417794000000001"/>
    <n v="34.033155000000008"/>
    <n v="34.033155000000008"/>
    <n v="68.066310000000016"/>
    <n v="18.11"/>
    <x v="741"/>
  </r>
  <r>
    <x v="1509"/>
    <n v="4.08"/>
    <n v="18.010000000000002"/>
    <n v="0"/>
    <n v="21.5"/>
    <n v="84.904184000000001"/>
    <n v="34.527104999999999"/>
    <n v="34.527104999999999"/>
    <n v="69.054209999999998"/>
    <n v="18.010000000000002"/>
    <x v="741"/>
  </r>
  <r>
    <x v="1510"/>
    <n v="2.64"/>
    <n v="17.93"/>
    <n v="0"/>
    <n v="21.5"/>
    <n v="85.233668000000009"/>
    <n v="34.922265000000003"/>
    <n v="34.922265000000003"/>
    <n v="69.844530000000006"/>
    <n v="17.93"/>
    <x v="741"/>
  </r>
  <r>
    <x v="1511"/>
    <n v="2.2999999999999998"/>
    <n v="17.84"/>
    <n v="0"/>
    <n v="21.8"/>
    <n v="85.471470000000011"/>
    <n v="35.366820000000004"/>
    <n v="35.366820000000004"/>
    <n v="70.733640000000008"/>
    <n v="17.84"/>
    <x v="741"/>
  </r>
  <r>
    <x v="1512"/>
    <n v="5.78"/>
    <n v="17.78"/>
    <n v="0"/>
    <n v="21.8"/>
    <n v="85.531571999999997"/>
    <n v="35.66319"/>
    <n v="35.66319"/>
    <n v="71.32638"/>
    <n v="17.78"/>
    <x v="741"/>
  </r>
  <r>
    <x v="1513"/>
    <n v="3.34"/>
    <n v="17.690000000000001"/>
    <n v="0"/>
    <n v="21.8"/>
    <n v="85.360339999999994"/>
    <n v="36.107744999999994"/>
    <n v="36.107744999999994"/>
    <n v="72.215489999999988"/>
    <n v="17.690000000000001"/>
    <x v="741"/>
  </r>
  <r>
    <x v="1514"/>
    <n v="4.7699999999999996"/>
    <n v="17.579999999999998"/>
    <n v="0"/>
    <n v="21.6"/>
    <n v="85.358077999999992"/>
    <n v="36.651090000000011"/>
    <n v="36.651090000000011"/>
    <n v="73.302180000000021"/>
    <n v="17.579999999999998"/>
    <x v="741"/>
  </r>
  <r>
    <x v="1515"/>
    <n v="2.99"/>
    <n v="17.510000000000002"/>
    <n v="0"/>
    <n v="21.6"/>
    <n v="85.03423500000001"/>
    <n v="36.996854999999996"/>
    <n v="36.996854999999996"/>
    <n v="73.993709999999993"/>
    <n v="17.510000000000002"/>
    <x v="742"/>
  </r>
  <r>
    <x v="1516"/>
    <n v="1.07"/>
    <n v="17.52"/>
    <n v="0"/>
    <n v="21.6"/>
    <n v="84.869216000000009"/>
    <n v="36.947460000000007"/>
    <n v="36.947460000000007"/>
    <n v="73.894920000000013"/>
    <n v="17.52"/>
    <x v="742"/>
  </r>
  <r>
    <x v="1517"/>
    <n v="4.84"/>
    <n v="17.420000000000002"/>
    <n v="0"/>
    <n v="21.6"/>
    <n v="85.181641999999997"/>
    <n v="37.441409999999998"/>
    <n v="37.441409999999998"/>
    <n v="74.882819999999995"/>
    <n v="17.420000000000002"/>
    <x v="742"/>
  </r>
  <r>
    <x v="1518"/>
    <n v="3.75"/>
    <n v="17.36"/>
    <n v="0"/>
    <n v="21.6"/>
    <n v="84.918096000000006"/>
    <n v="37.737780000000001"/>
    <n v="37.737780000000001"/>
    <n v="75.475560000000002"/>
    <n v="17.36"/>
    <x v="742"/>
  </r>
  <r>
    <x v="1519"/>
    <n v="4.04"/>
    <n v="17.37"/>
    <n v="0"/>
    <n v="21.6"/>
    <n v="85.202376999999998"/>
    <n v="37.688384999999997"/>
    <n v="37.688384999999997"/>
    <n v="75.376769999999993"/>
    <n v="17.37"/>
    <x v="742"/>
  </r>
  <r>
    <x v="1520"/>
    <n v="5.63"/>
    <n v="17.260000000000002"/>
    <n v="0"/>
    <n v="21.6"/>
    <n v="85.483565999999996"/>
    <n v="38.231729999999999"/>
    <n v="38.231729999999999"/>
    <n v="76.463459999999998"/>
    <n v="17.260000000000002"/>
    <x v="742"/>
  </r>
  <r>
    <x v="1521"/>
    <n v="5.28"/>
    <n v="17.18"/>
    <n v="0"/>
    <n v="21.6"/>
    <n v="85.231406000000007"/>
    <n v="38.62689000000001"/>
    <n v="38.62689000000001"/>
    <n v="77.25378000000002"/>
    <n v="17.18"/>
    <x v="742"/>
  </r>
  <r>
    <x v="1522"/>
    <n v="5.76"/>
    <n v="17.18"/>
    <n v="0"/>
    <n v="21.6"/>
    <n v="85.623425999999995"/>
    <n v="38.62689000000001"/>
    <n v="38.62689000000001"/>
    <n v="77.25378000000002"/>
    <n v="17.18"/>
    <x v="742"/>
  </r>
  <r>
    <x v="1523"/>
    <n v="5.14"/>
    <n v="17.07"/>
    <n v="0"/>
    <n v="21.6"/>
    <n v="85.693355999999994"/>
    <n v="39.170235000000005"/>
    <n v="39.170235000000005"/>
    <n v="78.34047000000001"/>
    <n v="17.07"/>
    <x v="742"/>
  </r>
  <r>
    <x v="1524"/>
    <n v="5.58"/>
    <n v="16.95"/>
    <n v="0"/>
    <n v="21.6"/>
    <n v="85.814694000000003"/>
    <n v="39.762975000000012"/>
    <n v="39.762975000000012"/>
    <n v="79.525950000000023"/>
    <n v="16.95"/>
    <x v="742"/>
  </r>
  <r>
    <x v="1525"/>
    <n v="7.25"/>
    <n v="16.87"/>
    <n v="0"/>
    <n v="21.6"/>
    <n v="85.379944000000009"/>
    <n v="40.158135000000001"/>
    <n v="40.158135000000001"/>
    <n v="80.316270000000003"/>
    <n v="16.87"/>
    <x v="742"/>
  </r>
  <r>
    <x v="1526"/>
    <n v="4.99"/>
    <n v="16.87"/>
    <n v="0"/>
    <n v="21.6"/>
    <n v="84.985776000000001"/>
    <n v="40.158135000000001"/>
    <n v="40.158135000000001"/>
    <n v="80.316270000000003"/>
    <n v="16.87"/>
    <x v="742"/>
  </r>
  <r>
    <x v="1527"/>
    <n v="1.83"/>
    <n v="16.72"/>
    <n v="0"/>
    <n v="21.6"/>
    <n v="84.814319999999995"/>
    <n v="40.899060000000006"/>
    <n v="40.899060000000006"/>
    <n v="81.798120000000011"/>
    <n v="16.72"/>
    <x v="743"/>
  </r>
  <r>
    <x v="1528"/>
    <n v="3.31"/>
    <n v="16.68"/>
    <n v="0"/>
    <n v="21.6"/>
    <n v="84.977879999999999"/>
    <n v="41.096640000000008"/>
    <n v="41.096640000000008"/>
    <n v="82.193280000000016"/>
    <n v="16.68"/>
    <x v="743"/>
  </r>
  <r>
    <x v="1529"/>
    <n v="5.1100000000000003"/>
    <n v="16.63"/>
    <n v="0"/>
    <n v="21.5"/>
    <n v="85.132632000000001"/>
    <n v="41.343615000000014"/>
    <n v="41.343615000000014"/>
    <n v="82.687230000000028"/>
    <n v="16.63"/>
    <x v="743"/>
  </r>
  <r>
    <x v="1530"/>
    <n v="5.5"/>
    <n v="16.55"/>
    <n v="0"/>
    <n v="21.5"/>
    <n v="85.378860000000003"/>
    <n v="41.738774999999997"/>
    <n v="41.738774999999997"/>
    <n v="83.477549999999994"/>
    <n v="16.55"/>
    <x v="743"/>
  </r>
  <r>
    <x v="1531"/>
    <n v="4.28"/>
    <n v="16.5"/>
    <n v="0"/>
    <n v="21.5"/>
    <n v="85.538376"/>
    <n v="41.985750000000003"/>
    <n v="41.985750000000003"/>
    <n v="83.971500000000006"/>
    <n v="16.5"/>
    <x v="743"/>
  </r>
  <r>
    <x v="1532"/>
    <n v="2.4900000000000002"/>
    <n v="16.53"/>
    <n v="0"/>
    <n v="21.5"/>
    <n v="85.568616000000006"/>
    <n v="41.837564999999998"/>
    <n v="41.837564999999998"/>
    <n v="83.675129999999996"/>
    <n v="16.53"/>
    <x v="743"/>
  </r>
  <r>
    <x v="1533"/>
    <n v="5.4"/>
    <n v="16.46"/>
    <n v="0"/>
    <n v="21.5"/>
    <n v="86.24024"/>
    <n v="42.183329999999998"/>
    <n v="42.183329999999998"/>
    <n v="84.366659999999996"/>
    <n v="16.46"/>
    <x v="743"/>
  </r>
  <r>
    <x v="1534"/>
    <n v="6.01"/>
    <n v="16.46"/>
    <n v="0"/>
    <n v="21.5"/>
    <n v="86.382739999999998"/>
    <n v="42.183329999999998"/>
    <n v="42.183329999999998"/>
    <n v="84.366659999999996"/>
    <n v="16.46"/>
    <x v="743"/>
  </r>
  <r>
    <x v="1535"/>
    <n v="5.67"/>
    <n v="16.399999999999999"/>
    <n v="0"/>
    <n v="21.8"/>
    <n v="86.108760000000004"/>
    <n v="42.479700000000008"/>
    <n v="42.479700000000008"/>
    <n v="84.959400000000016"/>
    <n v="16.399999999999999"/>
    <x v="743"/>
  </r>
  <r>
    <x v="1536"/>
    <n v="3.59"/>
    <n v="16.510000000000002"/>
    <n v="0"/>
    <n v="21.8"/>
    <n v="85.654758000000001"/>
    <n v="41.936354999999992"/>
    <n v="41.936354999999992"/>
    <n v="83.872709999999984"/>
    <n v="16.510000000000002"/>
    <x v="743"/>
  </r>
  <r>
    <x v="1537"/>
    <n v="5.15"/>
    <n v="16.43"/>
    <n v="0"/>
    <n v="21.8"/>
    <n v="85.692658000000009"/>
    <n v="42.331515000000003"/>
    <n v="42.331515000000003"/>
    <n v="84.663030000000006"/>
    <n v="16.43"/>
    <x v="743"/>
  </r>
  <r>
    <x v="1538"/>
    <n v="1.54"/>
    <n v="16.510000000000002"/>
    <n v="0"/>
    <n v="21.5"/>
    <n v="85.798399000000003"/>
    <n v="41.936354999999992"/>
    <n v="41.936354999999992"/>
    <n v="83.872709999999984"/>
    <n v="16.510000000000002"/>
    <x v="743"/>
  </r>
  <r>
    <x v="1539"/>
    <n v="2.93"/>
    <n v="16.59"/>
    <n v="0"/>
    <n v="21.5"/>
    <n v="85.861692000000005"/>
    <n v="41.541195000000009"/>
    <n v="41.541195000000009"/>
    <n v="83.082390000000018"/>
    <n v="16.59"/>
    <x v="744"/>
  </r>
  <r>
    <x v="1540"/>
    <n v="3.93"/>
    <n v="16.53"/>
    <n v="0"/>
    <n v="21.5"/>
    <n v="85.787407999999999"/>
    <n v="41.837564999999998"/>
    <n v="41.837564999999998"/>
    <n v="83.675129999999996"/>
    <n v="16.53"/>
    <x v="744"/>
  </r>
  <r>
    <x v="1541"/>
    <n v="2.85"/>
    <n v="16.55"/>
    <n v="0"/>
    <n v="21.5"/>
    <n v="85.875336000000004"/>
    <n v="41.738774999999997"/>
    <n v="41.738774999999997"/>
    <n v="83.477549999999994"/>
    <n v="16.55"/>
    <x v="744"/>
  </r>
  <r>
    <x v="1542"/>
    <n v="1.4"/>
    <n v="16.47"/>
    <n v="0"/>
    <n v="21.5"/>
    <n v="86.134192999999996"/>
    <n v="42.133935000000008"/>
    <n v="42.133935000000008"/>
    <n v="84.267870000000016"/>
    <n v="16.47"/>
    <x v="744"/>
  </r>
  <r>
    <x v="1543"/>
    <n v="4.41"/>
    <n v="16.5"/>
    <n v="0"/>
    <n v="21.5"/>
    <n v="85.57126199999999"/>
    <n v="41.985750000000003"/>
    <n v="41.985750000000003"/>
    <n v="83.971500000000006"/>
    <n v="16.5"/>
    <x v="744"/>
  </r>
  <r>
    <x v="1544"/>
    <n v="2.23"/>
    <n v="16.5"/>
    <n v="0"/>
    <n v="21.4"/>
    <n v="85.889738000000008"/>
    <n v="41.985750000000003"/>
    <n v="41.985750000000003"/>
    <n v="83.971500000000006"/>
    <n v="16.5"/>
    <x v="744"/>
  </r>
  <r>
    <x v="1545"/>
    <n v="6.77"/>
    <n v="16.440000000000001"/>
    <n v="0"/>
    <n v="21.4"/>
    <n v="86.175259999999994"/>
    <n v="42.282119999999992"/>
    <n v="42.282119999999992"/>
    <n v="84.564239999999984"/>
    <n v="16.440000000000001"/>
    <x v="744"/>
  </r>
  <r>
    <x v="1546"/>
    <n v="4.6900000000000004"/>
    <n v="16.309999999999999"/>
    <n v="0"/>
    <n v="21.4"/>
    <n v="85.835162000000011"/>
    <n v="42.924255000000009"/>
    <n v="42.924255000000009"/>
    <n v="85.848510000000019"/>
    <n v="16.309999999999999"/>
    <x v="744"/>
  </r>
  <r>
    <x v="1547"/>
    <n v="1.18"/>
    <n v="16.329999999999998"/>
    <n v="0"/>
    <n v="21.4"/>
    <n v="86.256200000000007"/>
    <n v="42.825465000000015"/>
    <n v="42.825465000000015"/>
    <n v="85.650930000000031"/>
    <n v="16.329999999999998"/>
    <x v="744"/>
  </r>
  <r>
    <x v="1548"/>
    <n v="2.2999999999999998"/>
    <n v="16.3"/>
    <n v="0"/>
    <n v="21.4"/>
    <n v="86.073553000000004"/>
    <n v="42.973649999999999"/>
    <n v="42.973649999999999"/>
    <n v="85.947299999999998"/>
    <n v="16.3"/>
    <x v="744"/>
  </r>
  <r>
    <x v="1549"/>
    <n v="1.48"/>
    <n v="16.16"/>
    <n v="0"/>
    <n v="21.4"/>
    <n v="86.104960000000005"/>
    <n v="43.665180000000007"/>
    <n v="43.665180000000007"/>
    <n v="87.330360000000013"/>
    <n v="16.16"/>
    <x v="744"/>
  </r>
  <r>
    <x v="1550"/>
    <n v="1.48"/>
    <n v="16.190000000000001"/>
    <n v="0"/>
    <n v="21.4"/>
    <n v="86.193120000000008"/>
    <n v="43.516994999999994"/>
    <n v="43.516994999999994"/>
    <n v="87.033989999999989"/>
    <n v="16.190000000000001"/>
    <x v="744"/>
  </r>
  <r>
    <x v="1551"/>
    <n v="2.81"/>
    <n v="16.04"/>
    <n v="0"/>
    <n v="21.4"/>
    <n v="86.191980000000001"/>
    <n v="44.257920000000013"/>
    <n v="44.257920000000013"/>
    <n v="88.515840000000026"/>
    <n v="16.04"/>
    <x v="651"/>
  </r>
  <r>
    <x v="1552"/>
    <n v="3.75"/>
    <n v="16.010000000000002"/>
    <n v="0"/>
    <n v="21.4"/>
    <n v="86.298379999999995"/>
    <n v="44.406104999999997"/>
    <n v="44.406104999999997"/>
    <n v="88.812209999999993"/>
    <n v="16.010000000000002"/>
    <x v="651"/>
  </r>
  <r>
    <x v="1553"/>
    <n v="3.54"/>
    <n v="15.91"/>
    <n v="0"/>
    <n v="21.4"/>
    <n v="86.669879999999992"/>
    <n v="44.900055000000009"/>
    <n v="44.900055000000009"/>
    <n v="89.800110000000018"/>
    <n v="15.91"/>
    <x v="651"/>
  </r>
  <r>
    <x v="1554"/>
    <n v="3.66"/>
    <n v="15.87"/>
    <n v="0"/>
    <n v="21.4"/>
    <n v="86.807040000000001"/>
    <n v="45.097635000000011"/>
    <n v="45.097635000000011"/>
    <n v="90.195270000000022"/>
    <n v="15.87"/>
    <x v="651"/>
  </r>
  <r>
    <x v="1555"/>
    <n v="2.69"/>
    <n v="15.78"/>
    <n v="0"/>
    <n v="21.4"/>
    <n v="87.092179999999999"/>
    <n v="45.542190000000012"/>
    <n v="45.542190000000012"/>
    <n v="91.084380000000024"/>
    <n v="15.78"/>
    <x v="651"/>
  </r>
  <r>
    <x v="1556"/>
    <n v="4.92"/>
    <n v="15.81"/>
    <n v="0"/>
    <n v="21.3"/>
    <n v="87.225498000000002"/>
    <n v="45.394005000000007"/>
    <n v="45.394005000000007"/>
    <n v="90.788010000000014"/>
    <n v="15.81"/>
    <x v="651"/>
  </r>
  <r>
    <x v="1557"/>
    <n v="4.5999999999999996"/>
    <n v="15.76"/>
    <n v="0"/>
    <n v="21.3"/>
    <n v="87.913344000000009"/>
    <n v="45.640980000000006"/>
    <n v="45.640980000000006"/>
    <n v="91.281960000000012"/>
    <n v="15.76"/>
    <x v="651"/>
  </r>
  <r>
    <x v="1558"/>
    <n v="2.4700000000000002"/>
    <n v="15.64"/>
    <n v="0"/>
    <n v="21.3"/>
    <n v="84.84008"/>
    <n v="46.233720000000005"/>
    <n v="46.233720000000005"/>
    <n v="92.467440000000011"/>
    <n v="15.64"/>
    <x v="651"/>
  </r>
  <r>
    <x v="1559"/>
    <n v="5.66"/>
    <n v="15.55"/>
    <n v="0"/>
    <n v="21.6"/>
    <n v="84.196175999999994"/>
    <n v="46.678274999999999"/>
    <n v="46.678274999999999"/>
    <n v="93.356549999999999"/>
    <n v="15.55"/>
    <x v="651"/>
  </r>
  <r>
    <x v="1560"/>
    <n v="5.7"/>
    <n v="15.58"/>
    <n v="0"/>
    <n v="21.6"/>
    <n v="83.874375000000001"/>
    <n v="46.530090000000001"/>
    <n v="46.530090000000001"/>
    <n v="93.060180000000003"/>
    <n v="15.58"/>
    <x v="651"/>
  </r>
  <r>
    <x v="1561"/>
    <n v="4.08"/>
    <n v="15.52"/>
    <n v="0"/>
    <n v="21.6"/>
    <n v="83.933625000000006"/>
    <n v="46.826460000000012"/>
    <n v="46.826460000000012"/>
    <n v="93.652920000000023"/>
    <n v="15.52"/>
    <x v="651"/>
  </r>
  <r>
    <x v="1562"/>
    <n v="4.82"/>
    <n v="15.56"/>
    <n v="0"/>
    <n v="21.4"/>
    <n v="84.296568000000008"/>
    <n v="46.628880000000002"/>
    <n v="46.628880000000002"/>
    <n v="93.257760000000005"/>
    <n v="15.56"/>
    <x v="651"/>
  </r>
  <r>
    <x v="1563"/>
    <n v="4.3499999999999996"/>
    <n v="15.5"/>
    <n v="0"/>
    <n v="21.4"/>
    <n v="84.080250000000007"/>
    <n v="46.925250000000013"/>
    <n v="46.925250000000013"/>
    <n v="93.850500000000025"/>
    <n v="15.5"/>
    <x v="652"/>
  </r>
  <r>
    <x v="1564"/>
    <n v="4.67"/>
    <n v="15.39"/>
    <n v="0"/>
    <n v="21.4"/>
    <n v="85.023539999999997"/>
    <n v="47.468595000000008"/>
    <n v="47.468595000000008"/>
    <n v="94.937190000000015"/>
    <n v="15.39"/>
    <x v="652"/>
  </r>
  <r>
    <x v="1565"/>
    <n v="2.74"/>
    <n v="15.43"/>
    <n v="0"/>
    <n v="21.3"/>
    <n v="85.279824000000005"/>
    <n v="47.271015000000006"/>
    <n v="47.271015000000006"/>
    <n v="94.542030000000011"/>
    <n v="15.43"/>
    <x v="652"/>
  </r>
  <r>
    <x v="1566"/>
    <n v="5.35"/>
    <n v="15.46"/>
    <n v="0"/>
    <n v="21.3"/>
    <n v="85.026695000000004"/>
    <n v="47.12283"/>
    <n v="47.12283"/>
    <n v="94.245660000000001"/>
    <n v="15.46"/>
    <x v="652"/>
  </r>
  <r>
    <x v="1567"/>
    <n v="6.87"/>
    <n v="15.37"/>
    <n v="0"/>
    <n v="21.3"/>
    <n v="85.548259000000002"/>
    <n v="47.567385000000009"/>
    <n v="47.567385000000009"/>
    <n v="95.134770000000017"/>
    <n v="15.37"/>
    <x v="652"/>
  </r>
  <r>
    <x v="1568"/>
    <n v="3.33"/>
    <n v="15.35"/>
    <n v="0"/>
    <n v="21.3"/>
    <n v="85.142057000000008"/>
    <n v="47.66617500000001"/>
    <n v="47.66617500000001"/>
    <n v="95.332350000000019"/>
    <n v="15.35"/>
    <x v="652"/>
  </r>
  <r>
    <x v="1569"/>
    <n v="4.82"/>
    <n v="15.39"/>
    <n v="0"/>
    <n v="21.3"/>
    <n v="85.40343"/>
    <n v="47.468595000000008"/>
    <n v="47.468595000000008"/>
    <n v="94.937190000000015"/>
    <n v="15.39"/>
    <x v="652"/>
  </r>
  <r>
    <x v="1570"/>
    <n v="3.18"/>
    <n v="15.39"/>
    <n v="0"/>
    <n v="21.3"/>
    <n v="85.417038000000005"/>
    <n v="47.468595000000008"/>
    <n v="47.468595000000008"/>
    <n v="94.937190000000015"/>
    <n v="15.39"/>
    <x v="652"/>
  </r>
  <r>
    <x v="1571"/>
    <n v="3.47"/>
    <n v="15.3"/>
    <n v="0"/>
    <n v="21.2"/>
    <n v="85.475250000000003"/>
    <n v="47.913150000000002"/>
    <n v="47.913150000000002"/>
    <n v="95.826300000000003"/>
    <n v="15.3"/>
    <x v="652"/>
  </r>
  <r>
    <x v="1572"/>
    <n v="4.96"/>
    <n v="15.32"/>
    <n v="0"/>
    <n v="21.2"/>
    <n v="85.737000999999992"/>
    <n v="47.814360000000001"/>
    <n v="47.814360000000001"/>
    <n v="95.628720000000001"/>
    <n v="15.32"/>
    <x v="652"/>
  </r>
  <r>
    <x v="1573"/>
    <n v="1.56"/>
    <n v="15.29"/>
    <n v="0"/>
    <n v="21.2"/>
    <n v="85.765805"/>
    <n v="47.962545000000013"/>
    <n v="47.962545000000013"/>
    <n v="95.925090000000026"/>
    <n v="15.29"/>
    <x v="652"/>
  </r>
  <r>
    <x v="1574"/>
    <n v="3.12"/>
    <n v="15.32"/>
    <n v="0"/>
    <n v="21.2"/>
    <n v="85.462776000000005"/>
    <n v="47.814360000000001"/>
    <n v="47.814360000000001"/>
    <n v="95.628720000000001"/>
    <n v="15.32"/>
    <x v="652"/>
  </r>
  <r>
    <x v="1575"/>
    <n v="4.93"/>
    <n v="15.37"/>
    <n v="0"/>
    <n v="21.2"/>
    <n v="85.608305999999999"/>
    <n v="47.567385000000009"/>
    <n v="47.567385000000009"/>
    <n v="95.134770000000017"/>
    <n v="15.37"/>
    <x v="653"/>
  </r>
  <r>
    <x v="1576"/>
    <n v="5.12"/>
    <n v="15.37"/>
    <n v="0"/>
    <n v="21.2"/>
    <n v="86.233400000000003"/>
    <n v="47.567385000000009"/>
    <n v="47.567385000000009"/>
    <n v="95.134770000000017"/>
    <n v="15.37"/>
    <x v="653"/>
  </r>
  <r>
    <x v="1577"/>
    <n v="2.41"/>
    <n v="15.34"/>
    <n v="0"/>
    <n v="21.2"/>
    <n v="86.589107999999996"/>
    <n v="47.715570000000007"/>
    <n v="47.715570000000007"/>
    <n v="95.431140000000013"/>
    <n v="15.34"/>
    <x v="653"/>
  </r>
  <r>
    <x v="1578"/>
    <n v="2.93"/>
    <n v="15.31"/>
    <n v="0"/>
    <n v="21.2"/>
    <n v="85.832130000000006"/>
    <n v="47.863754999999998"/>
    <n v="47.863754999999998"/>
    <n v="95.727509999999995"/>
    <n v="15.31"/>
    <x v="653"/>
  </r>
  <r>
    <x v="1579"/>
    <n v="1.78"/>
    <n v="15.25"/>
    <n v="0"/>
    <n v="21.2"/>
    <n v="85.838194000000001"/>
    <n v="48.160125000000008"/>
    <n v="48.160125000000008"/>
    <n v="96.320250000000016"/>
    <n v="15.25"/>
    <x v="653"/>
  </r>
  <r>
    <x v="1580"/>
    <n v="3.42"/>
    <n v="15.31"/>
    <n v="0"/>
    <n v="21.1"/>
    <n v="85.626072000000008"/>
    <n v="47.863754999999998"/>
    <n v="47.863754999999998"/>
    <n v="95.727509999999995"/>
    <n v="15.31"/>
    <x v="653"/>
  </r>
  <r>
    <x v="1581"/>
    <n v="1.66"/>
    <n v="15.27"/>
    <n v="0"/>
    <n v="21.1"/>
    <n v="85.643081999999993"/>
    <n v="48.061335000000007"/>
    <n v="48.061335000000007"/>
    <n v="96.122670000000014"/>
    <n v="15.27"/>
    <x v="653"/>
  </r>
  <r>
    <x v="1582"/>
    <n v="6.4"/>
    <n v="15.23"/>
    <n v="0"/>
    <n v="21.1"/>
    <n v="85.903002999999998"/>
    <n v="48.258915000000009"/>
    <n v="48.258915000000009"/>
    <n v="96.517830000000018"/>
    <n v="15.23"/>
    <x v="653"/>
  </r>
  <r>
    <x v="1583"/>
    <n v="4.3"/>
    <n v="15.26"/>
    <n v="0"/>
    <n v="21.4"/>
    <n v="85.609818000000004"/>
    <n v="48.110730000000004"/>
    <n v="48.110730000000004"/>
    <n v="96.221460000000008"/>
    <n v="15.26"/>
    <x v="653"/>
  </r>
  <r>
    <x v="1584"/>
    <n v="3.53"/>
    <n v="15.2"/>
    <n v="0"/>
    <n v="21.4"/>
    <n v="85.690709999999996"/>
    <n v="48.407100000000014"/>
    <n v="48.407100000000014"/>
    <n v="96.814200000000028"/>
    <n v="15.2"/>
    <x v="653"/>
  </r>
  <r>
    <x v="1585"/>
    <n v="2.4900000000000002"/>
    <n v="15.16"/>
    <n v="0"/>
    <n v="21.4"/>
    <n v="85.737582000000003"/>
    <n v="48.604680000000002"/>
    <n v="48.604680000000002"/>
    <n v="97.209360000000004"/>
    <n v="15.16"/>
    <x v="653"/>
  </r>
  <r>
    <x v="1586"/>
    <n v="3.05"/>
    <n v="15.13"/>
    <n v="0"/>
    <n v="21.1"/>
    <n v="86.065973"/>
    <n v="48.752865"/>
    <n v="48.752865"/>
    <n v="97.50573"/>
    <n v="15.13"/>
    <x v="653"/>
  </r>
  <r>
    <x v="1587"/>
    <n v="2.12"/>
    <n v="15.09"/>
    <n v="0"/>
    <n v="21.1"/>
    <n v="86.14442600000001"/>
    <n v="48.950445000000002"/>
    <n v="48.950445000000002"/>
    <n v="97.900890000000004"/>
    <n v="15.09"/>
    <x v="654"/>
  </r>
  <r>
    <x v="1588"/>
    <n v="4.3099999999999996"/>
    <n v="15.09"/>
    <n v="0"/>
    <n v="21.1"/>
    <n v="86.398319999999998"/>
    <n v="48.950445000000002"/>
    <n v="48.950445000000002"/>
    <n v="97.900890000000004"/>
    <n v="15.09"/>
    <x v="654"/>
  </r>
  <r>
    <x v="1589"/>
    <n v="2.4700000000000002"/>
    <n v="15.06"/>
    <n v="0"/>
    <n v="21.1"/>
    <n v="86.157399999999996"/>
    <n v="49.098630000000007"/>
    <n v="49.098630000000007"/>
    <n v="98.197260000000014"/>
    <n v="15.06"/>
    <x v="654"/>
  </r>
  <r>
    <x v="1590"/>
    <n v="2.12"/>
    <n v="15.06"/>
    <n v="0"/>
    <n v="21.1"/>
    <n v="85.935975999999997"/>
    <n v="49.098630000000007"/>
    <n v="49.098630000000007"/>
    <n v="98.197260000000014"/>
    <n v="15.06"/>
    <x v="654"/>
  </r>
  <r>
    <x v="1591"/>
    <n v="3.71"/>
    <n v="15.01"/>
    <n v="0"/>
    <n v="21.1"/>
    <n v="86.172600000000003"/>
    <n v="49.345605000000006"/>
    <n v="49.345605000000006"/>
    <n v="98.691210000000012"/>
    <n v="15.01"/>
    <x v="654"/>
  </r>
  <r>
    <x v="1592"/>
    <n v="3.25"/>
    <n v="15"/>
    <n v="0"/>
    <n v="21"/>
    <n v="86.19502"/>
    <n v="49.394999999999996"/>
    <n v="49.394999999999996"/>
    <n v="98.789999999999992"/>
    <n v="15"/>
    <x v="654"/>
  </r>
  <r>
    <x v="1593"/>
    <n v="4.7"/>
    <n v="14.97"/>
    <n v="0"/>
    <n v="21"/>
    <n v="86.277860000000004"/>
    <n v="49.543185000000001"/>
    <n v="49.543185000000001"/>
    <n v="99.086370000000002"/>
    <n v="14.97"/>
    <x v="654"/>
  </r>
  <r>
    <x v="1594"/>
    <n v="5.63"/>
    <n v="14.92"/>
    <n v="0"/>
    <n v="21"/>
    <n v="85.759506000000002"/>
    <n v="49.79016"/>
    <n v="49.79016"/>
    <n v="99.58032"/>
    <n v="14.92"/>
    <x v="654"/>
  </r>
  <r>
    <x v="1595"/>
    <n v="4.21"/>
    <n v="14.96"/>
    <n v="0"/>
    <n v="21"/>
    <n v="86.022767000000002"/>
    <n v="49.592579999999998"/>
    <n v="49.592579999999998"/>
    <n v="99.185159999999996"/>
    <n v="14.96"/>
    <x v="654"/>
  </r>
  <r>
    <x v="1596"/>
    <n v="4.95"/>
    <n v="14.89"/>
    <n v="0"/>
    <n v="21"/>
    <n v="85.942797999999996"/>
    <n v="49.938344999999998"/>
    <n v="49.938344999999998"/>
    <n v="99.876689999999996"/>
    <n v="14.89"/>
    <x v="654"/>
  </r>
  <r>
    <x v="1597"/>
    <n v="3.08"/>
    <n v="14.97"/>
    <n v="0"/>
    <n v="21"/>
    <n v="85.632875999999996"/>
    <n v="49.543185000000001"/>
    <n v="49.543185000000001"/>
    <n v="99.086370000000002"/>
    <n v="14.97"/>
    <x v="654"/>
  </r>
  <r>
    <x v="1598"/>
    <n v="5.07"/>
    <n v="14.98"/>
    <n v="0"/>
    <n v="21"/>
    <n v="85.906793000000008"/>
    <n v="49.493790000000004"/>
    <n v="49.493790000000004"/>
    <n v="98.987580000000008"/>
    <n v="14.98"/>
    <x v="654"/>
  </r>
  <r>
    <x v="1599"/>
    <n v="1.93"/>
    <n v="14.97"/>
    <n v="0"/>
    <n v="21"/>
    <n v="86.437089"/>
    <n v="49.543185000000001"/>
    <n v="49.543185000000001"/>
    <n v="99.086370000000002"/>
    <n v="14.97"/>
    <x v="655"/>
  </r>
  <r>
    <x v="1600"/>
    <n v="3.42"/>
    <n v="15.04"/>
    <n v="0"/>
    <n v="21"/>
    <n v="86.294960000000003"/>
    <n v="49.197420000000008"/>
    <n v="49.197420000000008"/>
    <n v="98.394840000000016"/>
    <n v="15.04"/>
    <x v="655"/>
  </r>
  <r>
    <x v="1601"/>
    <n v="2.94"/>
    <n v="15.12"/>
    <n v="0"/>
    <n v="20.9"/>
    <n v="86.050055"/>
    <n v="48.802260000000018"/>
    <n v="48.802260000000018"/>
    <n v="97.604520000000036"/>
    <n v="15.12"/>
    <x v="655"/>
  </r>
  <r>
    <x v="1602"/>
    <n v="4.88"/>
    <n v="15.15"/>
    <n v="0"/>
    <n v="20.9"/>
    <n v="86.274060000000006"/>
    <n v="48.654075000000006"/>
    <n v="48.654075000000006"/>
    <n v="97.308150000000012"/>
    <n v="15.15"/>
    <x v="655"/>
  </r>
  <r>
    <x v="1603"/>
    <n v="4.76"/>
    <n v="15.26"/>
    <n v="0"/>
    <n v="20.9"/>
    <n v="86.013292000000007"/>
    <n v="48.110730000000004"/>
    <n v="48.110730000000004"/>
    <n v="96.221460000000008"/>
    <n v="15.26"/>
    <x v="655"/>
  </r>
  <r>
    <x v="1604"/>
    <n v="0.56000000000000005"/>
    <n v="15.26"/>
    <n v="0"/>
    <n v="20.9"/>
    <n v="86.32459999999999"/>
    <n v="48.110730000000004"/>
    <n v="48.110730000000004"/>
    <n v="96.221460000000008"/>
    <n v="15.26"/>
    <x v="655"/>
  </r>
  <r>
    <x v="1605"/>
    <n v="3.64"/>
    <n v="15.32"/>
    <n v="0"/>
    <n v="20.9"/>
    <n v="86.312060000000002"/>
    <n v="47.814360000000001"/>
    <n v="47.814360000000001"/>
    <n v="95.628720000000001"/>
    <n v="15.32"/>
    <x v="655"/>
  </r>
  <r>
    <x v="1606"/>
    <n v="1.95"/>
    <n v="15.41"/>
    <n v="0"/>
    <n v="20.9"/>
    <n v="86.281660000000002"/>
    <n v="47.369805000000007"/>
    <n v="47.369805000000007"/>
    <n v="94.739610000000013"/>
    <n v="15.41"/>
    <x v="655"/>
  </r>
  <r>
    <x v="1607"/>
    <n v="3.72"/>
    <n v="15.51"/>
    <n v="0"/>
    <n v="21.2"/>
    <n v="86.054603"/>
    <n v="46.875855000000008"/>
    <n v="46.875855000000008"/>
    <n v="93.751710000000017"/>
    <n v="15.51"/>
    <x v="655"/>
  </r>
  <r>
    <x v="1608"/>
    <n v="4.1500000000000004"/>
    <n v="15.53"/>
    <n v="0"/>
    <n v="21.2"/>
    <n v="86.051950000000005"/>
    <n v="46.777065000000007"/>
    <n v="46.777065000000007"/>
    <n v="93.554130000000015"/>
    <n v="15.53"/>
    <x v="655"/>
  </r>
  <r>
    <x v="1609"/>
    <n v="3.78"/>
    <n v="15.6"/>
    <n v="0"/>
    <n v="21.2"/>
    <n v="86.088333999999989"/>
    <n v="46.431300000000007"/>
    <n v="46.431300000000007"/>
    <n v="92.862600000000015"/>
    <n v="15.6"/>
    <x v="655"/>
  </r>
  <r>
    <x v="1610"/>
    <n v="3.05"/>
    <n v="15.61"/>
    <n v="0"/>
    <n v="20.9"/>
    <n v="85.777271999999996"/>
    <n v="46.381905000000003"/>
    <n v="46.381905000000003"/>
    <n v="92.763810000000007"/>
    <n v="15.61"/>
    <x v="655"/>
  </r>
  <r>
    <x v="1611"/>
    <n v="3.05"/>
    <n v="15.62"/>
    <n v="0"/>
    <n v="20.9"/>
    <n v="85.983730000000008"/>
    <n v="46.332510000000013"/>
    <n v="46.332510000000013"/>
    <n v="92.665020000000027"/>
    <n v="15.62"/>
    <x v="656"/>
  </r>
  <r>
    <x v="1612"/>
    <n v="3.65"/>
    <n v="15.59"/>
    <n v="0"/>
    <n v="20.9"/>
    <n v="85.993962999999994"/>
    <n v="46.480695000000004"/>
    <n v="46.480695000000004"/>
    <n v="92.961390000000009"/>
    <n v="15.59"/>
    <x v="656"/>
  </r>
  <r>
    <x v="1613"/>
    <n v="4.12"/>
    <n v="15.65"/>
    <n v="0"/>
    <n v="20.8"/>
    <n v="86.207940000000008"/>
    <n v="46.184325000000001"/>
    <n v="46.184325000000001"/>
    <n v="92.368650000000002"/>
    <n v="15.65"/>
    <x v="656"/>
  </r>
  <r>
    <x v="1614"/>
    <n v="2.39"/>
    <n v="15.6"/>
    <n v="0"/>
    <n v="20.8"/>
    <n v="85.701672000000002"/>
    <n v="46.431300000000007"/>
    <n v="46.431300000000007"/>
    <n v="92.862600000000015"/>
    <n v="15.6"/>
    <x v="656"/>
  </r>
  <r>
    <x v="1615"/>
    <n v="3.65"/>
    <n v="15.51"/>
    <n v="0"/>
    <n v="20.8"/>
    <n v="85.691087999999993"/>
    <n v="46.875855000000008"/>
    <n v="46.875855000000008"/>
    <n v="93.751710000000017"/>
    <n v="15.51"/>
    <x v="656"/>
  </r>
  <r>
    <x v="1616"/>
    <n v="3.04"/>
    <n v="15.57"/>
    <n v="0"/>
    <n v="20.8"/>
    <n v="85.901487000000003"/>
    <n v="46.579485000000005"/>
    <n v="46.579485000000005"/>
    <n v="93.158970000000011"/>
    <n v="15.57"/>
    <x v="656"/>
  </r>
  <r>
    <x v="1617"/>
    <n v="4.8499999999999996"/>
    <n v="15.58"/>
    <n v="0"/>
    <n v="20.8"/>
    <n v="85.619268000000005"/>
    <n v="46.530090000000001"/>
    <n v="46.530090000000001"/>
    <n v="93.060180000000003"/>
    <n v="15.58"/>
    <x v="656"/>
  </r>
  <r>
    <x v="1618"/>
    <n v="3.52"/>
    <n v="15.65"/>
    <n v="0"/>
    <n v="20.8"/>
    <n v="85.598855999999998"/>
    <n v="46.184325000000001"/>
    <n v="46.184325000000001"/>
    <n v="92.368650000000002"/>
    <n v="15.65"/>
    <x v="656"/>
  </r>
  <r>
    <x v="1619"/>
    <n v="2.93"/>
    <n v="15.68"/>
    <n v="0"/>
    <n v="20.8"/>
    <n v="85.722599000000002"/>
    <n v="46.036140000000003"/>
    <n v="46.036140000000003"/>
    <n v="92.072280000000006"/>
    <n v="15.68"/>
    <x v="656"/>
  </r>
  <r>
    <x v="1620"/>
    <n v="4.0599999999999996"/>
    <n v="15.68"/>
    <n v="0"/>
    <n v="20.8"/>
    <n v="85.668402"/>
    <n v="46.036140000000003"/>
    <n v="46.036140000000003"/>
    <n v="92.072280000000006"/>
    <n v="15.68"/>
    <x v="656"/>
  </r>
  <r>
    <x v="1621"/>
    <n v="5.91"/>
    <n v="15.65"/>
    <n v="0"/>
    <n v="20.8"/>
    <n v="85.397382000000007"/>
    <n v="46.184325000000001"/>
    <n v="46.184325000000001"/>
    <n v="92.368650000000002"/>
    <n v="15.65"/>
    <x v="656"/>
  </r>
  <r>
    <x v="1622"/>
    <n v="3.77"/>
    <n v="15.58"/>
    <n v="0"/>
    <n v="20.8"/>
    <n v="85.358826000000008"/>
    <n v="46.530090000000001"/>
    <n v="46.530090000000001"/>
    <n v="93.060180000000003"/>
    <n v="15.58"/>
    <x v="656"/>
  </r>
  <r>
    <x v="1623"/>
    <n v="3.84"/>
    <n v="15.49"/>
    <n v="0"/>
    <n v="20.8"/>
    <n v="85.055346999999998"/>
    <n v="46.974645000000002"/>
    <n v="46.974645000000002"/>
    <n v="93.949290000000005"/>
    <n v="15.49"/>
    <x v="657"/>
  </r>
  <r>
    <x v="1624"/>
    <n v="3.36"/>
    <n v="15.39"/>
    <n v="0"/>
    <n v="20.8"/>
    <n v="85.082491000000005"/>
    <n v="47.468595000000008"/>
    <n v="47.468595000000008"/>
    <n v="94.937190000000015"/>
    <n v="15.39"/>
    <x v="657"/>
  </r>
  <r>
    <x v="1625"/>
    <n v="2.73"/>
    <n v="15.38"/>
    <n v="0"/>
    <n v="20.8"/>
    <n v="84.664295999999993"/>
    <n v="47.517989999999998"/>
    <n v="47.517989999999998"/>
    <n v="95.035979999999995"/>
    <n v="15.38"/>
    <x v="657"/>
  </r>
  <r>
    <x v="1626"/>
    <n v="4.1900000000000004"/>
    <n v="15.27"/>
    <n v="0"/>
    <n v="20.8"/>
    <n v="84.209625000000003"/>
    <n v="48.061335000000007"/>
    <n v="48.061335000000007"/>
    <n v="96.122670000000014"/>
    <n v="15.27"/>
    <x v="657"/>
  </r>
  <r>
    <x v="1627"/>
    <n v="4.0599999999999996"/>
    <n v="15.29"/>
    <n v="0"/>
    <n v="20.8"/>
    <n v="84.755288000000007"/>
    <n v="47.962545000000013"/>
    <n v="47.962545000000013"/>
    <n v="95.925090000000026"/>
    <n v="15.29"/>
    <x v="657"/>
  </r>
  <r>
    <x v="1628"/>
    <n v="2.68"/>
    <n v="15.31"/>
    <n v="0"/>
    <n v="20.8"/>
    <n v="84.962227999999996"/>
    <n v="47.863754999999998"/>
    <n v="47.863754999999998"/>
    <n v="95.727509999999995"/>
    <n v="15.31"/>
    <x v="657"/>
  </r>
  <r>
    <x v="1629"/>
    <n v="3.58"/>
    <n v="15.25"/>
    <n v="0"/>
    <n v="20.8"/>
    <n v="84.615791999999999"/>
    <n v="48.160125000000008"/>
    <n v="48.160125000000008"/>
    <n v="96.320250000000016"/>
    <n v="15.25"/>
    <x v="657"/>
  </r>
  <r>
    <x v="1630"/>
    <n v="4.38"/>
    <n v="15.34"/>
    <n v="0"/>
    <n v="20.8"/>
    <n v="84.376874999999998"/>
    <n v="47.715570000000007"/>
    <n v="47.715570000000007"/>
    <n v="95.431140000000013"/>
    <n v="15.34"/>
    <x v="657"/>
  </r>
  <r>
    <x v="1631"/>
    <n v="3.33"/>
    <n v="15.32"/>
    <n v="0"/>
    <n v="21.1"/>
    <n v="84.695504"/>
    <n v="47.814360000000001"/>
    <n v="47.814360000000001"/>
    <n v="95.628720000000001"/>
    <n v="15.32"/>
    <x v="657"/>
  </r>
  <r>
    <x v="1632"/>
    <n v="2.39"/>
    <n v="15.15"/>
    <n v="0"/>
    <n v="21.1"/>
    <n v="85.192197999999991"/>
    <n v="48.654075000000006"/>
    <n v="48.654075000000006"/>
    <n v="97.308150000000012"/>
    <n v="15.15"/>
    <x v="657"/>
  </r>
  <r>
    <x v="1633"/>
    <n v="2.4500000000000002"/>
    <n v="15.22"/>
    <n v="0"/>
    <n v="21.1"/>
    <n v="85.206147000000001"/>
    <n v="48.308310000000006"/>
    <n v="48.308310000000006"/>
    <n v="96.616620000000012"/>
    <n v="15.22"/>
    <x v="657"/>
  </r>
  <r>
    <x v="1634"/>
    <n v="3.95"/>
    <n v="15.15"/>
    <n v="0"/>
    <n v="20.9"/>
    <n v="84.707160000000002"/>
    <n v="48.654075000000006"/>
    <n v="48.654075000000006"/>
    <n v="97.308150000000012"/>
    <n v="15.15"/>
    <x v="657"/>
  </r>
  <r>
    <x v="1635"/>
    <n v="3.84"/>
    <n v="15.13"/>
    <n v="0"/>
    <n v="20.9"/>
    <n v="83.952902000000009"/>
    <n v="48.752865"/>
    <n v="48.752865"/>
    <n v="97.50573"/>
    <n v="15.13"/>
    <x v="658"/>
  </r>
  <r>
    <x v="1636"/>
    <n v="2.0699999999999998"/>
    <n v="15.11"/>
    <n v="0"/>
    <n v="20.9"/>
    <n v="84.787623999999994"/>
    <n v="48.851655000000008"/>
    <n v="48.851655000000008"/>
    <n v="97.703310000000016"/>
    <n v="15.11"/>
    <x v="658"/>
  </r>
  <r>
    <x v="1637"/>
    <n v="4.5199999999999996"/>
    <n v="15.08"/>
    <n v="0"/>
    <n v="20.8"/>
    <n v="83.530739000000011"/>
    <n v="48.999840000000006"/>
    <n v="48.999840000000006"/>
    <n v="97.999680000000012"/>
    <n v="15.08"/>
    <x v="658"/>
  </r>
  <r>
    <x v="1638"/>
    <n v="3.87"/>
    <n v="15.06"/>
    <n v="0"/>
    <n v="20.8"/>
    <n v="83.391611999999995"/>
    <n v="49.098630000000007"/>
    <n v="49.098630000000007"/>
    <n v="98.197260000000014"/>
    <n v="15.06"/>
    <x v="658"/>
  </r>
  <r>
    <x v="1639"/>
    <n v="4.49"/>
    <n v="14.98"/>
    <n v="0"/>
    <n v="20.8"/>
    <n v="83.72022299999999"/>
    <n v="49.493790000000004"/>
    <n v="49.493790000000004"/>
    <n v="98.987580000000008"/>
    <n v="14.98"/>
    <x v="658"/>
  </r>
  <r>
    <x v="1640"/>
    <n v="1.58"/>
    <n v="15.13"/>
    <n v="0"/>
    <n v="20.8"/>
    <n v="83.979455999999999"/>
    <n v="48.752865"/>
    <n v="48.752865"/>
    <n v="97.50573"/>
    <n v="15.13"/>
    <x v="658"/>
  </r>
  <r>
    <x v="1641"/>
    <n v="3.7"/>
    <n v="15.11"/>
    <n v="0"/>
    <n v="20.8"/>
    <n v="84.454499999999996"/>
    <n v="48.851655000000008"/>
    <n v="48.851655000000008"/>
    <n v="97.703310000000016"/>
    <n v="15.11"/>
    <x v="658"/>
  </r>
  <r>
    <x v="1642"/>
    <n v="2.4300000000000002"/>
    <n v="15.09"/>
    <n v="1E-3"/>
    <n v="20.8"/>
    <n v="84.215075999999996"/>
    <n v="50.152799866852391"/>
    <n v="50.152799866852391"/>
    <n v="100.30559973370478"/>
    <n v="15.116853959539958"/>
    <x v="658"/>
  </r>
  <r>
    <x v="1643"/>
    <n v="5.14"/>
    <n v="15.07"/>
    <n v="4.0000000000000001E-3"/>
    <n v="20.8"/>
    <n v="84.379874999999998"/>
    <n v="53.937544255715238"/>
    <n v="53.937544255715238"/>
    <n v="107.87508851143048"/>
    <n v="15.161444628866237"/>
    <x v="658"/>
  </r>
  <r>
    <x v="1644"/>
    <n v="3.54"/>
    <n v="15.17"/>
    <n v="0.01"/>
    <n v="20.8"/>
    <n v="84.373125000000002"/>
    <n v="60.663471011605779"/>
    <n v="60.663471011605779"/>
    <n v="121.32694202321156"/>
    <n v="15.421404795706898"/>
    <x v="658"/>
  </r>
  <r>
    <x v="1645"/>
    <n v="4.4000000000000004"/>
    <n v="15.1"/>
    <n v="1.4E-2"/>
    <n v="20.8"/>
    <n v="84.414000000000001"/>
    <n v="65.939091686010897"/>
    <n v="65.939091686010897"/>
    <n v="131.87818337202179"/>
    <n v="15.434438367038995"/>
    <x v="658"/>
  </r>
  <r>
    <x v="1646"/>
    <n v="3.45"/>
    <n v="15.11"/>
    <n v="2.1999999999999999E-2"/>
    <n v="20.8"/>
    <n v="84.379125000000002"/>
    <n v="75.475019893430257"/>
    <n v="75.475019893430257"/>
    <n v="150.95003978686051"/>
    <n v="15.666055290326904"/>
    <x v="658"/>
  </r>
  <r>
    <x v="1647"/>
    <n v="4.51"/>
    <n v="15.22"/>
    <n v="0.03"/>
    <n v="20.8"/>
    <n v="84.660536000000008"/>
    <n v="84.84145370283521"/>
    <n v="84.84145370283521"/>
    <n v="169.68290740567042"/>
    <n v="15.931986293585339"/>
    <x v="659"/>
  </r>
  <r>
    <x v="1648"/>
    <n v="3.64"/>
    <n v="15.23"/>
    <n v="3.5000000000000003E-2"/>
    <n v="20.8"/>
    <n v="84.502125000000007"/>
    <n v="90.663306827615969"/>
    <n v="90.663306827615969"/>
    <n v="181.32661365523194"/>
    <n v="16.104705571896758"/>
    <x v="659"/>
  </r>
  <r>
    <x v="1649"/>
    <n v="1.1000000000000001"/>
    <n v="15.17"/>
    <n v="6.0999999999999999E-2"/>
    <n v="20.8"/>
    <n v="84.666551999999996"/>
    <n v="121.23377016695699"/>
    <n v="121.23377016695699"/>
    <n v="242.46754033391397"/>
    <n v="16.942753281312484"/>
    <x v="659"/>
  </r>
  <r>
    <x v="1650"/>
    <n v="2.33"/>
    <n v="15.24"/>
    <n v="0.123"/>
    <n v="20.8"/>
    <n v="84.141772000000003"/>
    <n v="196.00196703274131"/>
    <n v="196.00196703274131"/>
    <n v="392.00393406548261"/>
    <n v="18.562715450401601"/>
    <x v="659"/>
  </r>
  <r>
    <x v="1651"/>
    <n v="3.24"/>
    <n v="15.39"/>
    <n v="0.152"/>
    <n v="20.8"/>
    <n v="84.298874999999995"/>
    <n v="231.17364479883878"/>
    <n v="231.17364479883878"/>
    <n v="462.34728959767756"/>
    <n v="19.280059763369014"/>
    <x v="659"/>
  </r>
  <r>
    <x v="1652"/>
    <n v="4.3"/>
    <n v="15.32"/>
    <n v="0.152"/>
    <n v="20.8"/>
    <n v="83.906525999999999"/>
    <n v="232.69195839659159"/>
    <n v="232.69195839659159"/>
    <n v="465.38391679318318"/>
    <n v="18.972677721107083"/>
    <x v="659"/>
  </r>
  <r>
    <x v="1653"/>
    <n v="3.22"/>
    <n v="15.62"/>
    <n v="0.188"/>
    <n v="20.8"/>
    <n v="83.942803999999995"/>
    <n v="273.51839992208647"/>
    <n v="273.51839992208647"/>
    <n v="547.03679984417295"/>
    <n v="20.437109034905053"/>
    <x v="659"/>
  </r>
  <r>
    <x v="1654"/>
    <n v="1.2"/>
    <n v="15.79"/>
    <n v="0.20200000000000001"/>
    <n v="20.8"/>
    <n v="83.900167999999994"/>
    <n v="286.3375429891737"/>
    <n v="286.3375429891737"/>
    <n v="572.6750859783474"/>
    <n v="21.62566191129191"/>
    <x v="659"/>
  </r>
  <r>
    <x v="1655"/>
    <n v="2.95"/>
    <n v="15.68"/>
    <n v="0.20599999999999999"/>
    <n v="21.1"/>
    <n v="83.807041999999996"/>
    <n v="294.5523522682854"/>
    <n v="294.5523522682854"/>
    <n v="589.10470453657081"/>
    <n v="21.043657805793014"/>
    <x v="659"/>
  </r>
  <r>
    <x v="1656"/>
    <n v="3"/>
    <n v="15.83"/>
    <n v="0.23799999999999999"/>
    <n v="21.1"/>
    <n v="83.91512800000001"/>
    <n v="332.50666226200195"/>
    <n v="332.50666226200195"/>
    <n v="665.01332452400391"/>
    <n v="22.008470035023386"/>
    <x v="659"/>
  </r>
  <r>
    <x v="1657"/>
    <n v="2.5"/>
    <n v="15.94"/>
    <n v="0.13900000000000001"/>
    <n v="21.1"/>
    <n v="83.616156000000004"/>
    <n v="211.95570117546504"/>
    <n v="211.95570117546504"/>
    <n v="423.91140235093008"/>
    <n v="19.657212030475744"/>
    <x v="659"/>
  </r>
  <r>
    <x v="1658"/>
    <n v="1.51"/>
    <n v="15.82"/>
    <n v="0.23300000000000001"/>
    <n v="20.9"/>
    <n v="83.626972999999992"/>
    <n v="323.75732397845809"/>
    <n v="323.75732397845809"/>
    <n v="647.51464795691618"/>
    <n v="22.428419075117308"/>
    <x v="659"/>
  </r>
  <r>
    <x v="1659"/>
    <n v="2.85"/>
    <n v="15.85"/>
    <n v="0.27200000000000002"/>
    <n v="20.9"/>
    <n v="83.537080000000003"/>
    <n v="373.12592436713925"/>
    <n v="373.12592436713925"/>
    <n v="746.2518487342785"/>
    <n v="22.974304207482696"/>
    <x v="660"/>
  </r>
  <r>
    <x v="1660"/>
    <n v="2.5499999999999998"/>
    <n v="16.079999999999998"/>
    <n v="0.26700000000000002"/>
    <n v="20.9"/>
    <n v="83.831351999999995"/>
    <n v="365.34063889621308"/>
    <n v="365.34063889621308"/>
    <n v="730.68127779242616"/>
    <n v="23.199081102092705"/>
    <x v="660"/>
  </r>
  <r>
    <x v="1661"/>
    <n v="4.6399999999999997"/>
    <n v="16.010000000000002"/>
    <n v="0.28299999999999997"/>
    <n v="20.9"/>
    <n v="84.828608000000003"/>
    <n v="389.2906232670291"/>
    <n v="389.2906232670291"/>
    <n v="778.58124653405821"/>
    <n v="22.674739696926984"/>
    <x v="660"/>
  </r>
  <r>
    <x v="1662"/>
    <n v="1.23"/>
    <n v="16.309999999999999"/>
    <n v="0.3"/>
    <n v="20.9"/>
    <n v="84.485250000000008"/>
    <n v="400.69069388285794"/>
    <n v="400.69069388285794"/>
    <n v="801.38138776571589"/>
    <n v="24.9613940919409"/>
    <x v="660"/>
  </r>
  <r>
    <x v="1663"/>
    <n v="2.87"/>
    <n v="16.45"/>
    <n v="0.32200000000000001"/>
    <n v="20.9"/>
    <n v="84.735736000000003"/>
    <n v="430.49284425192752"/>
    <n v="430.49284425192752"/>
    <n v="860.98568850385504"/>
    <n v="24.873905405015186"/>
    <x v="660"/>
  </r>
  <r>
    <x v="1664"/>
    <n v="4.01"/>
    <n v="16.239999999999998"/>
    <n v="0.33100000000000002"/>
    <n v="21"/>
    <n v="84.781232000000003"/>
    <n v="445.18264914286374"/>
    <n v="445.18264914286374"/>
    <n v="890.36529828572748"/>
    <n v="24.332392116031219"/>
    <x v="660"/>
  </r>
  <r>
    <x v="1665"/>
    <n v="3.61"/>
    <n v="16.420000000000002"/>
    <n v="0.34100000000000003"/>
    <n v="21"/>
    <n v="84.772583999999995"/>
    <n v="455.44576151801152"/>
    <n v="455.44576151801152"/>
    <n v="910.89152303602305"/>
    <n v="24.957331406415342"/>
    <x v="660"/>
  </r>
  <r>
    <x v="1666"/>
    <n v="2.66"/>
    <n v="16.690000000000001"/>
    <n v="0.35799999999999998"/>
    <n v="21"/>
    <n v="84.794392000000002"/>
    <n v="472.13464253601501"/>
    <n v="472.13464253601501"/>
    <n v="944.26928507203002"/>
    <n v="26.173268036032997"/>
    <x v="660"/>
  </r>
  <r>
    <x v="1667"/>
    <n v="0.65"/>
    <n v="16.809999999999999"/>
    <n v="0.372"/>
    <n v="21.1"/>
    <n v="84.703023999999999"/>
    <n v="482.22747893824612"/>
    <n v="482.22747893824612"/>
    <n v="964.45495787649224"/>
    <n v="27.913760717026804"/>
    <x v="660"/>
  </r>
  <r>
    <x v="1668"/>
    <n v="1.68"/>
    <n v="16.84"/>
    <n v="0.38800000000000001"/>
    <n v="21.1"/>
    <n v="84.644744000000003"/>
    <n v="504.47534454369315"/>
    <n v="504.47534454369315"/>
    <n v="1008.9506890873863"/>
    <n v="27.73401264425689"/>
    <x v="660"/>
  </r>
  <r>
    <x v="1669"/>
    <n v="2.16"/>
    <n v="17.36"/>
    <n v="0.40400000000000003"/>
    <n v="21.1"/>
    <n v="84.45975"/>
    <n v="522.62276274125327"/>
    <n v="522.62276274125327"/>
    <n v="1045.2455254825065"/>
    <n v="28.384398675725627"/>
    <x v="660"/>
  </r>
  <r>
    <x v="1670"/>
    <n v="3.22"/>
    <n v="17.16"/>
    <n v="0.42"/>
    <n v="21.1"/>
    <n v="84.898892000000004"/>
    <n v="546.26862557061872"/>
    <n v="546.26862557061872"/>
    <n v="1092.5372511412374"/>
    <n v="27.921626567341079"/>
    <x v="660"/>
  </r>
  <r>
    <x v="1671"/>
    <n v="2.5299999999999998"/>
    <n v="17.23"/>
    <n v="0.435"/>
    <n v="21.1"/>
    <n v="85.122197999999997"/>
    <n v="561.74600790983664"/>
    <n v="561.74600790983664"/>
    <n v="1123.4920158196733"/>
    <n v="28.842290128588616"/>
    <x v="661"/>
  </r>
  <r>
    <x v="1672"/>
    <n v="0.05"/>
    <n v="17.64"/>
    <n v="0.45300000000000001"/>
    <n v="21.1"/>
    <n v="84.906054999999995"/>
    <n v="571.8968909051074"/>
    <n v="571.8968909051074"/>
    <n v="1143.7937818102148"/>
    <n v="31.652112378761537"/>
    <x v="661"/>
  </r>
  <r>
    <x v="1673"/>
    <n v="2.35"/>
    <n v="18.11"/>
    <n v="0.46500000000000002"/>
    <n v="21.2"/>
    <n v="84.586464000000007"/>
    <n v="592.83436727067613"/>
    <n v="592.83436727067613"/>
    <n v="1185.6687345413523"/>
    <n v="30.656571055638011"/>
    <x v="661"/>
  </r>
  <r>
    <x v="1674"/>
    <n v="2.9"/>
    <n v="17.97"/>
    <n v="0.47199999999999998"/>
    <n v="21.2"/>
    <n v="84.770712000000003"/>
    <n v="603.95991282339105"/>
    <n v="603.95991282339105"/>
    <n v="1207.9198256467821"/>
    <n v="30.296100248326542"/>
    <x v="661"/>
  </r>
  <r>
    <x v="1675"/>
    <n v="2.8"/>
    <n v="18.39"/>
    <n v="0.49"/>
    <n v="21.2"/>
    <n v="694.82289600000001"/>
    <n v="623.21688113260484"/>
    <n v="623.21688113260484"/>
    <n v="1246.4337622652097"/>
    <n v="31.262398798946258"/>
    <x v="661"/>
  </r>
  <r>
    <x v="1676"/>
    <n v="2.8"/>
    <n v="18.27"/>
    <n v="0.501"/>
    <n v="21.3"/>
    <n v="579.92630399999996"/>
    <n v="637.06724286211238"/>
    <n v="637.06724286211238"/>
    <n v="1274.1344857242248"/>
    <n v="31.431371016881783"/>
    <x v="661"/>
  </r>
  <r>
    <x v="1677"/>
    <n v="3.81"/>
    <n v="18.670000000000002"/>
    <n v="0.50600000000000001"/>
    <n v="21.3"/>
    <n v="590.81381999999996"/>
    <n v="644.94096935141897"/>
    <n v="644.94096935141897"/>
    <n v="1289.8819387028379"/>
    <n v="31.188689269881777"/>
    <x v="661"/>
  </r>
  <r>
    <x v="1678"/>
    <n v="2.88"/>
    <n v="18.57"/>
    <n v="0.53200000000000003"/>
    <n v="21.3"/>
    <n v="87.396634000000006"/>
    <n v="673.27504895256084"/>
    <n v="673.27504895256084"/>
    <n v="1346.5500979051217"/>
    <n v="32.479492063455645"/>
    <x v="661"/>
  </r>
  <r>
    <x v="1679"/>
    <n v="1.72"/>
    <n v="18.760000000000002"/>
    <n v="0.54200000000000004"/>
    <n v="21.8"/>
    <n v="87.070311000000004"/>
    <n v="679.40192944923979"/>
    <n v="679.40192944923979"/>
    <n v="1358.8038588984796"/>
    <n v="33.941810011288631"/>
    <x v="661"/>
  </r>
  <r>
    <x v="1680"/>
    <n v="3.47"/>
    <n v="18.87"/>
    <n v="0.55700000000000005"/>
    <n v="21.8"/>
    <n v="87.031829999999999"/>
    <n v="704.41689222153366"/>
    <n v="704.41689222153366"/>
    <n v="1408.8337844430673"/>
    <n v="32.931593841171463"/>
    <x v="661"/>
  </r>
  <r>
    <x v="1681"/>
    <n v="1.95"/>
    <n v="18.96"/>
    <n v="0.59199999999999997"/>
    <n v="21.8"/>
    <n v="87.141558000000003"/>
    <n v="739.35750645356757"/>
    <n v="739.35750645356757"/>
    <n v="1478.7150129071351"/>
    <n v="35.317338505199402"/>
    <x v="661"/>
  </r>
  <r>
    <x v="1682"/>
    <n v="2.4500000000000002"/>
    <n v="18.79"/>
    <n v="0.58299999999999996"/>
    <n v="21.9"/>
    <n v="87.365310000000008"/>
    <n v="731.73899837523231"/>
    <n v="731.73899837523231"/>
    <n v="1463.4779967504646"/>
    <n v="34.427270295529446"/>
    <x v="661"/>
  </r>
  <r>
    <x v="1683"/>
    <n v="3.64"/>
    <n v="19.329999999999998"/>
    <n v="0.59399999999999997"/>
    <n v="21.9"/>
    <n v="599.67156"/>
    <n v="747.67007201725391"/>
    <n v="747.67007201725391"/>
    <n v="1495.3401440345078"/>
    <n v="34.175003134476384"/>
    <x v="662"/>
  </r>
  <r>
    <x v="1684"/>
    <n v="2.72"/>
    <n v="19.25"/>
    <n v="0.59499999999999997"/>
    <n v="21.9"/>
    <n v="604.47294999999997"/>
    <n v="745.15117030081956"/>
    <n v="745.15117030081956"/>
    <n v="1490.3023406016391"/>
    <n v="34.955224152076198"/>
    <x v="662"/>
  </r>
  <r>
    <x v="1685"/>
    <n v="1.1000000000000001"/>
    <n v="19.48"/>
    <n v="0.63400000000000001"/>
    <n v="22.2"/>
    <n v="606.27417200000002"/>
    <n v="782.64570550574945"/>
    <n v="782.64570550574945"/>
    <n v="1565.2914110114989"/>
    <n v="37.905009513969098"/>
    <x v="662"/>
  </r>
  <r>
    <x v="1686"/>
    <n v="2.79"/>
    <n v="19.27"/>
    <n v="0.64200000000000002"/>
    <n v="22.2"/>
    <n v="603.698984"/>
    <n v="802.01684961797332"/>
    <n v="802.01684961797332"/>
    <n v="1604.0336992359466"/>
    <n v="36.145490511595632"/>
    <x v="662"/>
  </r>
  <r>
    <x v="1687"/>
    <n v="3.12"/>
    <n v="19.47"/>
    <n v="0.66700000000000004"/>
    <n v="22.2"/>
    <n v="596.78098"/>
    <n v="832.8390320605065"/>
    <n v="832.8390320605065"/>
    <n v="1665.678064121013"/>
    <n v="36.662307508754651"/>
    <x v="662"/>
  </r>
  <r>
    <x v="1688"/>
    <n v="3.61"/>
    <n v="19.809999999999999"/>
    <n v="0.70599999999999996"/>
    <n v="21.3"/>
    <n v="594.72925200000009"/>
    <n v="880.83772104608818"/>
    <n v="880.83772104608818"/>
    <n v="1761.6754420921764"/>
    <n v="37.485530712402429"/>
    <x v="662"/>
  </r>
  <r>
    <x v="1689"/>
    <n v="2.54"/>
    <n v="19.440000000000001"/>
    <n v="0.748"/>
    <n v="21.3"/>
    <n v="595.10337600000003"/>
    <n v="927.47124110267544"/>
    <n v="927.47124110267544"/>
    <n v="1854.9424822053509"/>
    <n v="39.395942685965096"/>
    <x v="662"/>
  </r>
  <r>
    <x v="1690"/>
    <n v="3.74"/>
    <n v="19.16"/>
    <n v="0.182"/>
    <n v="21.3"/>
    <n v="596.14578599999993"/>
    <n v="249.4825768712754"/>
    <n v="249.4825768712754"/>
    <n v="498.9651537425508"/>
    <n v="23.681531152692493"/>
    <x v="662"/>
  </r>
  <r>
    <x v="1691"/>
    <n v="0.9"/>
    <n v="19.309999999999999"/>
    <n v="0.27400000000000002"/>
    <n v="21.9"/>
    <n v="595.45119"/>
    <n v="354.09315575224548"/>
    <n v="354.09315575224548"/>
    <n v="708.18631150449096"/>
    <n v="27.368021914719016"/>
    <x v="662"/>
  </r>
  <r>
    <x v="1692"/>
    <n v="2.92"/>
    <n v="19.649999999999999"/>
    <n v="0.82399999999999995"/>
    <n v="21.9"/>
    <n v="616.75378599999999"/>
    <n v="1020.3021579908794"/>
    <n v="1020.3021579908794"/>
    <n v="2040.6043159817589"/>
    <n v="41.142897461103466"/>
    <x v="662"/>
  </r>
  <r>
    <x v="1693"/>
    <n v="3.52"/>
    <n v="20.18"/>
    <n v="0.58499999999999996"/>
    <n v="21.9"/>
    <n v="597.93313000000001"/>
    <n v="732.05091680573423"/>
    <n v="732.05091680573423"/>
    <n v="1464.1018336114685"/>
    <n v="34.904663061902163"/>
    <x v="662"/>
  </r>
  <r>
    <x v="1694"/>
    <n v="2.5299999999999998"/>
    <n v="19.940000000000001"/>
    <n v="0.27800000000000002"/>
    <n v="22"/>
    <n v="609.22898300000008"/>
    <n v="359.46691328490709"/>
    <n v="359.46691328490709"/>
    <n v="718.93382656981419"/>
    <n v="27.36118771436238"/>
    <x v="662"/>
  </r>
  <r>
    <x v="1695"/>
    <n v="3.5"/>
    <n v="19.77"/>
    <n v="0.69899999999999995"/>
    <n v="22"/>
    <n v="599.60735799999998"/>
    <n v="871.98929855231302"/>
    <n v="871.98929855231302"/>
    <n v="1743.978597104626"/>
    <n v="37.384998774711377"/>
    <x v="745"/>
  </r>
  <r>
    <x v="1696"/>
    <n v="2.85"/>
    <n v="19.91"/>
    <n v="0.81899999999999995"/>
    <n v="22"/>
    <n v="604.104018"/>
    <n v="1012.5474225797318"/>
    <n v="1012.5474225797318"/>
    <n v="2025.0948451594636"/>
    <n v="41.361489507089431"/>
    <x v="745"/>
  </r>
  <r>
    <x v="1697"/>
    <n v="3.14"/>
    <n v="19.579999999999998"/>
    <n v="0.52800000000000002"/>
    <n v="21.5"/>
    <n v="85.975391999999999"/>
    <n v="664.50776579923922"/>
    <n v="664.50776579923922"/>
    <n v="1329.0155315984784"/>
    <n v="33.173344306257889"/>
    <x v="745"/>
  </r>
  <r>
    <x v="1698"/>
    <n v="0.92"/>
    <n v="19.89"/>
    <n v="0.39600000000000002"/>
    <n v="21.5"/>
    <n v="86.009880999999993"/>
    <n v="496.44421957234226"/>
    <n v="496.44421957234226"/>
    <n v="992.88843914468453"/>
    <n v="31.522073170899446"/>
    <x v="745"/>
  </r>
  <r>
    <x v="1699"/>
    <n v="2.35"/>
    <n v="19.420000000000002"/>
    <n v="0.72"/>
    <n v="21.5"/>
    <n v="86.074690000000004"/>
    <n v="892.80299674169203"/>
    <n v="892.80299674169203"/>
    <n v="1785.6059934833841"/>
    <n v="38.846948731310469"/>
    <x v="745"/>
  </r>
  <r>
    <x v="1700"/>
    <n v="2.7"/>
    <n v="19.68"/>
    <n v="0.23200000000000001"/>
    <n v="21.6"/>
    <n v="85.859675999999993"/>
    <n v="305.71408055464099"/>
    <n v="305.71408055464099"/>
    <n v="611.42816110928197"/>
    <n v="25.810996952193349"/>
    <x v="745"/>
  </r>
  <r>
    <x v="1701"/>
    <n v="3.01"/>
    <n v="19.45"/>
    <n v="0.25700000000000001"/>
    <n v="21.6"/>
    <n v="573.73050000000001"/>
    <n v="337.57388661402803"/>
    <n v="337.57388661402803"/>
    <n v="675.14777322805605"/>
    <n v="26.117747420988366"/>
    <x v="745"/>
  </r>
  <r>
    <x v="1702"/>
    <n v="1.22"/>
    <n v="20.38"/>
    <n v="0.65200000000000002"/>
    <n v="21.6"/>
    <n v="586.19079599999998"/>
    <n v="800.31103346607983"/>
    <n v="800.31103346607983"/>
    <n v="1600.6220669321597"/>
    <n v="39.193535081267342"/>
    <x v="745"/>
  </r>
  <r>
    <x v="1703"/>
    <n v="2.19"/>
    <n v="20.61"/>
    <n v="0.33"/>
    <n v="21.5"/>
    <n v="579.42593499999998"/>
    <n v="417.83301541255707"/>
    <n v="417.83301541255707"/>
    <n v="835.66603082511415"/>
    <n v="29.599045366422292"/>
    <x v="745"/>
  </r>
  <r>
    <x v="1704"/>
    <n v="2.41"/>
    <n v="19.96"/>
    <n v="0.307"/>
    <n v="21.5"/>
    <n v="577.231494"/>
    <n v="393.96961757350141"/>
    <n v="393.96961757350141"/>
    <n v="787.93923514700282"/>
    <n v="28.213965467455928"/>
    <x v="745"/>
  </r>
  <r>
    <x v="1705"/>
    <n v="3.76"/>
    <n v="20.95"/>
    <n v="0.96799999999999997"/>
    <n v="21.5"/>
    <n v="577.68744000000004"/>
    <n v="1193.6380342443574"/>
    <n v="1193.6380342443574"/>
    <n v="2387.2760684887148"/>
    <n v="44.970030520425638"/>
    <x v="745"/>
  </r>
  <r>
    <x v="1706"/>
    <n v="1.08"/>
    <n v="20.75"/>
    <n v="0.90800000000000003"/>
    <n v="21.5"/>
    <n v="618.33884"/>
    <n v="1102.6750591157302"/>
    <n v="1102.6750591157302"/>
    <n v="2205.3501182314603"/>
    <n v="47.169235931626631"/>
    <x v="745"/>
  </r>
  <r>
    <x v="1707"/>
    <n v="2.31"/>
    <n v="21.48"/>
    <n v="0.86799999999999999"/>
    <n v="21.5"/>
    <n v="580.56728400000009"/>
    <n v="1060.2074432955058"/>
    <n v="1060.2074432955058"/>
    <n v="2120.4148865910115"/>
    <n v="44.955978682962694"/>
    <x v="746"/>
  </r>
  <r>
    <x v="1708"/>
    <n v="2.62"/>
    <n v="20.8"/>
    <n v="0.21"/>
    <n v="21.5"/>
    <n v="576.87814800000001"/>
    <n v="273.55303158939273"/>
    <n v="273.55303158939273"/>
    <n v="547.10606317878546"/>
    <n v="26.376043812249677"/>
    <x v="746"/>
  </r>
  <r>
    <x v="1709"/>
    <n v="2.9"/>
    <n v="20.68"/>
    <n v="0.26600000000000001"/>
    <n v="22"/>
    <n v="596.27006399999993"/>
    <n v="342.13645906996192"/>
    <n v="342.13645906996192"/>
    <n v="684.27291813992383"/>
    <n v="27.626488699268773"/>
    <x v="746"/>
  </r>
  <r>
    <x v="1710"/>
    <n v="5.14"/>
    <n v="20.05"/>
    <n v="0.70499999999999996"/>
    <n v="22"/>
    <n v="692.38892800000008"/>
    <n v="886.01503131980894"/>
    <n v="886.01503131980894"/>
    <n v="1772.0300626396179"/>
    <n v="36.167115837674075"/>
    <x v="746"/>
  </r>
  <r>
    <x v="1711"/>
    <n v="2.4300000000000002"/>
    <n v="21.35"/>
    <n v="0.83899999999999997"/>
    <n v="22"/>
    <n v="711.94869699999992"/>
    <n v="1026.8049082891455"/>
    <n v="1026.8049082891455"/>
    <n v="2053.609816578291"/>
    <n v="43.880472054024615"/>
    <x v="746"/>
  </r>
  <r>
    <x v="1712"/>
    <n v="2.34"/>
    <n v="21.19"/>
    <n v="0.80200000000000005"/>
    <n v="22.3"/>
    <n v="716.80736400000001"/>
    <n v="982.53786038076782"/>
    <n v="982.53786038076782"/>
    <n v="1965.0757207615356"/>
    <n v="42.842319995795563"/>
    <x v="746"/>
  </r>
  <r>
    <x v="1713"/>
    <n v="6.59"/>
    <n v="21.2"/>
    <n v="0.84199999999999997"/>
    <n v="22.3"/>
    <n v="736.86038999999994"/>
    <n v="1055.6057543287127"/>
    <n v="1055.6057543287127"/>
    <n v="2111.2115086574254"/>
    <n v="38.860561933654665"/>
    <x v="746"/>
  </r>
  <r>
    <x v="1714"/>
    <n v="3.73"/>
    <n v="21.86"/>
    <n v="0.81899999999999995"/>
    <n v="22.3"/>
    <n v="738.55819599999995"/>
    <n v="1008.3118491289449"/>
    <n v="1008.3118491289449"/>
    <n v="2016.6236982578898"/>
    <n v="42.218979830155881"/>
    <x v="746"/>
  </r>
  <r>
    <x v="1715"/>
    <n v="1.4"/>
    <n v="21.36"/>
    <n v="0.83"/>
    <n v="21.8"/>
    <n v="738.65049299999998"/>
    <n v="1008.9881349232189"/>
    <n v="1008.9881349232189"/>
    <n v="2017.9762698464378"/>
    <n v="45.055038987100104"/>
    <x v="746"/>
  </r>
  <r>
    <x v="1716"/>
    <n v="3.66"/>
    <n v="21.95"/>
    <n v="0.83199999999999996"/>
    <n v="21.8"/>
    <n v="731.86627799999997"/>
    <n v="1023.200389946184"/>
    <n v="1023.200389946184"/>
    <n v="2046.4007798923681"/>
    <n v="42.718313605388381"/>
    <x v="746"/>
  </r>
  <r>
    <x v="1717"/>
    <n v="3.01"/>
    <n v="21.64"/>
    <n v="0.86299999999999999"/>
    <n v="21.8"/>
    <n v="722.61684000000002"/>
    <n v="1058.1056226183118"/>
    <n v="1058.1056226183118"/>
    <n v="2116.2112452366237"/>
    <n v="44.030140172423977"/>
    <x v="746"/>
  </r>
  <r>
    <x v="1718"/>
    <n v="1.95"/>
    <n v="21.19"/>
    <n v="0.876"/>
    <n v="21.9"/>
    <n v="990.96816000000013"/>
    <n v="1068.7216631981844"/>
    <n v="1068.7216631981844"/>
    <n v="2137.4433263963688"/>
    <n v="45.394440085396411"/>
    <x v="746"/>
  </r>
  <r>
    <x v="1719"/>
    <n v="1.03"/>
    <n v="21.62"/>
    <n v="0.85899999999999999"/>
    <n v="21.9"/>
    <n v="1300.2875339999998"/>
    <n v="1039.6377691649868"/>
    <n v="1039.6377691649868"/>
    <n v="2079.2755383299736"/>
    <n v="46.687869386580218"/>
    <x v="749"/>
  </r>
  <r>
    <x v="1720"/>
    <n v="1.87"/>
    <n v="22.89"/>
    <n v="0.83"/>
    <n v="21.9"/>
    <n v="1469.6413920000002"/>
    <n v="1004.6530780988219"/>
    <n v="1004.6530780988219"/>
    <n v="2009.3061561976438"/>
    <n v="45.932669683404839"/>
    <x v="783"/>
  </r>
  <r>
    <x v="1721"/>
    <n v="5.18"/>
    <n v="21.9"/>
    <n v="0.86799999999999999"/>
    <n v="22.1"/>
    <n v="1417.7444399999999"/>
    <n v="1076.3081701723218"/>
    <n v="1076.3081701723218"/>
    <n v="2152.6163403446435"/>
    <n v="41.696392312517119"/>
    <x v="749"/>
  </r>
  <r>
    <x v="1722"/>
    <n v="3.4"/>
    <n v="21.55"/>
    <n v="0.871"/>
    <n v="22.1"/>
    <n v="1357.296996"/>
    <n v="1070.7610510255477"/>
    <n v="1070.7610510255477"/>
    <n v="2141.5221020510953"/>
    <n v="43.630215401245536"/>
    <x v="749"/>
  </r>
  <r>
    <x v="1723"/>
    <n v="3.5"/>
    <n v="22.21"/>
    <n v="0.85399999999999998"/>
    <n v="22.1"/>
    <n v="1371.0661149999999"/>
    <n v="1047.5680138321536"/>
    <n v="1047.5680138321536"/>
    <n v="2095.1360276643072"/>
    <n v="43.731042852079426"/>
    <x v="784"/>
  </r>
  <r>
    <x v="1724"/>
    <n v="0.24"/>
    <n v="22"/>
    <n v="0.83799999999999997"/>
    <n v="21.8"/>
    <n v="1355.73568"/>
    <n v="1006.9492972895503"/>
    <n v="1006.9492972895503"/>
    <n v="2013.8985945791005"/>
    <n v="47.629963095546003"/>
    <x v="749"/>
  </r>
  <r>
    <x v="1725"/>
    <n v="5.9"/>
    <n v="22.89"/>
    <n v="0.84599999999999997"/>
    <n v="21.8"/>
    <n v="1332.8891229999999"/>
    <n v="1048.5165776344049"/>
    <n v="1048.5165776344049"/>
    <n v="2097.0331552688099"/>
    <n v="41.37684428901612"/>
    <x v="783"/>
  </r>
  <r>
    <x v="1726"/>
    <n v="3.46"/>
    <n v="22.52"/>
    <n v="0.81"/>
    <n v="21.8"/>
    <n v="1241.3198539999999"/>
    <n v="992.53390033096025"/>
    <n v="992.53390033096025"/>
    <n v="1985.0678006619205"/>
    <n v="42.98078746209935"/>
    <x v="785"/>
  </r>
  <r>
    <x v="1727"/>
    <n v="2.79"/>
    <n v="21.82"/>
    <n v="0.83499999999999996"/>
    <n v="21.7"/>
    <n v="1216.5066159999999"/>
    <n v="1022.0172434984545"/>
    <n v="1022.0172434984545"/>
    <n v="2044.034486996909"/>
    <n v="43.768651989380615"/>
    <x v="749"/>
  </r>
  <r>
    <x v="1728"/>
    <n v="1.58"/>
    <n v="22.3"/>
    <n v="0.875"/>
    <n v="21.7"/>
    <n v="1217.5249199999998"/>
    <n v="1059.3866026455992"/>
    <n v="1059.3866026455992"/>
    <n v="2118.7732052911983"/>
    <n v="47.01404946946068"/>
    <x v="753"/>
  </r>
  <r>
    <x v="1729"/>
    <n v="2.44"/>
    <n v="22.66"/>
    <n v="0.84799999999999998"/>
    <n v="21.7"/>
    <n v="1267.2114919999999"/>
    <n v="1031.2221521960146"/>
    <n v="1031.2221521960146"/>
    <n v="2062.4443043920292"/>
    <n v="45.418635044839633"/>
    <x v="786"/>
  </r>
  <r>
    <x v="1730"/>
    <n v="4.9000000000000004"/>
    <n v="22.81"/>
    <n v="0.77900000000000003"/>
    <n v="21.4"/>
    <n v="1366.849856"/>
    <n v="961.55269671392182"/>
    <n v="961.55269671392182"/>
    <n v="1923.1053934278436"/>
    <n v="40.874542622953356"/>
    <x v="787"/>
  </r>
  <r>
    <x v="1731"/>
    <n v="2.69"/>
    <n v="21.98"/>
    <n v="0.26700000000000002"/>
    <n v="21.4"/>
    <n v="1359.454166"/>
    <n v="336.48880599163078"/>
    <n v="336.48880599163078"/>
    <n v="672.97761198326157"/>
    <n v="29.040124305773716"/>
    <x v="764"/>
  </r>
  <r>
    <x v="1732"/>
    <n v="5.16"/>
    <n v="21.67"/>
    <n v="0.82299999999999995"/>
    <n v="21.4"/>
    <n v="1353.3438199999998"/>
    <n v="1022.3285060277983"/>
    <n v="1022.3285060277983"/>
    <n v="2044.6570120555966"/>
    <n v="40.462393758923319"/>
    <x v="764"/>
  </r>
  <r>
    <x v="1733"/>
    <n v="4.46"/>
    <n v="22.64"/>
    <n v="0.77700000000000002"/>
    <n v="21"/>
    <n v="1343.8452020000002"/>
    <n v="957.59471263567593"/>
    <n v="957.59471263567593"/>
    <n v="1915.1894252713519"/>
    <n v="41.135294536759595"/>
    <x v="788"/>
  </r>
  <r>
    <x v="1734"/>
    <n v="5.87"/>
    <n v="21.95"/>
    <n v="0.184"/>
    <n v="21"/>
    <n v="1330.4767379999998"/>
    <n v="240.80941207660646"/>
    <n v="240.80941207660646"/>
    <n v="481.61882415321293"/>
    <n v="25.977950789228366"/>
    <x v="764"/>
  </r>
  <r>
    <x v="1735"/>
    <n v="2.5299999999999998"/>
    <n v="21.24"/>
    <n v="0.223"/>
    <n v="21"/>
    <n v="1371.6195479999999"/>
    <n v="286.87283889400817"/>
    <n v="286.87283889400817"/>
    <n v="573.74567778801634"/>
    <n v="27.192967123391401"/>
    <x v="764"/>
  </r>
  <r>
    <x v="1736"/>
    <n v="0.98"/>
    <n v="22.15"/>
    <n v="0.79500000000000004"/>
    <n v="20.6"/>
    <n v="1360.3305030000001"/>
    <n v="960.46441711975319"/>
    <n v="960.46441711975319"/>
    <n v="1920.9288342395064"/>
    <n v="45.419188760045934"/>
    <x v="789"/>
  </r>
  <r>
    <x v="1737"/>
    <n v="3.97"/>
    <n v="22.92"/>
    <n v="0.81200000000000006"/>
    <n v="20.6"/>
    <n v="1338.06575"/>
    <n v="996.00178537479883"/>
    <n v="996.00178537479883"/>
    <n v="1992.0035707495977"/>
    <n v="42.819255921692715"/>
    <x v="790"/>
  </r>
  <r>
    <x v="1738"/>
    <n v="0.82"/>
    <n v="22.88"/>
    <n v="0.78700000000000003"/>
    <n v="20.6"/>
    <n v="1326.9474400000001"/>
    <n v="946.24865765105676"/>
    <n v="946.24865765105676"/>
    <n v="1892.4973153021135"/>
    <n v="46.135001993915019"/>
    <x v="791"/>
  </r>
  <r>
    <x v="1739"/>
    <n v="3.74"/>
    <n v="22.7"/>
    <n v="0.30499999999999999"/>
    <n v="20.399999999999999"/>
    <n v="1101.460752"/>
    <n v="381.10782003153298"/>
    <n v="381.10782003153298"/>
    <n v="762.21564006306596"/>
    <n v="30.277291217424235"/>
    <x v="792"/>
  </r>
  <r>
    <x v="1740"/>
    <n v="6.4"/>
    <n v="22.35"/>
    <n v="0.193"/>
    <n v="20.399999999999999"/>
    <n v="956.08255799999984"/>
    <n v="250.52220625390402"/>
    <n v="250.52220625390402"/>
    <n v="501.04441250780803"/>
    <n v="26.444031530741157"/>
    <x v="793"/>
  </r>
  <r>
    <x v="1741"/>
    <n v="3.39"/>
    <n v="22.3"/>
    <n v="0.69699999999999995"/>
    <n v="20.399999999999999"/>
    <n v="736.62309000000005"/>
    <n v="856.50256907029461"/>
    <n v="856.50256907029461"/>
    <n v="1713.0051381405892"/>
    <n v="39.979741052678477"/>
    <x v="794"/>
  </r>
  <r>
    <x v="1742"/>
    <n v="5.7"/>
    <n v="22.16"/>
    <n v="0.66200000000000003"/>
    <n v="20.2"/>
    <n v="738.10757599999999"/>
    <n v="825.48910301299793"/>
    <n v="825.48910301299793"/>
    <n v="1650.9782060259959"/>
    <n v="36.798946651888279"/>
    <x v="795"/>
  </r>
  <r>
    <x v="1743"/>
    <n v="3.33"/>
    <n v="21.78"/>
    <n v="0.65100000000000002"/>
    <n v="20.2"/>
    <n v="727.45768499999997"/>
    <n v="803.13335934118618"/>
    <n v="803.13335934118618"/>
    <n v="1606.2667186823724"/>
    <n v="38.351885951779302"/>
    <x v="796"/>
  </r>
  <r>
    <x v="1744"/>
    <n v="5.03"/>
    <n v="22.27"/>
    <n v="0.13200000000000001"/>
    <n v="20.2"/>
    <n v="589.37295999999992"/>
    <n v="174.70132709508576"/>
    <n v="174.70132709508576"/>
    <n v="349.40265419017152"/>
    <n v="25.307454783867648"/>
    <x v="770"/>
  </r>
  <r>
    <x v="1745"/>
    <n v="3.62"/>
    <n v="21.7"/>
    <n v="0.63"/>
    <n v="20.100000000000001"/>
    <n v="586.47274400000003"/>
    <n v="779.48695610941013"/>
    <n v="779.48695610941013"/>
    <n v="1558.9739122188203"/>
    <n v="37.463416113086311"/>
    <x v="767"/>
  </r>
  <r>
    <x v="1746"/>
    <n v="7.25"/>
    <n v="22.47"/>
    <n v="0.61699999999999999"/>
    <n v="20.100000000000001"/>
    <n v="637.10591999999997"/>
    <n v="774.72599898612202"/>
    <n v="774.72599898612202"/>
    <n v="1549.451997972244"/>
    <n v="34.913756658341541"/>
    <x v="797"/>
  </r>
  <r>
    <x v="1747"/>
    <n v="1.53"/>
    <n v="21.47"/>
    <n v="0.129"/>
    <n v="20.100000000000001"/>
    <n v="736.44375000000002"/>
    <n v="171.60055357739239"/>
    <n v="171.60055357739239"/>
    <n v="343.20110715478478"/>
    <n v="25.124394457456752"/>
    <x v="767"/>
  </r>
  <r>
    <x v="1748"/>
    <n v="4.6100000000000003"/>
    <n v="21.49"/>
    <n v="0.156"/>
    <n v="19.899999999999999"/>
    <n v="963.38154100000008"/>
    <n v="207.41829892279196"/>
    <n v="207.41829892279196"/>
    <n v="414.83659784558392"/>
    <n v="25.17040208061708"/>
    <x v="767"/>
  </r>
  <r>
    <x v="1749"/>
    <n v="4.76"/>
    <n v="21"/>
    <n v="0.35899999999999999"/>
    <n v="19.899999999999999"/>
    <n v="1258.350136"/>
    <n v="457.55829846036755"/>
    <n v="457.55829846036755"/>
    <n v="915.11659692073511"/>
    <n v="29.394513926436375"/>
    <x v="767"/>
  </r>
  <r>
    <x v="1750"/>
    <n v="4.62"/>
    <n v="21.27"/>
    <n v="0.442"/>
    <n v="19.899999999999999"/>
    <n v="1264.8242879999998"/>
    <n v="557.01677453552634"/>
    <n v="557.01677453552634"/>
    <n v="1114.0335490710527"/>
    <n v="31.691613617668512"/>
    <x v="767"/>
  </r>
  <r>
    <x v="1751"/>
    <n v="3.08"/>
    <n v="22.11"/>
    <n v="0.50700000000000001"/>
    <n v="20.100000000000001"/>
    <n v="1235.5830840000001"/>
    <n v="626.41614906692962"/>
    <n v="626.41614906692962"/>
    <n v="1252.8322981338592"/>
    <n v="35.209302749887705"/>
    <x v="798"/>
  </r>
  <r>
    <x v="1752"/>
    <n v="2.69"/>
    <n v="21.94"/>
    <n v="0.191"/>
    <n v="20.100000000000001"/>
    <n v="1167.76557"/>
    <n v="245.15292076554857"/>
    <n v="245.15292076554857"/>
    <n v="490.30584153109714"/>
    <n v="26.990500907875578"/>
    <x v="767"/>
  </r>
  <r>
    <x v="1753"/>
    <n v="5.05"/>
    <n v="21.79"/>
    <n v="0.106"/>
    <n v="20.100000000000001"/>
    <n v="712.396164"/>
    <n v="145.33182834837842"/>
    <n v="145.33182834837842"/>
    <n v="290.66365669675685"/>
    <n v="24.226272224237583"/>
    <x v="767"/>
  </r>
  <r>
    <x v="1754"/>
    <n v="6.61"/>
    <n v="21.26"/>
    <n v="0.129"/>
    <n v="20.2"/>
    <n v="580.46680000000003"/>
    <n v="177.33971611449022"/>
    <n v="177.33971611449022"/>
    <n v="354.67943222898043"/>
    <n v="23.96250306417852"/>
    <x v="767"/>
  </r>
  <r>
    <x v="1755"/>
    <n v="2.4700000000000002"/>
    <n v="21"/>
    <n v="0.14799999999999999"/>
    <n v="20.2"/>
    <n v="576.29047000000003"/>
    <n v="197.75310932025238"/>
    <n v="197.75310932025238"/>
    <n v="395.50621864050476"/>
    <n v="24.964954080321416"/>
    <x v="779"/>
  </r>
  <r>
    <x v="1756"/>
    <n v="4.29"/>
    <n v="21.1"/>
    <n v="0.13500000000000001"/>
    <n v="20.2"/>
    <n v="570.24397799999997"/>
    <n v="183.45502719450391"/>
    <n v="183.45502719450391"/>
    <n v="366.91005438900783"/>
    <n v="24.346082155176859"/>
    <x v="779"/>
  </r>
  <r>
    <x v="1757"/>
    <n v="4.17"/>
    <n v="21.45"/>
    <n v="0.26700000000000002"/>
    <n v="20.7"/>
    <n v="570.61329999999998"/>
    <n v="342.04164223847846"/>
    <n v="342.04164223847846"/>
    <n v="684.08328447695692"/>
    <n v="27.915954603000618"/>
    <x v="779"/>
  </r>
  <r>
    <x v="1758"/>
    <n v="5.41"/>
    <n v="21.88"/>
    <n v="0.37"/>
    <n v="20.7"/>
    <n v="571.42012499999998"/>
    <n v="468.24459130816246"/>
    <n v="468.24459130816246"/>
    <n v="936.48918261632491"/>
    <n v="30.204050752472412"/>
    <x v="779"/>
  </r>
  <r>
    <x v="1759"/>
    <n v="3.73"/>
    <n v="21.97"/>
    <n v="0.36099999999999999"/>
    <n v="20.7"/>
    <n v="574.40160800000001"/>
    <n v="452.57530124609173"/>
    <n v="452.57530124609173"/>
    <n v="905.15060249218345"/>
    <n v="30.943860462376399"/>
    <x v="779"/>
  </r>
  <r>
    <x v="1760"/>
    <n v="4.99"/>
    <n v="21.52"/>
    <n v="0.108"/>
    <n v="20.7"/>
    <n v="571.64732000000004"/>
    <n v="149.06466112624415"/>
    <n v="149.06466112624415"/>
    <n v="298.12932225248829"/>
    <n v="24.011102110285623"/>
    <x v="779"/>
  </r>
  <r>
    <x v="1761"/>
    <n v="2.4"/>
    <n v="20.98"/>
    <n v="0.14499999999999999"/>
    <n v="20.7"/>
    <n v="578.07477600000004"/>
    <n v="194.16394096120223"/>
    <n v="194.16394096120223"/>
    <n v="388.32788192240446"/>
    <n v="24.880769114039431"/>
    <x v="779"/>
  </r>
  <r>
    <x v="1762"/>
    <n v="5.0599999999999996"/>
    <n v="20.9"/>
    <n v="8.5999999999999993E-2"/>
    <n v="20.7"/>
    <n v="570.58287000000007"/>
    <n v="125.30434083556989"/>
    <n v="125.30434083556989"/>
    <n v="250.60868167113978"/>
    <n v="22.875424468960443"/>
    <x v="779"/>
  </r>
  <r>
    <x v="1763"/>
    <n v="3.83"/>
    <n v="20.7"/>
    <n v="9.6000000000000002E-2"/>
    <n v="20.100000000000001"/>
    <n v="570.47640000000001"/>
    <n v="137.68203535564345"/>
    <n v="137.68203535564345"/>
    <n v="275.3640707112869"/>
    <n v="23.07226736397541"/>
    <x v="779"/>
  </r>
  <r>
    <x v="1764"/>
    <n v="2.08"/>
    <n v="20.71"/>
    <n v="0.21299999999999999"/>
    <n v="20.100000000000001"/>
    <n v="575.97716100000002"/>
    <n v="276.69850473795964"/>
    <n v="276.69850473795964"/>
    <n v="553.39700947591928"/>
    <n v="26.550054714452958"/>
    <x v="779"/>
  </r>
  <r>
    <x v="1765"/>
    <n v="4.83"/>
    <n v="20.61"/>
    <n v="7.5999999999999998E-2"/>
    <n v="20.100000000000001"/>
    <n v="567.18144000000007"/>
    <n v="114.4027856590634"/>
    <n v="114.4027856590634"/>
    <n v="228.80557131812679"/>
    <n v="22.37973769428821"/>
    <x v="779"/>
  </r>
  <r>
    <x v="1766"/>
    <n v="2.93"/>
    <n v="20.53"/>
    <n v="5.1999999999999998E-2"/>
    <n v="20"/>
    <n v="85.381883999999999"/>
    <n v="84.803862986149369"/>
    <n v="84.803862986149369"/>
    <n v="169.60772597229874"/>
    <n v="21.885542466616183"/>
    <x v="779"/>
  </r>
  <r>
    <x v="1767"/>
    <n v="3.05"/>
    <n v="20.39"/>
    <n v="5.5E-2"/>
    <n v="20"/>
    <n v="85.486968000000005"/>
    <n v="89.164403442408073"/>
    <n v="89.164403442408073"/>
    <n v="178.32880688481615"/>
    <n v="21.813563429009399"/>
    <x v="739"/>
  </r>
  <r>
    <x v="1768"/>
    <n v="2.88"/>
    <n v="20.47"/>
    <n v="6.3E-2"/>
    <n v="20"/>
    <n v="85.538753999999997"/>
    <n v="98.344705731224309"/>
    <n v="98.344705731224309"/>
    <n v="196.68941146244862"/>
    <n v="22.11717669172501"/>
    <x v="739"/>
  </r>
  <r>
    <x v="1769"/>
    <n v="3.63"/>
    <n v="20.51"/>
    <n v="0.124"/>
    <n v="20"/>
    <n v="85.791197999999994"/>
    <n v="172.40196223923485"/>
    <n v="172.40196223923485"/>
    <n v="344.8039244784697"/>
    <n v="23.610798210500082"/>
    <x v="739"/>
  </r>
  <r>
    <x v="1770"/>
    <n v="2.86"/>
    <n v="20.23"/>
    <n v="0.108"/>
    <n v="20"/>
    <n v="84.235125000000011"/>
    <n v="153.77701353783345"/>
    <n v="153.77701353783345"/>
    <n v="307.55402707566691"/>
    <n v="23.057088057934315"/>
    <x v="739"/>
  </r>
  <r>
    <x v="1771"/>
    <n v="3.27"/>
    <n v="20.37"/>
    <n v="9.2999999999999999E-2"/>
    <n v="20"/>
    <n v="84.826728000000003"/>
    <n v="135.28930087169903"/>
    <n v="135.28930087169903"/>
    <n v="270.57860174339805"/>
    <n v="22.745864789614526"/>
    <x v="739"/>
  </r>
  <r>
    <x v="1772"/>
    <n v="2.4500000000000002"/>
    <n v="20.21"/>
    <n v="7.5999999999999998E-2"/>
    <n v="20.2"/>
    <n v="84.626695999999995"/>
    <n v="115.05114403347798"/>
    <n v="115.05114403347798"/>
    <n v="230.10228806695596"/>
    <n v="22.248477774374336"/>
    <x v="739"/>
  </r>
  <r>
    <x v="1773"/>
    <n v="1.48"/>
    <n v="20.02"/>
    <n v="6.5000000000000002E-2"/>
    <n v="20.2"/>
    <n v="85.131124"/>
    <n v="102.25125112350273"/>
    <n v="102.25125112350273"/>
    <n v="204.50250224700545"/>
    <n v="21.8668385214085"/>
    <x v="739"/>
  </r>
  <r>
    <x v="1774"/>
    <n v="3.55"/>
    <n v="20.05"/>
    <n v="6.4000000000000001E-2"/>
    <n v="20.2"/>
    <n v="84.809432000000001"/>
    <n v="101.94763495251146"/>
    <n v="101.94763495251146"/>
    <n v="203.89526990502293"/>
    <n v="21.658035235851514"/>
    <x v="739"/>
  </r>
  <r>
    <x v="1775"/>
    <n v="2.52"/>
    <n v="20.100000000000001"/>
    <n v="0.05"/>
    <n v="20.100000000000001"/>
    <n v="85.098702000000003"/>
    <n v="84.356654781365208"/>
    <n v="84.356654781365208"/>
    <n v="168.71330956273042"/>
    <n v="21.435539066430771"/>
    <x v="739"/>
  </r>
  <r>
    <x v="1776"/>
    <n v="1.78"/>
    <n v="19.8"/>
    <n v="2.1999999999999999E-2"/>
    <n v="20.100000000000001"/>
    <n v="85.509221999999994"/>
    <n v="52.022332253687523"/>
    <n v="52.022332253687523"/>
    <n v="104.04466450737505"/>
    <n v="20.414043475313793"/>
    <x v="739"/>
  </r>
  <r>
    <x v="1777"/>
    <n v="4.18"/>
    <n v="19.600000000000001"/>
    <n v="1.7999999999999999E-2"/>
    <n v="20.100000000000001"/>
    <n v="84.627448000000001"/>
    <n v="48.551415716171697"/>
    <n v="48.551415716171697"/>
    <n v="97.102831432343393"/>
    <n v="20.035648199985488"/>
    <x v="739"/>
  </r>
  <r>
    <x v="1778"/>
    <n v="1.43"/>
    <n v="19.59"/>
    <n v="1.6E-2"/>
    <n v="20.5"/>
    <n v="84.909447999999998"/>
    <n v="45.830487528401079"/>
    <n v="45.830487528401079"/>
    <n v="91.660975056802158"/>
    <n v="20.0459585932987"/>
    <x v="739"/>
  </r>
  <r>
    <x v="1779"/>
    <n v="6.29"/>
    <n v="19.309999999999999"/>
    <n v="8.9999999999999993E-3"/>
    <n v="20.5"/>
    <n v="84.593232"/>
    <n v="39.171556477657276"/>
    <n v="39.171556477657276"/>
    <n v="78.343112955314552"/>
    <n v="19.502164899755588"/>
    <x v="740"/>
  </r>
  <r>
    <x v="1780"/>
    <n v="4.7300000000000004"/>
    <n v="19.21"/>
    <n v="4.0000000000000001E-3"/>
    <n v="20.5"/>
    <n v="84.589095999999998"/>
    <n v="33.476878732445925"/>
    <n v="33.476878732445925"/>
    <n v="66.953757464891851"/>
    <n v="19.303699011550577"/>
    <x v="740"/>
  </r>
  <r>
    <x v="1781"/>
    <n v="4.66"/>
    <n v="19.13"/>
    <n v="1E-3"/>
    <n v="20.9"/>
    <n v="85.338791999999998"/>
    <n v="30.213676323595273"/>
    <n v="30.213676323595273"/>
    <n v="60.427352647190546"/>
    <n v="19.153522355785956"/>
    <x v="740"/>
  </r>
  <r>
    <x v="1782"/>
    <n v="6.36"/>
    <n v="18.96"/>
    <n v="0"/>
    <n v="20.9"/>
    <n v="85.320648000000006"/>
    <n v="29.834580000000003"/>
    <n v="29.834580000000003"/>
    <n v="59.669160000000005"/>
    <n v="18.96"/>
    <x v="740"/>
  </r>
  <r>
    <x v="1783"/>
    <n v="3.21"/>
    <n v="18.97"/>
    <n v="0"/>
    <n v="20.9"/>
    <n v="83.876980000000003"/>
    <n v="29.785185000000013"/>
    <n v="29.785185000000013"/>
    <n v="59.570370000000025"/>
    <n v="18.97"/>
    <x v="740"/>
  </r>
  <r>
    <x v="1784"/>
    <n v="2.29"/>
    <n v="18.86"/>
    <n v="0"/>
    <n v="21.2"/>
    <n v="84.706032000000008"/>
    <n v="30.328530000000008"/>
    <n v="30.328530000000008"/>
    <n v="60.657060000000016"/>
    <n v="18.86"/>
    <x v="740"/>
  </r>
  <r>
    <x v="1785"/>
    <n v="6.61"/>
    <n v="18.75"/>
    <n v="0"/>
    <n v="21.2"/>
    <n v="85.335390000000004"/>
    <n v="30.871875000000003"/>
    <n v="30.871875000000003"/>
    <n v="61.743750000000006"/>
    <n v="18.75"/>
    <x v="740"/>
  </r>
  <r>
    <x v="1786"/>
    <n v="4.66"/>
    <n v="18.600000000000001"/>
    <n v="0"/>
    <n v="21.2"/>
    <n v="84.976177000000007"/>
    <n v="31.6128"/>
    <n v="31.6128"/>
    <n v="63.2256"/>
    <n v="18.600000000000001"/>
    <x v="740"/>
  </r>
  <r>
    <x v="1787"/>
    <n v="3.35"/>
    <n v="18.53"/>
    <n v="0"/>
    <n v="21.4"/>
    <n v="85.035742999999997"/>
    <n v="31.958564999999997"/>
    <n v="31.958564999999997"/>
    <n v="63.917129999999993"/>
    <n v="18.53"/>
    <x v="740"/>
  </r>
  <r>
    <x v="1788"/>
    <n v="1.67"/>
    <n v="18.46"/>
    <n v="0"/>
    <n v="21.4"/>
    <n v="85.107749999999996"/>
    <n v="32.304329999999993"/>
    <n v="32.304329999999993"/>
    <n v="64.608659999999986"/>
    <n v="18.46"/>
    <x v="740"/>
  </r>
  <r>
    <x v="1789"/>
    <n v="3.04"/>
    <n v="18.36"/>
    <n v="0"/>
    <n v="21.4"/>
    <n v="85.343328"/>
    <n v="32.798280000000005"/>
    <n v="32.798280000000005"/>
    <n v="65.596560000000011"/>
    <n v="18.36"/>
    <x v="740"/>
  </r>
  <r>
    <x v="1790"/>
    <n v="3.72"/>
    <n v="18.23"/>
    <n v="0"/>
    <n v="21.6"/>
    <n v="85.536510000000007"/>
    <n v="33.440415000000002"/>
    <n v="33.440415000000002"/>
    <n v="66.880830000000003"/>
    <n v="18.23"/>
    <x v="740"/>
  </r>
  <r>
    <x v="1791"/>
    <n v="5.93"/>
    <n v="18.149999999999999"/>
    <n v="0"/>
    <n v="21.6"/>
    <n v="85.427999999999997"/>
    <n v="33.835575000000006"/>
    <n v="33.835575000000006"/>
    <n v="67.671150000000011"/>
    <n v="18.149999999999999"/>
    <x v="741"/>
  </r>
  <r>
    <x v="1792"/>
    <n v="3.19"/>
    <n v="18.079999999999998"/>
    <n v="0"/>
    <n v="21.6"/>
    <n v="85.787787000000009"/>
    <n v="34.181340000000013"/>
    <n v="34.181340000000013"/>
    <n v="68.362680000000026"/>
    <n v="18.079999999999998"/>
    <x v="741"/>
  </r>
  <r>
    <x v="1793"/>
    <n v="4.33"/>
    <n v="17.98"/>
    <n v="0"/>
    <n v="21.3"/>
    <n v="86.276340000000005"/>
    <n v="34.675289999999997"/>
    <n v="34.675289999999997"/>
    <n v="69.350579999999994"/>
    <n v="17.98"/>
    <x v="741"/>
  </r>
  <r>
    <x v="1794"/>
    <n v="5.1100000000000003"/>
    <n v="17.899999999999999"/>
    <n v="0"/>
    <n v="21.3"/>
    <n v="86.079880000000003"/>
    <n v="35.070450000000008"/>
    <n v="35.070450000000008"/>
    <n v="70.140900000000016"/>
    <n v="17.899999999999999"/>
    <x v="741"/>
  </r>
  <r>
    <x v="1795"/>
    <n v="5.24"/>
    <n v="17.809999999999999"/>
    <n v="0"/>
    <n v="21.3"/>
    <n v="86.215540000000004"/>
    <n v="35.515005000000016"/>
    <n v="35.515005000000016"/>
    <n v="71.030010000000033"/>
    <n v="17.809999999999999"/>
    <x v="741"/>
  </r>
  <r>
    <x v="1796"/>
    <n v="5.41"/>
    <n v="17.73"/>
    <n v="0"/>
    <n v="21.3"/>
    <n v="86.266840000000002"/>
    <n v="35.910164999999999"/>
    <n v="35.910164999999999"/>
    <n v="71.820329999999998"/>
    <n v="17.73"/>
    <x v="741"/>
  </r>
  <r>
    <x v="1797"/>
    <n v="6.66"/>
    <n v="17.55"/>
    <n v="0"/>
    <n v="21.3"/>
    <n v="85.843500000000006"/>
    <n v="36.799275000000009"/>
    <n v="36.799275000000009"/>
    <n v="73.598550000000017"/>
    <n v="17.55"/>
    <x v="741"/>
  </r>
  <r>
    <x v="1798"/>
    <n v="3.03"/>
    <n v="17.52"/>
    <n v="0"/>
    <n v="21.3"/>
    <n v="86.068100000000001"/>
    <n v="36.947460000000007"/>
    <n v="36.947460000000007"/>
    <n v="73.894920000000013"/>
    <n v="17.52"/>
    <x v="741"/>
  </r>
  <r>
    <x v="1799"/>
    <n v="3.76"/>
    <n v="17.45"/>
    <n v="0"/>
    <n v="21.6"/>
    <n v="85.86245000000001"/>
    <n v="37.293225000000007"/>
    <n v="37.293225000000007"/>
    <n v="74.586450000000013"/>
    <n v="17.45"/>
    <x v="741"/>
  </r>
  <r>
    <x v="1800"/>
    <n v="6.83"/>
    <n v="17.36"/>
    <n v="0"/>
    <n v="21.6"/>
    <n v="85.913615000000007"/>
    <n v="37.737780000000001"/>
    <n v="37.737780000000001"/>
    <n v="75.475560000000002"/>
    <n v="17.36"/>
    <x v="741"/>
  </r>
  <r>
    <x v="1801"/>
    <n v="3.99"/>
    <n v="17.32"/>
    <n v="0"/>
    <n v="21.6"/>
    <n v="86.096599999999995"/>
    <n v="37.935360000000003"/>
    <n v="37.935360000000003"/>
    <n v="75.870720000000006"/>
    <n v="17.32"/>
    <x v="741"/>
  </r>
  <r>
    <x v="1802"/>
    <n v="5.05"/>
    <n v="17.22"/>
    <n v="0"/>
    <n v="21.4"/>
    <n v="85.909825000000012"/>
    <n v="38.429310000000015"/>
    <n v="38.429310000000015"/>
    <n v="76.85862000000003"/>
    <n v="17.22"/>
    <x v="741"/>
  </r>
  <r>
    <x v="1803"/>
    <n v="2.58"/>
    <n v="17.2"/>
    <n v="0"/>
    <n v="21.4"/>
    <n v="86.180959999999999"/>
    <n v="38.528100000000009"/>
    <n v="38.528100000000009"/>
    <n v="77.056200000000018"/>
    <n v="17.2"/>
    <x v="742"/>
  </r>
  <r>
    <x v="1804"/>
    <n v="5.36"/>
    <n v="17.11"/>
    <n v="0"/>
    <n v="21.4"/>
    <n v="86.161580000000001"/>
    <n v="38.972655000000003"/>
    <n v="38.972655000000003"/>
    <n v="77.945310000000006"/>
    <n v="17.11"/>
    <x v="742"/>
  </r>
  <r>
    <x v="1805"/>
    <n v="5.14"/>
    <n v="17.03"/>
    <n v="0"/>
    <n v="21.3"/>
    <n v="86.649305999999996"/>
    <n v="39.367814999999993"/>
    <n v="39.367814999999993"/>
    <n v="78.735629999999986"/>
    <n v="17.03"/>
    <x v="742"/>
  </r>
  <r>
    <x v="1806"/>
    <n v="6.05"/>
    <n v="17.03"/>
    <n v="0"/>
    <n v="21.3"/>
    <n v="85.611930999999998"/>
    <n v="39.367814999999993"/>
    <n v="39.367814999999993"/>
    <n v="78.735629999999986"/>
    <n v="17.03"/>
    <x v="742"/>
  </r>
  <r>
    <x v="1807"/>
    <n v="6.18"/>
    <n v="16.920000000000002"/>
    <n v="0"/>
    <n v="21.3"/>
    <n v="85.929019999999994"/>
    <n v="39.911159999999995"/>
    <n v="39.911159999999995"/>
    <n v="79.822319999999991"/>
    <n v="16.920000000000002"/>
    <x v="742"/>
  </r>
  <r>
    <x v="1808"/>
    <n v="2.91"/>
    <n v="16.89"/>
    <n v="0"/>
    <n v="21.3"/>
    <n v="85.399271999999996"/>
    <n v="40.059345"/>
    <n v="40.059345"/>
    <n v="80.118690000000001"/>
    <n v="16.89"/>
    <x v="742"/>
  </r>
  <r>
    <x v="1809"/>
    <n v="2.87"/>
    <n v="16.86"/>
    <n v="0"/>
    <n v="21.3"/>
    <n v="85.772627"/>
    <n v="40.207530000000006"/>
    <n v="40.207530000000006"/>
    <n v="80.415060000000011"/>
    <n v="16.86"/>
    <x v="742"/>
  </r>
  <r>
    <x v="1810"/>
    <n v="5.66"/>
    <n v="16.84"/>
    <n v="0"/>
    <n v="21.3"/>
    <n v="86.046060000000011"/>
    <n v="40.306320000000007"/>
    <n v="40.306320000000007"/>
    <n v="80.612640000000013"/>
    <n v="16.84"/>
    <x v="742"/>
  </r>
  <r>
    <x v="1811"/>
    <n v="3.34"/>
    <n v="16.75"/>
    <n v="0"/>
    <n v="21.3"/>
    <n v="86.090519999999998"/>
    <n v="40.750875000000008"/>
    <n v="40.750875000000008"/>
    <n v="81.501750000000015"/>
    <n v="16.75"/>
    <x v="742"/>
  </r>
  <r>
    <x v="1812"/>
    <n v="5.79"/>
    <n v="16.649999999999999"/>
    <n v="0"/>
    <n v="21.3"/>
    <n v="86.159679999999994"/>
    <n v="41.244825000000013"/>
    <n v="41.244825000000013"/>
    <n v="82.489650000000026"/>
    <n v="16.649999999999999"/>
    <x v="742"/>
  </r>
  <r>
    <x v="1813"/>
    <n v="6.46"/>
    <n v="16.62"/>
    <n v="0"/>
    <n v="21.3"/>
    <n v="86.215159999999997"/>
    <n v="41.393010000000004"/>
    <n v="41.393010000000004"/>
    <n v="82.786020000000008"/>
    <n v="16.62"/>
    <x v="742"/>
  </r>
  <r>
    <x v="1814"/>
    <n v="4.1100000000000003"/>
    <n v="16.61"/>
    <n v="0"/>
    <n v="21.3"/>
    <n v="86.288120000000006"/>
    <n v="41.442405000000008"/>
    <n v="41.442405000000008"/>
    <n v="82.884810000000016"/>
    <n v="16.61"/>
    <x v="742"/>
  </r>
  <r>
    <x v="1815"/>
    <n v="5.34"/>
    <n v="16.579999999999998"/>
    <n v="0"/>
    <n v="21.3"/>
    <n v="86.619588000000007"/>
    <n v="41.590590000000013"/>
    <n v="41.590590000000013"/>
    <n v="83.181180000000026"/>
    <n v="16.579999999999998"/>
    <x v="743"/>
  </r>
  <r>
    <x v="1816"/>
    <n v="5.09"/>
    <n v="16.5"/>
    <n v="0"/>
    <n v="21.3"/>
    <n v="86.11712"/>
    <n v="41.985750000000003"/>
    <n v="41.985750000000003"/>
    <n v="83.971500000000006"/>
    <n v="16.5"/>
    <x v="743"/>
  </r>
  <r>
    <x v="1817"/>
    <n v="2.1"/>
    <n v="16.5"/>
    <n v="0"/>
    <n v="21.2"/>
    <n v="86.406989999999993"/>
    <n v="41.985750000000003"/>
    <n v="41.985750000000003"/>
    <n v="83.971500000000006"/>
    <n v="16.5"/>
    <x v="743"/>
  </r>
  <r>
    <x v="1818"/>
    <n v="5.19"/>
    <n v="16.440000000000001"/>
    <n v="0"/>
    <n v="21.2"/>
    <n v="86.393654999999995"/>
    <n v="42.282119999999992"/>
    <n v="42.282119999999992"/>
    <n v="84.564239999999984"/>
    <n v="16.440000000000001"/>
    <x v="743"/>
  </r>
  <r>
    <x v="1819"/>
    <n v="3.65"/>
    <n v="16.45"/>
    <n v="0"/>
    <n v="21.2"/>
    <n v="86.1935"/>
    <n v="42.232725000000002"/>
    <n v="42.232725000000002"/>
    <n v="84.465450000000004"/>
    <n v="16.45"/>
    <x v="743"/>
  </r>
  <r>
    <x v="1820"/>
    <n v="4.7699999999999996"/>
    <n v="16.37"/>
    <n v="0"/>
    <n v="21.2"/>
    <n v="86.838532000000001"/>
    <n v="42.627885000000006"/>
    <n v="42.627885000000006"/>
    <n v="85.255770000000012"/>
    <n v="16.37"/>
    <x v="743"/>
  </r>
  <r>
    <x v="1821"/>
    <n v="5.14"/>
    <n v="16.34"/>
    <n v="0"/>
    <n v="21.2"/>
    <n v="86.369270999999998"/>
    <n v="42.776070000000004"/>
    <n v="42.776070000000004"/>
    <n v="85.552140000000009"/>
    <n v="16.34"/>
    <x v="743"/>
  </r>
  <r>
    <x v="1822"/>
    <n v="2.7"/>
    <n v="16.3"/>
    <n v="0"/>
    <n v="21.2"/>
    <n v="86.447756999999996"/>
    <n v="42.973649999999999"/>
    <n v="42.973649999999999"/>
    <n v="85.947299999999998"/>
    <n v="16.3"/>
    <x v="743"/>
  </r>
  <r>
    <x v="1823"/>
    <n v="3.99"/>
    <n v="16.25"/>
    <n v="0"/>
    <n v="21.5"/>
    <n v="86.505288000000007"/>
    <n v="43.220625000000005"/>
    <n v="43.220625000000005"/>
    <n v="86.441250000000011"/>
    <n v="16.25"/>
    <x v="743"/>
  </r>
  <r>
    <x v="1824"/>
    <n v="0.44"/>
    <n v="16.2"/>
    <n v="0"/>
    <n v="21.5"/>
    <n v="86.868328000000005"/>
    <n v="43.467600000000004"/>
    <n v="43.467600000000004"/>
    <n v="86.935200000000009"/>
    <n v="16.2"/>
    <x v="743"/>
  </r>
  <r>
    <x v="1825"/>
    <n v="3.96"/>
    <n v="16.23"/>
    <n v="0"/>
    <n v="21.5"/>
    <n v="86.879024000000001"/>
    <n v="43.319414999999999"/>
    <n v="43.319414999999999"/>
    <n v="86.638829999999999"/>
    <n v="16.23"/>
    <x v="743"/>
  </r>
  <r>
    <x v="1826"/>
    <n v="3.92"/>
    <n v="16.18"/>
    <n v="0"/>
    <n v="21.2"/>
    <n v="87.004319999999993"/>
    <n v="43.566390000000006"/>
    <n v="43.566390000000006"/>
    <n v="87.132780000000011"/>
    <n v="16.18"/>
    <x v="743"/>
  </r>
  <r>
    <x v="1827"/>
    <n v="2.35"/>
    <n v="16.13"/>
    <n v="0"/>
    <n v="21.2"/>
    <n v="86.787989999999994"/>
    <n v="43.813365000000012"/>
    <n v="43.813365000000012"/>
    <n v="87.626730000000023"/>
    <n v="16.13"/>
    <x v="744"/>
  </r>
  <r>
    <x v="1828"/>
    <n v="5.16"/>
    <n v="16.07"/>
    <n v="0"/>
    <n v="21.2"/>
    <n v="86.558627999999999"/>
    <n v="44.109735000000008"/>
    <n v="44.109735000000008"/>
    <n v="88.219470000000015"/>
    <n v="16.07"/>
    <x v="744"/>
  </r>
  <r>
    <x v="1829"/>
    <n v="3.65"/>
    <n v="16.02"/>
    <n v="0"/>
    <n v="21.1"/>
    <n v="86.613491999999994"/>
    <n v="44.356710000000007"/>
    <n v="44.356710000000007"/>
    <n v="88.713420000000013"/>
    <n v="16.02"/>
    <x v="744"/>
  </r>
  <r>
    <x v="1830"/>
    <n v="3.91"/>
    <n v="15.98"/>
    <n v="0"/>
    <n v="21.1"/>
    <n v="86.880552000000009"/>
    <n v="44.554290000000002"/>
    <n v="44.554290000000002"/>
    <n v="89.108580000000003"/>
    <n v="15.98"/>
    <x v="744"/>
  </r>
  <r>
    <x v="1831"/>
    <n v="4.4800000000000004"/>
    <n v="15.97"/>
    <n v="0"/>
    <n v="21.1"/>
    <n v="86.897741999999994"/>
    <n v="44.603684999999999"/>
    <n v="44.603684999999999"/>
    <n v="89.207369999999997"/>
    <n v="15.97"/>
    <x v="744"/>
  </r>
  <r>
    <x v="1832"/>
    <n v="4.2"/>
    <n v="15.96"/>
    <n v="0"/>
    <n v="21.1"/>
    <n v="86.555199000000002"/>
    <n v="44.653080000000003"/>
    <n v="44.653080000000003"/>
    <n v="89.306160000000006"/>
    <n v="15.96"/>
    <x v="744"/>
  </r>
  <r>
    <x v="1833"/>
    <n v="5.7"/>
    <n v="15.89"/>
    <n v="0"/>
    <n v="21.1"/>
    <n v="86.805680000000009"/>
    <n v="44.998845000000003"/>
    <n v="44.998845000000003"/>
    <n v="89.997690000000006"/>
    <n v="15.89"/>
    <x v="744"/>
  </r>
  <r>
    <x v="1834"/>
    <n v="1.99"/>
    <n v="15.86"/>
    <n v="0"/>
    <n v="21.1"/>
    <n v="86.382360000000006"/>
    <n v="45.147030000000008"/>
    <n v="45.147030000000008"/>
    <n v="90.294060000000016"/>
    <n v="15.86"/>
    <x v="744"/>
  </r>
  <r>
    <x v="1835"/>
    <n v="4.7699999999999996"/>
    <n v="15.82"/>
    <n v="0"/>
    <n v="21"/>
    <n v="87.028003999999996"/>
    <n v="45.344610000000003"/>
    <n v="45.344610000000003"/>
    <n v="90.689220000000006"/>
    <n v="15.82"/>
    <x v="744"/>
  </r>
  <r>
    <x v="1836"/>
    <n v="5.63"/>
    <n v="15.79"/>
    <n v="0"/>
    <n v="21"/>
    <n v="87.06926"/>
    <n v="45.492795000000015"/>
    <n v="45.492795000000015"/>
    <n v="90.98559000000003"/>
    <n v="15.79"/>
    <x v="744"/>
  </r>
  <r>
    <x v="1837"/>
    <n v="4.2300000000000004"/>
    <n v="15.76"/>
    <n v="0"/>
    <n v="21"/>
    <n v="87.482945000000001"/>
    <n v="45.640980000000006"/>
    <n v="45.640980000000006"/>
    <n v="91.281960000000012"/>
    <n v="15.76"/>
    <x v="744"/>
  </r>
  <r>
    <x v="1838"/>
    <n v="2.0499999999999998"/>
    <n v="15.7"/>
    <n v="0"/>
    <n v="21"/>
    <n v="86.899652000000003"/>
    <n v="45.937350000000009"/>
    <n v="45.937350000000009"/>
    <n v="91.874700000000018"/>
    <n v="15.7"/>
    <x v="744"/>
  </r>
  <r>
    <x v="1839"/>
    <n v="4.47"/>
    <n v="15.73"/>
    <n v="0"/>
    <n v="21"/>
    <n v="87.240122999999997"/>
    <n v="45.789165000000004"/>
    <n v="45.789165000000004"/>
    <n v="91.578330000000008"/>
    <n v="15.73"/>
    <x v="651"/>
  </r>
  <r>
    <x v="1840"/>
    <n v="4.71"/>
    <n v="15.64"/>
    <n v="0"/>
    <n v="21"/>
    <n v="87.376087999999996"/>
    <n v="46.233720000000005"/>
    <n v="46.233720000000005"/>
    <n v="92.467440000000011"/>
    <n v="15.64"/>
    <x v="651"/>
  </r>
  <r>
    <x v="1841"/>
    <n v="5.18"/>
    <n v="15.59"/>
    <n v="0"/>
    <n v="21"/>
    <n v="87.808512000000007"/>
    <n v="46.480695000000004"/>
    <n v="46.480695000000004"/>
    <n v="92.961390000000009"/>
    <n v="15.59"/>
    <x v="651"/>
  </r>
  <r>
    <x v="1842"/>
    <n v="3.5"/>
    <n v="15.58"/>
    <n v="0"/>
    <n v="21"/>
    <n v="87.836544000000004"/>
    <n v="46.530090000000001"/>
    <n v="46.530090000000001"/>
    <n v="93.060180000000003"/>
    <n v="15.58"/>
    <x v="651"/>
  </r>
  <r>
    <x v="1843"/>
    <n v="2.29"/>
    <n v="15.57"/>
    <n v="0"/>
    <n v="21"/>
    <n v="87.069642000000002"/>
    <n v="46.579485000000005"/>
    <n v="46.579485000000005"/>
    <n v="93.158970000000011"/>
    <n v="15.57"/>
    <x v="651"/>
  </r>
  <r>
    <x v="1844"/>
    <n v="3.77"/>
    <n v="15.53"/>
    <n v="0"/>
    <n v="20.9"/>
    <n v="87.380684000000002"/>
    <n v="46.777065000000007"/>
    <n v="46.777065000000007"/>
    <n v="93.554130000000015"/>
    <n v="15.53"/>
    <x v="651"/>
  </r>
  <r>
    <x v="1845"/>
    <n v="4.21"/>
    <n v="15.51"/>
    <n v="0"/>
    <n v="20.9"/>
    <n v="87.388344000000004"/>
    <n v="46.875855000000008"/>
    <n v="46.875855000000008"/>
    <n v="93.751710000000017"/>
    <n v="15.51"/>
    <x v="651"/>
  </r>
  <r>
    <x v="1846"/>
    <n v="2.08"/>
    <n v="15.52"/>
    <n v="0"/>
    <n v="20.9"/>
    <n v="87.480263999999991"/>
    <n v="46.826460000000012"/>
    <n v="46.826460000000012"/>
    <n v="93.652920000000023"/>
    <n v="15.52"/>
    <x v="651"/>
  </r>
  <r>
    <x v="1847"/>
    <n v="2.33"/>
    <n v="15.54"/>
    <n v="0"/>
    <n v="21.2"/>
    <n v="86.438232000000013"/>
    <n v="46.72767000000001"/>
    <n v="46.72767000000001"/>
    <n v="93.455340000000021"/>
    <n v="15.54"/>
    <x v="651"/>
  </r>
  <r>
    <x v="1848"/>
    <n v="0.66"/>
    <n v="15.5"/>
    <n v="0"/>
    <n v="21.2"/>
    <n v="86.493858000000003"/>
    <n v="46.925250000000013"/>
    <n v="46.925250000000013"/>
    <n v="93.850500000000025"/>
    <n v="15.5"/>
    <x v="651"/>
  </r>
  <r>
    <x v="1849"/>
    <n v="2.56"/>
    <n v="15.52"/>
    <n v="0"/>
    <n v="21.2"/>
    <n v="86.924863999999999"/>
    <n v="46.826460000000012"/>
    <n v="46.826460000000012"/>
    <n v="93.652920000000023"/>
    <n v="15.52"/>
    <x v="651"/>
  </r>
  <r>
    <x v="1850"/>
    <n v="2.4300000000000002"/>
    <n v="15.54"/>
    <n v="0"/>
    <n v="21"/>
    <n v="87.02685799999999"/>
    <n v="46.72767000000001"/>
    <n v="46.72767000000001"/>
    <n v="93.455340000000021"/>
    <n v="15.54"/>
    <x v="651"/>
  </r>
  <r>
    <x v="1851"/>
    <n v="0.16"/>
    <n v="15.45"/>
    <n v="0"/>
    <n v="21"/>
    <n v="86.611968000000005"/>
    <n v="47.172225000000012"/>
    <n v="47.172225000000012"/>
    <n v="94.344450000000023"/>
    <n v="15.45"/>
    <x v="652"/>
  </r>
  <r>
    <x v="1852"/>
    <n v="3.27"/>
    <n v="15.45"/>
    <n v="0"/>
    <n v="21"/>
    <n v="86.706837000000007"/>
    <n v="47.172225000000012"/>
    <n v="47.172225000000012"/>
    <n v="94.344450000000023"/>
    <n v="15.45"/>
    <x v="652"/>
  </r>
  <r>
    <x v="1853"/>
    <n v="4.4400000000000004"/>
    <n v="15.49"/>
    <n v="0"/>
    <n v="20.9"/>
    <n v="86.93365"/>
    <n v="46.974645000000002"/>
    <n v="46.974645000000002"/>
    <n v="93.949290000000005"/>
    <n v="15.49"/>
    <x v="652"/>
  </r>
  <r>
    <x v="1854"/>
    <n v="2.41"/>
    <n v="15.48"/>
    <n v="0"/>
    <n v="20.9"/>
    <n v="86.764749000000009"/>
    <n v="47.024039999999999"/>
    <n v="47.024039999999999"/>
    <n v="94.048079999999999"/>
    <n v="15.48"/>
    <x v="652"/>
  </r>
  <r>
    <x v="1855"/>
    <n v="0.43"/>
    <n v="15.5"/>
    <n v="0"/>
    <n v="20.9"/>
    <n v="87.074607999999998"/>
    <n v="46.925250000000013"/>
    <n v="46.925250000000013"/>
    <n v="93.850500000000025"/>
    <n v="15.5"/>
    <x v="652"/>
  </r>
  <r>
    <x v="1856"/>
    <n v="5.68"/>
    <n v="15.47"/>
    <n v="0"/>
    <n v="20.8"/>
    <n v="87.111279999999994"/>
    <n v="47.073435000000003"/>
    <n v="47.073435000000003"/>
    <n v="94.146870000000007"/>
    <n v="15.47"/>
    <x v="652"/>
  </r>
  <r>
    <x v="1857"/>
    <n v="3.34"/>
    <n v="15.38"/>
    <n v="0"/>
    <n v="20.8"/>
    <n v="87.215565999999995"/>
    <n v="47.517989999999998"/>
    <n v="47.517989999999998"/>
    <n v="95.035979999999995"/>
    <n v="15.38"/>
    <x v="652"/>
  </r>
  <r>
    <x v="1858"/>
    <n v="0.69"/>
    <n v="15.34"/>
    <n v="0"/>
    <n v="20.8"/>
    <n v="87.402132000000009"/>
    <n v="47.715570000000007"/>
    <n v="47.715570000000007"/>
    <n v="95.431140000000013"/>
    <n v="15.34"/>
    <x v="652"/>
  </r>
  <r>
    <x v="1859"/>
    <n v="3.2"/>
    <n v="15.3"/>
    <n v="0"/>
    <n v="20.8"/>
    <n v="87.390642"/>
    <n v="47.913150000000002"/>
    <n v="47.913150000000002"/>
    <n v="95.826300000000003"/>
    <n v="15.3"/>
    <x v="652"/>
  </r>
  <r>
    <x v="1860"/>
    <n v="5.27"/>
    <n v="15.27"/>
    <n v="0"/>
    <n v="20.8"/>
    <n v="87.492519999999999"/>
    <n v="48.061335000000007"/>
    <n v="48.061335000000007"/>
    <n v="96.122670000000014"/>
    <n v="15.27"/>
    <x v="652"/>
  </r>
  <r>
    <x v="1861"/>
    <n v="2.0099999999999998"/>
    <n v="15.21"/>
    <n v="0"/>
    <n v="20.8"/>
    <n v="87.556098000000006"/>
    <n v="48.357704999999996"/>
    <n v="48.357704999999996"/>
    <n v="96.715409999999991"/>
    <n v="15.21"/>
    <x v="652"/>
  </r>
  <r>
    <x v="1862"/>
    <n v="2.92"/>
    <n v="15.22"/>
    <n v="0"/>
    <n v="20.8"/>
    <n v="87.686015999999995"/>
    <n v="48.308310000000006"/>
    <n v="48.308310000000006"/>
    <n v="96.616620000000012"/>
    <n v="15.22"/>
    <x v="652"/>
  </r>
  <r>
    <x v="1863"/>
    <n v="3.11"/>
    <n v="15.13"/>
    <n v="0"/>
    <n v="20.8"/>
    <n v="87.75820800000001"/>
    <n v="48.752865"/>
    <n v="48.752865"/>
    <n v="97.50573"/>
    <n v="15.13"/>
    <x v="653"/>
  </r>
  <r>
    <x v="1864"/>
    <n v="2.04"/>
    <n v="15.11"/>
    <n v="0"/>
    <n v="20.8"/>
    <n v="87.937920000000005"/>
    <n v="48.851655000000008"/>
    <n v="48.851655000000008"/>
    <n v="97.703310000000016"/>
    <n v="15.11"/>
    <x v="653"/>
  </r>
  <r>
    <x v="1865"/>
    <n v="2.77"/>
    <n v="15.1"/>
    <n v="0"/>
    <n v="20.8"/>
    <n v="87.387195000000006"/>
    <n v="48.901050000000005"/>
    <n v="48.901050000000005"/>
    <n v="97.80210000000001"/>
    <n v="15.1"/>
    <x v="653"/>
  </r>
  <r>
    <x v="1866"/>
    <n v="2.77"/>
    <n v="15.05"/>
    <n v="0"/>
    <n v="20.8"/>
    <n v="87.462262999999993"/>
    <n v="49.148024999999997"/>
    <n v="49.148024999999997"/>
    <n v="98.296049999999994"/>
    <n v="15.05"/>
    <x v="653"/>
  </r>
  <r>
    <x v="1867"/>
    <n v="2.5099999999999998"/>
    <n v="15"/>
    <n v="0"/>
    <n v="20.8"/>
    <n v="87.515117000000004"/>
    <n v="49.394999999999996"/>
    <n v="49.394999999999996"/>
    <n v="98.789999999999992"/>
    <n v="15"/>
    <x v="653"/>
  </r>
  <r>
    <x v="1868"/>
    <n v="2.4"/>
    <n v="15.01"/>
    <n v="0"/>
    <n v="20.8"/>
    <n v="87.605122000000009"/>
    <n v="49.345605000000006"/>
    <n v="49.345605000000006"/>
    <n v="98.691210000000012"/>
    <n v="15.01"/>
    <x v="653"/>
  </r>
  <r>
    <x v="1869"/>
    <n v="1.34"/>
    <n v="15.03"/>
    <n v="0"/>
    <n v="20.8"/>
    <n v="87.51128700000001"/>
    <n v="49.246815000000012"/>
    <n v="49.246815000000012"/>
    <n v="98.493630000000024"/>
    <n v="15.03"/>
    <x v="653"/>
  </r>
  <r>
    <x v="1870"/>
    <n v="1.81"/>
    <n v="14.97"/>
    <n v="0"/>
    <n v="20.8"/>
    <n v="87.530820000000006"/>
    <n v="49.543185000000001"/>
    <n v="49.543185000000001"/>
    <n v="99.086370000000002"/>
    <n v="14.97"/>
    <x v="653"/>
  </r>
  <r>
    <x v="1871"/>
    <n v="0.62"/>
    <n v="15.02"/>
    <n v="0"/>
    <n v="21"/>
    <n v="87.615846000000005"/>
    <n v="49.296210000000009"/>
    <n v="49.296210000000009"/>
    <n v="98.592420000000018"/>
    <n v="15.02"/>
    <x v="653"/>
  </r>
  <r>
    <x v="1872"/>
    <n v="3.12"/>
    <n v="15.01"/>
    <n v="0"/>
    <n v="21"/>
    <n v="87.891455999999991"/>
    <n v="49.345605000000006"/>
    <n v="49.345605000000006"/>
    <n v="98.691210000000012"/>
    <n v="15.01"/>
    <x v="653"/>
  </r>
  <r>
    <x v="1873"/>
    <n v="2.4500000000000002"/>
    <n v="15"/>
    <n v="0"/>
    <n v="21"/>
    <n v="87.895296000000002"/>
    <n v="49.394999999999996"/>
    <n v="49.394999999999996"/>
    <n v="98.789999999999992"/>
    <n v="15"/>
    <x v="653"/>
  </r>
  <r>
    <x v="1874"/>
    <n v="1.3"/>
    <n v="15.04"/>
    <n v="0"/>
    <n v="20.8"/>
    <n v="87.566822000000002"/>
    <n v="49.197420000000008"/>
    <n v="49.197420000000008"/>
    <n v="98.394840000000016"/>
    <n v="15.04"/>
    <x v="653"/>
  </r>
  <r>
    <x v="1875"/>
    <n v="3.08"/>
    <n v="14.96"/>
    <n v="0"/>
    <n v="20.8"/>
    <n v="87.856512000000009"/>
    <n v="49.592579999999998"/>
    <n v="49.592579999999998"/>
    <n v="99.185159999999996"/>
    <n v="14.96"/>
    <x v="654"/>
  </r>
  <r>
    <x v="1876"/>
    <n v="2.29"/>
    <n v="14.99"/>
    <n v="0"/>
    <n v="20.8"/>
    <n v="87.582142000000005"/>
    <n v="49.444395"/>
    <n v="49.444395"/>
    <n v="98.88879"/>
    <n v="14.99"/>
    <x v="654"/>
  </r>
  <r>
    <x v="1877"/>
    <n v="2.4"/>
    <n v="14.9"/>
    <n v="0"/>
    <n v="20.7"/>
    <n v="87.084158000000002"/>
    <n v="49.888950000000008"/>
    <n v="49.888950000000008"/>
    <n v="99.777900000000017"/>
    <n v="14.9"/>
    <x v="654"/>
  </r>
  <r>
    <x v="1878"/>
    <n v="0.92"/>
    <n v="14.95"/>
    <n v="0"/>
    <n v="20.7"/>
    <n v="87.136110000000002"/>
    <n v="49.641975000000002"/>
    <n v="49.641975000000002"/>
    <n v="99.283950000000004"/>
    <n v="14.95"/>
    <x v="654"/>
  </r>
  <r>
    <x v="1879"/>
    <n v="1.9"/>
    <n v="14.94"/>
    <n v="0"/>
    <n v="20.7"/>
    <n v="87.170872000000003"/>
    <n v="49.691370000000006"/>
    <n v="49.691370000000006"/>
    <n v="99.382740000000013"/>
    <n v="14.94"/>
    <x v="654"/>
  </r>
  <r>
    <x v="1880"/>
    <n v="2.11"/>
    <n v="14.88"/>
    <n v="0"/>
    <n v="20.7"/>
    <n v="87.160558000000009"/>
    <n v="49.987739999999995"/>
    <n v="49.987739999999995"/>
    <n v="99.97547999999999"/>
    <n v="14.88"/>
    <x v="654"/>
  </r>
  <r>
    <x v="1881"/>
    <n v="3.54"/>
    <n v="14.93"/>
    <n v="0"/>
    <n v="20.7"/>
    <n v="87.106695999999999"/>
    <n v="49.740765000000003"/>
    <n v="49.740765000000003"/>
    <n v="99.481530000000006"/>
    <n v="14.93"/>
    <x v="654"/>
  </r>
  <r>
    <x v="1882"/>
    <n v="1.77"/>
    <n v="14.87"/>
    <n v="0"/>
    <n v="20.7"/>
    <n v="86.887430999999992"/>
    <n v="50.037135000000006"/>
    <n v="50.037135000000006"/>
    <n v="100.07427000000001"/>
    <n v="14.87"/>
    <x v="654"/>
  </r>
  <r>
    <x v="1883"/>
    <n v="3.3"/>
    <n v="14.84"/>
    <n v="0"/>
    <n v="20.7"/>
    <n v="86.811231000000006"/>
    <n v="50.185319999999997"/>
    <n v="50.185319999999997"/>
    <n v="100.37063999999999"/>
    <n v="14.84"/>
    <x v="654"/>
  </r>
  <r>
    <x v="1884"/>
    <n v="1.48"/>
    <n v="14.83"/>
    <n v="0"/>
    <n v="20.7"/>
    <n v="86.896956000000003"/>
    <n v="50.234714999999994"/>
    <n v="50.234714999999994"/>
    <n v="100.46942999999999"/>
    <n v="14.83"/>
    <x v="654"/>
  </r>
  <r>
    <x v="1885"/>
    <n v="3.76"/>
    <n v="14.83"/>
    <n v="0"/>
    <n v="20.7"/>
    <n v="87.217094000000003"/>
    <n v="50.234714999999994"/>
    <n v="50.234714999999994"/>
    <n v="100.46942999999999"/>
    <n v="14.83"/>
    <x v="654"/>
  </r>
  <r>
    <x v="1886"/>
    <n v="1.9"/>
    <n v="14.86"/>
    <n v="0"/>
    <n v="20.6"/>
    <n v="87.292729999999992"/>
    <n v="50.08653000000001"/>
    <n v="50.08653000000001"/>
    <n v="100.17306000000002"/>
    <n v="14.86"/>
    <x v="654"/>
  </r>
  <r>
    <x v="1887"/>
    <n v="2.35"/>
    <n v="14.83"/>
    <n v="0"/>
    <n v="20.6"/>
    <n v="87.514351000000005"/>
    <n v="50.234714999999994"/>
    <n v="50.234714999999994"/>
    <n v="100.46942999999999"/>
    <n v="14.83"/>
    <x v="655"/>
  </r>
  <r>
    <x v="1888"/>
    <n v="2.41"/>
    <n v="14.84"/>
    <n v="0"/>
    <n v="20.6"/>
    <n v="87.562608999999995"/>
    <n v="50.185319999999997"/>
    <n v="50.185319999999997"/>
    <n v="100.37063999999999"/>
    <n v="14.84"/>
    <x v="655"/>
  </r>
  <r>
    <x v="1889"/>
    <n v="2.46"/>
    <n v="14.88"/>
    <n v="0"/>
    <n v="20.6"/>
    <n v="87.580992999999992"/>
    <n v="49.987739999999995"/>
    <n v="49.987739999999995"/>
    <n v="99.97547999999999"/>
    <n v="14.88"/>
    <x v="655"/>
  </r>
  <r>
    <x v="1890"/>
    <n v="2.93"/>
    <n v="14.8"/>
    <n v="0"/>
    <n v="20.6"/>
    <n v="87.566822000000002"/>
    <n v="50.382900000000006"/>
    <n v="50.382900000000006"/>
    <n v="100.76580000000001"/>
    <n v="14.8"/>
    <x v="655"/>
  </r>
  <r>
    <x v="1891"/>
    <n v="2.95"/>
    <n v="14.74"/>
    <n v="0"/>
    <n v="20.6"/>
    <n v="87.62120800000001"/>
    <n v="50.679270000000017"/>
    <n v="50.679270000000017"/>
    <n v="101.35854000000003"/>
    <n v="14.74"/>
    <x v="655"/>
  </r>
  <r>
    <x v="1892"/>
    <n v="1.46"/>
    <n v="14.77"/>
    <n v="0"/>
    <n v="20.6"/>
    <n v="87.625421000000003"/>
    <n v="50.531085000000012"/>
    <n v="50.531085000000012"/>
    <n v="101.06217000000002"/>
    <n v="14.77"/>
    <x v="655"/>
  </r>
  <r>
    <x v="1893"/>
    <n v="2.39"/>
    <n v="14.78"/>
    <n v="0"/>
    <n v="20.6"/>
    <n v="87.838848000000013"/>
    <n v="50.481690000000015"/>
    <n v="50.481690000000015"/>
    <n v="100.96338000000003"/>
    <n v="14.78"/>
    <x v="655"/>
  </r>
  <r>
    <x v="1894"/>
    <n v="0.68"/>
    <n v="14.72"/>
    <n v="0"/>
    <n v="20.6"/>
    <n v="87.643805"/>
    <n v="50.778060000000004"/>
    <n v="50.778060000000004"/>
    <n v="101.55612000000001"/>
    <n v="14.72"/>
    <x v="655"/>
  </r>
  <r>
    <x v="1895"/>
    <n v="1.42"/>
    <n v="14.72"/>
    <n v="0"/>
    <n v="20.9"/>
    <n v="87.604739000000009"/>
    <n v="50.778060000000004"/>
    <n v="50.778060000000004"/>
    <n v="101.55612000000001"/>
    <n v="14.72"/>
    <x v="655"/>
  </r>
  <r>
    <x v="1896"/>
    <n v="1.78"/>
    <n v="14.7"/>
    <n v="0"/>
    <n v="20.9"/>
    <n v="87.560310999999999"/>
    <n v="50.876850000000019"/>
    <n v="50.876850000000019"/>
    <n v="101.75370000000004"/>
    <n v="14.7"/>
    <x v="655"/>
  </r>
  <r>
    <x v="1897"/>
    <n v="1.71"/>
    <n v="14.63"/>
    <n v="0"/>
    <n v="20.9"/>
    <n v="87.560693999999998"/>
    <n v="51.222615000000005"/>
    <n v="51.222615000000005"/>
    <n v="102.44523000000001"/>
    <n v="14.63"/>
    <x v="655"/>
  </r>
  <r>
    <x v="1898"/>
    <n v="1.78"/>
    <n v="14.62"/>
    <n v="0"/>
    <n v="20.6"/>
    <n v="87.575631000000001"/>
    <n v="51.272010000000009"/>
    <n v="51.272010000000009"/>
    <n v="102.54402000000002"/>
    <n v="14.62"/>
    <x v="655"/>
  </r>
  <r>
    <x v="1899"/>
    <n v="1.77"/>
    <n v="14.6"/>
    <n v="0"/>
    <n v="20.6"/>
    <n v="87.541927000000001"/>
    <n v="51.37080000000001"/>
    <n v="51.37080000000001"/>
    <n v="102.74160000000002"/>
    <n v="14.6"/>
    <x v="656"/>
  </r>
  <r>
    <x v="1900"/>
    <n v="1.99"/>
    <n v="14.64"/>
    <n v="0"/>
    <n v="20.6"/>
    <n v="87.498648000000003"/>
    <n v="51.173220000000008"/>
    <n v="51.173220000000008"/>
    <n v="102.34644000000002"/>
    <n v="14.64"/>
    <x v="656"/>
  </r>
  <r>
    <x v="1901"/>
    <n v="0.74"/>
    <n v="14.61"/>
    <n v="0"/>
    <n v="20.6"/>
    <n v="87.50018"/>
    <n v="51.321405000000013"/>
    <n v="51.321405000000013"/>
    <n v="102.64281000000003"/>
    <n v="14.61"/>
    <x v="656"/>
  </r>
  <r>
    <x v="1902"/>
    <n v="1.66"/>
    <n v="14.6"/>
    <n v="0"/>
    <n v="20.6"/>
    <n v="87.435836000000009"/>
    <n v="51.37080000000001"/>
    <n v="51.37080000000001"/>
    <n v="102.74160000000002"/>
    <n v="14.6"/>
    <x v="656"/>
  </r>
  <r>
    <x v="1903"/>
    <n v="1.47"/>
    <n v="14.58"/>
    <n v="0"/>
    <n v="20.6"/>
    <n v="87.078810000000004"/>
    <n v="51.469590000000011"/>
    <n v="51.469590000000011"/>
    <n v="102.93918000000002"/>
    <n v="14.58"/>
    <x v="656"/>
  </r>
  <r>
    <x v="1904"/>
    <n v="2.57"/>
    <n v="14.52"/>
    <n v="0"/>
    <n v="20.5"/>
    <n v="87.677126000000001"/>
    <n v="51.765960000000007"/>
    <n v="51.765960000000007"/>
    <n v="103.53192000000001"/>
    <n v="14.52"/>
    <x v="656"/>
  </r>
  <r>
    <x v="1905"/>
    <n v="2.56"/>
    <n v="14.44"/>
    <n v="0"/>
    <n v="20.5"/>
    <n v="87.699339999999992"/>
    <n v="52.161120000000011"/>
    <n v="52.161120000000011"/>
    <n v="104.32224000000002"/>
    <n v="14.44"/>
    <x v="656"/>
  </r>
  <r>
    <x v="1906"/>
    <n v="1.64"/>
    <n v="14.47"/>
    <n v="0"/>
    <n v="20.5"/>
    <n v="87.856896000000006"/>
    <n v="52.012935000000006"/>
    <n v="52.012935000000006"/>
    <n v="104.02587000000001"/>
    <n v="14.47"/>
    <x v="656"/>
  </r>
  <r>
    <x v="1907"/>
    <n v="0.66"/>
    <n v="14.49"/>
    <n v="0"/>
    <n v="20.5"/>
    <n v="87.511670000000009"/>
    <n v="51.914145000000005"/>
    <n v="51.914145000000005"/>
    <n v="103.82829000000001"/>
    <n v="14.49"/>
    <x v="656"/>
  </r>
  <r>
    <x v="1908"/>
    <n v="0.87"/>
    <n v="14.48"/>
    <n v="0"/>
    <n v="20.5"/>
    <n v="87.203724000000008"/>
    <n v="51.963540000000009"/>
    <n v="51.963540000000009"/>
    <n v="103.92708000000002"/>
    <n v="14.48"/>
    <x v="656"/>
  </r>
  <r>
    <x v="1909"/>
    <n v="0.88"/>
    <n v="14.49"/>
    <n v="0"/>
    <n v="20.5"/>
    <n v="87.15788400000001"/>
    <n v="51.914145000000005"/>
    <n v="51.914145000000005"/>
    <n v="103.82829000000001"/>
    <n v="14.49"/>
    <x v="656"/>
  </r>
  <r>
    <x v="1910"/>
    <n v="0.69"/>
    <n v="14.47"/>
    <n v="0"/>
    <n v="20.5"/>
    <n v="87.176220000000001"/>
    <n v="52.012935000000006"/>
    <n v="52.012935000000006"/>
    <n v="104.02587000000001"/>
    <n v="14.47"/>
    <x v="656"/>
  </r>
  <r>
    <x v="1911"/>
    <n v="0.46"/>
    <n v="14.44"/>
    <n v="0"/>
    <n v="20.5"/>
    <n v="87.682944000000006"/>
    <n v="52.161120000000011"/>
    <n v="52.161120000000011"/>
    <n v="104.32224000000002"/>
    <n v="14.44"/>
    <x v="657"/>
  </r>
  <r>
    <x v="1912"/>
    <n v="1.1000000000000001"/>
    <n v="14.46"/>
    <n v="0"/>
    <n v="20.5"/>
    <n v="87.135728"/>
    <n v="52.062329999999996"/>
    <n v="52.062329999999996"/>
    <n v="104.12465999999999"/>
    <n v="14.46"/>
    <x v="657"/>
  </r>
  <r>
    <x v="1913"/>
    <n v="1.35"/>
    <n v="14.47"/>
    <n v="0"/>
    <n v="20.399999999999999"/>
    <n v="86.746080000000006"/>
    <n v="52.012935000000006"/>
    <n v="52.012935000000006"/>
    <n v="104.02587000000001"/>
    <n v="14.47"/>
    <x v="657"/>
  </r>
  <r>
    <x v="1914"/>
    <n v="0.47"/>
    <n v="14.44"/>
    <n v="0"/>
    <n v="20.399999999999999"/>
    <n v="87.314425"/>
    <n v="52.161120000000011"/>
    <n v="52.161120000000011"/>
    <n v="104.32224000000002"/>
    <n v="14.44"/>
    <x v="657"/>
  </r>
  <r>
    <x v="1915"/>
    <n v="0.36"/>
    <n v="14.47"/>
    <n v="0"/>
    <n v="20.399999999999999"/>
    <n v="86.990949999999998"/>
    <n v="52.012935000000006"/>
    <n v="52.012935000000006"/>
    <n v="104.02587000000001"/>
    <n v="14.47"/>
    <x v="657"/>
  </r>
  <r>
    <x v="1916"/>
    <n v="0.16"/>
    <n v="14.42"/>
    <n v="0"/>
    <n v="20.399999999999999"/>
    <n v="86.90843799999999"/>
    <n v="52.259910000000005"/>
    <n v="52.259910000000005"/>
    <n v="104.51982000000001"/>
    <n v="14.42"/>
    <x v="657"/>
  </r>
  <r>
    <x v="1917"/>
    <n v="0.63"/>
    <n v="14.43"/>
    <n v="0"/>
    <n v="20.399999999999999"/>
    <n v="86.662641000000008"/>
    <n v="52.210515000000008"/>
    <n v="52.210515000000008"/>
    <n v="104.42103000000002"/>
    <n v="14.43"/>
    <x v="657"/>
  </r>
  <r>
    <x v="1918"/>
    <n v="0.88"/>
    <n v="14.42"/>
    <n v="0"/>
    <n v="20.399999999999999"/>
    <n v="86.854193999999993"/>
    <n v="52.259910000000005"/>
    <n v="52.259910000000005"/>
    <n v="104.51982000000001"/>
    <n v="14.42"/>
    <x v="657"/>
  </r>
  <r>
    <x v="1919"/>
    <n v="0.95"/>
    <n v="14.45"/>
    <n v="0"/>
    <n v="20.7"/>
    <n v="87.150244000000001"/>
    <n v="52.111725000000007"/>
    <n v="52.111725000000007"/>
    <n v="104.22345000000001"/>
    <n v="14.45"/>
    <x v="657"/>
  </r>
  <r>
    <x v="1920"/>
    <n v="1.24"/>
    <n v="14.53"/>
    <n v="0"/>
    <n v="20.7"/>
    <n v="88.252395000000007"/>
    <n v="51.716565000000017"/>
    <n v="51.716565000000017"/>
    <n v="103.43313000000003"/>
    <n v="14.53"/>
    <x v="657"/>
  </r>
  <r>
    <x v="1921"/>
    <n v="1.21"/>
    <n v="14.41"/>
    <n v="0"/>
    <n v="20.7"/>
    <n v="88.500720000000001"/>
    <n v="52.309304999999995"/>
    <n v="52.309304999999995"/>
    <n v="104.61860999999999"/>
    <n v="14.41"/>
    <x v="657"/>
  </r>
  <r>
    <x v="1922"/>
    <n v="1.34"/>
    <n v="14.35"/>
    <n v="0"/>
    <n v="20.399999999999999"/>
    <n v="87.19033300000001"/>
    <n v="52.605675000000005"/>
    <n v="52.605675000000005"/>
    <n v="105.21135000000001"/>
    <n v="14.35"/>
    <x v="657"/>
  </r>
  <r>
    <x v="1923"/>
    <n v="1.2"/>
    <n v="14.31"/>
    <n v="0"/>
    <n v="20.399999999999999"/>
    <n v="86.835476"/>
    <n v="52.803255000000007"/>
    <n v="52.803255000000007"/>
    <n v="105.60651000000001"/>
    <n v="14.31"/>
    <x v="658"/>
  </r>
  <r>
    <x v="1924"/>
    <n v="0.5"/>
    <n v="14.35"/>
    <n v="0"/>
    <n v="20.399999999999999"/>
    <n v="86.693501999999995"/>
    <n v="52.605675000000005"/>
    <n v="52.605675000000005"/>
    <n v="105.21135000000001"/>
    <n v="14.35"/>
    <x v="658"/>
  </r>
  <r>
    <x v="1925"/>
    <n v="1.21"/>
    <n v="14.37"/>
    <n v="0"/>
    <n v="20.3"/>
    <n v="86.914550000000006"/>
    <n v="52.506885000000011"/>
    <n v="52.506885000000011"/>
    <n v="105.01377000000002"/>
    <n v="14.37"/>
    <x v="658"/>
  </r>
  <r>
    <x v="1926"/>
    <n v="1.32"/>
    <n v="14.4"/>
    <n v="0"/>
    <n v="20.3"/>
    <n v="87.034497999999999"/>
    <n v="52.358699999999999"/>
    <n v="52.358699999999999"/>
    <n v="104.7174"/>
    <n v="14.4"/>
    <x v="658"/>
  </r>
  <r>
    <x v="1927"/>
    <n v="1.41"/>
    <n v="14.32"/>
    <n v="0"/>
    <n v="20.3"/>
    <n v="86.913404"/>
    <n v="52.753860000000003"/>
    <n v="52.753860000000003"/>
    <n v="105.50772000000001"/>
    <n v="14.32"/>
    <x v="658"/>
  </r>
  <r>
    <x v="1928"/>
    <n v="0.53"/>
    <n v="14.35"/>
    <n v="0"/>
    <n v="20.3"/>
    <n v="87.011578"/>
    <n v="52.605675000000005"/>
    <n v="52.605675000000005"/>
    <n v="105.21135000000001"/>
    <n v="14.35"/>
    <x v="658"/>
  </r>
  <r>
    <x v="1929"/>
    <n v="1.34"/>
    <n v="14.39"/>
    <n v="0"/>
    <n v="20.3"/>
    <n v="87.042901999999998"/>
    <n v="52.408095000000003"/>
    <n v="52.408095000000003"/>
    <n v="104.81619000000001"/>
    <n v="14.39"/>
    <x v="658"/>
  </r>
  <r>
    <x v="1930"/>
    <n v="0.48"/>
    <n v="14.36"/>
    <n v="0"/>
    <n v="20.3"/>
    <n v="86.708360999999996"/>
    <n v="52.556280000000001"/>
    <n v="52.556280000000001"/>
    <n v="105.11256"/>
    <n v="14.36"/>
    <x v="658"/>
  </r>
  <r>
    <x v="1931"/>
    <n v="0.44"/>
    <n v="14.37"/>
    <n v="2E-3"/>
    <n v="20.3"/>
    <n v="86.626826999999992"/>
    <n v="54.878307189354004"/>
    <n v="54.878307189354004"/>
    <n v="109.75661437870801"/>
    <n v="14.430446970471909"/>
    <x v="658"/>
  </r>
  <r>
    <x v="1932"/>
    <n v="1.5"/>
    <n v="14.4"/>
    <n v="6.0000000000000001E-3"/>
    <n v="20.3"/>
    <n v="86.684739000000008"/>
    <n v="59.527626661821472"/>
    <n v="59.527626661821472"/>
    <n v="119.05525332364294"/>
    <n v="14.570274995076126"/>
    <x v="658"/>
  </r>
  <r>
    <x v="1933"/>
    <n v="0.33"/>
    <n v="14.42"/>
    <n v="0.01"/>
    <n v="20.3"/>
    <n v="86.986366000000004"/>
    <n v="64.107234472101396"/>
    <n v="64.107234472101396"/>
    <n v="128.21446894420279"/>
    <n v="14.724216120639461"/>
    <x v="658"/>
  </r>
  <r>
    <x v="1934"/>
    <n v="0.74"/>
    <n v="14.52"/>
    <n v="1.4E-2"/>
    <n v="20.3"/>
    <n v="87.18768"/>
    <n v="68.402830034661463"/>
    <n v="68.402830034661463"/>
    <n v="136.80566006932293"/>
    <n v="14.935655423694412"/>
    <x v="658"/>
  </r>
  <r>
    <x v="1935"/>
    <n v="1.38"/>
    <n v="14.61"/>
    <n v="2.7E-2"/>
    <n v="20.3"/>
    <n v="87.524309000000002"/>
    <n v="83.554500330391278"/>
    <n v="83.554500330391278"/>
    <n v="167.10900066078256"/>
    <n v="15.381718730561538"/>
    <x v="659"/>
  </r>
  <r>
    <x v="1936"/>
    <n v="0.96"/>
    <n v="14.67"/>
    <n v="0.06"/>
    <n v="20.3"/>
    <n v="87.479881000000006"/>
    <n v="122.44014552433381"/>
    <n v="122.44014552433381"/>
    <n v="244.88029104866763"/>
    <n v="16.428252753449982"/>
    <x v="659"/>
  </r>
  <r>
    <x v="1937"/>
    <n v="1.86"/>
    <n v="14.81"/>
    <n v="5.0999999999999997E-2"/>
    <n v="20.2"/>
    <n v="87.084540000000004"/>
    <n v="111.42063550951502"/>
    <n v="111.42063550951502"/>
    <n v="222.84127101903005"/>
    <n v="16.226716163677494"/>
    <x v="659"/>
  </r>
  <r>
    <x v="1938"/>
    <n v="1.35"/>
    <n v="14.98"/>
    <n v="7.5999999999999998E-2"/>
    <n v="20.2"/>
    <n v="86.733887999999993"/>
    <n v="140.20484670299894"/>
    <n v="140.20484670299894"/>
    <n v="280.40969340599787"/>
    <n v="17.156119707865386"/>
    <x v="659"/>
  </r>
  <r>
    <x v="1939"/>
    <n v="0.76"/>
    <n v="15.14"/>
    <n v="8.6999999999999994E-2"/>
    <n v="20.2"/>
    <n v="86.517860999999996"/>
    <n v="152.10488216552739"/>
    <n v="152.10488216552739"/>
    <n v="304.20976433105477"/>
    <n v="17.719934777704751"/>
    <x v="659"/>
  </r>
  <r>
    <x v="1940"/>
    <n v="0.42"/>
    <n v="15.25"/>
    <n v="0.105"/>
    <n v="20.3"/>
    <n v="86.193879999999993"/>
    <n v="172.64115657700822"/>
    <n v="172.64115657700822"/>
    <n v="345.28231315401644"/>
    <n v="18.42723826763676"/>
    <x v="659"/>
  </r>
  <r>
    <x v="1941"/>
    <n v="1.4"/>
    <n v="15.45"/>
    <n v="0.129"/>
    <n v="20.3"/>
    <n v="86.190460000000002"/>
    <n v="201.19641510252444"/>
    <n v="201.19641510252444"/>
    <n v="402.39283020504888"/>
    <n v="19.132722926910738"/>
    <x v="659"/>
  </r>
  <r>
    <x v="1942"/>
    <n v="0.88"/>
    <n v="15.51"/>
    <n v="0.152"/>
    <n v="20.3"/>
    <n v="86.261520000000004"/>
    <n v="227.68933401159222"/>
    <n v="227.68933401159222"/>
    <n v="455.37866802318445"/>
    <n v="19.985457230166578"/>
    <x v="659"/>
  </r>
  <r>
    <x v="1943"/>
    <n v="1.67"/>
    <n v="15.79"/>
    <n v="0.17299999999999999"/>
    <n v="20.6"/>
    <n v="86.570819999999998"/>
    <n v="252.44050087614943"/>
    <n v="252.44050087614943"/>
    <n v="504.88100175229886"/>
    <n v="20.650268068397732"/>
    <x v="659"/>
  </r>
  <r>
    <x v="1944"/>
    <n v="0.25"/>
    <n v="16.03"/>
    <n v="0.191"/>
    <n v="20.6"/>
    <n v="86.261139999999997"/>
    <n v="270.4545002067145"/>
    <n v="270.4545002067145"/>
    <n v="540.909000413429"/>
    <n v="21.868205242086347"/>
    <x v="659"/>
  </r>
  <r>
    <x v="1945"/>
    <n v="1.17"/>
    <n v="16.239999999999998"/>
    <n v="0.21199999999999999"/>
    <n v="20.6"/>
    <n v="85.948482999999996"/>
    <n v="295.9838177534333"/>
    <n v="295.9838177534333"/>
    <n v="591.9676355068666"/>
    <n v="22.375479754340873"/>
    <x v="659"/>
  </r>
  <r>
    <x v="1946"/>
    <n v="0.44"/>
    <n v="16.440000000000001"/>
    <n v="0.217"/>
    <n v="20.3"/>
    <n v="85.905655999999993"/>
    <n v="299.58142754490893"/>
    <n v="299.58142754490893"/>
    <n v="599.16285508981787"/>
    <n v="22.998496296202266"/>
    <x v="659"/>
  </r>
  <r>
    <x v="1947"/>
    <n v="1.39"/>
    <n v="16.68"/>
    <n v="0.23100000000000001"/>
    <n v="20.3"/>
    <n v="85.908687999999998"/>
    <n v="316.88804417383744"/>
    <n v="316.88804417383744"/>
    <n v="633.77608834767489"/>
    <n v="23.278561762559487"/>
    <x v="660"/>
  </r>
  <r>
    <x v="1948"/>
    <n v="1.27"/>
    <n v="16.72"/>
    <n v="0.249"/>
    <n v="20.3"/>
    <n v="86.656925999999999"/>
    <n v="337.92937823571253"/>
    <n v="337.92937823571253"/>
    <n v="675.85875647142507"/>
    <n v="23.883616107761409"/>
    <x v="660"/>
  </r>
  <r>
    <x v="1949"/>
    <n v="1.39"/>
    <n v="16.989999999999998"/>
    <n v="0.26900000000000002"/>
    <n v="20.399999999999999"/>
    <n v="86.397940000000006"/>
    <n v="360.72508211152501"/>
    <n v="360.72508211152501"/>
    <n v="721.45016422305002"/>
    <n v="24.674039455101738"/>
    <x v="660"/>
  </r>
  <r>
    <x v="1950"/>
    <n v="0.3"/>
    <n v="17.21"/>
    <n v="0.28799999999999998"/>
    <n v="20.399999999999999"/>
    <n v="87.029150000000001"/>
    <n v="379.60446132964938"/>
    <n v="379.60446132964938"/>
    <n v="759.20892265929876"/>
    <n v="25.987051051796872"/>
    <x v="660"/>
  </r>
  <r>
    <x v="1951"/>
    <n v="2.1800000000000002"/>
    <n v="17.420000000000002"/>
    <n v="0.30299999999999999"/>
    <n v="20.399999999999999"/>
    <n v="86.192740000000001"/>
    <n v="401.15363766719133"/>
    <n v="401.15363766719133"/>
    <n v="802.30727533438267"/>
    <n v="25.67848209997139"/>
    <x v="660"/>
  </r>
  <r>
    <x v="1952"/>
    <n v="0.16"/>
    <n v="17.440000000000001"/>
    <n v="0.32100000000000001"/>
    <n v="20.399999999999999"/>
    <n v="86.171080000000003"/>
    <n v="417.1521819973716"/>
    <n v="417.1521819973716"/>
    <n v="834.3043639947432"/>
    <n v="27.304447414237949"/>
    <x v="660"/>
  </r>
  <r>
    <x v="1953"/>
    <n v="1.86"/>
    <n v="17.559999999999999"/>
    <n v="0.33500000000000002"/>
    <n v="20.399999999999999"/>
    <n v="86.199960000000004"/>
    <n v="438.00848236642236"/>
    <n v="438.00848236642236"/>
    <n v="876.01696473284471"/>
    <n v="26.865880682979604"/>
    <x v="660"/>
  </r>
  <r>
    <x v="1954"/>
    <n v="0.88"/>
    <n v="17.55"/>
    <n v="0.35"/>
    <n v="20.399999999999999"/>
    <n v="86.113320000000002"/>
    <n v="453.14610167142939"/>
    <n v="453.14610167142939"/>
    <n v="906.29220334285878"/>
    <n v="27.855329148409886"/>
    <x v="660"/>
  </r>
  <r>
    <x v="1955"/>
    <n v="0.78"/>
    <n v="17.649999999999999"/>
    <n v="0.36699999999999999"/>
    <n v="20.5"/>
    <n v="86.281660000000002"/>
    <n v="472.55671717266091"/>
    <n v="472.55671717266091"/>
    <n v="945.11343434532182"/>
    <n v="28.520251609948172"/>
    <x v="660"/>
  </r>
  <r>
    <x v="1956"/>
    <n v="1.48"/>
    <n v="17.78"/>
    <n v="0.377"/>
    <n v="20.5"/>
    <n v="86.369060000000005"/>
    <n v="486.04792851631572"/>
    <n v="486.04792851631572"/>
    <n v="972.09585703263144"/>
    <n v="28.491663424169296"/>
    <x v="660"/>
  </r>
  <r>
    <x v="1957"/>
    <n v="1.39"/>
    <n v="17.78"/>
    <n v="0.38800000000000001"/>
    <n v="20.5"/>
    <n v="86.333340000000007"/>
    <n v="498.89723683744126"/>
    <n v="498.89723683744126"/>
    <n v="997.79447367488251"/>
    <n v="28.863298544905113"/>
    <x v="660"/>
  </r>
  <r>
    <x v="1958"/>
    <n v="1.04"/>
    <n v="18.09"/>
    <n v="0.40500000000000003"/>
    <n v="20.6"/>
    <n v="86.359940000000009"/>
    <n v="516.46185670347734"/>
    <n v="516.46185670347734"/>
    <n v="1032.9237134069547"/>
    <n v="29.901942159433698"/>
    <x v="660"/>
  </r>
  <r>
    <x v="1959"/>
    <n v="0.69"/>
    <n v="18.11"/>
    <n v="0.41899999999999998"/>
    <n v="20.6"/>
    <n v="86.625684000000007"/>
    <n v="531.76813857866102"/>
    <n v="531.76813857866102"/>
    <n v="1063.536277157322"/>
    <n v="30.586974677870018"/>
    <x v="661"/>
  </r>
  <r>
    <x v="1960"/>
    <n v="0.42"/>
    <n v="18.04"/>
    <n v="0.43"/>
    <n v="20.6"/>
    <n v="86.313580000000002"/>
    <n v="544.15838264870035"/>
    <n v="544.15838264870035"/>
    <n v="1088.3167652974007"/>
    <n v="31.051547191274356"/>
    <x v="661"/>
  </r>
  <r>
    <x v="1961"/>
    <n v="2.0299999999999998"/>
    <n v="18.239999999999998"/>
    <n v="0.443"/>
    <n v="20.7"/>
    <n v="86.060667000000009"/>
    <n v="564.62132701938458"/>
    <n v="564.62132701938458"/>
    <n v="1129.2426540387692"/>
    <n v="30.422344970263271"/>
    <x v="661"/>
  </r>
  <r>
    <x v="1962"/>
    <n v="0.94"/>
    <n v="18.54"/>
    <n v="0.45900000000000002"/>
    <n v="20.7"/>
    <n v="85.973496999999995"/>
    <n v="578.15578859562174"/>
    <n v="578.15578859562174"/>
    <n v="1156.3115771912435"/>
    <n v="32.006622412061596"/>
    <x v="661"/>
  </r>
  <r>
    <x v="1963"/>
    <n v="1.44"/>
    <n v="18.559999999999999"/>
    <n v="0.47099999999999997"/>
    <n v="20.7"/>
    <n v="86.476331999999999"/>
    <n v="594.33539267904462"/>
    <n v="594.33539267904462"/>
    <n v="1188.6707853580892"/>
    <n v="31.974310622726065"/>
    <x v="661"/>
  </r>
  <r>
    <x v="1964"/>
    <n v="1.42"/>
    <n v="18.66"/>
    <n v="0.48499999999999999"/>
    <n v="20.9"/>
    <n v="85.929153999999997"/>
    <n v="610.48082656755287"/>
    <n v="610.48082656755287"/>
    <n v="1220.9616531351057"/>
    <n v="32.489457117612517"/>
    <x v="661"/>
  </r>
  <r>
    <x v="1965"/>
    <n v="0.33"/>
    <n v="18.95"/>
    <n v="0.495"/>
    <n v="20.9"/>
    <n v="86.282800000000009"/>
    <n v="616.32653636901841"/>
    <n v="616.32653636901841"/>
    <n v="1232.6530727380368"/>
    <n v="34.008697971653326"/>
    <x v="661"/>
  </r>
  <r>
    <x v="1966"/>
    <n v="1.45"/>
    <n v="18.850000000000001"/>
    <n v="0.50800000000000001"/>
    <n v="20.9"/>
    <n v="86.034515999999996"/>
    <n v="637.13523834942987"/>
    <n v="637.13523834942987"/>
    <n v="1274.2704766988597"/>
    <n v="33.309497246800312"/>
    <x v="661"/>
  </r>
  <r>
    <x v="1967"/>
    <n v="0.82"/>
    <n v="19.07"/>
    <n v="0.52200000000000002"/>
    <n v="21.3"/>
    <n v="86.275199999999998"/>
    <n v="649.97173184098051"/>
    <n v="649.97173184098051"/>
    <n v="1299.943463681961"/>
    <n v="34.49453753598938"/>
    <x v="661"/>
  </r>
  <r>
    <x v="1968"/>
    <n v="0.36"/>
    <n v="19.25"/>
    <n v="0.54"/>
    <n v="21.3"/>
    <n v="86.016323999999997"/>
    <n v="668.30211719254953"/>
    <n v="668.30211719254953"/>
    <n v="1336.6042343850991"/>
    <n v="35.648422473418464"/>
    <x v="661"/>
  </r>
  <r>
    <x v="1969"/>
    <n v="0.86"/>
    <n v="19.649999999999999"/>
    <n v="0.55400000000000005"/>
    <n v="21.3"/>
    <n v="971.15554499999996"/>
    <n v="685.34809655015283"/>
    <n v="685.34809655015283"/>
    <n v="1370.6961931003057"/>
    <n v="35.981253861695969"/>
    <x v="661"/>
  </r>
  <r>
    <x v="1970"/>
    <n v="2.62"/>
    <n v="19.170000000000002"/>
    <n v="0.56499999999999995"/>
    <n v="21.3"/>
    <n v="593.72202500000003"/>
    <n v="708.96885332384215"/>
    <n v="708.96885332384215"/>
    <n v="1417.9377066476843"/>
    <n v="34.172213113909848"/>
    <x v="661"/>
  </r>
  <r>
    <x v="1971"/>
    <n v="0.63"/>
    <n v="19.190000000000001"/>
    <n v="0.57999999999999996"/>
    <n v="21.3"/>
    <n v="599.69027000000006"/>
    <n v="717.38266336593233"/>
    <n v="717.38266336593233"/>
    <n v="1434.7653267318647"/>
    <n v="36.522894348429531"/>
    <x v="662"/>
  </r>
  <r>
    <x v="1972"/>
    <n v="1.55"/>
    <n v="19.29"/>
    <n v="0.59599999999999997"/>
    <n v="21.3"/>
    <n v="85.924985000000007"/>
    <n v="740.56569208350311"/>
    <n v="740.56569208350311"/>
    <n v="1481.1313841670062"/>
    <n v="36.153822839659256"/>
    <x v="662"/>
  </r>
  <r>
    <x v="1973"/>
    <n v="1.52"/>
    <n v="20.05"/>
    <n v="0.60699999999999998"/>
    <n v="21.7"/>
    <n v="86.113320000000002"/>
    <n v="749.80796417363308"/>
    <n v="749.80796417363308"/>
    <n v="1499.6159283472662"/>
    <n v="37.255701149178442"/>
    <x v="662"/>
  </r>
  <r>
    <x v="1974"/>
    <n v="0.42"/>
    <n v="20.010000000000002"/>
    <n v="0.61499999999999999"/>
    <n v="21.7"/>
    <n v="85.561812000000003"/>
    <n v="753.75128995104808"/>
    <n v="753.75128995104808"/>
    <n v="1507.5025799020962"/>
    <n v="38.619538424729605"/>
    <x v="662"/>
  </r>
  <r>
    <x v="1975"/>
    <n v="0.86"/>
    <n v="20.36"/>
    <n v="0.623"/>
    <n v="21.7"/>
    <n v="85.732073999999997"/>
    <n v="763.90892562408874"/>
    <n v="763.90892562408874"/>
    <n v="1527.8178512481775"/>
    <n v="38.725290895011895"/>
    <x v="662"/>
  </r>
  <r>
    <x v="1976"/>
    <n v="0.62"/>
    <n v="19.64"/>
    <n v="0.63"/>
    <n v="21.8"/>
    <n v="85.680150999999995"/>
    <n v="774.47395689053337"/>
    <n v="774.47395689053337"/>
    <n v="1548.9479137810667"/>
    <n v="38.478296003536094"/>
    <x v="662"/>
  </r>
  <r>
    <x v="1977"/>
    <n v="0.97"/>
    <n v="19.489999999999998"/>
    <n v="0.64200000000000002"/>
    <n v="21.8"/>
    <n v="85.498308000000009"/>
    <n v="791.41351063991897"/>
    <n v="791.41351063991897"/>
    <n v="1582.8270212798379"/>
    <n v="38.292132677412908"/>
    <x v="662"/>
  </r>
  <r>
    <x v="1978"/>
    <n v="0.62"/>
    <n v="20.37"/>
    <n v="0.65100000000000002"/>
    <n v="21.8"/>
    <n v="753.62768400000004"/>
    <n v="795.80139645355143"/>
    <n v="795.80139645355143"/>
    <n v="1591.6027929071029"/>
    <n v="39.83623920365396"/>
    <x v="662"/>
  </r>
  <r>
    <x v="1979"/>
    <n v="0.48"/>
    <n v="20.02"/>
    <n v="0.65900000000000003"/>
    <n v="22"/>
    <n v="617.03841799999998"/>
    <n v="806.21579809131799"/>
    <n v="806.21579809131799"/>
    <n v="1612.431596182636"/>
    <n v="39.89000949664586"/>
    <x v="662"/>
  </r>
  <r>
    <x v="1980"/>
    <n v="0.95"/>
    <n v="21.11"/>
    <n v="0.66100000000000003"/>
    <n v="22"/>
    <n v="612.72153800000001"/>
    <n v="805.91427267874656"/>
    <n v="805.91427267874656"/>
    <n v="1611.8285453574931"/>
    <n v="40.491593748608878"/>
    <x v="662"/>
  </r>
  <r>
    <x v="1981"/>
    <n v="2.71"/>
    <n v="21.95"/>
    <n v="0.66900000000000004"/>
    <n v="22"/>
    <n v="613.26714300000003"/>
    <n v="820.90459189126784"/>
    <n v="820.90459189126784"/>
    <n v="1641.8091837825357"/>
    <n v="39.61897117293897"/>
    <x v="662"/>
  </r>
  <r>
    <x v="1982"/>
    <n v="2.48"/>
    <n v="21.43"/>
    <n v="0.67600000000000005"/>
    <n v="21.2"/>
    <n v="581.87435599999992"/>
    <n v="830.69182419344679"/>
    <n v="830.69182419344679"/>
    <n v="1661.3836483868936"/>
    <n v="39.529441402278266"/>
    <x v="662"/>
  </r>
  <r>
    <x v="1983"/>
    <n v="0.92"/>
    <n v="20.48"/>
    <n v="0.68500000000000005"/>
    <n v="21.2"/>
    <n v="85.206901000000002"/>
    <n v="837.41318540922839"/>
    <n v="837.41318540922839"/>
    <n v="1674.8263708184568"/>
    <n v="40.601136671884149"/>
    <x v="745"/>
  </r>
  <r>
    <x v="1984"/>
    <n v="2.58"/>
    <n v="20.86"/>
    <n v="0.68799999999999994"/>
    <n v="21.2"/>
    <n v="85.106619000000009"/>
    <n v="848.47919193395182"/>
    <n v="848.47919193395182"/>
    <n v="1696.9583838679036"/>
    <n v="39.171638438313202"/>
    <x v="745"/>
  </r>
  <r>
    <x v="1985"/>
    <n v="0.88"/>
    <n v="21.02"/>
    <n v="0.69099999999999995"/>
    <n v="21.9"/>
    <n v="84.596625000000003"/>
    <n v="841.64680208559332"/>
    <n v="841.64680208559332"/>
    <n v="1683.2936041711866"/>
    <n v="41.365664118717802"/>
    <x v="745"/>
  </r>
  <r>
    <x v="1986"/>
    <n v="0.96"/>
    <n v="21.45"/>
    <n v="0.7"/>
    <n v="21.9"/>
    <n v="84.807175999999998"/>
    <n v="850.71151445056125"/>
    <n v="850.71151445056125"/>
    <n v="1701.4230289011225"/>
    <n v="41.962948790249783"/>
    <x v="745"/>
  </r>
  <r>
    <x v="1987"/>
    <n v="1.28"/>
    <n v="21.98"/>
    <n v="0.7"/>
    <n v="21.9"/>
    <n v="84.98070100000001"/>
    <n v="850.00135163371533"/>
    <n v="850.00135163371533"/>
    <n v="1700.0027032674307"/>
    <n v="42.106720997324587"/>
    <x v="745"/>
  </r>
  <r>
    <x v="1988"/>
    <n v="1.31"/>
    <n v="21.57"/>
    <n v="0.70799999999999996"/>
    <n v="22.3"/>
    <n v="594.30183"/>
    <n v="861.74938880167826"/>
    <n v="861.74938880167826"/>
    <n v="1723.4987776033565"/>
    <n v="41.890497256467626"/>
    <x v="745"/>
  </r>
  <r>
    <x v="1989"/>
    <n v="1.2"/>
    <n v="22.02"/>
    <n v="0.71499999999999997"/>
    <n v="22.3"/>
    <n v="597.19445999999994"/>
    <n v="867.2147338230651"/>
    <n v="867.2147338230651"/>
    <n v="1734.4294676461302"/>
    <n v="42.675932012741171"/>
    <x v="799"/>
  </r>
  <r>
    <x v="1990"/>
    <n v="1.35"/>
    <n v="22.1"/>
    <n v="0.72399999999999998"/>
    <n v="22.3"/>
    <n v="580.0985750000001"/>
    <n v="878.46672174962146"/>
    <n v="878.46672174962146"/>
    <n v="1756.9334434992429"/>
    <n v="42.830403532822885"/>
    <x v="800"/>
  </r>
  <r>
    <x v="1991"/>
    <n v="0.7"/>
    <n v="22.17"/>
    <n v="0.73299999999999998"/>
    <n v="21.5"/>
    <n v="570.61372199999994"/>
    <n v="884.78205189140317"/>
    <n v="884.78205189140317"/>
    <n v="1769.5641037828063"/>
    <n v="43.98429964745354"/>
    <x v="801"/>
  </r>
  <r>
    <x v="1992"/>
    <n v="1.94"/>
    <n v="21.72"/>
    <n v="0.73799999999999999"/>
    <n v="21.5"/>
    <n v="573.78402399999993"/>
    <n v="900.64833369329403"/>
    <n v="900.64833369329403"/>
    <n v="1801.2966673865881"/>
    <n v="42.123527949530498"/>
    <x v="745"/>
  </r>
  <r>
    <x v="1993"/>
    <n v="0.46"/>
    <n v="22.16"/>
    <n v="0.745"/>
    <n v="21.5"/>
    <n v="572.72524599999997"/>
    <n v="897.51499671897545"/>
    <n v="897.51499671897545"/>
    <n v="1795.0299934379509"/>
    <n v="44.649762785914476"/>
    <x v="802"/>
  </r>
  <r>
    <x v="1994"/>
    <n v="1"/>
    <n v="22.34"/>
    <n v="0.752"/>
    <n v="21.3"/>
    <n v="582.70233599999995"/>
    <n v="908.46677729086537"/>
    <n v="908.46677729086537"/>
    <n v="1816.9335545817307"/>
    <n v="44.324470636528915"/>
    <x v="803"/>
  </r>
  <r>
    <x v="1995"/>
    <n v="0.28999999999999998"/>
    <n v="22.55"/>
    <n v="0.76200000000000001"/>
    <n v="21.3"/>
    <n v="579.28724299999999"/>
    <n v="914.5955151017406"/>
    <n v="914.5955151017406"/>
    <n v="1829.1910302034812"/>
    <n v="45.786412571770299"/>
    <x v="804"/>
  </r>
  <r>
    <x v="1996"/>
    <n v="2.96"/>
    <n v="22.36"/>
    <n v="0.76600000000000001"/>
    <n v="21.3"/>
    <n v="582.24952000000008"/>
    <n v="937.19304600650003"/>
    <n v="937.19304600650003"/>
    <n v="1874.3860920130001"/>
    <n v="42.292631641562906"/>
    <x v="805"/>
  </r>
  <r>
    <x v="1997"/>
    <n v="1.79"/>
    <n v="23.68"/>
    <n v="0.76700000000000002"/>
    <n v="22.2"/>
    <n v="703.86688800000002"/>
    <n v="924.78416217483482"/>
    <n v="924.78416217483482"/>
    <n v="1849.5683243496696"/>
    <n v="45.075075984444823"/>
    <x v="806"/>
  </r>
  <r>
    <x v="1998"/>
    <n v="1.24"/>
    <n v="22.91"/>
    <n v="0.77300000000000002"/>
    <n v="22.2"/>
    <n v="592.52247699999987"/>
    <n v="932.23379852456424"/>
    <n v="932.23379852456424"/>
    <n v="1864.4675970491285"/>
    <n v="45.188521404076525"/>
    <x v="807"/>
  </r>
  <r>
    <x v="1999"/>
    <n v="1.58"/>
    <n v="22.97"/>
    <n v="0.76800000000000002"/>
    <n v="22.2"/>
    <n v="581.27955199999997"/>
    <n v="928.16017200779424"/>
    <n v="928.16017200779424"/>
    <n v="1856.3203440155885"/>
    <n v="44.661874277195203"/>
    <x v="808"/>
  </r>
  <r>
    <x v="2000"/>
    <n v="3.63"/>
    <n v="22.82"/>
    <n v="0.77200000000000002"/>
    <n v="21.6"/>
    <n v="596.09657600000003"/>
    <n v="946.03121313459133"/>
    <n v="946.03121313459133"/>
    <n v="1892.0624262691827"/>
    <n v="42.12496950408115"/>
    <x v="809"/>
  </r>
  <r>
    <x v="2001"/>
    <n v="4.84"/>
    <n v="23.16"/>
    <n v="0.77300000000000002"/>
    <n v="21.6"/>
    <n v="577.62969399999997"/>
    <n v="952.18500732904567"/>
    <n v="952.18500732904567"/>
    <n v="1904.3700146580913"/>
    <n v="41.149406351038472"/>
    <x v="810"/>
  </r>
  <r>
    <x v="2002"/>
    <n v="3.86"/>
    <n v="22.98"/>
    <n v="0.77400000000000002"/>
    <n v="21.6"/>
    <n v="582.09898999999996"/>
    <n v="948.96111375248847"/>
    <n v="948.96111375248847"/>
    <n v="1897.9222275049769"/>
    <n v="42.072352717382628"/>
    <x v="811"/>
  </r>
  <r>
    <x v="2003"/>
    <n v="0.94"/>
    <n v="22.8"/>
    <n v="0.77700000000000002"/>
    <n v="21.1"/>
    <n v="578.36410799999999"/>
    <n v="935.55888834160783"/>
    <n v="935.55888834160783"/>
    <n v="1871.1177766832157"/>
    <n v="45.596439246561786"/>
    <x v="812"/>
  </r>
  <r>
    <x v="2004"/>
    <n v="2.23"/>
    <n v="23.43"/>
    <n v="0.76800000000000002"/>
    <n v="21.1"/>
    <n v="694.10616600000003"/>
    <n v="929.9461024348235"/>
    <n v="929.9461024348235"/>
    <n v="1859.892204869647"/>
    <n v="44.300313304013876"/>
    <x v="813"/>
  </r>
  <r>
    <x v="2005"/>
    <n v="0.84"/>
    <n v="23.39"/>
    <n v="0.77300000000000002"/>
    <n v="21.1"/>
    <n v="700.92509600000005"/>
    <n v="927.21686542842963"/>
    <n v="927.21686542842963"/>
    <n v="1854.4337308568593"/>
    <n v="46.204197706563534"/>
    <x v="814"/>
  </r>
  <r>
    <x v="2006"/>
    <n v="3.06"/>
    <n v="23.31"/>
    <n v="0.77100000000000002"/>
    <n v="20.8"/>
    <n v="711.605817"/>
    <n v="939.11975835921464"/>
    <n v="939.11975835921464"/>
    <n v="1878.2395167184293"/>
    <n v="43.253920769467683"/>
    <x v="815"/>
  </r>
  <r>
    <x v="2007"/>
    <n v="2.48"/>
    <n v="23.85"/>
    <n v="0.77500000000000002"/>
    <n v="20.8"/>
    <n v="709.32232799999997"/>
    <n v="937.81030980017931"/>
    <n v="937.81030980017931"/>
    <n v="1875.6206196003586"/>
    <n v="44.600099240777595"/>
    <x v="816"/>
  </r>
  <r>
    <x v="2008"/>
    <n v="1.61"/>
    <n v="24.44"/>
    <n v="0.76900000000000002"/>
    <n v="20.8"/>
    <n v="0"/>
    <n v="922.28560701533547"/>
    <n v="922.28560701533547"/>
    <n v="1844.5712140306709"/>
    <n v="46.121448119174957"/>
    <x v="817"/>
  </r>
  <r>
    <x v="2009"/>
    <n v="3.11"/>
    <n v="23.73"/>
    <n v="0.76400000000000001"/>
    <n v="20.7"/>
    <n v="0"/>
    <n v="928.88407656607569"/>
    <n v="928.88407656607569"/>
    <n v="1857.7681531321514"/>
    <n v="43.434238978423785"/>
    <x v="818"/>
  </r>
  <r>
    <x v="2010"/>
    <n v="3.42"/>
    <n v="23.59"/>
    <n v="0.76200000000000001"/>
    <n v="20.7"/>
    <n v="0"/>
    <n v="928.93156372135638"/>
    <n v="928.93156372135638"/>
    <n v="1857.8631274427128"/>
    <n v="42.884084680361084"/>
    <x v="819"/>
  </r>
  <r>
    <x v="2011"/>
    <n v="0.92"/>
    <n v="24.78"/>
    <n v="0.75"/>
    <n v="20.7"/>
    <n v="0"/>
    <n v="893.51732365973896"/>
    <n v="893.51732365973896"/>
    <n v="1787.0346473194779"/>
    <n v="46.81044161155198"/>
    <x v="820"/>
  </r>
  <r>
    <x v="2012"/>
    <n v="1.81"/>
    <n v="23.88"/>
    <n v="0.748"/>
    <n v="20.7"/>
    <n v="0"/>
    <n v="901.17154049435567"/>
    <n v="901.17154049435567"/>
    <n v="1802.3430809887113"/>
    <n v="44.720307623371667"/>
    <x v="821"/>
  </r>
  <r>
    <x v="2013"/>
    <n v="2.77"/>
    <n v="23.26"/>
    <n v="0.74399999999999999"/>
    <n v="20.7"/>
    <n v="0"/>
    <n v="905.11986182425176"/>
    <n v="905.11986182425176"/>
    <n v="1810.2397236485035"/>
    <n v="42.83989030787491"/>
    <x v="822"/>
  </r>
  <r>
    <x v="2014"/>
    <n v="2.83"/>
    <n v="23.41"/>
    <n v="0.73599999999999999"/>
    <n v="20.7"/>
    <n v="0"/>
    <n v="895.07926015538737"/>
    <n v="895.07926015538737"/>
    <n v="1790.1585203107747"/>
    <n v="42.71044434550312"/>
    <x v="823"/>
  </r>
  <r>
    <x v="2015"/>
    <n v="0.96"/>
    <n v="23.64"/>
    <n v="0.73299999999999998"/>
    <n v="20.7"/>
    <n v="0"/>
    <n v="879.17232023894485"/>
    <n v="879.17232023894485"/>
    <n v="1758.3446404778897"/>
    <n v="45.119987804647273"/>
    <x v="824"/>
  </r>
  <r>
    <x v="2016"/>
    <n v="1.78"/>
    <n v="23.53"/>
    <n v="0.72599999999999998"/>
    <n v="20.7"/>
    <n v="0"/>
    <n v="876.3798293716884"/>
    <n v="876.3798293716884"/>
    <n v="1752.7596587433768"/>
    <n v="43.793434685355123"/>
    <x v="825"/>
  </r>
  <r>
    <x v="2017"/>
    <n v="0.92"/>
    <n v="23.26"/>
    <n v="0.71699999999999997"/>
    <n v="20.7"/>
    <n v="0"/>
    <n v="861.75841577871051"/>
    <n v="861.75841577871051"/>
    <n v="1723.516831557421"/>
    <n v="44.321102180643692"/>
    <x v="822"/>
  </r>
  <r>
    <x v="2018"/>
    <n v="2.52"/>
    <n v="23.71"/>
    <n v="0.71099999999999997"/>
    <n v="20.6"/>
    <n v="0"/>
    <n v="861.74910499101338"/>
    <n v="861.74910499101338"/>
    <n v="1723.4982099820268"/>
    <n v="42.701365524645524"/>
    <x v="826"/>
  </r>
  <r>
    <x v="2019"/>
    <n v="3.06"/>
    <n v="23.75"/>
    <n v="0.70299999999999996"/>
    <n v="20.6"/>
    <n v="0"/>
    <n v="854.85494356229265"/>
    <n v="854.85494356229265"/>
    <n v="1709.7098871245853"/>
    <n v="41.93492386632397"/>
    <x v="827"/>
  </r>
  <r>
    <x v="2020"/>
    <n v="2.63"/>
    <n v="24.5"/>
    <n v="0.69099999999999995"/>
    <n v="20.6"/>
    <n v="0"/>
    <n v="834.37941500874649"/>
    <n v="834.37941500874649"/>
    <n v="1668.758830017493"/>
    <n v="42.83694402090363"/>
    <x v="828"/>
  </r>
  <r>
    <x v="2021"/>
    <n v="2.13"/>
    <n v="23.98"/>
    <n v="0.68"/>
    <n v="20.6"/>
    <n v="0"/>
    <n v="821.01785193937326"/>
    <n v="821.01785193937326"/>
    <n v="1642.0357038787465"/>
    <n v="42.569014689872816"/>
    <x v="829"/>
  </r>
  <r>
    <x v="2022"/>
    <n v="2.1"/>
    <n v="23.61"/>
    <n v="0.66500000000000004"/>
    <n v="20.6"/>
    <n v="0"/>
    <n v="804.68576045392342"/>
    <n v="804.68576045392342"/>
    <n v="1609.3715209078468"/>
    <n v="41.82138668814185"/>
    <x v="830"/>
  </r>
  <r>
    <x v="2023"/>
    <n v="2.7"/>
    <n v="23.31"/>
    <n v="0.65300000000000002"/>
    <n v="20.6"/>
    <n v="0"/>
    <n v="794.86357044043348"/>
    <n v="794.86357044043348"/>
    <n v="1589.727140880867"/>
    <n v="40.566642283544205"/>
    <x v="831"/>
  </r>
  <r>
    <x v="2024"/>
    <n v="5.37"/>
    <n v="23.65"/>
    <n v="0.64500000000000002"/>
    <n v="20.399999999999999"/>
    <n v="0"/>
    <n v="795.8964995665674"/>
    <n v="795.8964995665674"/>
    <n v="1591.7929991331348"/>
    <n v="38.195363990977384"/>
    <x v="832"/>
  </r>
  <r>
    <x v="2025"/>
    <n v="4.54"/>
    <n v="23.79"/>
    <n v="0.63400000000000001"/>
    <n v="20.399999999999999"/>
    <n v="0"/>
    <n v="778.17622405098723"/>
    <n v="778.17622405098723"/>
    <n v="1556.3524481019745"/>
    <n v="38.809854428386018"/>
    <x v="833"/>
  </r>
  <r>
    <x v="2026"/>
    <n v="1.77"/>
    <n v="23.8"/>
    <n v="0.61799999999999999"/>
    <n v="20.399999999999999"/>
    <n v="0"/>
    <n v="745.70514486927482"/>
    <n v="745.70514486927482"/>
    <n v="1491.4102897385496"/>
    <n v="41.059288415978344"/>
    <x v="834"/>
  </r>
  <r>
    <x v="2027"/>
    <n v="3.66"/>
    <n v="23.83"/>
    <n v="0.60499999999999998"/>
    <n v="20.2"/>
    <n v="0"/>
    <n v="738.85808945004965"/>
    <n v="738.85808945004965"/>
    <n v="1477.7161789000993"/>
    <n v="38.931958811610542"/>
    <x v="835"/>
  </r>
  <r>
    <x v="2028"/>
    <n v="3.87"/>
    <n v="23.32"/>
    <n v="0.59199999999999997"/>
    <n v="20.2"/>
    <n v="0"/>
    <n v="726.52998864105189"/>
    <n v="726.52998864105189"/>
    <n v="1453.0599772821038"/>
    <n v="37.914264876798882"/>
    <x v="836"/>
  </r>
  <r>
    <x v="2029"/>
    <n v="3.05"/>
    <n v="23.74"/>
    <n v="0.57999999999999996"/>
    <n v="20.2"/>
    <n v="0"/>
    <n v="706.37138630175787"/>
    <n v="706.37138630175787"/>
    <n v="1412.7427726035157"/>
    <n v="38.752123433190022"/>
    <x v="837"/>
  </r>
  <r>
    <x v="2030"/>
    <n v="1.93"/>
    <n v="24.21"/>
    <n v="0.56899999999999995"/>
    <n v="20.3"/>
    <n v="0"/>
    <n v="685.76689442161035"/>
    <n v="685.76689442161035"/>
    <n v="1371.5337888432207"/>
    <n v="39.950522437167635"/>
    <x v="838"/>
  </r>
  <r>
    <x v="2031"/>
    <n v="4.87"/>
    <n v="23.8"/>
    <n v="0.55600000000000005"/>
    <n v="20.3"/>
    <n v="0"/>
    <n v="684.38732245729068"/>
    <n v="684.38732245729068"/>
    <n v="1368.7746449145814"/>
    <n v="36.716302772084099"/>
    <x v="839"/>
  </r>
  <r>
    <x v="2032"/>
    <n v="1.56"/>
    <n v="24.41"/>
    <n v="0.53800000000000003"/>
    <n v="20.3"/>
    <n v="0"/>
    <n v="645.99636742848952"/>
    <n v="645.99636742848952"/>
    <n v="1291.992734856979"/>
    <n v="39.62367295708281"/>
    <x v="719"/>
  </r>
  <r>
    <x v="2033"/>
    <n v="2.73"/>
    <n v="24.16"/>
    <n v="0.52600000000000002"/>
    <n v="20.100000000000001"/>
    <n v="0"/>
    <n v="637.82015272692138"/>
    <n v="637.82015272692138"/>
    <n v="1275.6403054538428"/>
    <n v="38.035701442064706"/>
    <x v="840"/>
  </r>
  <r>
    <x v="2034"/>
    <n v="2.4700000000000002"/>
    <n v="24.1"/>
    <n v="0.50900000000000001"/>
    <n v="20.100000000000001"/>
    <n v="0"/>
    <n v="616.60440570275978"/>
    <n v="616.60440570275978"/>
    <n v="1233.2088114055196"/>
    <n v="37.736227208672979"/>
    <x v="841"/>
  </r>
  <r>
    <x v="2035"/>
    <n v="0.79"/>
    <n v="23.92"/>
    <n v="0.495"/>
    <n v="20.100000000000001"/>
    <n v="0"/>
    <n v="593.78213130519907"/>
    <n v="593.78213130519907"/>
    <n v="1187.5642626103981"/>
    <n v="38.572804675534144"/>
    <x v="842"/>
  </r>
  <r>
    <x v="2036"/>
    <n v="3.69"/>
    <n v="24.42"/>
    <n v="0.47799999999999998"/>
    <n v="20.3"/>
    <n v="0"/>
    <n v="582.16273824355335"/>
    <n v="582.16273824355335"/>
    <n v="1164.3254764871067"/>
    <n v="36.330552030862762"/>
    <x v="843"/>
  </r>
  <r>
    <x v="2037"/>
    <n v="0.57999999999999996"/>
    <n v="23.88"/>
    <n v="0.45500000000000002"/>
    <n v="20.3"/>
    <n v="0"/>
    <n v="545.59332219349221"/>
    <n v="545.59332219349221"/>
    <n v="1091.1866443869844"/>
    <n v="37.517800952830818"/>
    <x v="844"/>
  </r>
  <r>
    <x v="2038"/>
    <n v="2.5299999999999998"/>
    <n v="24.29"/>
    <n v="0.44700000000000001"/>
    <n v="20.3"/>
    <n v="0"/>
    <n v="541.31082323148723"/>
    <n v="541.31082323148723"/>
    <n v="1082.6216464629745"/>
    <n v="36.222629166618646"/>
    <x v="845"/>
  </r>
  <r>
    <x v="2039"/>
    <n v="4.08"/>
    <n v="23.93"/>
    <n v="0.42899999999999999"/>
    <n v="20.399999999999999"/>
    <n v="0"/>
    <n v="526.40814072904777"/>
    <n v="526.40814072904777"/>
    <n v="1052.8162814580955"/>
    <n v="34.374807019121825"/>
    <x v="846"/>
  </r>
  <r>
    <x v="2040"/>
    <n v="3.48"/>
    <n v="24.1"/>
    <n v="0.41299999999999998"/>
    <n v="20.399999999999999"/>
    <n v="0"/>
    <n v="504.33051959157876"/>
    <n v="504.33051959157876"/>
    <n v="1008.6610391831575"/>
    <n v="34.520089160526616"/>
    <x v="841"/>
  </r>
  <r>
    <x v="2041"/>
    <n v="1.19"/>
    <n v="23.63"/>
    <n v="0.39200000000000002"/>
    <n v="20.399999999999999"/>
    <n v="0"/>
    <n v="474.11576507745599"/>
    <n v="474.11576507745599"/>
    <n v="948.23153015491198"/>
    <n v="34.961379678620112"/>
    <x v="847"/>
  </r>
  <r>
    <x v="2042"/>
    <n v="2.41"/>
    <n v="23.55"/>
    <n v="0.375"/>
    <n v="20.7"/>
    <n v="0"/>
    <n v="457.98622154743663"/>
    <n v="457.98622154743663"/>
    <n v="915.97244309487326"/>
    <n v="33.632205375556914"/>
    <x v="848"/>
  </r>
  <r>
    <x v="2043"/>
    <n v="1.93"/>
    <n v="24.05"/>
    <n v="0.35599999999999998"/>
    <n v="20.7"/>
    <n v="0"/>
    <n v="431.30733947116585"/>
    <n v="431.30733947116585"/>
    <n v="862.61467894233169"/>
    <n v="33.898200329756904"/>
    <x v="849"/>
  </r>
  <r>
    <x v="2044"/>
    <n v="2.23"/>
    <n v="23.57"/>
    <n v="0.33900000000000002"/>
    <n v="20.7"/>
    <n v="0"/>
    <n v="414.12439468802768"/>
    <n v="414.12439468802768"/>
    <n v="828.24878937605536"/>
    <n v="32.782286731849872"/>
    <x v="850"/>
  </r>
  <r>
    <x v="2045"/>
    <n v="1.54"/>
    <n v="23.61"/>
    <n v="0.32"/>
    <n v="20.8"/>
    <n v="0"/>
    <n v="389.31511459277499"/>
    <n v="389.31511459277499"/>
    <n v="778.63022918554998"/>
    <n v="32.66978143683064"/>
    <x v="851"/>
  </r>
  <r>
    <x v="2046"/>
    <n v="3.44"/>
    <n v="23.16"/>
    <n v="0.30199999999999999"/>
    <n v="20.8"/>
    <n v="0"/>
    <n v="374.53246809420853"/>
    <n v="374.53246809420853"/>
    <n v="749.06493618841705"/>
    <n v="30.797658043484461"/>
    <x v="852"/>
  </r>
  <r>
    <x v="2047"/>
    <n v="4.05"/>
    <n v="23"/>
    <n v="0.28299999999999997"/>
    <n v="20.8"/>
    <n v="0"/>
    <n v="353.58933197549993"/>
    <n v="353.58933197549993"/>
    <n v="707.17866395099986"/>
    <n v="29.902453289705452"/>
    <x v="853"/>
  </r>
  <r>
    <x v="2048"/>
    <n v="3.77"/>
    <n v="23.19"/>
    <n v="0.26600000000000001"/>
    <n v="20.8"/>
    <n v="0"/>
    <n v="331.46646078880292"/>
    <n v="331.46646078880292"/>
    <n v="662.93292157760584"/>
    <n v="29.78662601704567"/>
    <x v="854"/>
  </r>
  <r>
    <x v="2049"/>
    <n v="1.55"/>
    <n v="23.08"/>
    <n v="0.247"/>
    <n v="20.8"/>
    <n v="0"/>
    <n v="304.70733551950548"/>
    <n v="304.70733551950548"/>
    <n v="609.41467103901095"/>
    <n v="30.06886617683865"/>
    <x v="855"/>
  </r>
  <r>
    <x v="2050"/>
    <n v="4.42"/>
    <n v="23.17"/>
    <n v="0.23"/>
    <n v="20.8"/>
    <n v="0"/>
    <n v="288.98219220414245"/>
    <n v="288.98219220414245"/>
    <n v="577.9643844082849"/>
    <n v="28.657821195638743"/>
    <x v="856"/>
  </r>
  <r>
    <x v="2051"/>
    <n v="3.31"/>
    <n v="22.99"/>
    <n v="0.21299999999999999"/>
    <n v="20.6"/>
    <n v="0"/>
    <n v="267.46890864238719"/>
    <n v="267.46890864238719"/>
    <n v="534.93781728477438"/>
    <n v="28.418583127363664"/>
    <x v="857"/>
  </r>
  <r>
    <x v="2052"/>
    <n v="3.11"/>
    <n v="23.24"/>
    <n v="0.19400000000000001"/>
    <n v="20.6"/>
    <n v="0"/>
    <n v="242.96906560709257"/>
    <n v="242.96906560709257"/>
    <n v="485.93813121418515"/>
    <n v="28.243432410751588"/>
    <x v="858"/>
  </r>
  <r>
    <x v="2053"/>
    <n v="4.34"/>
    <n v="22.85"/>
    <n v="0.17799999999999999"/>
    <n v="20.6"/>
    <n v="0"/>
    <n v="227.17146508814113"/>
    <n v="227.17146508814113"/>
    <n v="454.34293017628227"/>
    <n v="27.117326634651054"/>
    <x v="859"/>
  </r>
  <r>
    <x v="2054"/>
    <n v="2.66"/>
    <n v="23.42"/>
    <n v="0.161"/>
    <n v="20.7"/>
    <n v="0"/>
    <n v="201.67332341703468"/>
    <n v="201.67332341703468"/>
    <n v="403.34664683406936"/>
    <n v="27.684821658662884"/>
    <x v="860"/>
  </r>
  <r>
    <x v="2055"/>
    <n v="2.12"/>
    <n v="23.02"/>
    <n v="0.14599999999999999"/>
    <n v="20.7"/>
    <n v="0"/>
    <n v="184.96410800292381"/>
    <n v="184.96410800292381"/>
    <n v="369.92821600584762"/>
    <n v="27.013542260770564"/>
    <x v="861"/>
  </r>
  <r>
    <x v="2056"/>
    <n v="5.91"/>
    <n v="22.48"/>
    <n v="0.13500000000000001"/>
    <n v="20.7"/>
    <n v="0"/>
    <n v="178.10952799366981"/>
    <n v="178.10952799366981"/>
    <n v="356.21905598733963"/>
    <n v="25.428276547490672"/>
    <x v="862"/>
  </r>
  <r>
    <x v="2057"/>
    <n v="1.1399999999999999"/>
    <n v="22.63"/>
    <n v="0.122"/>
    <n v="20.2"/>
    <n v="0"/>
    <n v="157.10514689771026"/>
    <n v="157.10514689771026"/>
    <n v="314.21029379542051"/>
    <n v="26.16709243896948"/>
    <x v="863"/>
  </r>
  <r>
    <x v="2058"/>
    <n v="2.17"/>
    <n v="22.65"/>
    <n v="0.108"/>
    <n v="20.2"/>
    <n v="0"/>
    <n v="141.23918761630853"/>
    <n v="141.23918761630853"/>
    <n v="282.47837523261705"/>
    <n v="25.595366410302955"/>
    <x v="864"/>
  </r>
  <r>
    <x v="2059"/>
    <n v="4.3"/>
    <n v="22.59"/>
    <n v="9.4E-2"/>
    <n v="20.2"/>
    <n v="0"/>
    <n v="126.23639400841847"/>
    <n v="126.23639400841847"/>
    <n v="252.47278801683694"/>
    <n v="24.848892801210958"/>
    <x v="865"/>
  </r>
  <r>
    <x v="2060"/>
    <n v="0.97"/>
    <n v="22.35"/>
    <n v="8.4000000000000005E-2"/>
    <n v="20.100000000000001"/>
    <n v="0"/>
    <n v="113.0780499435408"/>
    <n v="113.0780499435408"/>
    <n v="226.15609988708161"/>
    <n v="24.810092126016642"/>
    <x v="866"/>
  </r>
  <r>
    <x v="2061"/>
    <n v="4.6900000000000004"/>
    <n v="22.63"/>
    <n v="7.3999999999999996E-2"/>
    <n v="20.100000000000001"/>
    <n v="0"/>
    <n v="101.91396087101842"/>
    <n v="101.91396087101842"/>
    <n v="203.82792174203684"/>
    <n v="24.367555244251768"/>
    <x v="863"/>
  </r>
  <r>
    <x v="2062"/>
    <n v="3"/>
    <n v="22.44"/>
    <n v="6.6000000000000003E-2"/>
    <n v="20.100000000000001"/>
    <n v="0"/>
    <n v="92.291991929798854"/>
    <n v="92.291991929798854"/>
    <n v="184.58398385959771"/>
    <n v="24.153357236603124"/>
    <x v="867"/>
  </r>
  <r>
    <x v="2063"/>
    <n v="2.14"/>
    <n v="22.16"/>
    <n v="5.6000000000000001E-2"/>
    <n v="20.3"/>
    <n v="0"/>
    <n v="81.230987171624363"/>
    <n v="81.230987171624363"/>
    <n v="162.46197434324873"/>
    <n v="23.689950972441672"/>
    <x v="868"/>
  </r>
  <r>
    <x v="2064"/>
    <n v="2.21"/>
    <n v="22.14"/>
    <n v="4.7E-2"/>
    <n v="20.3"/>
    <n v="0"/>
    <n v="70.555643979756866"/>
    <n v="70.555643979756866"/>
    <n v="141.11128795951373"/>
    <n v="23.418737933038393"/>
    <x v="869"/>
  </r>
  <r>
    <x v="2065"/>
    <n v="0.71"/>
    <n v="22.2"/>
    <n v="3.6999999999999998E-2"/>
    <n v="20.3"/>
    <n v="0"/>
    <n v="57.789792823145504"/>
    <n v="57.789792823145504"/>
    <n v="115.57958564629101"/>
    <n v="23.300477209607145"/>
    <x v="870"/>
  </r>
  <r>
    <x v="2066"/>
    <n v="3.04"/>
    <n v="22.07"/>
    <n v="2.5000000000000001E-2"/>
    <n v="20.2"/>
    <n v="0"/>
    <n v="44.649612444027376"/>
    <n v="44.649612444027376"/>
    <n v="89.299224888054752"/>
    <n v="22.717458762217355"/>
    <x v="871"/>
  </r>
  <r>
    <x v="2067"/>
    <n v="2.42"/>
    <n v="21.61"/>
    <n v="6.0000000000000001E-3"/>
    <n v="20.2"/>
    <n v="0"/>
    <n v="23.958561313425996"/>
    <n v="23.958561313425996"/>
    <n v="47.917122626851992"/>
    <n v="21.771219493182308"/>
    <x v="740"/>
  </r>
  <r>
    <x v="2068"/>
    <n v="0.71"/>
    <n v="21.43"/>
    <n v="3.0000000000000001E-3"/>
    <n v="20.2"/>
    <n v="0"/>
    <n v="21.198273877552335"/>
    <n v="21.198273877552335"/>
    <n v="42.39654775510467"/>
    <n v="21.51922788186004"/>
    <x v="740"/>
  </r>
  <r>
    <x v="2069"/>
    <n v="1.55"/>
    <n v="21.36"/>
    <n v="0"/>
    <n v="19.899999999999999"/>
    <n v="0"/>
    <n v="17.979780000000005"/>
    <n v="17.979780000000005"/>
    <n v="35.95956000000001"/>
    <n v="21.36"/>
    <x v="740"/>
  </r>
  <r>
    <x v="2070"/>
    <n v="1.53"/>
    <n v="21.11"/>
    <n v="0"/>
    <n v="19.899999999999999"/>
    <n v="0"/>
    <n v="19.214655000000008"/>
    <n v="19.214655000000008"/>
    <n v="38.429310000000015"/>
    <n v="21.11"/>
    <x v="740"/>
  </r>
  <r>
    <x v="2071"/>
    <n v="1.87"/>
    <n v="20.99"/>
    <n v="0"/>
    <n v="19.899999999999999"/>
    <n v="0"/>
    <n v="19.80739500000001"/>
    <n v="19.80739500000001"/>
    <n v="39.614790000000021"/>
    <n v="20.99"/>
    <x v="740"/>
  </r>
  <r>
    <x v="2072"/>
    <n v="2.09"/>
    <n v="20.95"/>
    <n v="0"/>
    <n v="19.899999999999999"/>
    <n v="0"/>
    <n v="20.004975000000005"/>
    <n v="20.004975000000005"/>
    <n v="40.009950000000011"/>
    <n v="20.95"/>
    <x v="740"/>
  </r>
  <r>
    <x v="2073"/>
    <n v="1.83"/>
    <n v="20.87"/>
    <n v="0"/>
    <n v="19.899999999999999"/>
    <n v="0"/>
    <n v="20.400134999999999"/>
    <n v="20.400134999999999"/>
    <n v="40.800269999999998"/>
    <n v="20.87"/>
    <x v="740"/>
  </r>
  <r>
    <x v="2074"/>
    <n v="2.92"/>
    <n v="20.45"/>
    <n v="0"/>
    <n v="19.899999999999999"/>
    <n v="0"/>
    <n v="22.474725000000007"/>
    <n v="22.474725000000007"/>
    <n v="44.949450000000013"/>
    <n v="20.45"/>
    <x v="740"/>
  </r>
  <r>
    <x v="2075"/>
    <n v="2.84"/>
    <n v="20.14"/>
    <n v="0"/>
    <n v="20.6"/>
    <n v="0"/>
    <n v="24.005970000000005"/>
    <n v="24.005970000000005"/>
    <n v="48.01194000000001"/>
    <n v="20.14"/>
    <x v="740"/>
  </r>
  <r>
    <x v="2076"/>
    <n v="0.99"/>
    <n v="20.05"/>
    <n v="0"/>
    <n v="20.6"/>
    <n v="0"/>
    <n v="24.450524999999999"/>
    <n v="24.450524999999999"/>
    <n v="48.901049999999998"/>
    <n v="20.05"/>
    <x v="740"/>
  </r>
  <r>
    <x v="2077"/>
    <n v="2"/>
    <n v="19.920000000000002"/>
    <n v="0"/>
    <n v="20.6"/>
    <n v="0"/>
    <n v="25.092659999999995"/>
    <n v="25.092659999999995"/>
    <n v="50.18531999999999"/>
    <n v="19.920000000000002"/>
    <x v="740"/>
  </r>
  <r>
    <x v="2078"/>
    <n v="3.59"/>
    <n v="19.899999999999999"/>
    <n v="0"/>
    <n v="21.1"/>
    <n v="0"/>
    <n v="25.191450000000003"/>
    <n v="25.191450000000003"/>
    <n v="50.382900000000006"/>
    <n v="19.899999999999999"/>
    <x v="740"/>
  </r>
  <r>
    <x v="2079"/>
    <n v="1.7"/>
    <n v="19.809999999999999"/>
    <n v="0"/>
    <n v="21.1"/>
    <n v="0"/>
    <n v="25.636005000000011"/>
    <n v="25.636005000000011"/>
    <n v="51.272010000000023"/>
    <n v="19.809999999999999"/>
    <x v="741"/>
  </r>
  <r>
    <x v="2080"/>
    <n v="3.9"/>
    <n v="19.8"/>
    <n v="0"/>
    <n v="21.1"/>
    <n v="0"/>
    <n v="25.685400000000001"/>
    <n v="25.685400000000001"/>
    <n v="51.370800000000003"/>
    <n v="19.8"/>
    <x v="741"/>
  </r>
  <r>
    <x v="2081"/>
    <n v="3.07"/>
    <n v="19.72"/>
    <n v="0"/>
    <n v="21"/>
    <n v="0"/>
    <n v="26.080560000000009"/>
    <n v="26.080560000000009"/>
    <n v="52.161120000000018"/>
    <n v="19.72"/>
    <x v="741"/>
  </r>
  <r>
    <x v="2082"/>
    <n v="2.34"/>
    <n v="19.690000000000001"/>
    <n v="0"/>
    <n v="21"/>
    <n v="0"/>
    <n v="26.228744999999996"/>
    <n v="26.228744999999996"/>
    <n v="52.457489999999993"/>
    <n v="19.690000000000001"/>
    <x v="741"/>
  </r>
  <r>
    <x v="2083"/>
    <n v="1.34"/>
    <n v="19.61"/>
    <n v="0"/>
    <n v="21"/>
    <n v="0"/>
    <n v="26.623905000000004"/>
    <n v="26.623905000000004"/>
    <n v="53.247810000000008"/>
    <n v="19.61"/>
    <x v="741"/>
  </r>
  <r>
    <x v="2084"/>
    <n v="2.7"/>
    <n v="19.64"/>
    <n v="0"/>
    <n v="21.2"/>
    <n v="0"/>
    <n v="26.475719999999995"/>
    <n v="26.475719999999995"/>
    <n v="52.951439999999991"/>
    <n v="19.64"/>
    <x v="741"/>
  </r>
  <r>
    <x v="2085"/>
    <n v="0.23"/>
    <n v="19.55"/>
    <n v="0"/>
    <n v="21.2"/>
    <n v="0"/>
    <n v="26.920275000000004"/>
    <n v="26.920275000000004"/>
    <n v="53.840550000000007"/>
    <n v="19.55"/>
    <x v="741"/>
  </r>
  <r>
    <x v="2086"/>
    <n v="1.54"/>
    <n v="19.440000000000001"/>
    <n v="0"/>
    <n v="21.2"/>
    <n v="0"/>
    <n v="27.463619999999999"/>
    <n v="27.463619999999999"/>
    <n v="54.927239999999998"/>
    <n v="19.440000000000001"/>
    <x v="741"/>
  </r>
  <r>
    <x v="2087"/>
    <n v="1.92"/>
    <n v="19.309999999999999"/>
    <n v="0"/>
    <n v="21.5"/>
    <n v="0"/>
    <n v="28.105755000000009"/>
    <n v="28.105755000000009"/>
    <n v="56.211510000000018"/>
    <n v="19.309999999999999"/>
    <x v="741"/>
  </r>
  <r>
    <x v="2088"/>
    <n v="1.18"/>
    <n v="19.16"/>
    <n v="0"/>
    <n v="21.5"/>
    <n v="0"/>
    <n v="28.846679999999999"/>
    <n v="28.846679999999999"/>
    <n v="57.693359999999998"/>
    <n v="19.16"/>
    <x v="741"/>
  </r>
  <r>
    <x v="2089"/>
    <n v="1.18"/>
    <n v="19.05"/>
    <n v="0"/>
    <n v="21.5"/>
    <n v="0"/>
    <n v="29.390024999999994"/>
    <n v="29.390024999999994"/>
    <n v="58.780049999999989"/>
    <n v="19.05"/>
    <x v="741"/>
  </r>
  <r>
    <x v="2090"/>
    <n v="1.75"/>
    <n v="19"/>
    <n v="0"/>
    <n v="21.3"/>
    <n v="0"/>
    <n v="29.637000000000004"/>
    <n v="29.637000000000004"/>
    <n v="59.274000000000008"/>
    <n v="19"/>
    <x v="741"/>
  </r>
  <r>
    <x v="2091"/>
    <n v="2.42"/>
    <n v="18.940000000000001"/>
    <n v="0"/>
    <n v="21.3"/>
    <n v="0"/>
    <n v="29.933369999999996"/>
    <n v="29.933369999999996"/>
    <n v="59.866739999999993"/>
    <n v="18.940000000000001"/>
    <x v="742"/>
  </r>
  <r>
    <x v="2092"/>
    <n v="2.09"/>
    <n v="18.87"/>
    <n v="0"/>
    <n v="21.3"/>
    <n v="0"/>
    <n v="30.279135"/>
    <n v="30.279135"/>
    <n v="60.55827"/>
    <n v="18.87"/>
    <x v="742"/>
  </r>
  <r>
    <x v="2093"/>
    <n v="2.25"/>
    <n v="18.87"/>
    <n v="0"/>
    <n v="21.4"/>
    <n v="0"/>
    <n v="30.279135"/>
    <n v="30.279135"/>
    <n v="60.55827"/>
    <n v="18.87"/>
    <x v="742"/>
  </r>
  <r>
    <x v="2094"/>
    <n v="1.78"/>
    <n v="18.87"/>
    <n v="0"/>
    <n v="21.4"/>
    <n v="0"/>
    <n v="30.279135"/>
    <n v="30.279135"/>
    <n v="60.55827"/>
    <n v="18.87"/>
    <x v="742"/>
  </r>
  <r>
    <x v="2095"/>
    <n v="1.76"/>
    <n v="18.88"/>
    <n v="0"/>
    <n v="21.4"/>
    <n v="0"/>
    <n v="30.22974000000001"/>
    <n v="30.22974000000001"/>
    <n v="60.459480000000021"/>
    <n v="18.88"/>
    <x v="742"/>
  </r>
  <r>
    <x v="2096"/>
    <n v="1.85"/>
    <n v="18.899999999999999"/>
    <n v="0"/>
    <n v="21.4"/>
    <n v="0"/>
    <n v="30.130950000000009"/>
    <n v="30.130950000000009"/>
    <n v="60.261900000000018"/>
    <n v="18.899999999999999"/>
    <x v="742"/>
  </r>
  <r>
    <x v="2097"/>
    <n v="2.4900000000000002"/>
    <n v="18.84"/>
    <n v="0"/>
    <n v="21.4"/>
    <n v="0"/>
    <n v="30.427320000000002"/>
    <n v="30.427320000000002"/>
    <n v="60.854640000000003"/>
    <n v="18.84"/>
    <x v="742"/>
  </r>
  <r>
    <x v="2098"/>
    <n v="0.62"/>
    <n v="18.88"/>
    <n v="0"/>
    <n v="21.4"/>
    <n v="0"/>
    <n v="30.22974000000001"/>
    <n v="30.22974000000001"/>
    <n v="60.459480000000021"/>
    <n v="18.88"/>
    <x v="742"/>
  </r>
  <r>
    <x v="2099"/>
    <n v="0.43"/>
    <n v="18.72"/>
    <n v="0"/>
    <n v="21.4"/>
    <n v="0"/>
    <n v="31.020060000000015"/>
    <n v="31.020060000000015"/>
    <n v="62.04012000000003"/>
    <n v="18.72"/>
    <x v="742"/>
  </r>
  <r>
    <x v="2100"/>
    <n v="0.43"/>
    <n v="18.850000000000001"/>
    <n v="0"/>
    <n v="21.4"/>
    <n v="0"/>
    <n v="30.377924999999998"/>
    <n v="30.377924999999998"/>
    <n v="60.755849999999995"/>
    <n v="18.850000000000001"/>
    <x v="742"/>
  </r>
  <r>
    <x v="2101"/>
    <n v="0.24"/>
    <n v="18.82"/>
    <n v="0"/>
    <n v="21.4"/>
    <n v="0"/>
    <n v="30.526110000000003"/>
    <n v="30.526110000000003"/>
    <n v="61.052220000000005"/>
    <n v="18.82"/>
    <x v="742"/>
  </r>
  <r>
    <x v="2102"/>
    <n v="0.96"/>
    <n v="18.71"/>
    <n v="0"/>
    <n v="21.4"/>
    <n v="0"/>
    <n v="31.069455000000005"/>
    <n v="31.069455000000005"/>
    <n v="62.13891000000001"/>
    <n v="18.71"/>
    <x v="742"/>
  </r>
  <r>
    <x v="2103"/>
    <n v="2.0699999999999998"/>
    <n v="18.55"/>
    <n v="0"/>
    <n v="21.4"/>
    <n v="0"/>
    <n v="31.859774999999999"/>
    <n v="31.859774999999999"/>
    <n v="63.719549999999998"/>
    <n v="18.55"/>
    <x v="743"/>
  </r>
  <r>
    <x v="2104"/>
    <n v="2.4900000000000002"/>
    <n v="18.52"/>
    <n v="0"/>
    <n v="21.4"/>
    <n v="0"/>
    <n v="32.007960000000004"/>
    <n v="32.007960000000004"/>
    <n v="64.015920000000008"/>
    <n v="18.52"/>
    <x v="743"/>
  </r>
  <r>
    <x v="2105"/>
    <n v="2.35"/>
    <n v="18.350000000000001"/>
    <n v="0"/>
    <n v="21.4"/>
    <n v="0"/>
    <n v="32.847674999999995"/>
    <n v="32.847674999999995"/>
    <n v="65.695349999999991"/>
    <n v="18.350000000000001"/>
    <x v="743"/>
  </r>
  <r>
    <x v="2106"/>
    <n v="2.04"/>
    <n v="18.29"/>
    <n v="0"/>
    <n v="21.4"/>
    <n v="0"/>
    <n v="33.144045000000006"/>
    <n v="33.144045000000006"/>
    <n v="66.288090000000011"/>
    <n v="18.29"/>
    <x v="743"/>
  </r>
  <r>
    <x v="2107"/>
    <n v="1.1599999999999999"/>
    <n v="18.23"/>
    <n v="0"/>
    <n v="21.4"/>
    <n v="0"/>
    <n v="33.440415000000002"/>
    <n v="33.440415000000002"/>
    <n v="66.880830000000003"/>
    <n v="18.23"/>
    <x v="743"/>
  </r>
  <r>
    <x v="2108"/>
    <n v="0.57999999999999996"/>
    <n v="18.14"/>
    <n v="0"/>
    <n v="21.4"/>
    <n v="0"/>
    <n v="33.884970000000003"/>
    <n v="33.884970000000003"/>
    <n v="67.769940000000005"/>
    <n v="18.14"/>
    <x v="743"/>
  </r>
  <r>
    <x v="2109"/>
    <n v="0.91"/>
    <n v="18.07"/>
    <n v="0"/>
    <n v="21.4"/>
    <n v="0"/>
    <n v="34.230735000000003"/>
    <n v="34.230735000000003"/>
    <n v="68.461470000000006"/>
    <n v="18.07"/>
    <x v="743"/>
  </r>
  <r>
    <x v="2110"/>
    <n v="0.72"/>
    <n v="18.190000000000001"/>
    <n v="0"/>
    <n v="21.4"/>
    <n v="0"/>
    <n v="33.637994999999989"/>
    <n v="33.637994999999989"/>
    <n v="67.275989999999979"/>
    <n v="18.190000000000001"/>
    <x v="743"/>
  </r>
  <r>
    <x v="2111"/>
    <n v="0.8"/>
    <n v="18.190000000000001"/>
    <n v="0"/>
    <n v="21.7"/>
    <n v="0"/>
    <n v="33.637994999999989"/>
    <n v="33.637994999999989"/>
    <n v="67.275989999999979"/>
    <n v="18.190000000000001"/>
    <x v="743"/>
  </r>
  <r>
    <x v="2112"/>
    <n v="1"/>
    <n v="18.29"/>
    <n v="0"/>
    <n v="21.7"/>
    <n v="0"/>
    <n v="33.144045000000006"/>
    <n v="33.144045000000006"/>
    <n v="66.288090000000011"/>
    <n v="18.29"/>
    <x v="743"/>
  </r>
  <r>
    <x v="2113"/>
    <n v="1.85"/>
    <n v="18.25"/>
    <n v="0"/>
    <n v="21.7"/>
    <n v="0"/>
    <n v="33.341625000000001"/>
    <n v="33.341625000000001"/>
    <n v="66.683250000000001"/>
    <n v="18.25"/>
    <x v="743"/>
  </r>
  <r>
    <x v="2114"/>
    <n v="1.18"/>
    <n v="18.12"/>
    <n v="0"/>
    <n v="21.4"/>
    <n v="0"/>
    <n v="33.983760000000004"/>
    <n v="33.983760000000004"/>
    <n v="67.967520000000007"/>
    <n v="18.12"/>
    <x v="743"/>
  </r>
  <r>
    <x v="2115"/>
    <n v="1.0900000000000001"/>
    <n v="18.05"/>
    <n v="0"/>
    <n v="21.4"/>
    <n v="0"/>
    <n v="34.329525000000004"/>
    <n v="34.329525000000004"/>
    <n v="68.659050000000008"/>
    <n v="18.05"/>
    <x v="744"/>
  </r>
  <r>
    <x v="2116"/>
    <n v="1.08"/>
    <n v="18.04"/>
    <n v="0"/>
    <n v="21.4"/>
    <n v="0"/>
    <n v="34.378920000000008"/>
    <n v="34.378920000000008"/>
    <n v="68.757840000000016"/>
    <n v="18.04"/>
    <x v="744"/>
  </r>
  <r>
    <x v="2117"/>
    <n v="1.0900000000000001"/>
    <n v="17.97"/>
    <n v="0"/>
    <n v="21.4"/>
    <n v="0"/>
    <n v="34.724685000000008"/>
    <n v="34.724685000000008"/>
    <n v="69.449370000000016"/>
    <n v="17.97"/>
    <x v="744"/>
  </r>
  <r>
    <x v="2118"/>
    <n v="1.35"/>
    <n v="18.04"/>
    <n v="0"/>
    <n v="21.4"/>
    <n v="0"/>
    <n v="34.378920000000008"/>
    <n v="34.378920000000008"/>
    <n v="68.757840000000016"/>
    <n v="18.04"/>
    <x v="744"/>
  </r>
  <r>
    <x v="2119"/>
    <n v="0.23"/>
    <n v="18.010000000000002"/>
    <n v="0"/>
    <n v="21.4"/>
    <n v="0"/>
    <n v="34.527104999999999"/>
    <n v="34.527104999999999"/>
    <n v="69.054209999999998"/>
    <n v="18.010000000000002"/>
    <x v="744"/>
  </r>
  <r>
    <x v="2120"/>
    <n v="1.22"/>
    <n v="18.03"/>
    <n v="0"/>
    <n v="21.4"/>
    <n v="0"/>
    <n v="34.428314999999998"/>
    <n v="34.428314999999998"/>
    <n v="68.856629999999996"/>
    <n v="18.03"/>
    <x v="744"/>
  </r>
  <r>
    <x v="2121"/>
    <n v="1.1100000000000001"/>
    <n v="18.11"/>
    <n v="0"/>
    <n v="21.4"/>
    <n v="0"/>
    <n v="34.033155000000008"/>
    <n v="34.033155000000008"/>
    <n v="68.066310000000016"/>
    <n v="18.11"/>
    <x v="744"/>
  </r>
  <r>
    <x v="2122"/>
    <n v="0.95"/>
    <n v="18.22"/>
    <n v="0"/>
    <n v="21.4"/>
    <n v="0"/>
    <n v="33.489810000000006"/>
    <n v="33.489810000000006"/>
    <n v="66.979620000000011"/>
    <n v="18.22"/>
    <x v="744"/>
  </r>
  <r>
    <x v="2123"/>
    <n v="0.21"/>
    <n v="18.14"/>
    <n v="0"/>
    <n v="21.3"/>
    <n v="0"/>
    <n v="33.884970000000003"/>
    <n v="33.884970000000003"/>
    <n v="67.769940000000005"/>
    <n v="18.14"/>
    <x v="744"/>
  </r>
  <r>
    <x v="2124"/>
    <n v="0.77"/>
    <n v="18.22"/>
    <n v="0"/>
    <n v="21.3"/>
    <n v="0"/>
    <n v="33.489810000000006"/>
    <n v="33.489810000000006"/>
    <n v="66.979620000000011"/>
    <n v="18.22"/>
    <x v="744"/>
  </r>
  <r>
    <x v="2125"/>
    <n v="1.43"/>
    <n v="18.22"/>
    <n v="0"/>
    <n v="21.3"/>
    <n v="0"/>
    <n v="33.489810000000006"/>
    <n v="33.489810000000006"/>
    <n v="66.979620000000011"/>
    <n v="18.22"/>
    <x v="744"/>
  </r>
  <r>
    <x v="2126"/>
    <n v="0.62"/>
    <n v="18.25"/>
    <n v="0"/>
    <n v="21.3"/>
    <n v="0"/>
    <n v="33.341625000000001"/>
    <n v="33.341625000000001"/>
    <n v="66.683250000000001"/>
    <n v="18.25"/>
    <x v="744"/>
  </r>
  <r>
    <x v="2127"/>
    <n v="0.96"/>
    <n v="18.260000000000002"/>
    <n v="0"/>
    <n v="21.3"/>
    <n v="0"/>
    <n v="33.292229999999996"/>
    <n v="33.292229999999996"/>
    <n v="66.584459999999993"/>
    <n v="18.260000000000002"/>
    <x v="651"/>
  </r>
  <r>
    <x v="2128"/>
    <n v="0.61"/>
    <n v="18.18"/>
    <n v="0"/>
    <n v="21.3"/>
    <n v="0"/>
    <n v="33.687390000000008"/>
    <n v="33.687390000000008"/>
    <n v="67.374780000000015"/>
    <n v="18.18"/>
    <x v="651"/>
  </r>
  <r>
    <x v="2129"/>
    <n v="0.43"/>
    <n v="18.11"/>
    <n v="0"/>
    <n v="21.3"/>
    <n v="0"/>
    <n v="34.033155000000008"/>
    <n v="34.033155000000008"/>
    <n v="68.066310000000016"/>
    <n v="18.11"/>
    <x v="651"/>
  </r>
  <r>
    <x v="2130"/>
    <n v="0.08"/>
    <n v="18"/>
    <n v="0"/>
    <n v="21.3"/>
    <n v="0"/>
    <n v="34.576500000000003"/>
    <n v="34.576500000000003"/>
    <n v="69.153000000000006"/>
    <n v="18"/>
    <x v="651"/>
  </r>
  <r>
    <x v="2131"/>
    <n v="0.7"/>
    <n v="18.010000000000002"/>
    <n v="0"/>
    <n v="21.3"/>
    <n v="0"/>
    <n v="34.527104999999999"/>
    <n v="34.527104999999999"/>
    <n v="69.054209999999998"/>
    <n v="18.010000000000002"/>
    <x v="651"/>
  </r>
  <r>
    <x v="2132"/>
    <n v="1"/>
    <n v="17.93"/>
    <n v="0"/>
    <n v="21.3"/>
    <n v="0"/>
    <n v="34.922265000000003"/>
    <n v="34.922265000000003"/>
    <n v="69.844530000000006"/>
    <n v="17.93"/>
    <x v="651"/>
  </r>
  <r>
    <x v="2133"/>
    <n v="0.76"/>
    <n v="17.75"/>
    <n v="0"/>
    <n v="21.3"/>
    <n v="0"/>
    <n v="35.811375000000005"/>
    <n v="35.811375000000005"/>
    <n v="71.622750000000011"/>
    <n v="17.75"/>
    <x v="651"/>
  </r>
  <r>
    <x v="2134"/>
    <n v="1.34"/>
    <n v="17.84"/>
    <n v="0"/>
    <n v="21.3"/>
    <n v="0"/>
    <n v="35.366820000000004"/>
    <n v="35.366820000000004"/>
    <n v="70.733640000000008"/>
    <n v="17.84"/>
    <x v="651"/>
  </r>
  <r>
    <x v="2135"/>
    <n v="1.86"/>
    <n v="17.86"/>
    <n v="0"/>
    <n v="21.5"/>
    <n v="0"/>
    <n v="35.268030000000003"/>
    <n v="35.268030000000003"/>
    <n v="70.536060000000006"/>
    <n v="17.86"/>
    <x v="651"/>
  </r>
  <r>
    <x v="2136"/>
    <n v="1.26"/>
    <n v="17.989999999999998"/>
    <n v="0"/>
    <n v="21.5"/>
    <n v="0"/>
    <n v="34.625895000000007"/>
    <n v="34.625895000000007"/>
    <n v="69.251790000000014"/>
    <n v="17.989999999999998"/>
    <x v="651"/>
  </r>
  <r>
    <x v="2137"/>
    <n v="0.59"/>
    <n v="18.079999999999998"/>
    <n v="0"/>
    <n v="21.5"/>
    <n v="0"/>
    <n v="34.181340000000013"/>
    <n v="34.181340000000013"/>
    <n v="68.362680000000026"/>
    <n v="18.079999999999998"/>
    <x v="651"/>
  </r>
  <r>
    <x v="2138"/>
    <n v="1.03"/>
    <n v="18.21"/>
    <n v="0"/>
    <n v="21.3"/>
    <n v="0"/>
    <n v="33.539204999999995"/>
    <n v="33.539204999999995"/>
    <n v="67.078409999999991"/>
    <n v="18.21"/>
    <x v="651"/>
  </r>
  <r>
    <x v="2139"/>
    <n v="0.77"/>
    <n v="18.18"/>
    <n v="0"/>
    <n v="21.3"/>
    <n v="0"/>
    <n v="33.687390000000008"/>
    <n v="33.687390000000008"/>
    <n v="67.374780000000015"/>
    <n v="18.18"/>
    <x v="652"/>
  </r>
  <r>
    <x v="2140"/>
    <n v="0.59"/>
    <n v="18.04"/>
    <n v="0"/>
    <n v="21.3"/>
    <n v="0"/>
    <n v="34.378920000000008"/>
    <n v="34.378920000000008"/>
    <n v="68.757840000000016"/>
    <n v="18.04"/>
    <x v="652"/>
  </r>
  <r>
    <x v="2141"/>
    <n v="1.45"/>
    <n v="18.12"/>
    <n v="0"/>
    <n v="21.2"/>
    <n v="0"/>
    <n v="33.983760000000004"/>
    <n v="33.983760000000004"/>
    <n v="67.967520000000007"/>
    <n v="18.12"/>
    <x v="652"/>
  </r>
  <r>
    <x v="2142"/>
    <n v="1.37"/>
    <n v="18.23"/>
    <n v="0"/>
    <n v="21.2"/>
    <n v="0"/>
    <n v="33.440415000000002"/>
    <n v="33.440415000000002"/>
    <n v="66.880830000000003"/>
    <n v="18.23"/>
    <x v="652"/>
  </r>
  <r>
    <x v="2143"/>
    <n v="1.83"/>
    <n v="18.149999999999999"/>
    <n v="0"/>
    <n v="21.2"/>
    <n v="0"/>
    <n v="33.835575000000006"/>
    <n v="33.835575000000006"/>
    <n v="67.671150000000011"/>
    <n v="18.149999999999999"/>
    <x v="652"/>
  </r>
  <r>
    <x v="2144"/>
    <n v="1.2"/>
    <n v="18.170000000000002"/>
    <n v="0"/>
    <n v="21.2"/>
    <n v="0"/>
    <n v="33.736784999999998"/>
    <n v="33.736784999999998"/>
    <n v="67.473569999999995"/>
    <n v="18.170000000000002"/>
    <x v="652"/>
  </r>
  <r>
    <x v="2145"/>
    <n v="0.76"/>
    <n v="18.18"/>
    <n v="0"/>
    <n v="21.2"/>
    <n v="0"/>
    <n v="33.687390000000008"/>
    <n v="33.687390000000008"/>
    <n v="67.374780000000015"/>
    <n v="18.18"/>
    <x v="652"/>
  </r>
  <r>
    <x v="2146"/>
    <n v="0.74"/>
    <n v="18.09"/>
    <n v="0"/>
    <n v="21.2"/>
    <n v="0"/>
    <n v="34.131945000000002"/>
    <n v="34.131945000000002"/>
    <n v="68.263890000000004"/>
    <n v="18.09"/>
    <x v="652"/>
  </r>
  <r>
    <x v="2147"/>
    <n v="0.14000000000000001"/>
    <n v="18.010000000000002"/>
    <n v="0"/>
    <n v="21.1"/>
    <n v="0"/>
    <n v="34.527104999999999"/>
    <n v="34.527104999999999"/>
    <n v="69.054209999999998"/>
    <n v="18.010000000000002"/>
    <x v="652"/>
  </r>
  <r>
    <x v="2148"/>
    <n v="1.1599999999999999"/>
    <n v="17.96"/>
    <n v="0"/>
    <n v="21.1"/>
    <n v="0"/>
    <n v="34.774079999999998"/>
    <n v="34.774079999999998"/>
    <n v="69.548159999999996"/>
    <n v="17.96"/>
    <x v="652"/>
  </r>
  <r>
    <x v="2149"/>
    <n v="0.22"/>
    <n v="18"/>
    <n v="0"/>
    <n v="21.1"/>
    <n v="0"/>
    <n v="34.576500000000003"/>
    <n v="34.576500000000003"/>
    <n v="69.153000000000006"/>
    <n v="18"/>
    <x v="652"/>
  </r>
  <r>
    <x v="2150"/>
    <n v="0.84"/>
    <n v="17.920000000000002"/>
    <n v="0"/>
    <n v="21.1"/>
    <n v="0"/>
    <n v="34.971659999999993"/>
    <n v="34.971659999999993"/>
    <n v="69.943319999999986"/>
    <n v="17.920000000000002"/>
    <x v="652"/>
  </r>
  <r>
    <x v="2151"/>
    <n v="1.23"/>
    <n v="17.88"/>
    <n v="0"/>
    <n v="21.1"/>
    <n v="0"/>
    <n v="35.169240000000002"/>
    <n v="35.169240000000002"/>
    <n v="70.338480000000004"/>
    <n v="17.88"/>
    <x v="653"/>
  </r>
  <r>
    <x v="2152"/>
    <n v="1.07"/>
    <n v="17.77"/>
    <n v="0"/>
    <n v="21.1"/>
    <n v="0"/>
    <n v="35.712585000000011"/>
    <n v="35.712585000000011"/>
    <n v="71.425170000000023"/>
    <n v="17.77"/>
    <x v="653"/>
  </r>
  <r>
    <x v="2153"/>
    <n v="0.18"/>
    <n v="17.61"/>
    <n v="0"/>
    <n v="21.1"/>
    <n v="0"/>
    <n v="36.502905000000005"/>
    <n v="36.502905000000005"/>
    <n v="73.005810000000011"/>
    <n v="17.61"/>
    <x v="653"/>
  </r>
  <r>
    <x v="2154"/>
    <n v="1.35"/>
    <n v="17.649999999999999"/>
    <n v="0"/>
    <n v="21.1"/>
    <n v="0"/>
    <n v="36.305325000000011"/>
    <n v="36.305325000000011"/>
    <n v="72.610650000000021"/>
    <n v="17.649999999999999"/>
    <x v="653"/>
  </r>
  <r>
    <x v="2155"/>
    <n v="2.0699999999999998"/>
    <n v="17.7"/>
    <n v="0"/>
    <n v="21.1"/>
    <n v="0"/>
    <n v="36.058350000000004"/>
    <n v="36.058350000000004"/>
    <n v="72.116700000000009"/>
    <n v="17.7"/>
    <x v="653"/>
  </r>
  <r>
    <x v="2156"/>
    <n v="1.63"/>
    <n v="17.670000000000002"/>
    <n v="0"/>
    <n v="21.1"/>
    <n v="0"/>
    <n v="36.206534999999995"/>
    <n v="36.206534999999995"/>
    <n v="72.413069999999991"/>
    <n v="17.670000000000002"/>
    <x v="653"/>
  </r>
  <r>
    <x v="2157"/>
    <n v="0.71"/>
    <n v="17.670000000000002"/>
    <n v="0"/>
    <n v="21.1"/>
    <n v="0"/>
    <n v="36.206534999999995"/>
    <n v="36.206534999999995"/>
    <n v="72.413069999999991"/>
    <n v="17.670000000000002"/>
    <x v="653"/>
  </r>
  <r>
    <x v="2158"/>
    <n v="1.69"/>
    <n v="17.63"/>
    <n v="0"/>
    <n v="21.1"/>
    <n v="0"/>
    <n v="36.404115000000004"/>
    <n v="36.404115000000004"/>
    <n v="72.808230000000009"/>
    <n v="17.63"/>
    <x v="653"/>
  </r>
  <r>
    <x v="2159"/>
    <n v="2.54"/>
    <n v="17.510000000000002"/>
    <n v="0"/>
    <n v="21.3"/>
    <n v="0"/>
    <n v="36.996854999999996"/>
    <n v="36.996854999999996"/>
    <n v="73.993709999999993"/>
    <n v="17.510000000000002"/>
    <x v="653"/>
  </r>
  <r>
    <x v="2160"/>
    <n v="0.68"/>
    <n v="17.510000000000002"/>
    <n v="0"/>
    <n v="21.3"/>
    <n v="0"/>
    <n v="36.996854999999996"/>
    <n v="36.996854999999996"/>
    <n v="73.993709999999993"/>
    <n v="17.510000000000002"/>
    <x v="653"/>
  </r>
  <r>
    <x v="2161"/>
    <n v="2.1800000000000002"/>
    <n v="17.36"/>
    <n v="0"/>
    <n v="21.3"/>
    <n v="0"/>
    <n v="37.737780000000001"/>
    <n v="37.737780000000001"/>
    <n v="75.475560000000002"/>
    <n v="17.36"/>
    <x v="653"/>
  </r>
  <r>
    <x v="2162"/>
    <n v="2.0099999999999998"/>
    <n v="17.25"/>
    <n v="0"/>
    <n v="21.1"/>
    <n v="0"/>
    <n v="38.281125000000003"/>
    <n v="38.281125000000003"/>
    <n v="76.562250000000006"/>
    <n v="17.25"/>
    <x v="653"/>
  </r>
  <r>
    <x v="2163"/>
    <n v="1.8"/>
    <n v="17.329999999999998"/>
    <n v="0"/>
    <n v="21.1"/>
    <n v="0"/>
    <n v="37.885965000000013"/>
    <n v="37.885965000000013"/>
    <n v="75.771930000000026"/>
    <n v="17.329999999999998"/>
    <x v="654"/>
  </r>
  <r>
    <x v="2164"/>
    <n v="1.17"/>
    <n v="17.3"/>
    <n v="0"/>
    <n v="21.1"/>
    <n v="0"/>
    <n v="38.034149999999997"/>
    <n v="38.034149999999997"/>
    <n v="76.068299999999994"/>
    <n v="17.3"/>
    <x v="654"/>
  </r>
  <r>
    <x v="2165"/>
    <n v="0.99"/>
    <n v="17.2"/>
    <n v="0"/>
    <n v="21"/>
    <n v="0"/>
    <n v="38.528100000000009"/>
    <n v="38.528100000000009"/>
    <n v="77.056200000000018"/>
    <n v="17.2"/>
    <x v="654"/>
  </r>
  <r>
    <x v="2166"/>
    <n v="1.1299999999999999"/>
    <n v="17.2"/>
    <n v="0"/>
    <n v="21"/>
    <n v="0"/>
    <n v="38.528100000000009"/>
    <n v="38.528100000000009"/>
    <n v="77.056200000000018"/>
    <n v="17.2"/>
    <x v="654"/>
  </r>
  <r>
    <x v="2167"/>
    <n v="2.46"/>
    <n v="17.190000000000001"/>
    <n v="0"/>
    <n v="21"/>
    <n v="0"/>
    <n v="38.577494999999999"/>
    <n v="38.577494999999999"/>
    <n v="77.154989999999998"/>
    <n v="17.190000000000001"/>
    <x v="654"/>
  </r>
  <r>
    <x v="2168"/>
    <n v="0.75"/>
    <n v="17.190000000000001"/>
    <n v="0"/>
    <n v="21"/>
    <n v="0"/>
    <n v="38.577494999999999"/>
    <n v="38.577494999999999"/>
    <n v="77.154989999999998"/>
    <n v="17.190000000000001"/>
    <x v="654"/>
  </r>
  <r>
    <x v="2169"/>
    <n v="1.45"/>
    <n v="17.07"/>
    <n v="0"/>
    <n v="21"/>
    <n v="0"/>
    <n v="39.170235000000005"/>
    <n v="39.170235000000005"/>
    <n v="78.34047000000001"/>
    <n v="17.07"/>
    <x v="654"/>
  </r>
  <r>
    <x v="2170"/>
    <n v="0.78"/>
    <n v="17.11"/>
    <n v="0"/>
    <n v="21"/>
    <n v="0"/>
    <n v="38.972655000000003"/>
    <n v="38.972655000000003"/>
    <n v="77.945310000000006"/>
    <n v="17.11"/>
    <x v="654"/>
  </r>
  <r>
    <x v="2171"/>
    <n v="1.26"/>
    <n v="17.07"/>
    <n v="0"/>
    <n v="21"/>
    <n v="0"/>
    <n v="39.170235000000005"/>
    <n v="39.170235000000005"/>
    <n v="78.34047000000001"/>
    <n v="17.07"/>
    <x v="654"/>
  </r>
  <r>
    <x v="2172"/>
    <n v="1.89"/>
    <n v="16.989999999999998"/>
    <n v="0"/>
    <n v="21"/>
    <n v="0"/>
    <n v="39.565395000000009"/>
    <n v="39.565395000000009"/>
    <n v="79.130790000000019"/>
    <n v="16.989999999999998"/>
    <x v="654"/>
  </r>
  <r>
    <x v="2173"/>
    <n v="0.44"/>
    <n v="16.95"/>
    <n v="0"/>
    <n v="21"/>
    <n v="0"/>
    <n v="39.762975000000012"/>
    <n v="39.762975000000012"/>
    <n v="79.525950000000023"/>
    <n v="16.95"/>
    <x v="654"/>
  </r>
  <r>
    <x v="2174"/>
    <n v="2.66"/>
    <n v="16.989999999999998"/>
    <n v="0"/>
    <n v="20.9"/>
    <n v="0"/>
    <n v="39.565395000000009"/>
    <n v="39.565395000000009"/>
    <n v="79.130790000000019"/>
    <n v="16.989999999999998"/>
    <x v="654"/>
  </r>
  <r>
    <x v="2175"/>
    <n v="2.38"/>
    <n v="16.84"/>
    <n v="0"/>
    <n v="20.9"/>
    <n v="0"/>
    <n v="40.306320000000007"/>
    <n v="40.306320000000007"/>
    <n v="80.612640000000013"/>
    <n v="16.84"/>
    <x v="655"/>
  </r>
  <r>
    <x v="2176"/>
    <n v="0.9"/>
    <n v="16.75"/>
    <n v="0"/>
    <n v="20.9"/>
    <n v="0"/>
    <n v="40.750875000000008"/>
    <n v="40.750875000000008"/>
    <n v="81.501750000000015"/>
    <n v="16.75"/>
    <x v="655"/>
  </r>
  <r>
    <x v="2177"/>
    <n v="2.15"/>
    <n v="16.77"/>
    <n v="0"/>
    <n v="20.9"/>
    <n v="0"/>
    <n v="40.652085"/>
    <n v="40.652085"/>
    <n v="81.304169999999999"/>
    <n v="16.77"/>
    <x v="655"/>
  </r>
  <r>
    <x v="2178"/>
    <n v="1.66"/>
    <n v="16.739999999999998"/>
    <n v="0"/>
    <n v="20.9"/>
    <n v="0"/>
    <n v="40.800270000000012"/>
    <n v="40.800270000000012"/>
    <n v="81.600540000000024"/>
    <n v="16.739999999999998"/>
    <x v="655"/>
  </r>
  <r>
    <x v="2179"/>
    <n v="1.59"/>
    <n v="16.82"/>
    <n v="0"/>
    <n v="20.9"/>
    <n v="0"/>
    <n v="40.405110000000001"/>
    <n v="40.405110000000001"/>
    <n v="80.810220000000001"/>
    <n v="16.82"/>
    <x v="655"/>
  </r>
  <r>
    <x v="2180"/>
    <n v="1.43"/>
    <n v="16.78"/>
    <n v="0"/>
    <n v="20.9"/>
    <n v="0"/>
    <n v="40.602689999999996"/>
    <n v="40.602689999999996"/>
    <n v="81.205379999999991"/>
    <n v="16.78"/>
    <x v="655"/>
  </r>
  <r>
    <x v="2181"/>
    <n v="2.2200000000000002"/>
    <n v="16.71"/>
    <n v="0"/>
    <n v="20.9"/>
    <n v="0"/>
    <n v="40.948454999999996"/>
    <n v="40.948454999999996"/>
    <n v="81.896909999999991"/>
    <n v="16.71"/>
    <x v="655"/>
  </r>
  <r>
    <x v="2182"/>
    <n v="2.4"/>
    <n v="16.66"/>
    <n v="0"/>
    <n v="20.9"/>
    <n v="0"/>
    <n v="41.195430000000002"/>
    <n v="41.195430000000002"/>
    <n v="82.390860000000004"/>
    <n v="16.66"/>
    <x v="655"/>
  </r>
  <r>
    <x v="2183"/>
    <n v="2.58"/>
    <n v="16.670000000000002"/>
    <n v="0"/>
    <n v="21.2"/>
    <n v="0"/>
    <n v="41.146034999999998"/>
    <n v="41.146034999999998"/>
    <n v="82.292069999999995"/>
    <n v="16.670000000000002"/>
    <x v="655"/>
  </r>
  <r>
    <x v="2184"/>
    <n v="2.13"/>
    <n v="16.57"/>
    <n v="0"/>
    <n v="21.2"/>
    <n v="0"/>
    <n v="41.639985000000003"/>
    <n v="41.639985000000003"/>
    <n v="83.279970000000006"/>
    <n v="16.57"/>
    <x v="655"/>
  </r>
  <r>
    <x v="2185"/>
    <n v="2.1"/>
    <n v="16.57"/>
    <n v="0"/>
    <n v="21.2"/>
    <n v="0"/>
    <n v="41.639985000000003"/>
    <n v="41.639985000000003"/>
    <n v="83.279970000000006"/>
    <n v="16.57"/>
    <x v="655"/>
  </r>
  <r>
    <x v="2186"/>
    <n v="2.42"/>
    <n v="16.55"/>
    <n v="0"/>
    <n v="20.9"/>
    <n v="0"/>
    <n v="41.738774999999997"/>
    <n v="41.738774999999997"/>
    <n v="83.477549999999994"/>
    <n v="16.55"/>
    <x v="655"/>
  </r>
  <r>
    <x v="2187"/>
    <n v="2.62"/>
    <n v="16.55"/>
    <n v="0"/>
    <n v="20.9"/>
    <n v="0"/>
    <n v="41.738774999999997"/>
    <n v="41.738774999999997"/>
    <n v="83.477549999999994"/>
    <n v="16.55"/>
    <x v="656"/>
  </r>
  <r>
    <x v="2188"/>
    <n v="2.19"/>
    <n v="16.510000000000002"/>
    <n v="0"/>
    <n v="20.9"/>
    <n v="0"/>
    <n v="41.936354999999992"/>
    <n v="41.936354999999992"/>
    <n v="83.872709999999984"/>
    <n v="16.510000000000002"/>
    <x v="656"/>
  </r>
  <r>
    <x v="2189"/>
    <n v="1.32"/>
    <n v="16.559999999999999"/>
    <n v="0"/>
    <n v="20.9"/>
    <n v="0"/>
    <n v="41.689380000000007"/>
    <n v="41.689380000000007"/>
    <n v="83.378760000000014"/>
    <n v="16.559999999999999"/>
    <x v="656"/>
  </r>
  <r>
    <x v="2190"/>
    <n v="1.76"/>
    <n v="16.64"/>
    <n v="0"/>
    <n v="20.9"/>
    <n v="0"/>
    <n v="41.294220000000003"/>
    <n v="41.294220000000003"/>
    <n v="82.588440000000006"/>
    <n v="16.64"/>
    <x v="656"/>
  </r>
  <r>
    <x v="2191"/>
    <n v="2.5299999999999998"/>
    <n v="16.690000000000001"/>
    <n v="0"/>
    <n v="20.9"/>
    <n v="0"/>
    <n v="41.047245000000004"/>
    <n v="41.047245000000004"/>
    <n v="82.094490000000008"/>
    <n v="16.690000000000001"/>
    <x v="656"/>
  </r>
  <r>
    <x v="2192"/>
    <n v="1.9"/>
    <n v="16.66"/>
    <n v="0"/>
    <n v="20.9"/>
    <n v="0"/>
    <n v="41.195430000000002"/>
    <n v="41.195430000000002"/>
    <n v="82.390860000000004"/>
    <n v="16.66"/>
    <x v="656"/>
  </r>
  <r>
    <x v="2193"/>
    <n v="1.65"/>
    <n v="16.61"/>
    <n v="0"/>
    <n v="20.9"/>
    <n v="0"/>
    <n v="41.442405000000008"/>
    <n v="41.442405000000008"/>
    <n v="82.884810000000016"/>
    <n v="16.61"/>
    <x v="656"/>
  </r>
  <r>
    <x v="2194"/>
    <n v="2.29"/>
    <n v="16.62"/>
    <n v="0"/>
    <n v="20.9"/>
    <n v="0"/>
    <n v="41.393010000000004"/>
    <n v="41.393010000000004"/>
    <n v="82.786020000000008"/>
    <n v="16.62"/>
    <x v="656"/>
  </r>
  <r>
    <x v="2195"/>
    <n v="2.5099999999999998"/>
    <n v="16.690000000000001"/>
    <n v="0"/>
    <n v="20.9"/>
    <n v="0"/>
    <n v="41.047245000000004"/>
    <n v="41.047245000000004"/>
    <n v="82.094490000000008"/>
    <n v="16.690000000000001"/>
    <x v="656"/>
  </r>
  <r>
    <x v="2196"/>
    <n v="3.6"/>
    <n v="16.809999999999999"/>
    <n v="0"/>
    <n v="20.9"/>
    <n v="0"/>
    <n v="40.454505000000012"/>
    <n v="40.454505000000012"/>
    <n v="80.909010000000023"/>
    <n v="16.809999999999999"/>
    <x v="656"/>
  </r>
  <r>
    <x v="2197"/>
    <n v="2.2599999999999998"/>
    <n v="16.87"/>
    <n v="0"/>
    <n v="20.9"/>
    <n v="0"/>
    <n v="40.158135000000001"/>
    <n v="40.158135000000001"/>
    <n v="80.316270000000003"/>
    <n v="16.87"/>
    <x v="656"/>
  </r>
  <r>
    <x v="2198"/>
    <n v="2.48"/>
    <n v="17.010000000000002"/>
    <n v="0"/>
    <n v="20.8"/>
    <n v="0"/>
    <n v="39.466604999999994"/>
    <n v="39.466604999999994"/>
    <n v="78.933209999999988"/>
    <n v="17.010000000000002"/>
    <x v="656"/>
  </r>
  <r>
    <x v="2199"/>
    <n v="1.9"/>
    <n v="16.989999999999998"/>
    <n v="0"/>
    <n v="20.8"/>
    <n v="0"/>
    <n v="39.565395000000009"/>
    <n v="39.565395000000009"/>
    <n v="79.130790000000019"/>
    <n v="16.989999999999998"/>
    <x v="657"/>
  </r>
  <r>
    <x v="2200"/>
    <n v="1.07"/>
    <n v="17.11"/>
    <n v="0"/>
    <n v="20.8"/>
    <n v="0"/>
    <n v="38.972655000000003"/>
    <n v="38.972655000000003"/>
    <n v="77.945310000000006"/>
    <n v="17.11"/>
    <x v="657"/>
  </r>
  <r>
    <x v="2201"/>
    <n v="1.52"/>
    <n v="17.11"/>
    <n v="0"/>
    <n v="20.8"/>
    <n v="0"/>
    <n v="38.972655000000003"/>
    <n v="38.972655000000003"/>
    <n v="77.945310000000006"/>
    <n v="17.11"/>
    <x v="657"/>
  </r>
  <r>
    <x v="2202"/>
    <n v="1.61"/>
    <n v="17.22"/>
    <n v="0"/>
    <n v="20.8"/>
    <n v="0"/>
    <n v="38.429310000000015"/>
    <n v="38.429310000000015"/>
    <n v="76.85862000000003"/>
    <n v="17.22"/>
    <x v="657"/>
  </r>
  <r>
    <x v="2203"/>
    <n v="0.64"/>
    <n v="17.22"/>
    <n v="0"/>
    <n v="20.8"/>
    <n v="0"/>
    <n v="38.429310000000015"/>
    <n v="38.429310000000015"/>
    <n v="76.85862000000003"/>
    <n v="17.22"/>
    <x v="657"/>
  </r>
  <r>
    <x v="2204"/>
    <n v="0.55000000000000004"/>
    <n v="17.3"/>
    <n v="0"/>
    <n v="20.8"/>
    <n v="0"/>
    <n v="38.034149999999997"/>
    <n v="38.034149999999997"/>
    <n v="76.068299999999994"/>
    <n v="17.3"/>
    <x v="657"/>
  </r>
  <r>
    <x v="2205"/>
    <n v="2.09"/>
    <n v="17.440000000000001"/>
    <n v="0"/>
    <n v="20.8"/>
    <n v="0"/>
    <n v="37.342619999999997"/>
    <n v="37.342619999999997"/>
    <n v="74.685239999999993"/>
    <n v="17.440000000000001"/>
    <x v="657"/>
  </r>
  <r>
    <x v="2206"/>
    <n v="1.51"/>
    <n v="17.350000000000001"/>
    <n v="0"/>
    <n v="20.8"/>
    <n v="0"/>
    <n v="37.787174999999991"/>
    <n v="37.787174999999991"/>
    <n v="75.574349999999981"/>
    <n v="17.350000000000001"/>
    <x v="657"/>
  </r>
  <r>
    <x v="2207"/>
    <n v="0.53"/>
    <n v="17.2"/>
    <n v="0"/>
    <n v="21.1"/>
    <n v="0"/>
    <n v="38.528100000000009"/>
    <n v="38.528100000000009"/>
    <n v="77.056200000000018"/>
    <n v="17.2"/>
    <x v="657"/>
  </r>
  <r>
    <x v="2208"/>
    <n v="1.26"/>
    <n v="17.05"/>
    <n v="0"/>
    <n v="21.1"/>
    <n v="0"/>
    <n v="39.269024999999999"/>
    <n v="39.269024999999999"/>
    <n v="78.538049999999998"/>
    <n v="17.05"/>
    <x v="657"/>
  </r>
  <r>
    <x v="2209"/>
    <n v="1.38"/>
    <n v="17.23"/>
    <n v="0"/>
    <n v="21.1"/>
    <n v="0"/>
    <n v="38.379915000000004"/>
    <n v="38.379915000000004"/>
    <n v="76.759830000000008"/>
    <n v="17.23"/>
    <x v="657"/>
  </r>
  <r>
    <x v="2210"/>
    <n v="2"/>
    <n v="17.21"/>
    <n v="0"/>
    <n v="20.8"/>
    <n v="0"/>
    <n v="38.478705000000005"/>
    <n v="38.478705000000005"/>
    <n v="76.95741000000001"/>
    <n v="17.21"/>
    <x v="657"/>
  </r>
  <r>
    <x v="2211"/>
    <n v="1.24"/>
    <n v="17.260000000000002"/>
    <n v="0"/>
    <n v="20.8"/>
    <n v="0"/>
    <n v="38.231729999999999"/>
    <n v="38.231729999999999"/>
    <n v="76.463459999999998"/>
    <n v="17.260000000000002"/>
    <x v="658"/>
  </r>
  <r>
    <x v="2212"/>
    <n v="1.88"/>
    <n v="17.149999999999999"/>
    <n v="0"/>
    <n v="20.8"/>
    <n v="0"/>
    <n v="38.775075000000008"/>
    <n v="38.775075000000008"/>
    <n v="77.550150000000016"/>
    <n v="17.149999999999999"/>
    <x v="658"/>
  </r>
  <r>
    <x v="2213"/>
    <n v="1.07"/>
    <n v="17.010000000000002"/>
    <n v="0"/>
    <n v="20.7"/>
    <n v="0"/>
    <n v="39.466604999999994"/>
    <n v="39.466604999999994"/>
    <n v="78.933209999999988"/>
    <n v="17.010000000000002"/>
    <x v="658"/>
  </r>
  <r>
    <x v="2214"/>
    <n v="0.99"/>
    <n v="16.89"/>
    <n v="0"/>
    <n v="20.7"/>
    <n v="0"/>
    <n v="40.059345"/>
    <n v="40.059345"/>
    <n v="80.118690000000001"/>
    <n v="16.89"/>
    <x v="658"/>
  </r>
  <r>
    <x v="2215"/>
    <n v="1.25"/>
    <n v="16.79"/>
    <n v="0"/>
    <n v="20.7"/>
    <n v="0"/>
    <n v="40.553295000000006"/>
    <n v="40.553295000000006"/>
    <n v="81.106590000000011"/>
    <n v="16.79"/>
    <x v="658"/>
  </r>
  <r>
    <x v="2216"/>
    <n v="2.38"/>
    <n v="16.77"/>
    <n v="0"/>
    <n v="20.7"/>
    <n v="0"/>
    <n v="40.652085"/>
    <n v="40.652085"/>
    <n v="81.304169999999999"/>
    <n v="16.77"/>
    <x v="658"/>
  </r>
  <r>
    <x v="2217"/>
    <n v="2"/>
    <n v="16.760000000000002"/>
    <n v="0"/>
    <n v="20.7"/>
    <n v="0"/>
    <n v="40.701479999999989"/>
    <n v="40.701479999999989"/>
    <n v="81.402959999999979"/>
    <n v="16.760000000000002"/>
    <x v="658"/>
  </r>
  <r>
    <x v="2218"/>
    <n v="1.63"/>
    <n v="16.86"/>
    <n v="0"/>
    <n v="20.7"/>
    <n v="0"/>
    <n v="40.207530000000006"/>
    <n v="40.207530000000006"/>
    <n v="80.415060000000011"/>
    <n v="16.86"/>
    <x v="658"/>
  </r>
  <r>
    <x v="2219"/>
    <n v="1.0900000000000001"/>
    <n v="16.91"/>
    <n v="2E-3"/>
    <n v="20.7"/>
    <n v="0"/>
    <n v="42.34328556564045"/>
    <n v="42.34328556564045"/>
    <n v="84.6865711312809"/>
    <n v="16.968157593756363"/>
    <x v="658"/>
  </r>
  <r>
    <x v="2220"/>
    <n v="1.6"/>
    <n v="16.97"/>
    <n v="6.0000000000000001E-3"/>
    <n v="20.7"/>
    <n v="0"/>
    <n v="46.838092828738411"/>
    <n v="46.838092828738411"/>
    <n v="93.676185657476822"/>
    <n v="17.139266559623767"/>
    <x v="658"/>
  </r>
  <r>
    <x v="2221"/>
    <n v="0.98"/>
    <n v="16.93"/>
    <n v="0.01"/>
    <n v="20.7"/>
    <n v="0"/>
    <n v="51.766002007795635"/>
    <n v="51.766002007795635"/>
    <n v="103.53200401559127"/>
    <n v="17.222694198239573"/>
    <x v="658"/>
  </r>
  <r>
    <x v="2222"/>
    <n v="0.91"/>
    <n v="16.88"/>
    <n v="1.4E-2"/>
    <n v="20.6"/>
    <n v="0"/>
    <n v="56.766238214086549"/>
    <n v="56.766238214086549"/>
    <n v="113.5324764281731"/>
    <n v="17.291479256182498"/>
    <x v="658"/>
  </r>
  <r>
    <x v="2223"/>
    <n v="1.1000000000000001"/>
    <n v="16.899999999999999"/>
    <n v="0.02"/>
    <n v="20.6"/>
    <n v="0"/>
    <n v="63.838961530149838"/>
    <n v="63.838961530149838"/>
    <n v="127.67792306029968"/>
    <n v="17.481230584036879"/>
    <x v="659"/>
  </r>
  <r>
    <x v="2224"/>
    <n v="1.23"/>
    <n v="17.079999999999998"/>
    <n v="6.3E-2"/>
    <n v="20.6"/>
    <n v="0"/>
    <n v="114.25179216540018"/>
    <n v="114.25179216540018"/>
    <n v="228.50358433080035"/>
    <n v="18.896792759307587"/>
    <x v="659"/>
  </r>
  <r>
    <x v="2225"/>
    <n v="0.81"/>
    <n v="17.329999999999998"/>
    <n v="4.7E-2"/>
    <n v="20.6"/>
    <n v="0"/>
    <n v="93.766914542366678"/>
    <n v="93.766914542366678"/>
    <n v="187.53382908473336"/>
    <n v="18.719624548564294"/>
    <x v="659"/>
  </r>
  <r>
    <x v="2226"/>
    <n v="0.27"/>
    <n v="17.420000000000002"/>
    <n v="9.5000000000000001E-2"/>
    <n v="20.6"/>
    <n v="0"/>
    <n v="149.94002412527294"/>
    <n v="149.94002412527294"/>
    <n v="299.88004825054588"/>
    <n v="20.320371672178773"/>
    <x v="659"/>
  </r>
  <r>
    <x v="2227"/>
    <n v="0.71"/>
    <n v="17.71"/>
    <n v="0.11"/>
    <n v="20.6"/>
    <n v="0"/>
    <n v="166.69844717691905"/>
    <n v="166.69844717691905"/>
    <n v="333.39689435383809"/>
    <n v="20.981689001534765"/>
    <x v="659"/>
  </r>
  <r>
    <x v="2228"/>
    <n v="0.62"/>
    <n v="17.88"/>
    <n v="0.124"/>
    <n v="20.7"/>
    <n v="0"/>
    <n v="182.39428980067643"/>
    <n v="182.39428980067643"/>
    <n v="364.78857960135286"/>
    <n v="21.587855086410279"/>
    <x v="659"/>
  </r>
  <r>
    <x v="2229"/>
    <n v="1.1100000000000001"/>
    <n v="17.97"/>
    <n v="0.13600000000000001"/>
    <n v="20.7"/>
    <n v="0"/>
    <n v="196.77355645816866"/>
    <n v="196.77355645816866"/>
    <n v="393.54711291633731"/>
    <n v="21.920020962006554"/>
    <x v="659"/>
  </r>
  <r>
    <x v="2230"/>
    <n v="0.44"/>
    <n v="18.25"/>
    <n v="0.14899999999999999"/>
    <n v="20.7"/>
    <n v="0"/>
    <n v="210.01257810687292"/>
    <n v="210.01257810687292"/>
    <n v="420.02515621374584"/>
    <n v="22.753299300157316"/>
    <x v="659"/>
  </r>
  <r>
    <x v="2231"/>
    <n v="2.16"/>
    <n v="18.5"/>
    <n v="0.16300000000000001"/>
    <n v="21"/>
    <n v="0"/>
    <n v="227.74103759114919"/>
    <n v="227.74103759114919"/>
    <n v="455.48207518229839"/>
    <n v="22.947962832037817"/>
    <x v="659"/>
  </r>
  <r>
    <x v="2232"/>
    <n v="0.69"/>
    <n v="18.52"/>
    <n v="0.17899999999999999"/>
    <n v="21"/>
    <n v="0"/>
    <n v="244.64414630210106"/>
    <n v="244.64414630210106"/>
    <n v="489.28829260420213"/>
    <n v="23.850258871930151"/>
    <x v="659"/>
  </r>
  <r>
    <x v="2233"/>
    <n v="1.27"/>
    <n v="18.649999999999999"/>
    <n v="0.19600000000000001"/>
    <n v="21"/>
    <n v="0"/>
    <n v="265.17282248674564"/>
    <n v="265.17282248674564"/>
    <n v="530.34564497349129"/>
    <n v="24.288830349884481"/>
    <x v="659"/>
  </r>
  <r>
    <x v="2234"/>
    <n v="0.67"/>
    <n v="18.91"/>
    <n v="0.21199999999999999"/>
    <n v="20.8"/>
    <n v="0"/>
    <n v="281.88175883199477"/>
    <n v="281.88175883199477"/>
    <n v="563.76351766398955"/>
    <n v="25.230436515437844"/>
    <x v="659"/>
  </r>
  <r>
    <x v="2235"/>
    <n v="1.1399999999999999"/>
    <n v="19.260000000000002"/>
    <n v="0.22800000000000001"/>
    <n v="20.8"/>
    <n v="0"/>
    <n v="300.08113387440932"/>
    <n v="300.08113387440932"/>
    <n v="600.16226774881864"/>
    <n v="25.87030390233641"/>
    <x v="660"/>
  </r>
  <r>
    <x v="2236"/>
    <n v="1.57"/>
    <n v="19.32"/>
    <n v="0.24399999999999999"/>
    <n v="20.8"/>
    <n v="0"/>
    <n v="319.73463442352073"/>
    <n v="319.73463442352073"/>
    <n v="639.46926884704146"/>
    <n v="26.215784102941441"/>
    <x v="660"/>
  </r>
  <r>
    <x v="2237"/>
    <n v="0.17"/>
    <n v="19.260000000000002"/>
    <n v="0.25900000000000001"/>
    <n v="20.8"/>
    <n v="0"/>
    <n v="334.82678154242831"/>
    <n v="334.82678154242831"/>
    <n v="669.65356308485661"/>
    <n v="27.214438396107237"/>
    <x v="660"/>
  </r>
  <r>
    <x v="2238"/>
    <n v="2.1800000000000002"/>
    <n v="19.63"/>
    <n v="0.27400000000000002"/>
    <n v="20.8"/>
    <n v="0"/>
    <n v="355.42660140531495"/>
    <n v="355.42660140531495"/>
    <n v="710.85320281062991"/>
    <n v="27.09806632142627"/>
    <x v="660"/>
  </r>
  <r>
    <x v="2239"/>
    <n v="0.94"/>
    <n v="19.75"/>
    <n v="0.29099999999999998"/>
    <n v="20.8"/>
    <n v="0"/>
    <n v="372.24559071094973"/>
    <n v="372.24559071094973"/>
    <n v="744.49118142189946"/>
    <n v="28.287662574967154"/>
    <x v="660"/>
  </r>
  <r>
    <x v="2240"/>
    <n v="1.21"/>
    <n v="19.91"/>
    <n v="0.30599999999999999"/>
    <n v="20.9"/>
    <n v="0"/>
    <n v="390.01200906931649"/>
    <n v="390.01200906931649"/>
    <n v="780.02401813863298"/>
    <n v="28.744911616698758"/>
    <x v="660"/>
  </r>
  <r>
    <x v="2241"/>
    <n v="2.12"/>
    <n v="19.73"/>
    <n v="0.32300000000000001"/>
    <n v="20.9"/>
    <n v="0"/>
    <n v="413.59554208866018"/>
    <n v="413.59554208866018"/>
    <n v="827.19108417732036"/>
    <n v="28.56502842622529"/>
    <x v="660"/>
  </r>
  <r>
    <x v="2242"/>
    <n v="2.08"/>
    <n v="19.63"/>
    <n v="0.34"/>
    <n v="20.9"/>
    <n v="0"/>
    <n v="434.37833993383231"/>
    <n v="434.37833993383231"/>
    <n v="868.75667986766462"/>
    <n v="28.952153065323969"/>
    <x v="660"/>
  </r>
  <r>
    <x v="2243"/>
    <n v="0.95"/>
    <n v="19.84"/>
    <n v="0.35599999999999998"/>
    <n v="21"/>
    <n v="0"/>
    <n v="449.18685766056547"/>
    <n v="449.18685766056547"/>
    <n v="898.37371532113093"/>
    <n v="30.278498297284052"/>
    <x v="660"/>
  </r>
  <r>
    <x v="2244"/>
    <n v="1.31"/>
    <n v="20.420000000000002"/>
    <n v="0.37"/>
    <n v="21"/>
    <n v="0"/>
    <n v="464.11804334268493"/>
    <n v="464.11804334268493"/>
    <n v="928.23608668536986"/>
    <n v="31.039468905216133"/>
    <x v="660"/>
  </r>
  <r>
    <x v="2245"/>
    <n v="3.28"/>
    <n v="20.51"/>
    <n v="0.38400000000000001"/>
    <n v="21"/>
    <n v="0"/>
    <n v="486.39052424371761"/>
    <n v="486.39052424371761"/>
    <n v="972.78104848743521"/>
    <n v="30.314196934159821"/>
    <x v="660"/>
  </r>
  <r>
    <x v="2246"/>
    <n v="0.75"/>
    <n v="20.47"/>
    <n v="0.40100000000000002"/>
    <n v="21.3"/>
    <n v="0"/>
    <n v="498.93834799436559"/>
    <n v="498.93834799436559"/>
    <n v="997.87669598873117"/>
    <n v="32.368489119472521"/>
    <x v="660"/>
  </r>
  <r>
    <x v="2247"/>
    <n v="1.72"/>
    <n v="20.59"/>
    <n v="0.41299999999999998"/>
    <n v="21.3"/>
    <n v="0"/>
    <n v="515.99594891611821"/>
    <n v="515.99594891611821"/>
    <n v="1031.9918978322364"/>
    <n v="32.158427185723625"/>
    <x v="661"/>
  </r>
  <r>
    <x v="2248"/>
    <n v="1.85"/>
    <n v="21.09"/>
    <n v="0.42699999999999999"/>
    <n v="21.3"/>
    <n v="0"/>
    <n v="530.73362685654479"/>
    <n v="530.73362685654479"/>
    <n v="1061.4672537130896"/>
    <n v="32.958573366424766"/>
    <x v="661"/>
  </r>
  <r>
    <x v="2249"/>
    <n v="1.44"/>
    <n v="20.78"/>
    <n v="0.442"/>
    <n v="21.7"/>
    <n v="0"/>
    <n v="548.73440465846647"/>
    <n v="548.73440465846647"/>
    <n v="1097.4688093169329"/>
    <n v="33.36837642302531"/>
    <x v="661"/>
  </r>
  <r>
    <x v="2250"/>
    <n v="1.23"/>
    <n v="21.05"/>
    <n v="0.45500000000000002"/>
    <n v="21.7"/>
    <n v="0"/>
    <n v="562.1234573056679"/>
    <n v="562.1234573056679"/>
    <n v="1124.2469146113358"/>
    <n v="34.171281039443699"/>
    <x v="661"/>
  </r>
  <r>
    <x v="2251"/>
    <n v="0.77"/>
    <n v="21.36"/>
    <n v="0.46800000000000003"/>
    <n v="21.7"/>
    <n v="0"/>
    <n v="574.24877375847825"/>
    <n v="574.24877375847825"/>
    <n v="1148.4975475169565"/>
    <n v="35.230028594295348"/>
    <x v="661"/>
  </r>
  <r>
    <x v="2252"/>
    <n v="1.76"/>
    <n v="21.79"/>
    <n v="0.48499999999999999"/>
    <n v="21.9"/>
    <n v="0"/>
    <n v="596.38595461740704"/>
    <n v="596.38595461740704"/>
    <n v="1192.7719092348141"/>
    <n v="35.34295887895393"/>
    <x v="661"/>
  </r>
  <r>
    <x v="2253"/>
    <n v="1.33"/>
    <n v="22.02"/>
    <n v="0.501"/>
    <n v="21.9"/>
    <n v="0"/>
    <n v="612.61231479519347"/>
    <n v="612.61231479519347"/>
    <n v="1225.2246295903869"/>
    <n v="36.382262416197314"/>
    <x v="872"/>
  </r>
  <r>
    <x v="2254"/>
    <n v="1.1599999999999999"/>
    <n v="22.08"/>
    <n v="0.51300000000000001"/>
    <n v="21.9"/>
    <n v="0"/>
    <n v="625.89947461142481"/>
    <n v="625.89947461142481"/>
    <n v="1251.7989492228496"/>
    <n v="36.935524929360298"/>
    <x v="873"/>
  </r>
  <r>
    <x v="2255"/>
    <n v="1.7"/>
    <n v="21.95"/>
    <n v="0.52800000000000002"/>
    <n v="22.5"/>
    <n v="0"/>
    <n v="646.8051105799625"/>
    <n v="646.8051105799625"/>
    <n v="1293.610221159925"/>
    <n v="36.757240493984739"/>
    <x v="661"/>
  </r>
  <r>
    <x v="2256"/>
    <n v="0.54"/>
    <n v="22.39"/>
    <n v="0.54"/>
    <n v="22.5"/>
    <n v="0"/>
    <n v="653.65352581859054"/>
    <n v="653.65352581859054"/>
    <n v="1307.3070516371811"/>
    <n v="38.614024533132806"/>
    <x v="874"/>
  </r>
  <r>
    <x v="2257"/>
    <n v="0.27"/>
    <n v="22.44"/>
    <n v="0.55500000000000005"/>
    <n v="22.5"/>
    <n v="0"/>
    <n v="669.87386567922636"/>
    <n v="669.87386567922636"/>
    <n v="1339.7477313584527"/>
    <n v="39.384276611149652"/>
    <x v="875"/>
  </r>
  <r>
    <x v="2258"/>
    <n v="1.81"/>
    <n v="22.1"/>
    <n v="0.56499999999999995"/>
    <n v="21.9"/>
    <n v="0"/>
    <n v="690.84354034667217"/>
    <n v="690.84354034667217"/>
    <n v="1381.6870806933443"/>
    <n v="37.841676212840902"/>
    <x v="876"/>
  </r>
  <r>
    <x v="2259"/>
    <n v="0.44"/>
    <n v="22.55"/>
    <n v="0.57599999999999996"/>
    <n v="21.9"/>
    <n v="0"/>
    <n v="695.07136553395173"/>
    <n v="695.07136553395173"/>
    <n v="1390.1427310679035"/>
    <n v="39.958727495910153"/>
    <x v="664"/>
  </r>
  <r>
    <x v="2260"/>
    <n v="1.53"/>
    <n v="22.49"/>
    <n v="0.59"/>
    <n v="21.9"/>
    <n v="0"/>
    <n v="717.48985012140702"/>
    <n v="717.48985012140702"/>
    <n v="1434.979700242814"/>
    <n v="39.203897131003743"/>
    <x v="877"/>
  </r>
  <r>
    <x v="2261"/>
    <n v="2.34"/>
    <n v="22.61"/>
    <n v="0.60199999999999998"/>
    <n v="21.5"/>
    <n v="0"/>
    <n v="735.19500095913008"/>
    <n v="735.19500095913008"/>
    <n v="1470.3900019182602"/>
    <n v="38.862738949462504"/>
    <x v="878"/>
  </r>
  <r>
    <x v="2262"/>
    <n v="1.39"/>
    <n v="22.93"/>
    <n v="0.61"/>
    <n v="21.5"/>
    <n v="0"/>
    <n v="738.50509636814206"/>
    <n v="738.50509636814206"/>
    <n v="1477.0101927362841"/>
    <n v="40.354773485546701"/>
    <x v="879"/>
  </r>
  <r>
    <x v="2263"/>
    <n v="1.84"/>
    <n v="23.43"/>
    <n v="0.623"/>
    <n v="21.5"/>
    <n v="0"/>
    <n v="753.87462163826444"/>
    <n v="753.87462163826444"/>
    <n v="1507.7492432765289"/>
    <n v="40.756732131133845"/>
    <x v="880"/>
  </r>
  <r>
    <x v="2264"/>
    <n v="0.96"/>
    <n v="22.4"/>
    <n v="0.63400000000000001"/>
    <n v="22.1"/>
    <n v="0"/>
    <n v="767.46236787379405"/>
    <n v="767.46236787379405"/>
    <n v="1534.9247357475881"/>
    <n v="40.9788707614548"/>
    <x v="881"/>
  </r>
  <r>
    <x v="2265"/>
    <n v="0.45"/>
    <n v="23.64"/>
    <n v="0.64800000000000002"/>
    <n v="22.1"/>
    <n v="0"/>
    <n v="775.11595537866208"/>
    <n v="775.11595537866208"/>
    <n v="1550.2319107573242"/>
    <n v="43.21318850518027"/>
    <x v="882"/>
  </r>
  <r>
    <x v="2266"/>
    <n v="0.47"/>
    <n v="24.06"/>
    <n v="0.65400000000000003"/>
    <n v="22.1"/>
    <n v="0"/>
    <n v="780.27201646009803"/>
    <n v="780.27201646009803"/>
    <n v="1560.5440329201961"/>
    <n v="43.790967413686012"/>
    <x v="883"/>
  </r>
  <r>
    <x v="2267"/>
    <n v="0.31"/>
    <n v="23.74"/>
    <n v="0.66400000000000003"/>
    <n v="21.5"/>
    <n v="0"/>
    <n v="792.76750865514146"/>
    <n v="792.76750865514146"/>
    <n v="1585.5350173102829"/>
    <n v="43.96396221173373"/>
    <x v="884"/>
  </r>
  <r>
    <x v="2268"/>
    <n v="0.7"/>
    <n v="24.11"/>
    <n v="0.67100000000000004"/>
    <n v="21.5"/>
    <n v="0"/>
    <n v="801.54348390058885"/>
    <n v="801.54348390058885"/>
    <n v="1603.0869678011777"/>
    <n v="44.079161068814898"/>
    <x v="885"/>
  </r>
  <r>
    <x v="2269"/>
    <n v="1.27"/>
    <n v="23.44"/>
    <n v="0.67900000000000005"/>
    <n v="21.5"/>
    <n v="0"/>
    <n v="817.67986129336873"/>
    <n v="817.67986129336873"/>
    <n v="1635.3597225867375"/>
    <n v="42.974519426385527"/>
    <x v="886"/>
  </r>
  <r>
    <x v="2270"/>
    <n v="0.46"/>
    <n v="24.09"/>
    <n v="0.68300000000000005"/>
    <n v="21.1"/>
    <n v="0"/>
    <n v="814.45668435444327"/>
    <n v="814.45668435444327"/>
    <n v="1628.9133687088865"/>
    <n v="44.708131520509518"/>
    <x v="887"/>
  </r>
  <r>
    <x v="2271"/>
    <n v="0.91"/>
    <n v="24.04"/>
    <n v="0.69199999999999995"/>
    <n v="21.1"/>
    <n v="0"/>
    <n v="828.09826029627766"/>
    <n v="828.09826029627766"/>
    <n v="1656.1965205925553"/>
    <n v="44.378831805592128"/>
    <x v="888"/>
  </r>
  <r>
    <x v="2272"/>
    <n v="1.26"/>
    <n v="23.7"/>
    <n v="0.70099999999999996"/>
    <n v="21.1"/>
    <n v="0"/>
    <n v="842.58004372369658"/>
    <n v="842.58004372369658"/>
    <n v="1685.1600874473932"/>
    <n v="43.879432387145101"/>
    <x v="889"/>
  </r>
  <r>
    <x v="2273"/>
    <n v="1.34"/>
    <n v="24.55"/>
    <n v="0.70099999999999996"/>
    <n v="22.3"/>
    <n v="0"/>
    <n v="838.8540068912173"/>
    <n v="838.8540068912173"/>
    <n v="1677.7080137824346"/>
    <n v="44.633767204936227"/>
    <x v="890"/>
  </r>
  <r>
    <x v="2274"/>
    <n v="0.37"/>
    <n v="24.33"/>
    <n v="0.70599999999999996"/>
    <n v="22.3"/>
    <n v="0"/>
    <n v="839.9823407195754"/>
    <n v="839.9823407195754"/>
    <n v="1679.9646814391508"/>
    <n v="45.756687778201183"/>
    <x v="891"/>
  </r>
  <r>
    <x v="2275"/>
    <n v="0.48"/>
    <n v="25.58"/>
    <n v="0.71099999999999997"/>
    <n v="22.3"/>
    <n v="0"/>
    <n v="840.42757806210443"/>
    <n v="840.42757806210443"/>
    <n v="1680.8551561242089"/>
    <n v="47.017900989552672"/>
    <x v="892"/>
  </r>
  <r>
    <x v="2276"/>
    <n v="0.13"/>
    <n v="24.7"/>
    <n v="0.71599999999999997"/>
    <n v="22"/>
    <n v="0"/>
    <n v="848.46447178578705"/>
    <n v="848.46447178578705"/>
    <n v="1696.9289435715741"/>
    <n v="46.742186094587112"/>
    <x v="893"/>
  </r>
  <r>
    <x v="2277"/>
    <n v="0.97"/>
    <n v="25.69"/>
    <n v="0.72299999999999998"/>
    <n v="22"/>
    <n v="0"/>
    <n v="857.20597219261902"/>
    <n v="857.20597219261902"/>
    <n v="1714.411944385238"/>
    <n v="46.864364370357528"/>
    <x v="894"/>
  </r>
  <r>
    <x v="2278"/>
    <n v="0.8"/>
    <n v="26.09"/>
    <n v="0.72799999999999998"/>
    <n v="22"/>
    <n v="0"/>
    <n v="860.11301202202208"/>
    <n v="860.11301202202208"/>
    <n v="1720.2260240440442"/>
    <n v="47.627186552885476"/>
    <x v="895"/>
  </r>
  <r>
    <x v="2279"/>
    <n v="1.08"/>
    <n v="25.28"/>
    <n v="0.73299999999999998"/>
    <n v="21.7"/>
    <n v="0"/>
    <n v="871.82513488637687"/>
    <n v="871.82513488637687"/>
    <n v="1743.6502697727537"/>
    <n v="46.607422839077444"/>
    <x v="896"/>
  </r>
  <r>
    <x v="2280"/>
    <n v="0.86"/>
    <n v="25.43"/>
    <n v="0.73399999999999999"/>
    <n v="21.7"/>
    <n v="0"/>
    <n v="870.88789282998573"/>
    <n v="870.88789282998573"/>
    <n v="1741.7757856599715"/>
    <n v="47.067437426867947"/>
    <x v="897"/>
  </r>
  <r>
    <x v="2281"/>
    <n v="0.24"/>
    <n v="26.06"/>
    <n v="0.73499999999999999"/>
    <n v="21.7"/>
    <n v="0"/>
    <n v="864.95044981840056"/>
    <n v="864.95044981840056"/>
    <n v="1729.9008996368011"/>
    <n v="48.539740901224711"/>
    <x v="898"/>
  </r>
  <r>
    <x v="2282"/>
    <n v="1.44"/>
    <n v="25.91"/>
    <n v="0.74"/>
    <n v="21.9"/>
    <n v="0"/>
    <n v="879.30231483544162"/>
    <n v="879.30231483544162"/>
    <n v="1758.6046296708832"/>
    <n v="46.985562337191695"/>
    <x v="899"/>
  </r>
  <r>
    <x v="2283"/>
    <n v="1.01"/>
    <n v="25.67"/>
    <n v="0.74399999999999999"/>
    <n v="21.9"/>
    <n v="0"/>
    <n v="882.55727810826556"/>
    <n v="882.55727810826556"/>
    <n v="1765.1145562165311"/>
    <n v="47.407677273354452"/>
    <x v="900"/>
  </r>
  <r>
    <x v="2284"/>
    <n v="1.02"/>
    <n v="25.64"/>
    <n v="0.74199999999999999"/>
    <n v="21.9"/>
    <n v="0"/>
    <n v="880.38769027144269"/>
    <n v="880.38769027144269"/>
    <n v="1760.7753805428854"/>
    <n v="47.306369010741435"/>
    <x v="901"/>
  </r>
  <r>
    <x v="2285"/>
    <n v="2"/>
    <n v="26.13"/>
    <n v="0.745"/>
    <n v="21.8"/>
    <n v="0"/>
    <n v="887.61615323224635"/>
    <n v="887.61615323224635"/>
    <n v="1775.2323064644927"/>
    <n v="46.653780092672065"/>
    <x v="902"/>
  </r>
  <r>
    <x v="2286"/>
    <n v="3.43"/>
    <n v="25.22"/>
    <n v="0.745"/>
    <n v="21.8"/>
    <n v="0"/>
    <n v="900.36669473589245"/>
    <n v="900.36669473589245"/>
    <n v="1800.7333894717849"/>
    <n v="44.072437547141917"/>
    <x v="903"/>
  </r>
  <r>
    <x v="2287"/>
    <n v="1.96"/>
    <n v="25.69"/>
    <n v="0.74399999999999999"/>
    <n v="21.8"/>
    <n v="0"/>
    <n v="888.34977509126566"/>
    <n v="888.34977509126566"/>
    <n v="1776.6995501825313"/>
    <n v="46.234988340668949"/>
    <x v="904"/>
  </r>
  <r>
    <x v="2288"/>
    <n v="0.85"/>
    <n v="25.67"/>
    <n v="0.74299999999999999"/>
    <n v="22"/>
    <n v="0"/>
    <n v="880.34263501536577"/>
    <n v="880.34263501536577"/>
    <n v="1760.6852700307315"/>
    <n v="47.585760701413939"/>
    <x v="900"/>
  </r>
  <r>
    <x v="2289"/>
    <n v="1.55"/>
    <n v="24.89"/>
    <n v="0.73"/>
    <n v="22"/>
    <n v="0"/>
    <n v="873.06622649489475"/>
    <n v="873.06622649489475"/>
    <n v="1746.1324529897895"/>
    <n v="45.545353478106136"/>
    <x v="905"/>
  </r>
  <r>
    <x v="2290"/>
    <n v="5.36"/>
    <n v="25.22"/>
    <n v="0.73399999999999999"/>
    <n v="22"/>
    <n v="0"/>
    <n v="896.99415635350783"/>
    <n v="896.99415635350783"/>
    <n v="1793.9883127070157"/>
    <n v="41.782233757767429"/>
    <x v="903"/>
  </r>
  <r>
    <x v="2291"/>
    <n v="2.57"/>
    <n v="25.07"/>
    <n v="0.73399999999999999"/>
    <n v="22.3"/>
    <n v="0"/>
    <n v="882.98900848709025"/>
    <n v="882.98900848709025"/>
    <n v="1765.9780169741805"/>
    <n v="44.6175709106002"/>
    <x v="906"/>
  </r>
  <r>
    <x v="2292"/>
    <n v="3.75"/>
    <n v="25.25"/>
    <n v="0.73499999999999999"/>
    <n v="22.3"/>
    <n v="0"/>
    <n v="889.84826868705727"/>
    <n v="889.84826868705727"/>
    <n v="1779.6965373741145"/>
    <n v="43.499186418249337"/>
    <x v="907"/>
  </r>
  <r>
    <x v="2293"/>
    <n v="2.46"/>
    <n v="25.62"/>
    <n v="0.72399999999999998"/>
    <n v="22.3"/>
    <n v="0"/>
    <n v="867.61341571695311"/>
    <n v="867.61341571695311"/>
    <n v="1735.2268314339062"/>
    <n v="45.027651439021561"/>
    <x v="908"/>
  </r>
  <r>
    <x v="2294"/>
    <n v="3.57"/>
    <n v="25.58"/>
    <n v="0.73"/>
    <n v="22.4"/>
    <n v="0"/>
    <n v="881.19406761270557"/>
    <n v="881.19406761270557"/>
    <n v="1762.3881352254111"/>
    <n v="43.899874964529701"/>
    <x v="909"/>
  </r>
  <r>
    <x v="2295"/>
    <n v="2.97"/>
    <n v="24.99"/>
    <n v="0.72499999999999998"/>
    <n v="22.4"/>
    <n v="0"/>
    <n v="874.79240201311268"/>
    <n v="874.79240201311268"/>
    <n v="1749.5848040262254"/>
    <n v="43.844538513389466"/>
    <x v="910"/>
  </r>
  <r>
    <x v="2296"/>
    <n v="1.88"/>
    <n v="25.53"/>
    <n v="0.72599999999999998"/>
    <n v="22.4"/>
    <n v="0"/>
    <n v="867.09360901283719"/>
    <n v="867.09360901283719"/>
    <n v="1734.1872180256744"/>
    <n v="45.673426660018762"/>
    <x v="911"/>
  </r>
  <r>
    <x v="2297"/>
    <n v="2.87"/>
    <n v="24.9"/>
    <n v="0.72599999999999998"/>
    <n v="22.5"/>
    <n v="0"/>
    <n v="875.88788346863146"/>
    <n v="875.88788346863146"/>
    <n v="1751.7757669372629"/>
    <n v="43.893028956649147"/>
    <x v="912"/>
  </r>
  <r>
    <x v="2298"/>
    <n v="4.67"/>
    <n v="25.1"/>
    <n v="0.73799999999999999"/>
    <n v="22.5"/>
    <n v="0"/>
    <n v="899.03972555140263"/>
    <n v="899.03972555140263"/>
    <n v="1798.0794511028053"/>
    <n v="42.449190089806123"/>
    <x v="913"/>
  </r>
  <r>
    <x v="2299"/>
    <n v="1.94"/>
    <n v="25.38"/>
    <n v="0.748"/>
    <n v="22.5"/>
    <n v="0"/>
    <n v="894.55413732057445"/>
    <n v="894.55413732057445"/>
    <n v="1789.1082746411489"/>
    <n v="46.059998517952323"/>
    <x v="914"/>
  </r>
  <r>
    <x v="2300"/>
    <n v="4.55"/>
    <n v="25.46"/>
    <n v="0.72199999999999998"/>
    <n v="22.4"/>
    <n v="0"/>
    <n v="877.15968534468573"/>
    <n v="877.15968534468573"/>
    <n v="1754.3193706893715"/>
    <n v="42.554472042780503"/>
    <x v="915"/>
  </r>
  <r>
    <x v="2301"/>
    <n v="1.54"/>
    <n v="25.12"/>
    <n v="0.71499999999999997"/>
    <n v="22.4"/>
    <n v="0"/>
    <n v="853.94221268385684"/>
    <n v="853.94221268385684"/>
    <n v="1707.8844253677137"/>
    <n v="45.362949147918457"/>
    <x v="916"/>
  </r>
  <r>
    <x v="2302"/>
    <n v="0.78"/>
    <n v="25.5"/>
    <n v="0.72699999999999998"/>
    <n v="22.4"/>
    <n v="0"/>
    <n v="861.71216310497164"/>
    <n v="861.71216310497164"/>
    <n v="1723.4243262099433"/>
    <n v="47.033168720524039"/>
    <x v="917"/>
  </r>
  <r>
    <x v="2303"/>
    <n v="0.92"/>
    <n v="26.11"/>
    <n v="0.71199999999999997"/>
    <n v="22.3"/>
    <n v="0"/>
    <n v="841.73130322097882"/>
    <n v="841.73130322097882"/>
    <n v="1683.4626064419576"/>
    <n v="47.024232569900015"/>
    <x v="918"/>
  </r>
  <r>
    <x v="2304"/>
    <n v="2.82"/>
    <n v="26.29"/>
    <n v="0.69299999999999995"/>
    <n v="22.3"/>
    <n v="0"/>
    <n v="828.96498122593289"/>
    <n v="828.96498122593289"/>
    <n v="1657.9299624518658"/>
    <n v="44.47363473510822"/>
    <x v="919"/>
  </r>
  <r>
    <x v="2305"/>
    <n v="4.05"/>
    <n v="24.93"/>
    <n v="0.70899999999999996"/>
    <n v="22.3"/>
    <n v="0"/>
    <n v="861.44338115063397"/>
    <n v="861.44338115063397"/>
    <n v="1722.8867623012679"/>
    <n v="42.2227186657285"/>
    <x v="920"/>
  </r>
  <r>
    <x v="2306"/>
    <n v="1.08"/>
    <n v="25.09"/>
    <n v="0.70699999999999996"/>
    <n v="21.8"/>
    <n v="0"/>
    <n v="841.79036148658724"/>
    <n v="841.79036148658724"/>
    <n v="1683.5807229731745"/>
    <n v="45.660924893898709"/>
    <x v="921"/>
  </r>
  <r>
    <x v="2307"/>
    <n v="1.53"/>
    <n v="25.83"/>
    <n v="0.67"/>
    <n v="21.8"/>
    <n v="331.72524579999998"/>
    <n v="796.59757505312336"/>
    <n v="796.59757505312336"/>
    <n v="1593.1951501062467"/>
    <n v="44.810188267411036"/>
    <x v="922"/>
  </r>
  <r>
    <x v="2308"/>
    <n v="2.87"/>
    <n v="25.02"/>
    <n v="0.66900000000000004"/>
    <n v="21.8"/>
    <n v="1004.326475"/>
    <n v="806.56586770043316"/>
    <n v="806.56586770043316"/>
    <n v="1613.1317354008663"/>
    <n v="42.521840732780007"/>
    <x v="923"/>
  </r>
  <r>
    <x v="2309"/>
    <n v="3.07"/>
    <n v="25.22"/>
    <n v="0.67900000000000005"/>
    <n v="22"/>
    <n v="1641.52"/>
    <n v="818.67194986442087"/>
    <n v="818.67194986442087"/>
    <n v="1637.3438997288417"/>
    <n v="42.773671451681139"/>
    <x v="924"/>
  </r>
  <r>
    <x v="2310"/>
    <n v="5.21"/>
    <n v="24.96"/>
    <n v="0.68300000000000005"/>
    <n v="22"/>
    <n v="37.39"/>
    <n v="835.19641033757421"/>
    <n v="835.19641033757421"/>
    <n v="1670.3928206751484"/>
    <n v="40.509381448006053"/>
    <x v="925"/>
  </r>
  <r>
    <x v="2311"/>
    <n v="4.66"/>
    <n v="25.12"/>
    <n v="0.61799999999999999"/>
    <n v="22"/>
    <n v="37.06"/>
    <n v="752.63265798187911"/>
    <n v="752.63265798187911"/>
    <n v="1505.2653159637582"/>
    <n v="39.656815875720355"/>
    <x v="926"/>
  </r>
  <r>
    <x v="2312"/>
    <n v="3.27"/>
    <n v="25.23"/>
    <n v="0.61099999999999999"/>
    <n v="22.4"/>
    <n v="37.020000000000003"/>
    <n v="737.44738916782921"/>
    <n v="737.44738916782921"/>
    <n v="1474.8947783356584"/>
    <n v="40.839176198435219"/>
    <x v="712"/>
  </r>
  <r>
    <x v="2313"/>
    <n v="3.52"/>
    <n v="25.23"/>
    <n v="0.622"/>
    <n v="22.4"/>
    <n v="36.6"/>
    <n v="751.90126828746429"/>
    <n v="751.90126828746429"/>
    <n v="1503.8025365749286"/>
    <n v="40.885966537612212"/>
    <x v="712"/>
  </r>
  <r>
    <x v="2314"/>
    <n v="3.77"/>
    <n v="25.26"/>
    <n v="0.59599999999999997"/>
    <n v="22.4"/>
    <n v="36.49"/>
    <n v="721.3678939478441"/>
    <n v="721.3678939478441"/>
    <n v="1442.7357878956882"/>
    <n v="40.040410173530901"/>
    <x v="927"/>
  </r>
  <r>
    <x v="2315"/>
    <n v="4.1900000000000004"/>
    <n v="25.34"/>
    <n v="0.56699999999999995"/>
    <n v="22.3"/>
    <n v="36.4"/>
    <n v="687.5214670102298"/>
    <n v="687.5214670102298"/>
    <n v="1375.0429340204596"/>
    <n v="39.054769306563429"/>
    <x v="928"/>
  </r>
  <r>
    <x v="2316"/>
    <n v="1.27"/>
    <n v="25.21"/>
    <n v="0.56299999999999994"/>
    <n v="22.3"/>
    <n v="36.53"/>
    <n v="670.56137635223331"/>
    <n v="670.56137635223331"/>
    <n v="1341.1227527044666"/>
    <n v="41.40725248461716"/>
    <x v="929"/>
  </r>
  <r>
    <x v="2317"/>
    <n v="1.0900000000000001"/>
    <n v="25.35"/>
    <n v="0.55500000000000005"/>
    <n v="22.3"/>
    <n v="36.49"/>
    <n v="659.478906965222"/>
    <n v="659.478906965222"/>
    <n v="1318.957813930444"/>
    <n v="41.488732267391043"/>
    <x v="930"/>
  </r>
  <r>
    <x v="2318"/>
    <n v="2.36"/>
    <n v="25.26"/>
    <n v="0.54100000000000004"/>
    <n v="22.4"/>
    <n v="36.549999999999997"/>
    <n v="648.89070946081267"/>
    <n v="648.89070946081267"/>
    <n v="1297.7814189216253"/>
    <n v="39.848525263526135"/>
    <x v="927"/>
  </r>
  <r>
    <x v="2319"/>
    <n v="5.09"/>
    <n v="24.9"/>
    <n v="0.53"/>
    <n v="22.4"/>
    <n v="36.5"/>
    <n v="648.01691055948118"/>
    <n v="648.01691055948118"/>
    <n v="1296.0338211189624"/>
    <n v="37.052452564129737"/>
    <x v="931"/>
  </r>
  <r>
    <x v="2320"/>
    <n v="0.53"/>
    <n v="24.67"/>
    <n v="0.52200000000000002"/>
    <n v="22.4"/>
    <n v="36.619999999999997"/>
    <n v="620.98672222221728"/>
    <n v="620.98672222221728"/>
    <n v="1241.9734444444346"/>
    <n v="40.362542317599512"/>
    <x v="932"/>
  </r>
  <r>
    <x v="2321"/>
    <n v="2.65"/>
    <n v="25.09"/>
    <n v="0.51300000000000001"/>
    <n v="24.4"/>
    <n v="36.64"/>
    <n v="617.24694422977268"/>
    <n v="617.24694422977268"/>
    <n v="1234.4938884595454"/>
    <n v="38.687226595855314"/>
    <x v="933"/>
  </r>
  <r>
    <x v="2322"/>
    <n v="1.99"/>
    <n v="24.56"/>
    <n v="0.497"/>
    <n v="24.4"/>
    <n v="36.630000000000003"/>
    <n v="597.99802897078439"/>
    <n v="597.99802897078439"/>
    <n v="1195.9960579415688"/>
    <n v="38.25983824865181"/>
    <x v="934"/>
  </r>
  <r>
    <x v="2323"/>
    <n v="1.83"/>
    <n v="24.88"/>
    <n v="0.47699999999999998"/>
    <n v="24.4"/>
    <n v="36.869999999999997"/>
    <n v="571.8203412338878"/>
    <n v="571.8203412338878"/>
    <n v="1143.6406824677756"/>
    <n v="38.154096318678455"/>
    <x v="935"/>
  </r>
  <r>
    <x v="2324"/>
    <n v="2.72"/>
    <n v="25.55"/>
    <n v="0.47099999999999997"/>
    <n v="25.5"/>
    <n v="36.74"/>
    <n v="564.6594100196404"/>
    <n v="564.6594100196404"/>
    <n v="1129.3188200392808"/>
    <n v="37.982202648114097"/>
    <x v="936"/>
  </r>
  <r>
    <x v="2325"/>
    <n v="4.1100000000000003"/>
    <n v="25.14"/>
    <n v="0.45200000000000001"/>
    <n v="25.5"/>
    <n v="36.65"/>
    <n v="548.46711434559097"/>
    <n v="548.46711434559097"/>
    <n v="1096.9342286911819"/>
    <n v="36.125191953519398"/>
    <x v="937"/>
  </r>
  <r>
    <x v="2326"/>
    <n v="2.98"/>
    <n v="25.11"/>
    <n v="0.43"/>
    <n v="25.5"/>
    <n v="36.64"/>
    <n v="518.30254979409244"/>
    <n v="518.30254979409244"/>
    <n v="1036.6050995881849"/>
    <n v="36.286051261444982"/>
    <x v="938"/>
  </r>
  <r>
    <x v="2327"/>
    <n v="2.37"/>
    <n v="24.66"/>
    <n v="0.41099999999999998"/>
    <n v="26.4"/>
    <n v="36.61"/>
    <n v="495.65263450197654"/>
    <n v="495.65263450197654"/>
    <n v="991.30526900395307"/>
    <n v="35.736383337994432"/>
    <x v="939"/>
  </r>
  <r>
    <x v="2328"/>
    <n v="2.1"/>
    <n v="25.23"/>
    <n v="0.39100000000000001"/>
    <n v="26.4"/>
    <n v="36.64"/>
    <n v="467.95799542478801"/>
    <n v="467.95799542478801"/>
    <n v="935.91599084957602"/>
    <n v="35.937747661749569"/>
    <x v="940"/>
  </r>
  <r>
    <x v="2329"/>
    <n v="2.0299999999999998"/>
    <n v="24.8"/>
    <n v="0.375"/>
    <n v="26.4"/>
    <n v="36.6"/>
    <n v="450.6749544746483"/>
    <n v="450.6749544746483"/>
    <n v="901.3499089492966"/>
    <n v="35.112368767152887"/>
    <x v="941"/>
  </r>
  <r>
    <x v="2330"/>
    <n v="3.32"/>
    <n v="24.94"/>
    <n v="0.35699999999999998"/>
    <n v="27.1"/>
    <n v="36.76"/>
    <n v="431.97546816058855"/>
    <n v="431.97546816058855"/>
    <n v="863.9509363211771"/>
    <n v="34.033208186944321"/>
    <x v="942"/>
  </r>
  <r>
    <x v="2331"/>
    <n v="3.34"/>
    <n v="24.81"/>
    <n v="0.33800000000000002"/>
    <n v="27.1"/>
    <n v="36.700000000000003"/>
    <n v="409.693575532762"/>
    <n v="409.693575532762"/>
    <n v="819.38715106552399"/>
    <n v="33.409034207356619"/>
    <x v="943"/>
  </r>
  <r>
    <x v="2332"/>
    <n v="4.67"/>
    <n v="24.87"/>
    <n v="0.31900000000000001"/>
    <n v="27.1"/>
    <n v="36.58"/>
    <n v="389.4649568169342"/>
    <n v="389.4649568169342"/>
    <n v="778.92991363386841"/>
    <n v="32.369175662124867"/>
    <x v="944"/>
  </r>
  <r>
    <x v="2333"/>
    <n v="2.93"/>
    <n v="24.93"/>
    <n v="0.3"/>
    <n v="28.2"/>
    <n v="36.6"/>
    <n v="362.2167149200925"/>
    <n v="362.2167149200925"/>
    <n v="724.433429840185"/>
    <n v="32.750437307401057"/>
    <x v="945"/>
  </r>
  <r>
    <x v="2334"/>
    <n v="2.67"/>
    <n v="24.79"/>
    <n v="0.28299999999999997"/>
    <n v="28.2"/>
    <n v="36.53"/>
    <n v="341.83507572524326"/>
    <n v="341.83507572524326"/>
    <n v="683.67015145048651"/>
    <n v="32.282098243700112"/>
    <x v="946"/>
  </r>
  <r>
    <x v="2335"/>
    <n v="2.74"/>
    <n v="24.9"/>
    <n v="0.26400000000000001"/>
    <n v="28.2"/>
    <n v="36.549999999999997"/>
    <n v="318.55456145338269"/>
    <n v="318.55456145338269"/>
    <n v="637.10912290676538"/>
    <n v="31.86009485709431"/>
    <x v="947"/>
  </r>
  <r>
    <x v="2336"/>
    <n v="1.65"/>
    <n v="24.75"/>
    <n v="0.247"/>
    <n v="28.9"/>
    <n v="36.590000000000003"/>
    <n v="296.66282043871581"/>
    <n v="296.66282043871581"/>
    <n v="593.32564087743162"/>
    <n v="31.697475364163214"/>
    <x v="948"/>
  </r>
  <r>
    <x v="2337"/>
    <n v="3.04"/>
    <n v="24.89"/>
    <n v="0.23"/>
    <n v="28.9"/>
    <n v="36.61"/>
    <n v="278.17061748505193"/>
    <n v="278.17061748505193"/>
    <n v="556.34123497010387"/>
    <n v="30.846620612399651"/>
    <x v="949"/>
  </r>
  <r>
    <x v="2338"/>
    <n v="3.34"/>
    <n v="24.73"/>
    <n v="0.216"/>
    <n v="28.9"/>
    <n v="36.619999999999997"/>
    <n v="262.54992309194256"/>
    <n v="262.54992309194256"/>
    <n v="525.09984618388512"/>
    <n v="30.225240795233816"/>
    <x v="950"/>
  </r>
  <r>
    <x v="2339"/>
    <n v="3.55"/>
    <n v="24.89"/>
    <n v="0.19900000000000001"/>
    <n v="29.3"/>
    <n v="36.840000000000003"/>
    <n v="241.51092125859032"/>
    <n v="241.51092125859032"/>
    <n v="483.02184251718063"/>
    <n v="29.889984561475796"/>
    <x v="949"/>
  </r>
  <r>
    <x v="2340"/>
    <n v="2.59"/>
    <n v="24.91"/>
    <n v="0.18"/>
    <n v="29.3"/>
    <n v="36.94"/>
    <n v="217.0942748060375"/>
    <n v="217.0942748060375"/>
    <n v="434.18854961207501"/>
    <n v="29.69799072658417"/>
    <x v="951"/>
  </r>
  <r>
    <x v="2341"/>
    <n v="2.78"/>
    <n v="24.75"/>
    <n v="0.16600000000000001"/>
    <n v="29.3"/>
    <n v="36.979999999999997"/>
    <n v="201.27883403752114"/>
    <n v="201.27883403752114"/>
    <n v="402.55766807504227"/>
    <n v="29.11603724313775"/>
    <x v="948"/>
  </r>
  <r>
    <x v="2342"/>
    <n v="2.09"/>
    <n v="24.73"/>
    <n v="0.152"/>
    <n v="29.5"/>
    <n v="37.21"/>
    <n v="183.68027213719171"/>
    <n v="183.68027213719171"/>
    <n v="367.36054427438341"/>
    <n v="28.895075992065657"/>
    <x v="950"/>
  </r>
  <r>
    <x v="2343"/>
    <n v="2"/>
    <n v="24.88"/>
    <n v="0.13800000000000001"/>
    <n v="29.5"/>
    <n v="37.22"/>
    <n v="166.04414238395972"/>
    <n v="166.04414238395972"/>
    <n v="332.08828476791945"/>
    <n v="28.681720339313753"/>
    <x v="952"/>
  </r>
  <r>
    <x v="2344"/>
    <n v="5.16"/>
    <n v="24.15"/>
    <n v="0.125"/>
    <n v="29.5"/>
    <n v="37.33"/>
    <n v="156.97499830312853"/>
    <n v="156.97499830312853"/>
    <n v="313.94999660625706"/>
    <n v="27.004251785984707"/>
    <x v="953"/>
  </r>
  <r>
    <x v="2345"/>
    <n v="4.97"/>
    <n v="24.18"/>
    <n v="0.113"/>
    <n v="29.6"/>
    <n v="37.53"/>
    <n v="142.01562055796975"/>
    <n v="142.01562055796975"/>
    <n v="284.03124111593951"/>
    <n v="26.789529191624705"/>
    <x v="954"/>
  </r>
  <r>
    <x v="2346"/>
    <n v="1.97"/>
    <n v="24.17"/>
    <n v="0.10100000000000001"/>
    <n v="29.6"/>
    <n v="37.32"/>
    <n v="125.16651556539065"/>
    <n v="125.16651556539065"/>
    <n v="250.33303113078131"/>
    <n v="26.957381199435034"/>
    <x v="955"/>
  </r>
  <r>
    <x v="2347"/>
    <n v="2.68"/>
    <n v="23.98"/>
    <n v="8.8999999999999996E-2"/>
    <n v="29.6"/>
    <n v="37.369999999999997"/>
    <n v="112.22188832953373"/>
    <n v="112.22188832953373"/>
    <n v="224.44377665906745"/>
    <n v="26.33477308846367"/>
    <x v="956"/>
  </r>
  <r>
    <x v="2348"/>
    <n v="3.29"/>
    <n v="23.76"/>
    <n v="7.8E-2"/>
    <n v="29.6"/>
    <n v="37.369999999999997"/>
    <n v="100.42391826302159"/>
    <n v="100.42391826302159"/>
    <n v="200.84783652604318"/>
    <n v="25.750294915877802"/>
    <x v="957"/>
  </r>
  <r>
    <x v="2349"/>
    <n v="4.67"/>
    <n v="23.67"/>
    <n v="6.7000000000000004E-2"/>
    <n v="29.6"/>
    <n v="37.36"/>
    <n v="88.234516384747934"/>
    <n v="88.234516384747934"/>
    <n v="176.46903276949587"/>
    <n v="25.24506197292278"/>
    <x v="958"/>
  </r>
  <r>
    <x v="2350"/>
    <n v="2.39"/>
    <n v="23.57"/>
    <n v="5.6000000000000001E-2"/>
    <n v="29.6"/>
    <n v="37.4"/>
    <n v="74.377687328994909"/>
    <n v="74.377687328994909"/>
    <n v="148.75537465798982"/>
    <n v="25.077399062861645"/>
    <x v="959"/>
  </r>
  <r>
    <x v="2351"/>
    <n v="2.76"/>
    <n v="23.31"/>
    <n v="4.7E-2"/>
    <n v="29.2"/>
    <n v="37.479999999999997"/>
    <n v="64.97944896231968"/>
    <n v="64.97944896231968"/>
    <n v="129.95889792463936"/>
    <n v="24.547636610523394"/>
    <x v="960"/>
  </r>
  <r>
    <x v="2352"/>
    <n v="3.91"/>
    <n v="23.18"/>
    <n v="3.5999999999999997E-2"/>
    <n v="29.2"/>
    <n v="37.49"/>
    <n v="52.676541118955058"/>
    <n v="52.676541118955058"/>
    <n v="105.35308223791012"/>
    <n v="24.065382909412886"/>
    <x v="961"/>
  </r>
  <r>
    <x v="2353"/>
    <n v="4.83"/>
    <n v="23.03"/>
    <n v="2.9000000000000001E-2"/>
    <n v="29.2"/>
    <n v="37.54"/>
    <n v="45.110197093589981"/>
    <n v="45.110197093589981"/>
    <n v="90.220394187179963"/>
    <n v="23.705294646504711"/>
    <x v="962"/>
  </r>
  <r>
    <x v="2354"/>
    <n v="4.22"/>
    <n v="22.84"/>
    <n v="1.6E-2"/>
    <n v="28.7"/>
    <n v="37.51"/>
    <n v="30.121073354613284"/>
    <n v="30.121073354613284"/>
    <n v="60.242146709226567"/>
    <n v="23.226323847633711"/>
    <x v="963"/>
  </r>
  <r>
    <x v="2355"/>
    <n v="2.69"/>
    <n v="22.7"/>
    <n v="7.0000000000000001E-3"/>
    <n v="28.7"/>
    <n v="37.6"/>
    <n v="19.791563902402313"/>
    <n v="19.791563902402313"/>
    <n v="39.583127804804626"/>
    <n v="22.885096891911669"/>
    <x v="964"/>
  </r>
  <r>
    <x v="2356"/>
    <n v="1.99"/>
    <n v="22.57"/>
    <n v="3.0000000000000001E-3"/>
    <n v="28.7"/>
    <n v="37.64"/>
    <n v="15.599512056161679"/>
    <n v="15.599512056161679"/>
    <n v="31.199024112323357"/>
    <n v="22.652695200696087"/>
    <x v="965"/>
  </r>
  <r>
    <x v="2357"/>
    <n v="1.85"/>
    <n v="22.45"/>
    <n v="0"/>
    <n v="27.9"/>
    <n v="37.619999999999997"/>
    <n v="12.595725000000002"/>
    <n v="12.595725000000002"/>
    <n v="25.191450000000003"/>
    <n v="22.45"/>
    <x v="966"/>
  </r>
  <r>
    <x v="2358"/>
    <n v="2.59"/>
    <n v="22.31"/>
    <n v="0"/>
    <n v="27.9"/>
    <n v="37.76"/>
    <n v="13.287255000000007"/>
    <n v="13.287255000000007"/>
    <n v="26.574510000000014"/>
    <n v="22.31"/>
    <x v="967"/>
  </r>
  <r>
    <x v="2359"/>
    <n v="2.5099999999999998"/>
    <n v="22.24"/>
    <n v="0"/>
    <n v="27.9"/>
    <n v="37.76"/>
    <n v="13.633020000000011"/>
    <n v="13.633020000000011"/>
    <n v="27.266040000000022"/>
    <n v="22.24"/>
    <x v="968"/>
  </r>
  <r>
    <x v="2360"/>
    <n v="3.76"/>
    <n v="22.17"/>
    <n v="0"/>
    <n v="27.4"/>
    <n v="37.74"/>
    <n v="13.978784999999993"/>
    <n v="13.978784999999993"/>
    <n v="27.957569999999986"/>
    <n v="22.17"/>
    <x v="969"/>
  </r>
  <r>
    <x v="2361"/>
    <n v="2.0299999999999998"/>
    <n v="22.13"/>
    <n v="0"/>
    <n v="27.4"/>
    <n v="37.75"/>
    <n v="14.176365000000008"/>
    <n v="14.176365000000008"/>
    <n v="28.352730000000015"/>
    <n v="22.13"/>
    <x v="970"/>
  </r>
  <r>
    <x v="2362"/>
    <n v="4.8"/>
    <n v="21.93"/>
    <n v="0"/>
    <n v="27.4"/>
    <n v="37.78"/>
    <n v="15.164265000000004"/>
    <n v="15.164265000000004"/>
    <n v="30.328530000000008"/>
    <n v="21.93"/>
    <x v="971"/>
  </r>
  <r>
    <x v="2363"/>
    <n v="2.5"/>
    <n v="21.73"/>
    <n v="0"/>
    <n v="26.9"/>
    <n v="37.83"/>
    <n v="16.152164999999997"/>
    <n v="16.152164999999997"/>
    <n v="32.304329999999993"/>
    <n v="21.73"/>
    <x v="972"/>
  </r>
  <r>
    <x v="2364"/>
    <n v="3.14"/>
    <n v="21.68"/>
    <n v="0"/>
    <n v="26.9"/>
    <n v="37.89"/>
    <n v="16.399140000000003"/>
    <n v="16.399140000000003"/>
    <n v="32.798280000000005"/>
    <n v="21.68"/>
    <x v="973"/>
  </r>
  <r>
    <x v="2365"/>
    <n v="2.5499999999999998"/>
    <n v="21.52"/>
    <n v="0"/>
    <n v="26.9"/>
    <n v="37.909999999999997"/>
    <n v="17.189460000000004"/>
    <n v="17.189460000000004"/>
    <n v="34.378920000000008"/>
    <n v="21.52"/>
    <x v="974"/>
  </r>
  <r>
    <x v="2366"/>
    <n v="4.16"/>
    <n v="21.14"/>
    <n v="0"/>
    <n v="26.5"/>
    <n v="37.950000000000003"/>
    <n v="19.066470000000002"/>
    <n v="19.066470000000002"/>
    <n v="38.132940000000005"/>
    <n v="21.14"/>
    <x v="975"/>
  </r>
  <r>
    <x v="2367"/>
    <n v="1.2"/>
    <n v="20.86"/>
    <n v="0"/>
    <n v="26.5"/>
    <n v="38.049999999999997"/>
    <n v="20.449530000000003"/>
    <n v="20.449530000000003"/>
    <n v="40.899060000000006"/>
    <n v="20.86"/>
    <x v="976"/>
  </r>
  <r>
    <x v="2368"/>
    <n v="2.8"/>
    <n v="20.64"/>
    <n v="0"/>
    <n v="26.5"/>
    <n v="37.94"/>
    <n v="21.53622"/>
    <n v="21.53622"/>
    <n v="43.07244"/>
    <n v="20.64"/>
    <x v="977"/>
  </r>
  <r>
    <x v="2369"/>
    <n v="2.5299999999999998"/>
    <n v="20.5"/>
    <n v="0"/>
    <n v="25.9"/>
    <n v="37.92"/>
    <n v="22.227750000000004"/>
    <n v="22.227750000000004"/>
    <n v="44.455500000000008"/>
    <n v="20.5"/>
    <x v="978"/>
  </r>
  <r>
    <x v="2370"/>
    <n v="3.98"/>
    <n v="20.37"/>
    <n v="0"/>
    <n v="25.9"/>
    <n v="37.840000000000003"/>
    <n v="22.869885"/>
    <n v="22.869885"/>
    <n v="45.73977"/>
    <n v="20.37"/>
    <x v="979"/>
  </r>
  <r>
    <x v="2371"/>
    <n v="3.6"/>
    <n v="20.29"/>
    <n v="0"/>
    <n v="25.9"/>
    <n v="37.85"/>
    <n v="23.265045000000008"/>
    <n v="23.265045000000008"/>
    <n v="46.530090000000015"/>
    <n v="20.29"/>
    <x v="980"/>
  </r>
  <r>
    <x v="2372"/>
    <n v="3.55"/>
    <n v="20.23"/>
    <n v="0"/>
    <n v="25.6"/>
    <n v="37.86"/>
    <n v="23.561415"/>
    <n v="23.561415"/>
    <n v="47.12283"/>
    <n v="20.23"/>
    <x v="981"/>
  </r>
  <r>
    <x v="2373"/>
    <n v="1.63"/>
    <n v="20.13"/>
    <n v="0"/>
    <n v="25.6"/>
    <n v="37.99"/>
    <n v="24.055365000000009"/>
    <n v="24.055365000000009"/>
    <n v="48.110730000000018"/>
    <n v="20.13"/>
    <x v="982"/>
  </r>
  <r>
    <x v="2374"/>
    <n v="2.1800000000000002"/>
    <n v="19.989999999999998"/>
    <n v="0"/>
    <n v="25.6"/>
    <n v="38.04"/>
    <n v="24.746895000000009"/>
    <n v="24.746895000000009"/>
    <n v="49.493790000000018"/>
    <n v="19.989999999999998"/>
    <x v="983"/>
  </r>
  <r>
    <x v="2375"/>
    <n v="3.63"/>
    <n v="19.98"/>
    <n v="0"/>
    <n v="25.6"/>
    <n v="38.07"/>
    <n v="24.796289999999999"/>
    <n v="24.796289999999999"/>
    <n v="49.592579999999998"/>
    <n v="19.98"/>
    <x v="984"/>
  </r>
  <r>
    <x v="2376"/>
    <n v="2.65"/>
    <n v="19.95"/>
    <n v="0"/>
    <n v="25.6"/>
    <n v="38.07"/>
    <n v="24.944475000000004"/>
    <n v="24.944475000000004"/>
    <n v="49.888950000000008"/>
    <n v="19.95"/>
    <x v="985"/>
  </r>
  <r>
    <x v="2377"/>
    <n v="2.08"/>
    <n v="19.93"/>
    <n v="0"/>
    <n v="25.6"/>
    <n v="38.1"/>
    <n v="25.043265000000005"/>
    <n v="25.043265000000005"/>
    <n v="50.08653000000001"/>
    <n v="19.93"/>
    <x v="986"/>
  </r>
  <r>
    <x v="2378"/>
    <n v="1.34"/>
    <n v="19.84"/>
    <n v="0"/>
    <n v="25.1"/>
    <n v="37.979999999999997"/>
    <n v="25.487820000000003"/>
    <n v="25.487820000000003"/>
    <n v="50.975640000000006"/>
    <n v="19.84"/>
    <x v="987"/>
  </r>
  <r>
    <x v="2379"/>
    <n v="2.95"/>
    <n v="19.84"/>
    <n v="0"/>
    <n v="25.1"/>
    <n v="38.04"/>
    <n v="25.487820000000003"/>
    <n v="25.487820000000003"/>
    <n v="50.975640000000006"/>
    <n v="19.84"/>
    <x v="988"/>
  </r>
  <r>
    <x v="2380"/>
    <n v="1.78"/>
    <n v="19.78"/>
    <n v="0"/>
    <n v="25.1"/>
    <n v="38.08"/>
    <n v="25.784189999999995"/>
    <n v="25.784189999999995"/>
    <n v="51.568379999999991"/>
    <n v="19.78"/>
    <x v="989"/>
  </r>
  <r>
    <x v="2381"/>
    <n v="1.93"/>
    <n v="19.690000000000001"/>
    <n v="0"/>
    <n v="24.8"/>
    <n v="38.22"/>
    <n v="26.228744999999996"/>
    <n v="26.228744999999996"/>
    <n v="52.457489999999993"/>
    <n v="19.690000000000001"/>
    <x v="990"/>
  </r>
  <r>
    <x v="2382"/>
    <n v="1.24"/>
    <n v="19.579999999999998"/>
    <n v="0"/>
    <n v="24.8"/>
    <n v="38.479999999999997"/>
    <n v="26.772090000000013"/>
    <n v="26.772090000000013"/>
    <n v="53.544180000000026"/>
    <n v="19.579999999999998"/>
    <x v="991"/>
  </r>
  <r>
    <x v="2383"/>
    <n v="2.2999999999999998"/>
    <n v="19.53"/>
    <n v="0"/>
    <n v="24.8"/>
    <n v="38.28"/>
    <n v="27.019064999999998"/>
    <n v="27.019064999999998"/>
    <n v="54.038129999999995"/>
    <n v="19.53"/>
    <x v="992"/>
  </r>
  <r>
    <x v="2384"/>
    <n v="1.52"/>
    <n v="19.489999999999998"/>
    <n v="0"/>
    <n v="24.6"/>
    <n v="38.17"/>
    <n v="27.21664500000001"/>
    <n v="27.21664500000001"/>
    <n v="54.433290000000021"/>
    <n v="19.489999999999998"/>
    <x v="993"/>
  </r>
  <r>
    <x v="2385"/>
    <n v="0.97"/>
    <n v="19.440000000000001"/>
    <n v="0"/>
    <n v="24.6"/>
    <n v="38.24"/>
    <n v="27.463619999999999"/>
    <n v="27.463619999999999"/>
    <n v="54.927239999999998"/>
    <n v="19.440000000000001"/>
    <x v="994"/>
  </r>
  <r>
    <x v="2386"/>
    <n v="0.75"/>
    <n v="19.420000000000002"/>
    <n v="0"/>
    <n v="24.6"/>
    <n v="38.409999999999997"/>
    <n v="27.562409999999993"/>
    <n v="27.562409999999993"/>
    <n v="55.124819999999985"/>
    <n v="19.420000000000002"/>
    <x v="995"/>
  </r>
  <r>
    <x v="2387"/>
    <n v="1.21"/>
    <n v="19.36"/>
    <n v="0"/>
    <n v="24.5"/>
    <n v="38.31"/>
    <n v="27.858780000000007"/>
    <n v="27.858780000000007"/>
    <n v="55.717560000000013"/>
    <n v="19.36"/>
    <x v="996"/>
  </r>
  <r>
    <x v="2388"/>
    <n v="1.42"/>
    <n v="19.37"/>
    <n v="0"/>
    <n v="24.5"/>
    <n v="38.33"/>
    <n v="27.809384999999995"/>
    <n v="27.809384999999995"/>
    <n v="55.618769999999991"/>
    <n v="19.37"/>
    <x v="997"/>
  </r>
  <r>
    <x v="2389"/>
    <n v="1.46"/>
    <n v="19.39"/>
    <n v="0"/>
    <n v="24.5"/>
    <n v="38.32"/>
    <n v="27.710594999999998"/>
    <n v="27.710594999999998"/>
    <n v="55.421189999999996"/>
    <n v="19.39"/>
    <x v="998"/>
  </r>
  <r>
    <x v="2390"/>
    <n v="0.75"/>
    <n v="19.329999999999998"/>
    <n v="0"/>
    <n v="24.3"/>
    <n v="38.26"/>
    <n v="28.006965000000008"/>
    <n v="28.006965000000008"/>
    <n v="56.013930000000016"/>
    <n v="19.329999999999998"/>
    <x v="999"/>
  </r>
  <r>
    <x v="2391"/>
    <n v="1.18"/>
    <n v="19.22"/>
    <n v="0"/>
    <n v="24.3"/>
    <n v="38.200000000000003"/>
    <n v="28.55031000000001"/>
    <n v="28.55031000000001"/>
    <n v="57.100620000000021"/>
    <n v="19.22"/>
    <x v="1000"/>
  </r>
  <r>
    <x v="2392"/>
    <n v="0.25"/>
    <n v="19.28"/>
    <n v="0"/>
    <n v="24.3"/>
    <n v="38.29"/>
    <n v="28.25394"/>
    <n v="28.25394"/>
    <n v="56.50788"/>
    <n v="19.28"/>
    <x v="1001"/>
  </r>
  <r>
    <x v="2393"/>
    <n v="0.3"/>
    <n v="19.34"/>
    <n v="0"/>
    <n v="24.2"/>
    <n v="38.630000000000003"/>
    <n v="27.957570000000004"/>
    <n v="27.957570000000004"/>
    <n v="55.915140000000008"/>
    <n v="19.34"/>
    <x v="1002"/>
  </r>
  <r>
    <x v="2394"/>
    <n v="0.46"/>
    <n v="19.32"/>
    <n v="0"/>
    <n v="24.2"/>
    <n v="38.68"/>
    <n v="28.056360000000005"/>
    <n v="28.056360000000005"/>
    <n v="56.11272000000001"/>
    <n v="19.32"/>
    <x v="1003"/>
  </r>
  <r>
    <x v="2395"/>
    <n v="1.59"/>
    <n v="19.260000000000002"/>
    <n v="0"/>
    <n v="24.2"/>
    <n v="38.700000000000003"/>
    <n v="28.352729999999994"/>
    <n v="28.352729999999994"/>
    <n v="56.705459999999988"/>
    <n v="19.260000000000002"/>
    <x v="1004"/>
  </r>
  <r>
    <x v="2396"/>
    <n v="0.68"/>
    <n v="19.3"/>
    <n v="0"/>
    <n v="24"/>
    <n v="38.74"/>
    <n v="28.155150000000006"/>
    <n v="28.155150000000006"/>
    <n v="56.310300000000012"/>
    <n v="19.3"/>
    <x v="1005"/>
  </r>
  <r>
    <x v="2397"/>
    <n v="1.22"/>
    <n v="19.420000000000002"/>
    <n v="0"/>
    <n v="24"/>
    <n v="38.79"/>
    <n v="27.562409999999993"/>
    <n v="27.562409999999993"/>
    <n v="55.124819999999985"/>
    <n v="19.420000000000002"/>
    <x v="1006"/>
  </r>
  <r>
    <x v="2398"/>
    <n v="0.09"/>
    <n v="19.43"/>
    <n v="0"/>
    <n v="24"/>
    <n v="38.64"/>
    <n v="27.513015000000003"/>
    <n v="27.513015000000003"/>
    <n v="55.026030000000006"/>
    <n v="19.43"/>
    <x v="1007"/>
  </r>
  <r>
    <x v="2399"/>
    <n v="0.83"/>
    <n v="19.52"/>
    <n v="0"/>
    <n v="24.2"/>
    <n v="38.56"/>
    <n v="27.068460000000002"/>
    <n v="27.068460000000002"/>
    <n v="54.136920000000003"/>
    <n v="19.52"/>
    <x v="1008"/>
  </r>
  <r>
    <x v="2400"/>
    <n v="1.49"/>
    <n v="19.690000000000001"/>
    <n v="0"/>
    <n v="24.2"/>
    <n v="39.28"/>
    <n v="26.228744999999996"/>
    <n v="26.228744999999996"/>
    <n v="52.457489999999993"/>
    <n v="19.690000000000001"/>
    <x v="1009"/>
  </r>
  <r>
    <x v="2401"/>
    <n v="1.1000000000000001"/>
    <n v="19.72"/>
    <n v="0"/>
    <n v="24.2"/>
    <n v="38.57"/>
    <n v="26.080560000000009"/>
    <n v="26.080560000000009"/>
    <n v="52.161120000000018"/>
    <n v="19.72"/>
    <x v="1010"/>
  </r>
  <r>
    <x v="2402"/>
    <n v="1.25"/>
    <n v="19.670000000000002"/>
    <n v="0"/>
    <n v="23.8"/>
    <n v="38.770000000000003"/>
    <n v="26.32753499999999"/>
    <n v="26.32753499999999"/>
    <n v="52.655069999999981"/>
    <n v="19.670000000000002"/>
    <x v="1011"/>
  </r>
  <r>
    <x v="2403"/>
    <n v="1.25"/>
    <n v="19.68"/>
    <n v="0"/>
    <n v="23.8"/>
    <n v="38.6"/>
    <n v="26.27814"/>
    <n v="26.27814"/>
    <n v="52.556280000000001"/>
    <n v="19.68"/>
    <x v="1012"/>
  </r>
  <r>
    <x v="2404"/>
    <n v="1.84"/>
    <n v="19.63"/>
    <n v="0"/>
    <n v="23.8"/>
    <n v="38.619999999999997"/>
    <n v="26.525115000000003"/>
    <n v="26.525115000000003"/>
    <n v="53.050230000000006"/>
    <n v="19.63"/>
    <x v="1013"/>
  </r>
  <r>
    <x v="2405"/>
    <n v="1.86"/>
    <n v="19.579999999999998"/>
    <n v="0"/>
    <n v="23.7"/>
    <n v="38.53"/>
    <n v="26.772090000000013"/>
    <n v="26.772090000000013"/>
    <n v="53.544180000000026"/>
    <n v="19.579999999999998"/>
    <x v="1014"/>
  </r>
  <r>
    <x v="2406"/>
    <n v="1.81"/>
    <n v="19.579999999999998"/>
    <n v="0"/>
    <n v="23.7"/>
    <n v="38.65"/>
    <n v="26.772090000000013"/>
    <n v="26.772090000000013"/>
    <n v="53.544180000000026"/>
    <n v="19.579999999999998"/>
    <x v="1014"/>
  </r>
  <r>
    <x v="2407"/>
    <n v="1.6"/>
    <n v="19.48"/>
    <n v="0"/>
    <n v="23.7"/>
    <n v="38.65"/>
    <n v="27.26604"/>
    <n v="27.26604"/>
    <n v="54.532080000000001"/>
    <n v="19.48"/>
    <x v="1015"/>
  </r>
  <r>
    <x v="2408"/>
    <n v="2.36"/>
    <n v="19.399999999999999"/>
    <n v="0"/>
    <n v="23.6"/>
    <n v="38.76"/>
    <n v="27.661200000000008"/>
    <n v="27.661200000000008"/>
    <n v="55.322400000000016"/>
    <n v="19.399999999999999"/>
    <x v="1016"/>
  </r>
  <r>
    <x v="2409"/>
    <n v="0.97"/>
    <n v="19.329999999999998"/>
    <n v="0"/>
    <n v="23.6"/>
    <n v="39.159999999999997"/>
    <n v="28.006965000000008"/>
    <n v="28.006965000000008"/>
    <n v="56.013930000000016"/>
    <n v="19.329999999999998"/>
    <x v="1017"/>
  </r>
  <r>
    <x v="2410"/>
    <n v="1.71"/>
    <n v="19.21"/>
    <n v="0"/>
    <n v="23.6"/>
    <n v="38.93"/>
    <n v="28.599705"/>
    <n v="28.599705"/>
    <n v="57.19941"/>
    <n v="19.21"/>
    <x v="1018"/>
  </r>
  <r>
    <x v="2411"/>
    <n v="0.67"/>
    <n v="19.07"/>
    <n v="0"/>
    <n v="23.5"/>
    <n v="38.96"/>
    <n v="29.291235"/>
    <n v="29.291235"/>
    <n v="58.582470000000001"/>
    <n v="19.07"/>
    <x v="1019"/>
  </r>
  <r>
    <x v="2412"/>
    <n v="1.18"/>
    <n v="19.02"/>
    <n v="0"/>
    <n v="23.5"/>
    <n v="38.9"/>
    <n v="29.538210000000007"/>
    <n v="29.538210000000007"/>
    <n v="59.076420000000013"/>
    <n v="19.02"/>
    <x v="1020"/>
  </r>
  <r>
    <x v="2413"/>
    <n v="0.79"/>
    <n v="18.98"/>
    <n v="0"/>
    <n v="23.5"/>
    <n v="38.81"/>
    <n v="29.735790000000005"/>
    <n v="29.735790000000005"/>
    <n v="59.47158000000001"/>
    <n v="18.98"/>
    <x v="1021"/>
  </r>
  <r>
    <x v="2414"/>
    <n v="0.68"/>
    <n v="18.940000000000001"/>
    <n v="0"/>
    <n v="23.4"/>
    <n v="38.700000000000003"/>
    <n v="29.933369999999996"/>
    <n v="29.933369999999996"/>
    <n v="59.866739999999993"/>
    <n v="18.940000000000001"/>
    <x v="1022"/>
  </r>
  <r>
    <x v="2415"/>
    <n v="0.68"/>
    <n v="19.03"/>
    <n v="0"/>
    <n v="23.4"/>
    <n v="38.61"/>
    <n v="29.488815000000002"/>
    <n v="29.488815000000002"/>
    <n v="58.977630000000005"/>
    <n v="19.03"/>
    <x v="1023"/>
  </r>
  <r>
    <x v="2416"/>
    <n v="1.5"/>
    <n v="19.02"/>
    <n v="0"/>
    <n v="23.4"/>
    <n v="38.5"/>
    <n v="29.538210000000007"/>
    <n v="29.538210000000007"/>
    <n v="59.076420000000013"/>
    <n v="19.02"/>
    <x v="1024"/>
  </r>
  <r>
    <x v="2417"/>
    <n v="1.03"/>
    <n v="19.02"/>
    <n v="0"/>
    <n v="23.3"/>
    <n v="38.56"/>
    <n v="29.538210000000007"/>
    <n v="29.538210000000007"/>
    <n v="59.076420000000013"/>
    <n v="19.02"/>
    <x v="1024"/>
  </r>
  <r>
    <x v="2418"/>
    <n v="0.95"/>
    <n v="19.09"/>
    <n v="0"/>
    <n v="23.3"/>
    <n v="38.58"/>
    <n v="29.192445000000006"/>
    <n v="29.192445000000006"/>
    <n v="58.384890000000013"/>
    <n v="19.09"/>
    <x v="1025"/>
  </r>
  <r>
    <x v="2419"/>
    <n v="0.66"/>
    <n v="19.010000000000002"/>
    <n v="0"/>
    <n v="23.3"/>
    <n v="38.630000000000003"/>
    <n v="29.587604999999996"/>
    <n v="29.587604999999996"/>
    <n v="59.175209999999993"/>
    <n v="19.010000000000002"/>
    <x v="1026"/>
  </r>
  <r>
    <x v="2420"/>
    <n v="1.1599999999999999"/>
    <n v="18.940000000000001"/>
    <n v="0"/>
    <n v="23.2"/>
    <n v="38.630000000000003"/>
    <n v="29.933369999999996"/>
    <n v="29.933369999999996"/>
    <n v="59.866739999999993"/>
    <n v="18.940000000000001"/>
    <x v="1027"/>
  </r>
  <r>
    <x v="2421"/>
    <n v="1.67"/>
    <n v="18.82"/>
    <n v="0"/>
    <n v="23.2"/>
    <n v="38.6"/>
    <n v="30.526110000000003"/>
    <n v="30.526110000000003"/>
    <n v="61.052220000000005"/>
    <n v="18.82"/>
    <x v="1028"/>
  </r>
  <r>
    <x v="2422"/>
    <n v="0.45"/>
    <n v="18.760000000000002"/>
    <n v="0"/>
    <n v="23.2"/>
    <n v="38.68"/>
    <n v="30.822479999999995"/>
    <n v="30.822479999999995"/>
    <n v="61.64495999999999"/>
    <n v="18.760000000000002"/>
    <x v="1029"/>
  </r>
  <r>
    <x v="2423"/>
    <n v="0.94"/>
    <n v="18.66"/>
    <n v="0"/>
    <n v="23.5"/>
    <n v="38.76"/>
    <n v="31.316430000000004"/>
    <n v="31.316430000000004"/>
    <n v="62.632860000000008"/>
    <n v="18.66"/>
    <x v="1030"/>
  </r>
  <r>
    <x v="2424"/>
    <n v="1.03"/>
    <n v="18.73"/>
    <n v="0"/>
    <n v="23.5"/>
    <n v="38.61"/>
    <n v="30.970665000000004"/>
    <n v="30.970665000000004"/>
    <n v="61.941330000000008"/>
    <n v="18.73"/>
    <x v="1031"/>
  </r>
  <r>
    <x v="2425"/>
    <n v="0.65"/>
    <n v="18.79"/>
    <n v="0"/>
    <n v="23.5"/>
    <n v="38.67"/>
    <n v="30.674295000000004"/>
    <n v="30.674295000000004"/>
    <n v="61.348590000000009"/>
    <n v="18.79"/>
    <x v="1032"/>
  </r>
  <r>
    <x v="2426"/>
    <n v="1.91"/>
    <n v="18.93"/>
    <n v="0"/>
    <n v="23.2"/>
    <n v="38.619999999999997"/>
    <n v="29.982765000000008"/>
    <n v="29.982765000000008"/>
    <n v="59.965530000000015"/>
    <n v="18.93"/>
    <x v="1033"/>
  </r>
  <r>
    <x v="2427"/>
    <n v="0.45"/>
    <n v="18.86"/>
    <n v="0"/>
    <n v="23.2"/>
    <n v="38.65"/>
    <n v="30.328530000000008"/>
    <n v="30.328530000000008"/>
    <n v="60.657060000000016"/>
    <n v="18.86"/>
    <x v="1034"/>
  </r>
  <r>
    <x v="2428"/>
    <n v="0.89"/>
    <n v="18.940000000000001"/>
    <n v="0"/>
    <n v="23.2"/>
    <n v="39.229999999999997"/>
    <n v="29.933369999999996"/>
    <n v="29.933369999999996"/>
    <n v="59.866739999999993"/>
    <n v="18.940000000000001"/>
    <x v="1035"/>
  </r>
  <r>
    <x v="2429"/>
    <n v="0.3"/>
    <n v="18.95"/>
    <n v="0"/>
    <n v="23.1"/>
    <n v="39.1"/>
    <n v="29.883975000000007"/>
    <n v="29.883975000000007"/>
    <n v="59.767950000000013"/>
    <n v="18.95"/>
    <x v="1036"/>
  </r>
  <r>
    <x v="2430"/>
    <n v="0.49"/>
    <n v="18.809999999999999"/>
    <n v="0"/>
    <n v="23.1"/>
    <n v="39.11"/>
    <n v="30.575505000000007"/>
    <n v="30.575505000000007"/>
    <n v="61.151010000000014"/>
    <n v="18.809999999999999"/>
    <x v="1037"/>
  </r>
  <r>
    <x v="2431"/>
    <n v="1.26"/>
    <n v="18.72"/>
    <n v="0"/>
    <n v="23.1"/>
    <n v="39.340000000000003"/>
    <n v="31.020060000000015"/>
    <n v="31.020060000000015"/>
    <n v="62.04012000000003"/>
    <n v="18.72"/>
    <x v="1038"/>
  </r>
  <r>
    <x v="2432"/>
    <n v="0.47"/>
    <n v="18.78"/>
    <n v="0"/>
    <n v="23"/>
    <n v="38.97"/>
    <n v="30.723689999999994"/>
    <n v="30.723689999999994"/>
    <n v="61.447379999999988"/>
    <n v="18.78"/>
    <x v="1039"/>
  </r>
  <r>
    <x v="2433"/>
    <n v="1.05"/>
    <n v="18.600000000000001"/>
    <n v="0"/>
    <n v="23"/>
    <n v="38.909999999999997"/>
    <n v="31.6128"/>
    <n v="31.6128"/>
    <n v="63.2256"/>
    <n v="18.600000000000001"/>
    <x v="1040"/>
  </r>
  <r>
    <x v="2434"/>
    <n v="0.27"/>
    <n v="18.760000000000002"/>
    <n v="0"/>
    <n v="23"/>
    <n v="38.97"/>
    <n v="30.822479999999995"/>
    <n v="30.822479999999995"/>
    <n v="61.64495999999999"/>
    <n v="18.760000000000002"/>
    <x v="1041"/>
  </r>
  <r>
    <x v="2435"/>
    <n v="0.7"/>
    <n v="18.670000000000002"/>
    <n v="0"/>
    <n v="22.9"/>
    <n v="38.840000000000003"/>
    <n v="31.267034999999993"/>
    <n v="31.267034999999993"/>
    <n v="62.534069999999986"/>
    <n v="18.670000000000002"/>
    <x v="1042"/>
  </r>
  <r>
    <x v="2436"/>
    <n v="1.1399999999999999"/>
    <n v="18.79"/>
    <n v="0"/>
    <n v="22.9"/>
    <n v="38.79"/>
    <n v="30.674295000000004"/>
    <n v="30.674295000000004"/>
    <n v="61.348590000000009"/>
    <n v="18.79"/>
    <x v="1043"/>
  </r>
  <r>
    <x v="2437"/>
    <n v="0.21"/>
    <n v="18.8"/>
    <n v="0"/>
    <n v="22.9"/>
    <n v="38.840000000000003"/>
    <n v="30.624899999999997"/>
    <n v="30.624899999999997"/>
    <n v="61.249799999999993"/>
    <n v="18.8"/>
    <x v="1044"/>
  </r>
  <r>
    <x v="2438"/>
    <n v="0.88"/>
    <n v="18.84"/>
    <n v="0"/>
    <n v="22.9"/>
    <n v="38.85"/>
    <n v="30.427320000000002"/>
    <n v="30.427320000000002"/>
    <n v="60.854640000000003"/>
    <n v="18.84"/>
    <x v="1045"/>
  </r>
  <r>
    <x v="2439"/>
    <n v="0.31"/>
    <n v="18.989999999999998"/>
    <n v="0"/>
    <n v="22.9"/>
    <n v="38.72"/>
    <n v="29.686395000000015"/>
    <n v="29.686395000000015"/>
    <n v="59.37279000000003"/>
    <n v="18.989999999999998"/>
    <x v="1046"/>
  </r>
  <r>
    <x v="2440"/>
    <n v="0.56000000000000005"/>
    <n v="18.86"/>
    <n v="0"/>
    <n v="22.9"/>
    <n v="38.799999999999997"/>
    <n v="30.328530000000008"/>
    <n v="30.328530000000008"/>
    <n v="60.657060000000016"/>
    <n v="18.86"/>
    <x v="1047"/>
  </r>
  <r>
    <x v="2441"/>
    <n v="0.3"/>
    <n v="18.850000000000001"/>
    <n v="0"/>
    <n v="22.8"/>
    <n v="38.79"/>
    <n v="30.377924999999998"/>
    <n v="30.377924999999998"/>
    <n v="60.755849999999995"/>
    <n v="18.850000000000001"/>
    <x v="1048"/>
  </r>
  <r>
    <x v="2442"/>
    <n v="0.51"/>
    <n v="18.84"/>
    <n v="0"/>
    <n v="22.8"/>
    <n v="38.880000000000003"/>
    <n v="30.427320000000002"/>
    <n v="30.427320000000002"/>
    <n v="60.854640000000003"/>
    <n v="18.84"/>
    <x v="1049"/>
  </r>
  <r>
    <x v="2443"/>
    <n v="0.45"/>
    <n v="18.95"/>
    <n v="0"/>
    <n v="22.8"/>
    <n v="38.92"/>
    <n v="29.883975000000007"/>
    <n v="29.883975000000007"/>
    <n v="59.767950000000013"/>
    <n v="18.95"/>
    <x v="1050"/>
  </r>
  <r>
    <x v="2444"/>
    <n v="0.84"/>
    <n v="18.89"/>
    <n v="0"/>
    <n v="22.7"/>
    <n v="38.9"/>
    <n v="30.180344999999999"/>
    <n v="30.180344999999999"/>
    <n v="60.360689999999998"/>
    <n v="18.89"/>
    <x v="1051"/>
  </r>
  <r>
    <x v="2445"/>
    <n v="0.63"/>
    <n v="18.920000000000002"/>
    <n v="0"/>
    <n v="22.7"/>
    <n v="38.89"/>
    <n v="30.032159999999998"/>
    <n v="30.032159999999998"/>
    <n v="60.064319999999995"/>
    <n v="18.920000000000002"/>
    <x v="1052"/>
  </r>
  <r>
    <x v="2446"/>
    <n v="0.41"/>
    <n v="18.77"/>
    <n v="0"/>
    <n v="22.7"/>
    <n v="38.590000000000003"/>
    <n v="30.773085000000005"/>
    <n v="30.773085000000005"/>
    <n v="61.546170000000011"/>
    <n v="18.77"/>
    <x v="1053"/>
  </r>
  <r>
    <x v="2447"/>
    <n v="0.48"/>
    <n v="18.559999999999999"/>
    <n v="0"/>
    <n v="22.9"/>
    <n v="38.68"/>
    <n v="31.810380000000009"/>
    <n v="31.810380000000009"/>
    <n v="63.620760000000018"/>
    <n v="18.559999999999999"/>
    <x v="1054"/>
  </r>
  <r>
    <x v="2448"/>
    <n v="0.92"/>
    <n v="18.62"/>
    <n v="0"/>
    <n v="22.9"/>
    <n v="38.68"/>
    <n v="31.514009999999999"/>
    <n v="31.514009999999999"/>
    <n v="63.028019999999998"/>
    <n v="18.62"/>
    <x v="1055"/>
  </r>
  <r>
    <x v="2449"/>
    <n v="1.18"/>
    <n v="18.48"/>
    <n v="0"/>
    <n v="22.9"/>
    <n v="38.67"/>
    <n v="32.205539999999999"/>
    <n v="32.205539999999999"/>
    <n v="64.411079999999998"/>
    <n v="18.48"/>
    <x v="1056"/>
  </r>
  <r>
    <x v="2450"/>
    <n v="1.27"/>
    <n v="18.5"/>
    <n v="0"/>
    <n v="22.6"/>
    <n v="38.729999999999997"/>
    <n v="32.106750000000005"/>
    <n v="32.106750000000005"/>
    <n v="64.21350000000001"/>
    <n v="18.5"/>
    <x v="1057"/>
  </r>
  <r>
    <x v="2451"/>
    <n v="2.1800000000000002"/>
    <n v="18.54"/>
    <n v="0"/>
    <n v="22.6"/>
    <n v="38.67"/>
    <n v="31.909170000000007"/>
    <n v="31.909170000000007"/>
    <n v="63.818340000000013"/>
    <n v="18.54"/>
    <x v="1058"/>
  </r>
  <r>
    <x v="2452"/>
    <n v="1.6"/>
    <n v="18.72"/>
    <n v="0"/>
    <n v="22.6"/>
    <n v="38.64"/>
    <n v="31.020060000000015"/>
    <n v="31.020060000000015"/>
    <n v="62.04012000000003"/>
    <n v="18.72"/>
    <x v="1059"/>
  </r>
  <r>
    <x v="2453"/>
    <n v="1.3"/>
    <n v="18.79"/>
    <n v="0"/>
    <n v="22.5"/>
    <n v="38.630000000000003"/>
    <n v="30.674295000000004"/>
    <n v="30.674295000000004"/>
    <n v="61.348590000000009"/>
    <n v="18.79"/>
    <x v="1060"/>
  </r>
  <r>
    <x v="2454"/>
    <n v="1.43"/>
    <n v="18.739999999999998"/>
    <n v="0"/>
    <n v="22.5"/>
    <n v="38.67"/>
    <n v="30.921270000000007"/>
    <n v="30.921270000000007"/>
    <n v="61.842540000000014"/>
    <n v="18.739999999999998"/>
    <x v="1061"/>
  </r>
  <r>
    <x v="2455"/>
    <n v="1.45"/>
    <n v="18.670000000000002"/>
    <n v="0"/>
    <n v="22.5"/>
    <n v="38.700000000000003"/>
    <n v="31.267034999999993"/>
    <n v="31.267034999999993"/>
    <n v="62.534069999999986"/>
    <n v="18.670000000000002"/>
    <x v="1062"/>
  </r>
  <r>
    <x v="2456"/>
    <n v="0.67"/>
    <n v="18.7"/>
    <n v="0"/>
    <n v="22.5"/>
    <n v="38.64"/>
    <n v="31.118850000000009"/>
    <n v="31.118850000000009"/>
    <n v="62.237700000000018"/>
    <n v="18.7"/>
    <x v="1063"/>
  </r>
  <r>
    <x v="2457"/>
    <n v="0.88"/>
    <n v="18.579999999999998"/>
    <n v="0"/>
    <n v="22.5"/>
    <n v="38.76"/>
    <n v="31.711590000000008"/>
    <n v="31.711590000000008"/>
    <n v="63.423180000000016"/>
    <n v="18.579999999999998"/>
    <x v="1064"/>
  </r>
  <r>
    <x v="2458"/>
    <n v="1.04"/>
    <n v="18.690000000000001"/>
    <n v="0"/>
    <n v="22.5"/>
    <n v="38.729999999999997"/>
    <n v="31.168244999999999"/>
    <n v="31.168244999999999"/>
    <n v="62.336489999999998"/>
    <n v="18.690000000000001"/>
    <x v="1065"/>
  </r>
  <r>
    <x v="2459"/>
    <n v="0.93"/>
    <n v="18.82"/>
    <n v="0"/>
    <n v="22.4"/>
    <n v="38.81"/>
    <n v="30.526110000000003"/>
    <n v="30.526110000000003"/>
    <n v="61.052220000000005"/>
    <n v="18.82"/>
    <x v="1066"/>
  </r>
  <r>
    <x v="2460"/>
    <n v="0.83"/>
    <n v="18.88"/>
    <n v="0"/>
    <n v="22.4"/>
    <n v="38.82"/>
    <n v="30.22974000000001"/>
    <n v="30.22974000000001"/>
    <n v="60.459480000000021"/>
    <n v="18.88"/>
    <x v="1067"/>
  </r>
  <r>
    <x v="2461"/>
    <n v="0.75"/>
    <n v="18.760000000000002"/>
    <n v="0"/>
    <n v="22.4"/>
    <n v="38.880000000000003"/>
    <n v="30.822479999999995"/>
    <n v="30.822479999999995"/>
    <n v="61.64495999999999"/>
    <n v="18.760000000000002"/>
    <x v="1068"/>
  </r>
  <r>
    <x v="2462"/>
    <n v="1.08"/>
    <n v="18.72"/>
    <n v="0"/>
    <n v="22.4"/>
    <n v="38.97"/>
    <n v="31.020060000000015"/>
    <n v="31.020060000000015"/>
    <n v="62.04012000000003"/>
    <n v="18.72"/>
    <x v="1059"/>
  </r>
  <r>
    <x v="2463"/>
    <n v="1.28"/>
    <n v="18.78"/>
    <n v="0"/>
    <n v="22.4"/>
    <n v="38.9"/>
    <n v="30.723689999999994"/>
    <n v="30.723689999999994"/>
    <n v="61.447379999999988"/>
    <n v="18.78"/>
    <x v="1069"/>
  </r>
  <r>
    <x v="2464"/>
    <n v="0.84"/>
    <n v="18.7"/>
    <n v="0"/>
    <n v="22.4"/>
    <n v="39.090000000000003"/>
    <n v="31.118850000000009"/>
    <n v="31.118850000000009"/>
    <n v="62.237700000000018"/>
    <n v="18.7"/>
    <x v="1070"/>
  </r>
  <r>
    <x v="2465"/>
    <n v="0.28000000000000003"/>
    <n v="18.670000000000002"/>
    <n v="0"/>
    <n v="22.3"/>
    <n v="39.01"/>
    <n v="31.267034999999993"/>
    <n v="31.267034999999993"/>
    <n v="62.534069999999986"/>
    <n v="18.670000000000002"/>
    <x v="1071"/>
  </r>
  <r>
    <x v="2466"/>
    <n v="0.32"/>
    <n v="18.57"/>
    <n v="0"/>
    <n v="22.3"/>
    <n v="38.82"/>
    <n v="31.760984999999998"/>
    <n v="31.760984999999998"/>
    <n v="63.521969999999996"/>
    <n v="18.57"/>
    <x v="1072"/>
  </r>
  <r>
    <x v="2467"/>
    <n v="1.1200000000000001"/>
    <n v="18.62"/>
    <n v="0"/>
    <n v="22.3"/>
    <n v="38.76"/>
    <n v="31.514009999999999"/>
    <n v="31.514009999999999"/>
    <n v="63.028019999999998"/>
    <n v="18.62"/>
    <x v="1073"/>
  </r>
  <r>
    <x v="2468"/>
    <n v="0.66"/>
    <n v="18.37"/>
    <n v="0"/>
    <n v="22.2"/>
    <n v="978.35"/>
    <n v="32.748885000000001"/>
    <n v="32.748885000000001"/>
    <n v="65.497770000000003"/>
    <n v="18.37"/>
    <x v="1074"/>
  </r>
  <r>
    <x v="2469"/>
    <n v="1.06"/>
    <n v="18.13"/>
    <n v="0"/>
    <n v="22.2"/>
    <n v="559.48"/>
    <n v="33.934365000000014"/>
    <n v="33.934365000000014"/>
    <n v="67.868730000000028"/>
    <n v="18.13"/>
    <x v="1075"/>
  </r>
  <r>
    <x v="2470"/>
    <n v="1.06"/>
    <n v="18.05"/>
    <n v="0"/>
    <n v="22.2"/>
    <n v="38.22"/>
    <n v="34.329525000000004"/>
    <n v="34.329525000000004"/>
    <n v="68.659050000000008"/>
    <n v="18.05"/>
    <x v="1076"/>
  </r>
  <r>
    <x v="2471"/>
    <n v="1.37"/>
    <n v="18.190000000000001"/>
    <n v="0"/>
    <n v="22.5"/>
    <n v="38.909999999999997"/>
    <n v="33.637994999999989"/>
    <n v="33.637994999999989"/>
    <n v="67.275989999999979"/>
    <n v="18.190000000000001"/>
    <x v="1077"/>
  </r>
  <r>
    <x v="2472"/>
    <n v="2.5099999999999998"/>
    <n v="18.23"/>
    <n v="0"/>
    <n v="22.5"/>
    <n v="39.340000000000003"/>
    <n v="33.440415000000002"/>
    <n v="33.440415000000002"/>
    <n v="66.880830000000003"/>
    <n v="18.23"/>
    <x v="1078"/>
  </r>
  <r>
    <x v="2473"/>
    <n v="2.48"/>
    <n v="18.22"/>
    <n v="0"/>
    <n v="22.5"/>
    <n v="38.869999999999997"/>
    <n v="33.489810000000006"/>
    <n v="33.489810000000006"/>
    <n v="66.979620000000011"/>
    <n v="18.22"/>
    <x v="1079"/>
  </r>
  <r>
    <x v="2474"/>
    <n v="3.15"/>
    <n v="18.190000000000001"/>
    <n v="0"/>
    <n v="22.2"/>
    <n v="39.159999999999997"/>
    <n v="33.637994999999989"/>
    <n v="33.637994999999989"/>
    <n v="67.275989999999979"/>
    <n v="18.190000000000001"/>
    <x v="1077"/>
  </r>
  <r>
    <x v="2475"/>
    <n v="3.06"/>
    <n v="18.170000000000002"/>
    <n v="0"/>
    <n v="22.2"/>
    <n v="38.909999999999997"/>
    <n v="33.736784999999998"/>
    <n v="33.736784999999998"/>
    <n v="67.473569999999995"/>
    <n v="18.170000000000002"/>
    <x v="1080"/>
  </r>
  <r>
    <x v="2476"/>
    <n v="3.17"/>
    <n v="18.05"/>
    <n v="0"/>
    <n v="22.2"/>
    <n v="38.840000000000003"/>
    <n v="34.329525000000004"/>
    <n v="34.329525000000004"/>
    <n v="68.659050000000008"/>
    <n v="18.05"/>
    <x v="1081"/>
  </r>
  <r>
    <x v="2477"/>
    <n v="2.23"/>
    <n v="18.03"/>
    <n v="0"/>
    <n v="22.1"/>
    <n v="39.03"/>
    <n v="34.428314999999998"/>
    <n v="34.428314999999998"/>
    <n v="68.856629999999996"/>
    <n v="18.03"/>
    <x v="1082"/>
  </r>
  <r>
    <x v="2478"/>
    <n v="2.11"/>
    <n v="18.12"/>
    <n v="0"/>
    <n v="22.1"/>
    <n v="38.94"/>
    <n v="33.983760000000004"/>
    <n v="33.983760000000004"/>
    <n v="67.967520000000007"/>
    <n v="18.12"/>
    <x v="1083"/>
  </r>
  <r>
    <x v="2479"/>
    <n v="3.34"/>
    <n v="18.04"/>
    <n v="0"/>
    <n v="22.1"/>
    <n v="38.869999999999997"/>
    <n v="34.378920000000008"/>
    <n v="34.378920000000008"/>
    <n v="68.757840000000016"/>
    <n v="18.04"/>
    <x v="1084"/>
  </r>
  <r>
    <x v="2480"/>
    <n v="2.13"/>
    <n v="18.11"/>
    <n v="0"/>
    <n v="22.4"/>
    <n v="38.799999999999997"/>
    <n v="34.033155000000008"/>
    <n v="34.033155000000008"/>
    <n v="68.066310000000016"/>
    <n v="18.11"/>
    <x v="1085"/>
  </r>
  <r>
    <x v="2481"/>
    <n v="1.67"/>
    <n v="18.010000000000002"/>
    <n v="0"/>
    <n v="22.4"/>
    <n v="38.86"/>
    <n v="34.527104999999999"/>
    <n v="34.527104999999999"/>
    <n v="69.054209999999998"/>
    <n v="18.010000000000002"/>
    <x v="1086"/>
  </r>
  <r>
    <x v="2482"/>
    <n v="1.42"/>
    <n v="17.96"/>
    <n v="0"/>
    <n v="22.4"/>
    <n v="38.79"/>
    <n v="34.774079999999998"/>
    <n v="34.774079999999998"/>
    <n v="69.548159999999996"/>
    <n v="17.96"/>
    <x v="1087"/>
  </r>
  <r>
    <x v="2483"/>
    <n v="3.03"/>
    <n v="18.03"/>
    <n v="0"/>
    <n v="22.4"/>
    <n v="1140.46"/>
    <n v="34.428314999999998"/>
    <n v="34.428314999999998"/>
    <n v="68.856629999999996"/>
    <n v="18.03"/>
    <x v="1082"/>
  </r>
  <r>
    <x v="2484"/>
    <n v="2.6"/>
    <n v="18.03"/>
    <n v="0"/>
    <n v="22.4"/>
    <n v="760.82"/>
    <n v="34.428314999999998"/>
    <n v="34.428314999999998"/>
    <n v="68.856629999999996"/>
    <n v="18.03"/>
    <x v="1082"/>
  </r>
  <r>
    <x v="2485"/>
    <n v="3.08"/>
    <n v="18.18"/>
    <n v="0"/>
    <n v="22.4"/>
    <n v="38.17"/>
    <n v="33.687390000000008"/>
    <n v="33.687390000000008"/>
    <n v="67.374780000000015"/>
    <n v="18.18"/>
    <x v="1088"/>
  </r>
  <r>
    <x v="2486"/>
    <n v="3.54"/>
    <n v="18.11"/>
    <n v="0"/>
    <n v="22.2"/>
    <n v="38.44"/>
    <n v="34.033155000000008"/>
    <n v="34.033155000000008"/>
    <n v="68.066310000000016"/>
    <n v="18.11"/>
    <x v="1085"/>
  </r>
  <r>
    <x v="2487"/>
    <n v="2.86"/>
    <n v="18.2"/>
    <n v="0"/>
    <n v="22.2"/>
    <n v="38.47"/>
    <n v="33.5886"/>
    <n v="33.5886"/>
    <n v="67.177199999999999"/>
    <n v="18.2"/>
    <x v="1089"/>
  </r>
  <r>
    <x v="2488"/>
    <n v="4.8600000000000003"/>
    <n v="18.22"/>
    <n v="0"/>
    <n v="22.2"/>
    <n v="38.6"/>
    <n v="33.489810000000006"/>
    <n v="33.489810000000006"/>
    <n v="66.979620000000011"/>
    <n v="18.22"/>
    <x v="1090"/>
  </r>
  <r>
    <x v="2489"/>
    <n v="3.21"/>
    <n v="18.21"/>
    <n v="0"/>
    <n v="22.1"/>
    <n v="38.619999999999997"/>
    <n v="33.539204999999995"/>
    <n v="33.539204999999995"/>
    <n v="67.078409999999991"/>
    <n v="18.21"/>
    <x v="1091"/>
  </r>
  <r>
    <x v="2490"/>
    <n v="3.02"/>
    <n v="18.14"/>
    <n v="0"/>
    <n v="22.1"/>
    <n v="38.71"/>
    <n v="33.884970000000003"/>
    <n v="33.884970000000003"/>
    <n v="67.769940000000005"/>
    <n v="18.14"/>
    <x v="1092"/>
  </r>
  <r>
    <x v="2491"/>
    <n v="3.55"/>
    <n v="18.12"/>
    <n v="0"/>
    <n v="22.1"/>
    <n v="38.6"/>
    <n v="33.983760000000004"/>
    <n v="33.983760000000004"/>
    <n v="67.967520000000007"/>
    <n v="18.12"/>
    <x v="1093"/>
  </r>
  <r>
    <x v="2492"/>
    <n v="2.81"/>
    <n v="18.05"/>
    <n v="0"/>
    <n v="22.1"/>
    <n v="38.630000000000003"/>
    <n v="34.329525000000004"/>
    <n v="34.329525000000004"/>
    <n v="68.659050000000008"/>
    <n v="18.05"/>
    <x v="1094"/>
  </r>
  <r>
    <x v="2493"/>
    <n v="1.68"/>
    <n v="18.059999999999999"/>
    <n v="0"/>
    <n v="22.1"/>
    <n v="38.56"/>
    <n v="34.280130000000014"/>
    <n v="34.280130000000014"/>
    <n v="68.560260000000028"/>
    <n v="18.059999999999999"/>
    <x v="1095"/>
  </r>
  <r>
    <x v="2494"/>
    <n v="2.98"/>
    <n v="17.98"/>
    <n v="0"/>
    <n v="22.1"/>
    <n v="38.5"/>
    <n v="34.675289999999997"/>
    <n v="34.675289999999997"/>
    <n v="69.350579999999994"/>
    <n v="17.98"/>
    <x v="1096"/>
  </r>
  <r>
    <x v="2495"/>
    <n v="2.13"/>
    <n v="18.04"/>
    <n v="0"/>
    <n v="22.6"/>
    <n v="1433.8"/>
    <n v="34.378920000000008"/>
    <n v="34.378920000000008"/>
    <n v="68.757840000000016"/>
    <n v="18.04"/>
    <x v="1097"/>
  </r>
  <r>
    <x v="2496"/>
    <n v="2.46"/>
    <n v="18.100000000000001"/>
    <n v="0"/>
    <n v="22.6"/>
    <n v="963.84"/>
    <n v="34.082549999999998"/>
    <n v="34.082549999999998"/>
    <n v="68.165099999999995"/>
    <n v="18.100000000000001"/>
    <x v="1098"/>
  </r>
  <r>
    <x v="2497"/>
    <n v="2.67"/>
    <n v="18.18"/>
    <n v="0"/>
    <n v="22.6"/>
    <n v="38.11"/>
    <n v="33.687390000000008"/>
    <n v="33.687390000000008"/>
    <n v="67.374780000000015"/>
    <n v="18.18"/>
    <x v="1099"/>
  </r>
  <r>
    <x v="2498"/>
    <n v="1.78"/>
    <n v="18.09"/>
    <n v="0"/>
    <n v="22.4"/>
    <n v="38.69"/>
    <n v="34.131945000000002"/>
    <n v="34.131945000000002"/>
    <n v="68.263890000000004"/>
    <n v="18.09"/>
    <x v="1100"/>
  </r>
  <r>
    <x v="2499"/>
    <n v="2.41"/>
    <n v="17.989999999999998"/>
    <n v="0"/>
    <n v="22.4"/>
    <n v="38.68"/>
    <n v="34.625895000000007"/>
    <n v="34.625895000000007"/>
    <n v="69.251790000000014"/>
    <n v="17.989999999999998"/>
    <x v="1101"/>
  </r>
  <r>
    <x v="2500"/>
    <n v="1.74"/>
    <n v="17.91"/>
    <n v="0"/>
    <n v="22.4"/>
    <n v="38.65"/>
    <n v="35.021055000000004"/>
    <n v="35.021055000000004"/>
    <n v="70.042110000000008"/>
    <n v="17.91"/>
    <x v="1102"/>
  </r>
  <r>
    <x v="2501"/>
    <n v="0.82"/>
    <n v="17.84"/>
    <n v="0"/>
    <n v="22.2"/>
    <n v="38.47"/>
    <n v="35.366820000000004"/>
    <n v="35.366820000000004"/>
    <n v="70.733640000000008"/>
    <n v="17.84"/>
    <x v="1103"/>
  </r>
  <r>
    <x v="2502"/>
    <n v="1.42"/>
    <n v="17.77"/>
    <n v="0"/>
    <n v="22.2"/>
    <n v="38.57"/>
    <n v="35.712585000000011"/>
    <n v="35.712585000000011"/>
    <n v="71.425170000000023"/>
    <n v="17.77"/>
    <x v="1104"/>
  </r>
  <r>
    <x v="2503"/>
    <n v="1.45"/>
    <n v="17.809999999999999"/>
    <n v="0"/>
    <n v="22.2"/>
    <n v="38.369999999999997"/>
    <n v="35.515005000000016"/>
    <n v="35.515005000000016"/>
    <n v="71.030010000000033"/>
    <n v="17.809999999999999"/>
    <x v="1105"/>
  </r>
  <r>
    <x v="2504"/>
    <n v="0.4"/>
    <n v="17.809999999999999"/>
    <n v="0"/>
    <n v="22.1"/>
    <n v="38.44"/>
    <n v="35.515005000000016"/>
    <n v="35.515005000000016"/>
    <n v="71.030010000000033"/>
    <n v="17.809999999999999"/>
    <x v="1105"/>
  </r>
  <r>
    <x v="2505"/>
    <n v="1.1000000000000001"/>
    <n v="17.649999999999999"/>
    <n v="0"/>
    <n v="22.1"/>
    <n v="38.44"/>
    <n v="36.305325000000011"/>
    <n v="36.305325000000011"/>
    <n v="72.610650000000021"/>
    <n v="17.649999999999999"/>
    <x v="1106"/>
  </r>
  <r>
    <x v="2506"/>
    <n v="1.08"/>
    <n v="17.57"/>
    <n v="0"/>
    <n v="22.1"/>
    <n v="38.520000000000003"/>
    <n v="36.700485"/>
    <n v="36.700485"/>
    <n v="73.400970000000001"/>
    <n v="17.57"/>
    <x v="1107"/>
  </r>
  <r>
    <x v="2507"/>
    <n v="1.07"/>
    <n v="17.66"/>
    <n v="2E-3"/>
    <n v="22.3"/>
    <n v="1055.1300000000001"/>
    <n v="38.63831908675413"/>
    <n v="38.63831908675413"/>
    <n v="77.27663817350826"/>
    <n v="17.718226726034189"/>
    <x v="1108"/>
  </r>
  <r>
    <x v="2508"/>
    <n v="1"/>
    <n v="17.71"/>
    <n v="6.0000000000000001E-3"/>
    <n v="22.3"/>
    <n v="48.12"/>
    <n v="43.152527132639882"/>
    <n v="43.152527132639882"/>
    <n v="86.305054265279765"/>
    <n v="17.885408010397839"/>
    <x v="1109"/>
  </r>
  <r>
    <x v="2509"/>
    <n v="1.17"/>
    <n v="17.5"/>
    <n v="8.9999999999999993E-3"/>
    <n v="22.3"/>
    <n v="38.08"/>
    <n v="47.774665942362724"/>
    <n v="47.774665942362724"/>
    <n v="95.549331884725447"/>
    <n v="17.760468480137114"/>
    <x v="1110"/>
  </r>
  <r>
    <x v="2510"/>
    <n v="1.21"/>
    <n v="17.45"/>
    <n v="1.2999999999999999E-2"/>
    <n v="22.3"/>
    <n v="38.35"/>
    <n v="52.794236120591876"/>
    <n v="52.794236120591876"/>
    <n v="105.58847224118375"/>
    <n v="17.825339382408771"/>
    <x v="1111"/>
  </r>
  <r>
    <x v="2511"/>
    <n v="1.89"/>
    <n v="17.59"/>
    <n v="1.7999999999999999E-2"/>
    <n v="22.3"/>
    <n v="38.5"/>
    <n v="58.166256038326864"/>
    <n v="58.166256038326864"/>
    <n v="116.33251207665373"/>
    <n v="18.089127231839889"/>
    <x v="1112"/>
  </r>
  <r>
    <x v="2512"/>
    <n v="1.39"/>
    <n v="17.579999999999998"/>
    <n v="6.3E-2"/>
    <n v="22.3"/>
    <n v="38.409999999999997"/>
    <n v="111.8669275019557"/>
    <n v="111.8669275019557"/>
    <n v="223.7338550039114"/>
    <n v="19.379607753425312"/>
    <x v="1113"/>
  </r>
  <r>
    <x v="2513"/>
    <n v="1.17"/>
    <n v="17.829999999999998"/>
    <n v="3.5000000000000003E-2"/>
    <n v="22.2"/>
    <n v="38.42"/>
    <n v="77.137832553632876"/>
    <n v="77.137832553632876"/>
    <n v="154.27566510726575"/>
    <n v="18.842932978310991"/>
    <x v="1114"/>
  </r>
  <r>
    <x v="2514"/>
    <n v="0.6"/>
    <n v="18.04"/>
    <n v="9.5000000000000001E-2"/>
    <n v="22.2"/>
    <n v="38.47"/>
    <n v="147.15562546359186"/>
    <n v="147.15562546359186"/>
    <n v="294.31125092718372"/>
    <n v="20.884072180667708"/>
    <x v="1115"/>
  </r>
  <r>
    <x v="2515"/>
    <n v="1.62"/>
    <n v="18.38"/>
    <n v="0.11"/>
    <n v="22.2"/>
    <n v="38.44"/>
    <n v="164.23933280185094"/>
    <n v="164.23933280185094"/>
    <n v="328.47866560370187"/>
    <n v="21.479535823089194"/>
    <x v="1116"/>
  </r>
  <r>
    <x v="2516"/>
    <n v="0.91"/>
    <n v="18.82"/>
    <n v="0.124"/>
    <n v="22.1"/>
    <n v="38.51"/>
    <n v="178.06395132476652"/>
    <n v="178.06395132476652"/>
    <n v="356.12790264953304"/>
    <n v="22.464530554759286"/>
    <x v="1117"/>
  </r>
  <r>
    <x v="2517"/>
    <n v="1.1399999999999999"/>
    <n v="19.07"/>
    <n v="0.13600000000000001"/>
    <n v="22.1"/>
    <n v="38.5"/>
    <n v="191.37484432859506"/>
    <n v="191.37484432859506"/>
    <n v="382.74968865719012"/>
    <n v="23.012988292621717"/>
    <x v="1118"/>
  </r>
  <r>
    <x v="2518"/>
    <n v="0.81"/>
    <n v="19.16"/>
    <n v="0.15"/>
    <n v="22.1"/>
    <n v="38.49"/>
    <n v="207.19013598627657"/>
    <n v="207.19013598627657"/>
    <n v="414.38027197255315"/>
    <n v="23.59497196350307"/>
    <x v="1119"/>
  </r>
  <r>
    <x v="2519"/>
    <n v="0.65"/>
    <n v="19.43"/>
    <n v="0.16300000000000001"/>
    <n v="22.7"/>
    <n v="38.450000000000003"/>
    <n v="221.0855815374573"/>
    <n v="221.0855815374573"/>
    <n v="442.1711630749146"/>
    <n v="24.295357518482177"/>
    <x v="1120"/>
  </r>
  <r>
    <x v="2520"/>
    <n v="1.05"/>
    <n v="19.649999999999999"/>
    <n v="0.17799999999999999"/>
    <n v="22.7"/>
    <n v="38.409999999999997"/>
    <n v="238.42852597353433"/>
    <n v="238.42852597353433"/>
    <n v="476.85705194706867"/>
    <n v="24.838338703606777"/>
    <x v="1121"/>
  </r>
  <r>
    <x v="2521"/>
    <n v="0.94"/>
    <n v="19.88"/>
    <n v="0.19400000000000001"/>
    <n v="22.7"/>
    <n v="38.47"/>
    <n v="256.16571714063321"/>
    <n v="256.16571714063321"/>
    <n v="512.33143428126641"/>
    <n v="25.5717750499781"/>
    <x v="1122"/>
  </r>
  <r>
    <x v="2522"/>
    <n v="0.28999999999999998"/>
    <n v="20.079999999999998"/>
    <n v="0.21"/>
    <n v="22.5"/>
    <n v="38.51"/>
    <n v="273.02108727213323"/>
    <n v="273.02108727213323"/>
    <n v="546.04217454426646"/>
    <n v="26.483735748125671"/>
    <x v="1123"/>
  </r>
  <r>
    <x v="2523"/>
    <n v="0.12"/>
    <n v="20.440000000000001"/>
    <n v="0.22500000000000001"/>
    <n v="22.5"/>
    <n v="38.909999999999997"/>
    <n v="288.6645307787204"/>
    <n v="288.6645307787204"/>
    <n v="577.32906155744081"/>
    <n v="27.37078028571305"/>
    <x v="1124"/>
  </r>
  <r>
    <x v="2524"/>
    <n v="0.98"/>
    <n v="20.75"/>
    <n v="0.24099999999999999"/>
    <n v="22.5"/>
    <n v="38.92"/>
    <n v="307.88498688787485"/>
    <n v="307.88498688787485"/>
    <n v="615.76997377574969"/>
    <n v="27.803930177573672"/>
    <x v="1125"/>
  </r>
  <r>
    <x v="2525"/>
    <n v="1.34"/>
    <n v="20.96"/>
    <n v="0.25600000000000001"/>
    <n v="22.3"/>
    <n v="38.880000000000003"/>
    <n v="325.4870997776772"/>
    <n v="325.4870997776772"/>
    <n v="650.9741995553544"/>
    <n v="28.294442802373286"/>
    <x v="1126"/>
  </r>
  <r>
    <x v="2526"/>
    <n v="0.69"/>
    <n v="21.3"/>
    <n v="0.27100000000000002"/>
    <n v="22.3"/>
    <n v="38.9"/>
    <n v="340.20020859144904"/>
    <n v="340.20020859144904"/>
    <n v="680.40041718289808"/>
    <n v="29.369833264207102"/>
    <x v="1127"/>
  </r>
  <r>
    <x v="2527"/>
    <n v="1.62"/>
    <n v="21.5"/>
    <n v="0.28699999999999998"/>
    <n v="22.3"/>
    <n v="38.950000000000003"/>
    <n v="360.48765803755646"/>
    <n v="360.48765803755646"/>
    <n v="720.97531607511291"/>
    <n v="29.586970738423624"/>
    <x v="1128"/>
  </r>
  <r>
    <x v="2528"/>
    <n v="0.6"/>
    <n v="21.49"/>
    <n v="0.30399999999999999"/>
    <n v="22.3"/>
    <n v="39.03"/>
    <n v="378.22310248349396"/>
    <n v="378.22310248349396"/>
    <n v="756.44620496698792"/>
    <n v="30.591030978136661"/>
    <x v="1129"/>
  </r>
  <r>
    <x v="2529"/>
    <n v="2.27"/>
    <n v="21.74"/>
    <n v="0.32"/>
    <n v="22.3"/>
    <n v="38.950000000000003"/>
    <n v="400.45099330565307"/>
    <n v="400.45099330565307"/>
    <n v="800.90198661130614"/>
    <n v="30.415326793065468"/>
    <x v="1130"/>
  </r>
  <r>
    <x v="2530"/>
    <n v="1.34"/>
    <n v="22.06"/>
    <n v="0.33500000000000002"/>
    <n v="22.3"/>
    <n v="38.97"/>
    <n v="414.33876720906972"/>
    <n v="414.33876720906972"/>
    <n v="828.67753441813943"/>
    <n v="31.657806010918165"/>
    <x v="1131"/>
  </r>
  <r>
    <x v="2531"/>
    <n v="1.36"/>
    <n v="22.38"/>
    <n v="0.35099999999999998"/>
    <n v="22.3"/>
    <n v="38.96"/>
    <n v="431.91282325611019"/>
    <n v="431.91282325611019"/>
    <n v="863.82564651222037"/>
    <n v="32.424269003723012"/>
    <x v="1132"/>
  </r>
  <r>
    <x v="2532"/>
    <n v="0.8"/>
    <n v="22.57"/>
    <n v="0.36599999999999999"/>
    <n v="22.3"/>
    <n v="38.93"/>
    <n v="447.12925770612645"/>
    <n v="447.12925770612645"/>
    <n v="894.2585154122529"/>
    <n v="33.397761371368247"/>
    <x v="1133"/>
  </r>
  <r>
    <x v="2533"/>
    <n v="0.71"/>
    <n v="22.53"/>
    <n v="0.38"/>
    <n v="22.3"/>
    <n v="39.049999999999997"/>
    <n v="463.67335615662938"/>
    <n v="463.67335615662938"/>
    <n v="927.34671231325876"/>
    <n v="33.832198368938272"/>
    <x v="1134"/>
  </r>
  <r>
    <x v="2534"/>
    <n v="1.75"/>
    <n v="22.71"/>
    <n v="0.39400000000000002"/>
    <n v="22.4"/>
    <n v="38.94"/>
    <n v="482.8850853761337"/>
    <n v="482.8850853761337"/>
    <n v="965.7701707522674"/>
    <n v="33.726574475932047"/>
    <x v="1135"/>
  </r>
  <r>
    <x v="2535"/>
    <n v="0.97"/>
    <n v="22.48"/>
    <n v="0.41"/>
    <n v="22.4"/>
    <n v="38.79"/>
    <n v="500.48603674823482"/>
    <n v="500.48603674823482"/>
    <n v="1000.9720734964696"/>
    <n v="34.487592519843133"/>
    <x v="1136"/>
  </r>
  <r>
    <x v="2536"/>
    <n v="0.87"/>
    <n v="23.01"/>
    <n v="0.42099999999999999"/>
    <n v="22.4"/>
    <n v="38.76"/>
    <n v="510.59897839164779"/>
    <n v="510.59897839164779"/>
    <n v="1021.1979567832956"/>
    <n v="35.413204091173633"/>
    <x v="1137"/>
  </r>
  <r>
    <x v="2537"/>
    <n v="1.29"/>
    <n v="23.5"/>
    <n v="0.436"/>
    <n v="22.5"/>
    <n v="38.549999999999997"/>
    <n v="527.5840933775653"/>
    <n v="527.5840933775653"/>
    <n v="1055.1681867551306"/>
    <n v="36.028627719897692"/>
    <x v="1138"/>
  </r>
  <r>
    <x v="2538"/>
    <n v="0.22"/>
    <n v="23.67"/>
    <n v="0.44800000000000001"/>
    <n v="22.5"/>
    <n v="38.29"/>
    <n v="536.88836317732182"/>
    <n v="536.88836317732182"/>
    <n v="1073.7767263546436"/>
    <n v="37.388224885652015"/>
    <x v="1139"/>
  </r>
  <r>
    <x v="2539"/>
    <n v="0.84"/>
    <n v="23.72"/>
    <n v="0.46400000000000002"/>
    <n v="22.5"/>
    <n v="38.21"/>
    <n v="558.11896553530573"/>
    <n v="558.11896553530573"/>
    <n v="1116.2379310706115"/>
    <n v="37.414421391779399"/>
    <x v="1140"/>
  </r>
  <r>
    <x v="2540"/>
    <n v="1.22"/>
    <n v="23.62"/>
    <n v="0.47699999999999998"/>
    <n v="22.7"/>
    <n v="38.07"/>
    <n v="575.6247756952763"/>
    <n v="575.6247756952763"/>
    <n v="1151.2495513905526"/>
    <n v="37.383889929086692"/>
    <x v="1141"/>
  </r>
  <r>
    <x v="2541"/>
    <n v="1.03"/>
    <n v="24.33"/>
    <n v="0.49099999999999999"/>
    <n v="22.7"/>
    <n v="37.909999999999997"/>
    <n v="588.01802058790292"/>
    <n v="588.01802058790292"/>
    <n v="1176.0360411758058"/>
    <n v="38.658665737847365"/>
    <x v="1142"/>
  </r>
  <r>
    <x v="2542"/>
    <n v="0.42"/>
    <n v="23.91"/>
    <n v="0.503"/>
    <n v="22.7"/>
    <n v="37.950000000000003"/>
    <n v="601.7074729355727"/>
    <n v="601.7074729355727"/>
    <n v="1203.4149458711454"/>
    <n v="39.130484272583729"/>
    <x v="1143"/>
  </r>
  <r>
    <x v="2543"/>
    <n v="0.92"/>
    <n v="23.9"/>
    <n v="0.51700000000000002"/>
    <n v="23.1"/>
    <n v="37.840000000000003"/>
    <n v="620.61563346944672"/>
    <n v="620.61563346944672"/>
    <n v="1241.2312669388934"/>
    <n v="39.086317750896498"/>
    <x v="1144"/>
  </r>
  <r>
    <x v="2544"/>
    <n v="0.14000000000000001"/>
    <n v="24.1"/>
    <n v="0.52900000000000003"/>
    <n v="23.1"/>
    <n v="37.880000000000003"/>
    <n v="630.26679143679473"/>
    <n v="630.26679143679473"/>
    <n v="1260.5335828735895"/>
    <n v="40.375687531775533"/>
    <x v="1145"/>
  </r>
  <r>
    <x v="2545"/>
    <n v="0.46"/>
    <n v="24.03"/>
    <n v="0.54300000000000004"/>
    <n v="23.1"/>
    <n v="37.85"/>
    <n v="648.72868611195122"/>
    <n v="648.72868611195122"/>
    <n v="1297.4573722239024"/>
    <n v="40.421867372820891"/>
    <x v="1146"/>
  </r>
  <r>
    <x v="2546"/>
    <n v="0.52"/>
    <n v="24.29"/>
    <n v="0.55200000000000005"/>
    <n v="23.2"/>
    <n v="37.81"/>
    <n v="658.41024061611211"/>
    <n v="658.41024061611211"/>
    <n v="1316.8204812322242"/>
    <n v="40.894272574934277"/>
    <x v="1147"/>
  </r>
  <r>
    <x v="2547"/>
    <n v="0.68"/>
    <n v="24.52"/>
    <n v="0.56499999999999995"/>
    <n v="23.2"/>
    <n v="37.869999999999997"/>
    <n v="673.49166627177033"/>
    <n v="673.49166627177033"/>
    <n v="1346.9833325435407"/>
    <n v="41.354556883941598"/>
    <x v="1148"/>
  </r>
  <r>
    <x v="2548"/>
    <n v="0.34"/>
    <n v="24.73"/>
    <n v="0.57799999999999996"/>
    <n v="23.2"/>
    <n v="37.61"/>
    <n v="686.16059582720482"/>
    <n v="686.16059582720482"/>
    <n v="1372.3211916544096"/>
    <n v="42.303250161513333"/>
    <x v="1149"/>
  </r>
  <r>
    <x v="2549"/>
    <n v="0.47"/>
    <n v="25.66"/>
    <n v="0.59299999999999997"/>
    <n v="23.5"/>
    <n v="37.69"/>
    <n v="700.02422613277986"/>
    <n v="700.02422613277986"/>
    <n v="1400.0484522655597"/>
    <n v="43.550617242073102"/>
    <x v="1150"/>
  </r>
  <r>
    <x v="2550"/>
    <n v="0.35"/>
    <n v="25.69"/>
    <n v="0.60099999999999998"/>
    <n v="23.5"/>
    <n v="37.57"/>
    <n v="708.72317129820146"/>
    <n v="708.72317129820146"/>
    <n v="1417.4463425964029"/>
    <n v="43.95168108144518"/>
    <x v="1151"/>
  </r>
  <r>
    <x v="2551"/>
    <n v="0.77"/>
    <n v="25.29"/>
    <n v="0.61099999999999999"/>
    <n v="23.5"/>
    <n v="37.68"/>
    <n v="724.80762018467965"/>
    <n v="724.80762018467965"/>
    <n v="1449.6152403693593"/>
    <n v="43.398092886996707"/>
    <x v="1152"/>
  </r>
  <r>
    <x v="2552"/>
    <n v="0.48"/>
    <n v="25.75"/>
    <n v="0.623"/>
    <n v="23.5"/>
    <n v="37.58"/>
    <n v="735.2141092653884"/>
    <n v="735.2141092653884"/>
    <n v="1470.4282185307768"/>
    <n v="44.534546155402694"/>
    <x v="1153"/>
  </r>
  <r>
    <x v="2553"/>
    <n v="2.94"/>
    <n v="25.76"/>
    <n v="0.627"/>
    <n v="23.5"/>
    <n v="37.369999999999997"/>
    <n v="752.60420751326831"/>
    <n v="752.60420751326831"/>
    <n v="1505.2084150265366"/>
    <n v="42.095008095299463"/>
    <x v="1154"/>
  </r>
  <r>
    <x v="2554"/>
    <n v="0.84"/>
    <n v="24.67"/>
    <n v="0.63900000000000001"/>
    <n v="23.5"/>
    <n v="37.42"/>
    <n v="761.53930900228511"/>
    <n v="761.53930900228511"/>
    <n v="1523.0786180045702"/>
    <n v="43.529343252903104"/>
    <x v="1155"/>
  </r>
  <r>
    <x v="2555"/>
    <n v="0.69"/>
    <n v="25.53"/>
    <n v="0.64800000000000002"/>
    <n v="23.7"/>
    <n v="37.409999999999997"/>
    <n v="767.1488176467119"/>
    <n v="767.1488176467119"/>
    <n v="1534.2976352934238"/>
    <n v="44.826132676037645"/>
    <x v="1156"/>
  </r>
  <r>
    <x v="2556"/>
    <n v="0.81"/>
    <n v="25.56"/>
    <n v="0.65700000000000003"/>
    <n v="23.7"/>
    <n v="37.33"/>
    <n v="778.37821721989167"/>
    <n v="778.37821721989167"/>
    <n v="1556.7564344397833"/>
    <n v="44.985177200143454"/>
    <x v="1157"/>
  </r>
  <r>
    <x v="2557"/>
    <n v="1.37"/>
    <n v="26.13"/>
    <n v="0.65600000000000003"/>
    <n v="23.7"/>
    <n v="37.4"/>
    <n v="777.50816994354159"/>
    <n v="777.50816994354159"/>
    <n v="1555.0163398870832"/>
    <n v="44.891047688320356"/>
    <x v="1158"/>
  </r>
  <r>
    <x v="2558"/>
    <n v="0.19"/>
    <n v="26.05"/>
    <n v="0.66800000000000004"/>
    <n v="24"/>
    <n v="37.53"/>
    <n v="785.37656972740672"/>
    <n v="785.37656972740672"/>
    <n v="1570.7531394548134"/>
    <n v="46.541336222814735"/>
    <x v="1159"/>
  </r>
  <r>
    <x v="2559"/>
    <n v="0.95"/>
    <n v="25.64"/>
    <n v="0.67400000000000004"/>
    <n v="24"/>
    <n v="37.42"/>
    <n v="799.01049354837392"/>
    <n v="799.01049354837392"/>
    <n v="1598.0209870967478"/>
    <n v="45.402774866206329"/>
    <x v="1160"/>
  </r>
  <r>
    <x v="2560"/>
    <n v="0.24"/>
    <n v="26.16"/>
    <n v="0.67900000000000005"/>
    <n v="24"/>
    <n v="37.39"/>
    <n v="798.15658973699863"/>
    <n v="798.15658973699863"/>
    <n v="1596.3131794739973"/>
    <n v="46.926998737321881"/>
    <x v="1161"/>
  </r>
  <r>
    <x v="2561"/>
    <n v="1.1299999999999999"/>
    <n v="26.08"/>
    <n v="0.68"/>
    <n v="24.6"/>
    <n v="37.61"/>
    <n v="805.02552457934962"/>
    <n v="805.02552457934962"/>
    <n v="1610.0510491586992"/>
    <n v="45.806655617096972"/>
    <x v="1162"/>
  </r>
  <r>
    <x v="2562"/>
    <n v="0.78"/>
    <n v="26.88"/>
    <n v="0.68300000000000005"/>
    <n v="24.6"/>
    <n v="37.549999999999997"/>
    <n v="802.59303387991145"/>
    <n v="802.59303387991145"/>
    <n v="1605.1860677598229"/>
    <n v="47.109923295898099"/>
    <x v="1163"/>
  </r>
  <r>
    <x v="2563"/>
    <n v="2.4500000000000002"/>
    <n v="26.18"/>
    <n v="0.68100000000000005"/>
    <n v="24.6"/>
    <n v="37.46"/>
    <n v="813.08230423419059"/>
    <n v="813.08230423419059"/>
    <n v="1626.1646084683812"/>
    <n v="44.445833741433198"/>
    <x v="1164"/>
  </r>
  <r>
    <x v="2564"/>
    <n v="2.86"/>
    <n v="25.29"/>
    <n v="0.68400000000000005"/>
    <n v="24.9"/>
    <n v="37.39"/>
    <n v="823.26633573961203"/>
    <n v="823.26633573961203"/>
    <n v="1646.5326714792241"/>
    <n v="43.194891033584"/>
    <x v="1165"/>
  </r>
  <r>
    <x v="2565"/>
    <n v="1.93"/>
    <n v="24.82"/>
    <n v="0.69299999999999995"/>
    <n v="24.9"/>
    <n v="37.340000000000003"/>
    <n v="831.34997075426361"/>
    <n v="831.34997075426361"/>
    <n v="1662.6999415085272"/>
    <n v="43.990794462139142"/>
    <x v="1166"/>
  </r>
  <r>
    <x v="2566"/>
    <n v="3.61"/>
    <n v="25.33"/>
    <n v="0.68600000000000005"/>
    <n v="24.9"/>
    <n v="37.24"/>
    <n v="829.34500353770045"/>
    <n v="829.34500353770045"/>
    <n v="1658.6900070754009"/>
    <n v="42.504807462759302"/>
    <x v="1167"/>
  </r>
  <r>
    <x v="2567"/>
    <n v="1.5"/>
    <n v="25.12"/>
    <n v="0.69799999999999995"/>
    <n v="25.2"/>
    <n v="37.159999999999997"/>
    <n v="833.39239499189853"/>
    <n v="833.39239499189853"/>
    <n v="1666.7847899837971"/>
    <n v="44.928657760522604"/>
    <x v="1168"/>
  </r>
  <r>
    <x v="2568"/>
    <n v="2.06"/>
    <n v="25.33"/>
    <n v="0.70899999999999996"/>
    <n v="25.2"/>
    <n v="37.200000000000003"/>
    <n v="848.74975500149412"/>
    <n v="848.74975500149412"/>
    <n v="1697.4995100029882"/>
    <n v="44.792538718191267"/>
    <x v="1167"/>
  </r>
  <r>
    <x v="2569"/>
    <n v="0.77"/>
    <n v="24.86"/>
    <n v="0.70599999999999996"/>
    <n v="25.2"/>
    <n v="37.47"/>
    <n v="839.84945648180678"/>
    <n v="839.84945648180678"/>
    <n v="1679.6989129636136"/>
    <n v="45.78359014438572"/>
    <x v="1169"/>
  </r>
  <r>
    <x v="2570"/>
    <n v="2.71"/>
    <n v="25.08"/>
    <n v="0.70299999999999996"/>
    <n v="25.4"/>
    <n v="37.33"/>
    <n v="846.39841126242368"/>
    <n v="846.39841126242368"/>
    <n v="1692.7968225248474"/>
    <n v="43.646945791593566"/>
    <x v="1170"/>
  </r>
  <r>
    <x v="2571"/>
    <n v="2.82"/>
    <n v="25.23"/>
    <n v="0.71299999999999997"/>
    <n v="25.4"/>
    <n v="37.4"/>
    <n v="858.30869931326129"/>
    <n v="858.30869931326129"/>
    <n v="1716.6173986265226"/>
    <n v="43.938414958343671"/>
    <x v="1171"/>
  </r>
  <r>
    <x v="2572"/>
    <n v="1.99"/>
    <n v="25.01"/>
    <n v="0.71499999999999997"/>
    <n v="25.4"/>
    <n v="37.24"/>
    <n v="857.12288671853264"/>
    <n v="857.12288671853264"/>
    <n v="1714.2457734370653"/>
    <n v="44.719022832567504"/>
    <x v="1172"/>
  </r>
  <r>
    <x v="2573"/>
    <n v="2.2000000000000002"/>
    <n v="25.84"/>
    <n v="0.71899999999999997"/>
    <n v="25.6"/>
    <n v="36.97"/>
    <n v="859.03205778043321"/>
    <n v="859.03205778043321"/>
    <n v="1718.0641155608664"/>
    <n v="45.41359291822387"/>
    <x v="1173"/>
  </r>
  <r>
    <x v="2574"/>
    <n v="1.75"/>
    <n v="25.05"/>
    <n v="0.72399999999999998"/>
    <n v="25.6"/>
    <n v="36.96"/>
    <n v="866.29949300081421"/>
    <n v="866.29949300081421"/>
    <n v="1732.5989860016284"/>
    <n v="45.293654620748228"/>
    <x v="1174"/>
  </r>
  <r>
    <x v="2575"/>
    <n v="4.41"/>
    <n v="25.4"/>
    <n v="0.72"/>
    <n v="25.6"/>
    <n v="37.01"/>
    <n v="874.31679383341225"/>
    <n v="874.31679383341225"/>
    <n v="1748.6335876668245"/>
    <n v="42.589473867109561"/>
    <x v="1175"/>
  </r>
  <r>
    <x v="2576"/>
    <n v="2.06"/>
    <n v="25.43"/>
    <n v="0.73399999999999999"/>
    <n v="25.9"/>
    <n v="36.89"/>
    <n v="878.24098800577815"/>
    <n v="878.24098800577815"/>
    <n v="1756.4819760115563"/>
    <n v="45.578805950849642"/>
    <x v="1176"/>
  </r>
  <r>
    <x v="2577"/>
    <n v="2.86"/>
    <n v="25.27"/>
    <n v="0.72899999999999998"/>
    <n v="25.9"/>
    <n v="37.090000000000003"/>
    <n v="877.62162513037572"/>
    <n v="877.62162513037572"/>
    <n v="1755.2432502607514"/>
    <n v="44.352844391056635"/>
    <x v="1177"/>
  </r>
  <r>
    <x v="2578"/>
    <n v="3.78"/>
    <n v="25.19"/>
    <n v="0.73"/>
    <n v="25.9"/>
    <n v="36.770000000000003"/>
    <n v="884.24224657606055"/>
    <n v="884.24224657606055"/>
    <n v="1768.4844931521211"/>
    <n v="43.282772228755817"/>
    <x v="1178"/>
  </r>
  <r>
    <x v="2579"/>
    <n v="5.61"/>
    <n v="24.69"/>
    <n v="0.73099999999999998"/>
    <n v="26.2"/>
    <n v="36.56"/>
    <n v="897.14242252313522"/>
    <n v="897.14242252313522"/>
    <n v="1794.2848450462704"/>
    <n v="40.941406514194732"/>
    <x v="1179"/>
  </r>
  <r>
    <x v="2580"/>
    <n v="1.92"/>
    <n v="25.29"/>
    <n v="0.73099999999999998"/>
    <n v="26.2"/>
    <n v="36.67"/>
    <n v="874.50659186301039"/>
    <n v="874.50659186301039"/>
    <n v="1749.0131837260208"/>
    <n v="45.524022297193952"/>
    <x v="1180"/>
  </r>
  <r>
    <x v="2581"/>
    <n v="1.53"/>
    <n v="24.58"/>
    <n v="0.73299999999999998"/>
    <n v="26.2"/>
    <n v="36.56"/>
    <n v="878.06140331184974"/>
    <n v="878.06140331184974"/>
    <n v="1756.1228066236995"/>
    <n v="45.344892537331773"/>
    <x v="1181"/>
  </r>
  <r>
    <x v="2582"/>
    <n v="1.97"/>
    <n v="24.56"/>
    <n v="0.73099999999999998"/>
    <n v="26.4"/>
    <n v="36.64"/>
    <n v="878.408825973273"/>
    <n v="878.408825973273"/>
    <n v="1756.817651946546"/>
    <n v="44.734016403831752"/>
    <x v="1182"/>
  </r>
  <r>
    <x v="2583"/>
    <n v="1.97"/>
    <n v="25.54"/>
    <n v="0.73199999999999998"/>
    <n v="26.4"/>
    <n v="36.74"/>
    <n v="874.76679647392029"/>
    <n v="874.76679647392029"/>
    <n v="1749.5335929478406"/>
    <n v="45.741614237489529"/>
    <x v="1183"/>
  </r>
  <r>
    <x v="2584"/>
    <n v="5.13"/>
    <n v="25.65"/>
    <n v="0.73699999999999999"/>
    <n v="26.4"/>
    <n v="36.6"/>
    <n v="897.41085561274531"/>
    <n v="897.41085561274531"/>
    <n v="1794.8217112254906"/>
    <n v="42.508683953285697"/>
    <x v="1184"/>
  </r>
  <r>
    <x v="2585"/>
    <n v="1.25"/>
    <n v="24.81"/>
    <n v="0.72499999999999998"/>
    <n v="26.8"/>
    <n v="36.549999999999997"/>
    <n v="865.66334750635372"/>
    <n v="865.66334750635372"/>
    <n v="1731.3266950127074"/>
    <n v="45.692712317774301"/>
    <x v="1185"/>
  </r>
  <r>
    <x v="2586"/>
    <n v="2.13"/>
    <n v="25.46"/>
    <n v="0.72399999999999998"/>
    <n v="26.8"/>
    <n v="36.479999999999997"/>
    <n v="866.50606947662675"/>
    <n v="866.50606947662675"/>
    <n v="1733.0121389532535"/>
    <n v="45.251833287452818"/>
    <x v="1186"/>
  </r>
  <r>
    <x v="2587"/>
    <n v="4.1399999999999997"/>
    <n v="25.49"/>
    <n v="0.72499999999999998"/>
    <n v="26.8"/>
    <n v="36.28"/>
    <n v="878.5753478414623"/>
    <n v="878.5753478414623"/>
    <n v="1757.1506956829246"/>
    <n v="43.078682489834549"/>
    <x v="1187"/>
  </r>
  <r>
    <x v="2588"/>
    <n v="1.1200000000000001"/>
    <n v="25.49"/>
    <n v="0.71299999999999997"/>
    <n v="27.1"/>
    <n v="36.33"/>
    <n v="847.20542653025655"/>
    <n v="847.20542653025655"/>
    <n v="1694.4108530605131"/>
    <n v="46.186268543322882"/>
    <x v="1187"/>
  </r>
  <r>
    <x v="2589"/>
    <n v="1.08"/>
    <n v="25.47"/>
    <n v="0.70299999999999996"/>
    <n v="27.1"/>
    <n v="36.46"/>
    <n v="835.14823173277341"/>
    <n v="835.14823173277341"/>
    <n v="1670.2964634655468"/>
    <n v="45.92454059464044"/>
    <x v="1188"/>
  </r>
  <r>
    <x v="2590"/>
    <n v="2.13"/>
    <n v="25.34"/>
    <n v="0.70299999999999996"/>
    <n v="27.1"/>
    <n v="36.21"/>
    <n v="841.89944065202849"/>
    <n v="841.89944065202849"/>
    <n v="1683.798881304057"/>
    <n v="44.557760774971456"/>
    <x v="1189"/>
  </r>
  <r>
    <x v="2591"/>
    <n v="2.42"/>
    <n v="25.28"/>
    <n v="0.70699999999999996"/>
    <n v="27.5"/>
    <n v="36.26"/>
    <n v="848.6261089320293"/>
    <n v="848.6261089320293"/>
    <n v="1697.2522178640586"/>
    <n v="44.277030279981886"/>
    <x v="1190"/>
  </r>
  <r>
    <x v="2592"/>
    <n v="2.27"/>
    <n v="25.4"/>
    <n v="0.68700000000000006"/>
    <n v="27.5"/>
    <n v="36.369999999999997"/>
    <n v="823.17179190932416"/>
    <n v="823.17179190932416"/>
    <n v="1646.3435838186483"/>
    <n v="44.024842208862424"/>
    <x v="1191"/>
  </r>
  <r>
    <x v="2593"/>
    <n v="1.31"/>
    <n v="25.28"/>
    <n v="0.69799999999999995"/>
    <n v="27.5"/>
    <n v="36.28"/>
    <n v="831.49154290052456"/>
    <n v="831.49154290052456"/>
    <n v="1662.9830858010491"/>
    <n v="45.313484583353684"/>
    <x v="1190"/>
  </r>
  <r>
    <x v="2594"/>
    <n v="2.25"/>
    <n v="25.95"/>
    <n v="0.73"/>
    <n v="27.9"/>
    <n v="36.36"/>
    <n v="871.98565673398093"/>
    <n v="871.98565673398093"/>
    <n v="1743.9713134679619"/>
    <n v="45.764114437902407"/>
    <x v="1192"/>
  </r>
  <r>
    <x v="2595"/>
    <n v="3.23"/>
    <n v="25.85"/>
    <n v="0.73099999999999998"/>
    <n v="27.9"/>
    <n v="36.19"/>
    <n v="879.22277713213066"/>
    <n v="879.22277713213066"/>
    <n v="1758.4455542642613"/>
    <n v="44.569232284212845"/>
    <x v="1193"/>
  </r>
  <r>
    <x v="2596"/>
    <n v="2.87"/>
    <n v="24.87"/>
    <n v="0.66900000000000004"/>
    <n v="27.9"/>
    <n v="36.1"/>
    <n v="807.30679270043322"/>
    <n v="807.30679270043322"/>
    <n v="1614.6135854008664"/>
    <n v="42.371840732780001"/>
    <x v="1194"/>
  </r>
  <r>
    <x v="2597"/>
    <n v="2.84"/>
    <n v="26.26"/>
    <n v="0.66100000000000003"/>
    <n v="28.3"/>
    <n v="36.18"/>
    <n v="790.64232555219041"/>
    <n v="790.64232555219041"/>
    <n v="1581.2846511043808"/>
    <n v="43.583393956434804"/>
    <x v="1195"/>
  </r>
  <r>
    <x v="2598"/>
    <n v="3.17"/>
    <n v="25.83"/>
    <n v="0.67400000000000004"/>
    <n v="28.3"/>
    <n v="36.06"/>
    <n v="810.13206836349218"/>
    <n v="810.13206836349218"/>
    <n v="1620.2641367269844"/>
    <n v="43.151216041402549"/>
    <x v="1196"/>
  </r>
  <r>
    <x v="2599"/>
    <n v="2.5499999999999998"/>
    <n v="25.4"/>
    <n v="0.65"/>
    <n v="28.3"/>
    <n v="36.04"/>
    <n v="780.16724974733518"/>
    <n v="780.16724974733518"/>
    <n v="1560.3344994946704"/>
    <n v="42.731096315956023"/>
    <x v="1197"/>
  </r>
  <r>
    <x v="2600"/>
    <n v="6.52"/>
    <n v="25.55"/>
    <n v="0.63600000000000001"/>
    <n v="28.7"/>
    <n v="35.92"/>
    <n v="780.17674970598216"/>
    <n v="780.17674970598216"/>
    <n v="1560.3534994119643"/>
    <n v="38.945389268957975"/>
    <x v="1198"/>
  </r>
  <r>
    <x v="2601"/>
    <n v="1.9"/>
    <n v="25.26"/>
    <n v="0.46600000000000003"/>
    <n v="28.7"/>
    <n v="35.880000000000003"/>
    <n v="557.03615692117296"/>
    <n v="557.03615692117296"/>
    <n v="1114.0723138423459"/>
    <n v="38.1741761471459"/>
    <x v="1199"/>
  </r>
  <r>
    <x v="2602"/>
    <n v="3.39"/>
    <n v="25.44"/>
    <n v="0.66"/>
    <n v="28.7"/>
    <n v="35.79"/>
    <n v="796.2333726347124"/>
    <n v="796.2333726347124"/>
    <n v="1592.4667452694248"/>
    <n v="42.181218213440175"/>
    <x v="1200"/>
  </r>
  <r>
    <x v="2603"/>
    <n v="2.44"/>
    <n v="25.26"/>
    <n v="0.54100000000000004"/>
    <n v="28.9"/>
    <n v="36"/>
    <n v="649.23232635382533"/>
    <n v="649.23232635382533"/>
    <n v="1298.4646527076507"/>
    <n v="39.779365046295098"/>
    <x v="1199"/>
  </r>
  <r>
    <x v="2604"/>
    <n v="4.0999999999999996"/>
    <n v="25.26"/>
    <n v="0.623"/>
    <n v="28.9"/>
    <n v="36.07"/>
    <n v="755.58685698350996"/>
    <n v="755.58685698350996"/>
    <n v="1511.1737139670199"/>
    <n v="40.410090700777445"/>
    <x v="1199"/>
  </r>
  <r>
    <x v="2605"/>
    <n v="2.31"/>
    <n v="26.08"/>
    <n v="0.6"/>
    <n v="28.9"/>
    <n v="35.96"/>
    <n v="715.50893674804547"/>
    <n v="715.50893674804547"/>
    <n v="1431.0178734960909"/>
    <n v="42.30763503430601"/>
    <x v="1201"/>
  </r>
  <r>
    <x v="2606"/>
    <n v="3.93"/>
    <n v="26.2"/>
    <n v="0.56699999999999995"/>
    <n v="29.2"/>
    <n v="36.04"/>
    <n v="682.21913626683749"/>
    <n v="682.21913626683749"/>
    <n v="1364.438272533675"/>
    <n v="40.128224260180673"/>
    <x v="1202"/>
  </r>
  <r>
    <x v="2607"/>
    <n v="3.98"/>
    <n v="26.24"/>
    <n v="0.54500000000000004"/>
    <n v="29.2"/>
    <n v="36.01"/>
    <n v="655.51709705785379"/>
    <n v="655.51709705785379"/>
    <n v="1311.0341941157076"/>
    <n v="39.588096556766139"/>
    <x v="1203"/>
  </r>
  <r>
    <x v="2608"/>
    <n v="4.2"/>
    <n v="25.91"/>
    <n v="0.53200000000000003"/>
    <n v="29.2"/>
    <n v="36.06"/>
    <n v="642.200431598092"/>
    <n v="642.200431598092"/>
    <n v="1284.400863196184"/>
    <n v="38.770537180262792"/>
    <x v="1204"/>
  </r>
  <r>
    <x v="2609"/>
    <n v="2.4300000000000002"/>
    <n v="25.72"/>
    <n v="0.52200000000000002"/>
    <n v="29.6"/>
    <n v="36.130000000000003"/>
    <n v="624.07280049694157"/>
    <n v="624.07280049694157"/>
    <n v="1248.1456009938831"/>
    <n v="39.737766879857986"/>
    <x v="1205"/>
  </r>
  <r>
    <x v="2610"/>
    <n v="3.84"/>
    <n v="26.09"/>
    <n v="0.51200000000000001"/>
    <n v="29.6"/>
    <n v="36.229999999999997"/>
    <n v="615.67804457716284"/>
    <n v="615.67804457716284"/>
    <n v="1231.3560891543257"/>
    <n v="38.734579496474772"/>
    <x v="1206"/>
  </r>
  <r>
    <x v="2611"/>
    <n v="2.2200000000000002"/>
    <n v="26.14"/>
    <n v="0.46"/>
    <n v="29.6"/>
    <n v="35.99"/>
    <n v="546.68631874738605"/>
    <n v="546.68631874738605"/>
    <n v="1093.3726374947721"/>
    <n v="38.647875544612603"/>
    <x v="1207"/>
  </r>
  <r>
    <x v="2612"/>
    <n v="0.31"/>
    <n v="25.73"/>
    <n v="0.47099999999999997"/>
    <n v="30"/>
    <n v="35.93"/>
    <n v="554.31901576290898"/>
    <n v="554.31901576290898"/>
    <n v="1108.638031525818"/>
    <n v="40.075611749588234"/>
    <x v="1208"/>
  </r>
  <r>
    <x v="2613"/>
    <n v="3.38"/>
    <n v="26.04"/>
    <n v="0.35099999999999998"/>
    <n v="30"/>
    <n v="36"/>
    <n v="419.4440169807018"/>
    <n v="419.4440169807018"/>
    <n v="838.88803396140361"/>
    <n v="34.948574353537445"/>
    <x v="1209"/>
  </r>
  <r>
    <x v="2614"/>
    <n v="3"/>
    <n v="25.8"/>
    <n v="0.432"/>
    <n v="30"/>
    <n v="36.119999999999997"/>
    <n v="517.37337990413801"/>
    <n v="517.37337990413801"/>
    <n v="1034.746759808276"/>
    <n v="37.014701912311359"/>
    <x v="1210"/>
  </r>
  <r>
    <x v="2615"/>
    <n v="1.54"/>
    <n v="25.76"/>
    <n v="0.40100000000000002"/>
    <n v="30.3"/>
    <n v="36.020000000000003"/>
    <n v="475.5026457709464"/>
    <n v="475.5026457709464"/>
    <n v="951.0052915418928"/>
    <n v="37.113038613028394"/>
    <x v="1211"/>
  </r>
  <r>
    <x v="2616"/>
    <n v="0.28000000000000003"/>
    <n v="25.99"/>
    <n v="0.40100000000000002"/>
    <n v="30.3"/>
    <n v="36.07"/>
    <n v="470.00837615886087"/>
    <n v="470.00837615886087"/>
    <n v="940.01675231772174"/>
    <n v="38.225351521639674"/>
    <x v="1212"/>
  </r>
  <r>
    <x v="2617"/>
    <n v="3.27"/>
    <n v="25.9"/>
    <n v="0.35099999999999998"/>
    <n v="30.3"/>
    <n v="36.090000000000003"/>
    <n v="419.84708409641252"/>
    <n v="419.84708409641252"/>
    <n v="839.69416819282503"/>
    <n v="34.86697356080321"/>
    <x v="1213"/>
  </r>
  <r>
    <x v="2618"/>
    <n v="1.66"/>
    <n v="25.37"/>
    <n v="0.308"/>
    <n v="30.5"/>
    <n v="35.950000000000003"/>
    <n v="366.58567935053725"/>
    <n v="366.58567935053725"/>
    <n v="733.1713587010745"/>
    <n v="34.028104190598789"/>
    <x v="1214"/>
  </r>
  <r>
    <x v="2619"/>
    <n v="0.56000000000000005"/>
    <n v="25.26"/>
    <n v="0.24299999999999999"/>
    <n v="30.5"/>
    <n v="36.08"/>
    <n v="287.10119050932963"/>
    <n v="287.10119050932963"/>
    <n v="574.20238101865925"/>
    <n v="32.552142826332705"/>
    <x v="1215"/>
  </r>
  <r>
    <x v="2620"/>
    <n v="2.39"/>
    <n v="25.31"/>
    <n v="0.29199999999999998"/>
    <n v="30.5"/>
    <n v="36.04"/>
    <n v="349.4642385726163"/>
    <n v="349.4642385726163"/>
    <n v="698.92847714523259"/>
    <n v="33.170009399207146"/>
    <x v="1216"/>
  </r>
  <r>
    <x v="2621"/>
    <n v="1.76"/>
    <n v="25.78"/>
    <n v="0.36499999999999999"/>
    <n v="30.6"/>
    <n v="36.1"/>
    <n v="433.04102146464652"/>
    <n v="433.04102146464652"/>
    <n v="866.08204292929304"/>
    <n v="35.97964946560451"/>
    <x v="1217"/>
  </r>
  <r>
    <x v="2622"/>
    <n v="4.0599999999999996"/>
    <n v="25.77"/>
    <n v="0.311"/>
    <n v="30.6"/>
    <n v="36.19"/>
    <n v="373.93584230924262"/>
    <n v="373.93584230924262"/>
    <n v="747.87168461848523"/>
    <n v="33.350877151686888"/>
    <x v="1218"/>
  </r>
  <r>
    <x v="2623"/>
    <n v="2.4500000000000002"/>
    <n v="25.44"/>
    <n v="0.252"/>
    <n v="30.6"/>
    <n v="36.35"/>
    <n v="300.85973363732165"/>
    <n v="300.85973363732165"/>
    <n v="601.71946727464331"/>
    <n v="32.199163146609642"/>
    <x v="1219"/>
  </r>
  <r>
    <x v="2624"/>
    <n v="1.71"/>
    <n v="25.64"/>
    <n v="0.22900000000000001"/>
    <n v="30.9"/>
    <n v="36.4"/>
    <n v="270.85069459234199"/>
    <n v="270.85069459234199"/>
    <n v="541.70138918468399"/>
    <n v="32.058266101358036"/>
    <x v="1220"/>
  </r>
  <r>
    <x v="2625"/>
    <n v="0.98"/>
    <n v="25.19"/>
    <n v="0.249"/>
    <n v="30.9"/>
    <n v="36.44"/>
    <n v="295.47699649411135"/>
    <n v="295.47699649411135"/>
    <n v="590.95399298822269"/>
    <n v="32.478085536165331"/>
    <x v="1221"/>
  </r>
  <r>
    <x v="2626"/>
    <n v="3.09"/>
    <n v="24.75"/>
    <n v="0.22900000000000001"/>
    <n v="30.9"/>
    <n v="36.71"/>
    <n v="277.74194887560475"/>
    <n v="277.74194887560475"/>
    <n v="555.4838977512095"/>
    <n v="30.663134148070714"/>
    <x v="948"/>
  </r>
  <r>
    <x v="2627"/>
    <n v="2.61"/>
    <n v="25.02"/>
    <n v="0.214"/>
    <n v="31.1"/>
    <n v="36.840000000000003"/>
    <n v="257.50703848011847"/>
    <n v="257.50703848011847"/>
    <n v="515.01407696023693"/>
    <n v="30.705630432205997"/>
    <x v="1222"/>
  </r>
  <r>
    <x v="2628"/>
    <n v="3.29"/>
    <n v="25.24"/>
    <n v="0.19800000000000001"/>
    <n v="31.1"/>
    <n v="36.86"/>
    <n v="238.18874789843949"/>
    <n v="238.18874789843949"/>
    <n v="476.37749579687897"/>
    <n v="30.292287094151337"/>
    <x v="1223"/>
  </r>
  <r>
    <x v="2629"/>
    <n v="2.64"/>
    <n v="24.89"/>
    <n v="0.182"/>
    <n v="31.1"/>
    <n v="36.86"/>
    <n v="219.67120034339084"/>
    <n v="219.67120034339084"/>
    <n v="439.34240068678167"/>
    <n v="29.716833618100843"/>
    <x v="949"/>
  </r>
  <r>
    <x v="2630"/>
    <n v="3.71"/>
    <n v="24.91"/>
    <n v="0.16300000000000001"/>
    <n v="31.3"/>
    <n v="36.94"/>
    <n v="198.01135779561201"/>
    <n v="198.01135779561201"/>
    <n v="396.02271559122403"/>
    <n v="28.966725823340013"/>
    <x v="951"/>
  </r>
  <r>
    <x v="2631"/>
    <n v="4.95"/>
    <n v="24.78"/>
    <n v="9.6000000000000002E-2"/>
    <n v="31.3"/>
    <n v="37.049999999999997"/>
    <n v="118.28307236798884"/>
    <n v="118.28307236798884"/>
    <n v="236.56614473597767"/>
    <n v="26.999580449845364"/>
    <x v="1224"/>
  </r>
  <r>
    <x v="2632"/>
    <n v="1.38"/>
    <n v="24.56"/>
    <n v="7.0999999999999994E-2"/>
    <n v="31.3"/>
    <n v="37.22"/>
    <n v="86.934482535473393"/>
    <n v="86.934482535473393"/>
    <n v="173.86896507094679"/>
    <n v="26.589334439624782"/>
    <x v="1225"/>
  </r>
  <r>
    <x v="2633"/>
    <n v="0.62"/>
    <n v="24.06"/>
    <n v="0.06"/>
    <n v="31.1"/>
    <n v="36.72"/>
    <n v="75.881057322907949"/>
    <n v="75.881057322907949"/>
    <n v="151.7621146458159"/>
    <n v="25.854123428908199"/>
    <x v="1226"/>
  </r>
  <r>
    <x v="2634"/>
    <n v="2.63"/>
    <n v="23.9"/>
    <n v="9.0999999999999998E-2"/>
    <n v="31.1"/>
    <n v="36.65"/>
    <n v="114.9902944512242"/>
    <n v="114.9902944512242"/>
    <n v="229.9805889024484"/>
    <n v="26.314850804489478"/>
    <x v="1227"/>
  </r>
  <r>
    <x v="2635"/>
    <n v="2.5299999999999998"/>
    <n v="23.4"/>
    <n v="6.4000000000000001E-2"/>
    <n v="31.1"/>
    <n v="36.57"/>
    <n v="84.90418838213688"/>
    <n v="84.90418838213688"/>
    <n v="169.80837676427376"/>
    <n v="25.108474869493495"/>
    <x v="1228"/>
  </r>
  <r>
    <x v="2636"/>
    <n v="2.4700000000000002"/>
    <n v="22.84"/>
    <n v="4.8000000000000001E-2"/>
    <n v="30.7"/>
    <n v="36.54"/>
    <n v="68.39746356332509"/>
    <n v="68.39746356332509"/>
    <n v="136.79492712665018"/>
    <n v="24.125931053077217"/>
    <x v="963"/>
  </r>
  <r>
    <x v="2637"/>
    <n v="6.7"/>
    <n v="22.41"/>
    <n v="5.0999999999999997E-2"/>
    <n v="30.7"/>
    <n v="36.42"/>
    <n v="75.628926208223021"/>
    <n v="75.628926208223021"/>
    <n v="151.25785241644604"/>
    <n v="23.47273485004089"/>
    <x v="1229"/>
  </r>
  <r>
    <x v="2638"/>
    <n v="7.23"/>
    <n v="22.22"/>
    <n v="4.3999999999999997E-2"/>
    <n v="30.7"/>
    <n v="36.43"/>
    <n v="68.083291294546683"/>
    <n v="68.083291294546683"/>
    <n v="136.16658258909337"/>
    <n v="23.108454034913112"/>
    <x v="1230"/>
  </r>
  <r>
    <x v="2639"/>
    <n v="4.5599999999999996"/>
    <n v="21.86"/>
    <n v="3.7999999999999999E-2"/>
    <n v="30.2"/>
    <n v="36.369999999999997"/>
    <n v="61.798556142586904"/>
    <n v="61.798556142586904"/>
    <n v="123.59711228517381"/>
    <n v="22.759174786398034"/>
    <x v="1231"/>
  </r>
  <r>
    <x v="2640"/>
    <n v="2.6"/>
    <n v="21.75"/>
    <n v="4.3999999999999997E-2"/>
    <n v="30.2"/>
    <n v="36.57"/>
    <n v="69.01562839801332"/>
    <n v="69.01562839801332"/>
    <n v="138.03125679602664"/>
    <n v="22.919702723349868"/>
    <x v="1232"/>
  </r>
  <r>
    <x v="2641"/>
    <n v="4.3899999999999997"/>
    <n v="21.55"/>
    <n v="3.6999999999999998E-2"/>
    <n v="30.2"/>
    <n v="36.520000000000003"/>
    <n v="62.067791061238623"/>
    <n v="62.067791061238623"/>
    <n v="124.13558212247725"/>
    <n v="22.434398003595785"/>
    <x v="1233"/>
  </r>
  <r>
    <x v="2642"/>
    <n v="6.24"/>
    <n v="21.18"/>
    <n v="1.9E-2"/>
    <n v="29.8"/>
    <n v="36.53"/>
    <n v="42.224066131400896"/>
    <n v="42.224066131400896"/>
    <n v="84.448132262801792"/>
    <n v="21.586888119971476"/>
    <x v="1234"/>
  </r>
  <r>
    <x v="2643"/>
    <n v="5.65"/>
    <n v="20.87"/>
    <n v="1.2999999999999999E-2"/>
    <n v="29.8"/>
    <n v="36.61"/>
    <n v="36.330944661173149"/>
    <n v="36.330944661173149"/>
    <n v="72.661889322346298"/>
    <n v="21.158326822315388"/>
    <x v="1235"/>
  </r>
  <r>
    <x v="2644"/>
    <n v="3.99"/>
    <n v="20.62"/>
    <n v="5.0000000000000001E-3"/>
    <n v="29.8"/>
    <n v="36.630000000000003"/>
    <n v="27.705479996189261"/>
    <n v="27.705479996189261"/>
    <n v="55.410959992378523"/>
    <n v="20.742386882034769"/>
    <x v="1236"/>
  </r>
  <r>
    <x v="2645"/>
    <n v="3.87"/>
    <n v="20.47"/>
    <n v="3.0000000000000001E-3"/>
    <n v="29.2"/>
    <n v="36.69"/>
    <n v="26.015622307302635"/>
    <n v="26.015622307302635"/>
    <n v="52.031244614605271"/>
    <n v="20.543957423362155"/>
    <x v="1237"/>
  </r>
  <r>
    <x v="2646"/>
    <n v="6.25"/>
    <n v="20.36"/>
    <n v="1E-3"/>
    <n v="29.2"/>
    <n v="36.51"/>
    <n v="24.148562611172629"/>
    <n v="24.148562611172629"/>
    <n v="48.297125222345258"/>
    <n v="20.381402447378758"/>
    <x v="1238"/>
  </r>
  <r>
    <x v="2647"/>
    <n v="5.48"/>
    <n v="20.27"/>
    <n v="0"/>
    <n v="29.2"/>
    <n v="36.6"/>
    <n v="23.363835000000005"/>
    <n v="23.363835000000005"/>
    <n v="46.72767000000001"/>
    <n v="20.27"/>
    <x v="1239"/>
  </r>
  <r>
    <x v="2648"/>
    <n v="7.26"/>
    <n v="20.05"/>
    <n v="0"/>
    <n v="28.7"/>
    <n v="36.57"/>
    <n v="24.450524999999999"/>
    <n v="24.450524999999999"/>
    <n v="48.901049999999998"/>
    <n v="20.05"/>
    <x v="1240"/>
  </r>
  <r>
    <x v="2649"/>
    <n v="6.08"/>
    <n v="19.96"/>
    <n v="0"/>
    <n v="28.7"/>
    <n v="36.61"/>
    <n v="24.895079999999997"/>
    <n v="24.895079999999997"/>
    <n v="49.790159999999993"/>
    <n v="19.96"/>
    <x v="1241"/>
  </r>
  <r>
    <x v="2650"/>
    <n v="5.52"/>
    <n v="19.88"/>
    <n v="0"/>
    <n v="28.7"/>
    <n v="36.64"/>
    <n v="25.290240000000011"/>
    <n v="25.290240000000011"/>
    <n v="50.580480000000023"/>
    <n v="19.88"/>
    <x v="1242"/>
  </r>
  <r>
    <x v="2651"/>
    <n v="2.16"/>
    <n v="19.809999999999999"/>
    <n v="0"/>
    <n v="28.2"/>
    <n v="36.74"/>
    <n v="25.636005000000011"/>
    <n v="25.636005000000011"/>
    <n v="51.272010000000023"/>
    <n v="19.809999999999999"/>
    <x v="1243"/>
  </r>
  <r>
    <x v="2652"/>
    <n v="3.5"/>
    <n v="19.72"/>
    <n v="0"/>
    <n v="28.2"/>
    <n v="36.770000000000003"/>
    <n v="26.080560000000009"/>
    <n v="26.080560000000009"/>
    <n v="52.161120000000018"/>
    <n v="19.72"/>
    <x v="1244"/>
  </r>
  <r>
    <x v="2653"/>
    <n v="3.57"/>
    <n v="19.59"/>
    <n v="0"/>
    <n v="28.2"/>
    <n v="36.82"/>
    <n v="26.722695000000005"/>
    <n v="26.722695000000005"/>
    <n v="53.44539000000001"/>
    <n v="19.59"/>
    <x v="1245"/>
  </r>
  <r>
    <x v="2654"/>
    <n v="3.25"/>
    <n v="19.53"/>
    <n v="0"/>
    <n v="27.8"/>
    <n v="36.86"/>
    <n v="27.019064999999998"/>
    <n v="27.019064999999998"/>
    <n v="54.038129999999995"/>
    <n v="19.53"/>
    <x v="1246"/>
  </r>
  <r>
    <x v="2655"/>
    <n v="4.4000000000000004"/>
    <n v="19.440000000000001"/>
    <n v="0"/>
    <n v="27.8"/>
    <n v="36.81"/>
    <n v="27.463619999999999"/>
    <n v="27.463619999999999"/>
    <n v="54.927239999999998"/>
    <n v="19.440000000000001"/>
    <x v="1247"/>
  </r>
  <r>
    <x v="2656"/>
    <n v="4.3899999999999997"/>
    <n v="19.32"/>
    <n v="0"/>
    <n v="27.8"/>
    <n v="36.659999999999997"/>
    <n v="28.056360000000005"/>
    <n v="28.056360000000005"/>
    <n v="56.11272000000001"/>
    <n v="19.32"/>
    <x v="1248"/>
  </r>
  <r>
    <x v="2657"/>
    <n v="3.2"/>
    <n v="19.190000000000001"/>
    <n v="0"/>
    <n v="27.2"/>
    <n v="36.78"/>
    <n v="28.698495000000001"/>
    <n v="28.698495000000001"/>
    <n v="57.396990000000002"/>
    <n v="19.190000000000001"/>
    <x v="1249"/>
  </r>
  <r>
    <x v="2658"/>
    <n v="2.4700000000000002"/>
    <n v="19.11"/>
    <n v="0"/>
    <n v="27.2"/>
    <n v="36.85"/>
    <n v="29.093655000000005"/>
    <n v="29.093655000000005"/>
    <n v="58.187310000000011"/>
    <n v="19.11"/>
    <x v="1250"/>
  </r>
  <r>
    <x v="2659"/>
    <n v="2.11"/>
    <n v="19.059999999999999"/>
    <n v="0"/>
    <n v="27.2"/>
    <n v="36.67"/>
    <n v="29.340630000000004"/>
    <n v="29.340630000000004"/>
    <n v="58.681260000000009"/>
    <n v="19.059999999999999"/>
    <x v="1251"/>
  </r>
  <r>
    <x v="2660"/>
    <n v="1.9"/>
    <n v="19.010000000000002"/>
    <n v="0"/>
    <n v="26.8"/>
    <n v="36.799999999999997"/>
    <n v="29.587604999999996"/>
    <n v="29.587604999999996"/>
    <n v="59.175209999999993"/>
    <n v="19.010000000000002"/>
    <x v="1252"/>
  </r>
  <r>
    <x v="2661"/>
    <n v="1.5"/>
    <n v="18.989999999999998"/>
    <n v="0"/>
    <n v="26.8"/>
    <n v="36.75"/>
    <n v="29.686395000000015"/>
    <n v="29.686395000000015"/>
    <n v="59.37279000000003"/>
    <n v="18.989999999999998"/>
    <x v="1253"/>
  </r>
  <r>
    <x v="2662"/>
    <n v="0.63"/>
    <n v="18.920000000000002"/>
    <n v="0"/>
    <n v="26.8"/>
    <n v="36.840000000000003"/>
    <n v="30.032159999999998"/>
    <n v="30.032159999999998"/>
    <n v="60.064319999999995"/>
    <n v="18.920000000000002"/>
    <x v="1254"/>
  </r>
  <r>
    <x v="2663"/>
    <n v="0.83"/>
    <n v="18.89"/>
    <n v="0"/>
    <n v="26.8"/>
    <n v="36.82"/>
    <n v="30.180344999999999"/>
    <n v="30.180344999999999"/>
    <n v="60.360689999999998"/>
    <n v="18.89"/>
    <x v="1255"/>
  </r>
  <r>
    <x v="2664"/>
    <n v="3.04"/>
    <n v="18.850000000000001"/>
    <n v="0"/>
    <n v="26.8"/>
    <n v="36.869999999999997"/>
    <n v="30.377924999999998"/>
    <n v="30.377924999999998"/>
    <n v="60.755849999999995"/>
    <n v="18.850000000000001"/>
    <x v="1256"/>
  </r>
  <r>
    <x v="2665"/>
    <n v="1.48"/>
    <n v="18.84"/>
    <n v="0"/>
    <n v="26.8"/>
    <n v="36.92"/>
    <n v="30.427320000000002"/>
    <n v="30.427320000000002"/>
    <n v="60.854640000000003"/>
    <n v="18.84"/>
    <x v="1257"/>
  </r>
  <r>
    <x v="2666"/>
    <n v="1.1499999999999999"/>
    <n v="18.79"/>
    <n v="0"/>
    <n v="26.4"/>
    <n v="36.950000000000003"/>
    <n v="30.674295000000004"/>
    <n v="30.674295000000004"/>
    <n v="61.348590000000009"/>
    <n v="18.79"/>
    <x v="1258"/>
  </r>
  <r>
    <x v="2667"/>
    <n v="2.38"/>
    <n v="18.79"/>
    <n v="0"/>
    <n v="26.4"/>
    <n v="37.07"/>
    <n v="30.674295000000004"/>
    <n v="30.674295000000004"/>
    <n v="61.348590000000009"/>
    <n v="18.79"/>
    <x v="1259"/>
  </r>
  <r>
    <x v="2668"/>
    <n v="0.7"/>
    <n v="18.739999999999998"/>
    <n v="0"/>
    <n v="26.4"/>
    <n v="37.049999999999997"/>
    <n v="30.921270000000007"/>
    <n v="30.921270000000007"/>
    <n v="61.842540000000014"/>
    <n v="18.739999999999998"/>
    <x v="1260"/>
  </r>
  <r>
    <x v="2669"/>
    <n v="2.77"/>
    <n v="18.71"/>
    <n v="0"/>
    <n v="26.1"/>
    <n v="37.020000000000003"/>
    <n v="31.069455000000005"/>
    <n v="31.069455000000005"/>
    <n v="62.13891000000001"/>
    <n v="18.71"/>
    <x v="1261"/>
  </r>
  <r>
    <x v="2670"/>
    <n v="1.1399999999999999"/>
    <n v="18.670000000000002"/>
    <n v="0"/>
    <n v="26.1"/>
    <n v="37.04"/>
    <n v="31.267034999999993"/>
    <n v="31.267034999999993"/>
    <n v="62.534069999999986"/>
    <n v="18.670000000000002"/>
    <x v="1262"/>
  </r>
  <r>
    <x v="2671"/>
    <n v="1.2"/>
    <n v="18.670000000000002"/>
    <n v="0"/>
    <n v="26.1"/>
    <n v="37.19"/>
    <n v="31.267034999999993"/>
    <n v="31.267034999999993"/>
    <n v="62.534069999999986"/>
    <n v="18.670000000000002"/>
    <x v="1262"/>
  </r>
  <r>
    <x v="2672"/>
    <n v="2.44"/>
    <n v="18.68"/>
    <n v="0"/>
    <n v="25.9"/>
    <n v="37.17"/>
    <n v="31.217640000000003"/>
    <n v="31.217640000000003"/>
    <n v="62.435280000000006"/>
    <n v="18.68"/>
    <x v="1263"/>
  </r>
  <r>
    <x v="2673"/>
    <n v="0.88"/>
    <n v="18.649999999999999"/>
    <n v="0"/>
    <n v="25.9"/>
    <n v="37.25"/>
    <n v="31.365825000000012"/>
    <n v="31.365825000000012"/>
    <n v="62.731650000000023"/>
    <n v="18.649999999999999"/>
    <x v="1264"/>
  </r>
  <r>
    <x v="2674"/>
    <n v="1.05"/>
    <n v="18.559999999999999"/>
    <n v="0"/>
    <n v="25.9"/>
    <n v="37.130000000000003"/>
    <n v="31.810380000000009"/>
    <n v="31.810380000000009"/>
    <n v="63.620760000000018"/>
    <n v="18.559999999999999"/>
    <x v="1265"/>
  </r>
  <r>
    <x v="2675"/>
    <n v="2.65"/>
    <n v="18.440000000000001"/>
    <n v="0"/>
    <n v="25.7"/>
    <n v="37.299999999999997"/>
    <n v="32.403120000000001"/>
    <n v="32.403120000000001"/>
    <n v="64.806240000000003"/>
    <n v="18.440000000000001"/>
    <x v="1266"/>
  </r>
  <r>
    <x v="2676"/>
    <n v="2.3199999999999998"/>
    <n v="18.47"/>
    <n v="0"/>
    <n v="25.7"/>
    <n v="37.409999999999997"/>
    <n v="32.254935000000003"/>
    <n v="32.254935000000003"/>
    <n v="64.509870000000006"/>
    <n v="18.47"/>
    <x v="1267"/>
  </r>
  <r>
    <x v="2677"/>
    <n v="1.77"/>
    <n v="18.399999999999999"/>
    <n v="0"/>
    <n v="25.7"/>
    <n v="37.409999999999997"/>
    <n v="32.600700000000018"/>
    <n v="32.600700000000018"/>
    <n v="65.201400000000035"/>
    <n v="18.399999999999999"/>
    <x v="1268"/>
  </r>
  <r>
    <x v="2678"/>
    <n v="2.2799999999999998"/>
    <n v="18.39"/>
    <n v="0"/>
    <n v="25.5"/>
    <n v="37.159999999999997"/>
    <n v="32.650095000000007"/>
    <n v="32.650095000000007"/>
    <n v="65.300190000000015"/>
    <n v="18.39"/>
    <x v="1269"/>
  </r>
  <r>
    <x v="2679"/>
    <n v="2.69"/>
    <n v="18.37"/>
    <n v="0"/>
    <n v="25.5"/>
    <n v="37.18"/>
    <n v="32.748885000000001"/>
    <n v="32.748885000000001"/>
    <n v="65.497770000000003"/>
    <n v="18.37"/>
    <x v="1270"/>
  </r>
  <r>
    <x v="2680"/>
    <n v="2.69"/>
    <n v="18.329999999999998"/>
    <n v="0"/>
    <n v="25.5"/>
    <n v="37.36"/>
    <n v="32.946465000000011"/>
    <n v="32.946465000000011"/>
    <n v="65.892930000000021"/>
    <n v="18.329999999999998"/>
    <x v="1271"/>
  </r>
  <r>
    <x v="2681"/>
    <n v="2.61"/>
    <n v="18.34"/>
    <n v="0"/>
    <n v="25.4"/>
    <n v="37.46"/>
    <n v="32.897070000000006"/>
    <n v="32.897070000000006"/>
    <n v="65.794140000000013"/>
    <n v="18.34"/>
    <x v="1272"/>
  </r>
  <r>
    <x v="2682"/>
    <n v="1"/>
    <n v="18.3"/>
    <n v="0"/>
    <n v="25.4"/>
    <n v="37.36"/>
    <n v="33.094650000000001"/>
    <n v="33.094650000000001"/>
    <n v="66.189300000000003"/>
    <n v="18.3"/>
    <x v="1273"/>
  </r>
  <r>
    <x v="2683"/>
    <n v="0.67"/>
    <n v="18.34"/>
    <n v="0"/>
    <n v="25.4"/>
    <n v="37.5"/>
    <n v="32.897070000000006"/>
    <n v="32.897070000000006"/>
    <n v="65.794140000000013"/>
    <n v="18.34"/>
    <x v="1272"/>
  </r>
  <r>
    <x v="2684"/>
    <n v="1.21"/>
    <n v="18.27"/>
    <n v="0"/>
    <n v="25.3"/>
    <n v="37.409999999999997"/>
    <n v="33.242835000000007"/>
    <n v="33.242835000000007"/>
    <n v="66.485670000000013"/>
    <n v="18.27"/>
    <x v="1274"/>
  </r>
  <r>
    <x v="2685"/>
    <n v="0.5"/>
    <n v="18.37"/>
    <n v="0"/>
    <n v="25.3"/>
    <n v="37.31"/>
    <n v="32.748885000000001"/>
    <n v="32.748885000000001"/>
    <n v="65.497770000000003"/>
    <n v="18.37"/>
    <x v="1270"/>
  </r>
  <r>
    <x v="2686"/>
    <n v="2.2799999999999998"/>
    <n v="18.309999999999999"/>
    <n v="0"/>
    <n v="25.3"/>
    <n v="37.369999999999997"/>
    <n v="33.045255000000012"/>
    <n v="33.045255000000012"/>
    <n v="66.090510000000023"/>
    <n v="18.309999999999999"/>
    <x v="1275"/>
  </r>
  <r>
    <x v="2687"/>
    <n v="4.8"/>
    <n v="18.34"/>
    <n v="0"/>
    <n v="25.4"/>
    <n v="37.4"/>
    <n v="32.897070000000006"/>
    <n v="32.897070000000006"/>
    <n v="65.794140000000013"/>
    <n v="18.34"/>
    <x v="1272"/>
  </r>
  <r>
    <x v="2688"/>
    <n v="1.74"/>
    <n v="18.239999999999998"/>
    <n v="0"/>
    <n v="25.4"/>
    <n v="37.33"/>
    <n v="33.391020000000012"/>
    <n v="33.391020000000012"/>
    <n v="66.782040000000023"/>
    <n v="18.239999999999998"/>
    <x v="1276"/>
  </r>
  <r>
    <x v="2689"/>
    <n v="4"/>
    <n v="18.2"/>
    <n v="0"/>
    <n v="25.4"/>
    <n v="37.39"/>
    <n v="33.5886"/>
    <n v="33.5886"/>
    <n v="67.177199999999999"/>
    <n v="18.2"/>
    <x v="1277"/>
  </r>
  <r>
    <x v="2690"/>
    <n v="5.87"/>
    <n v="18.04"/>
    <n v="0"/>
    <n v="25.1"/>
    <n v="37.229999999999997"/>
    <n v="34.378920000000008"/>
    <n v="34.378920000000008"/>
    <n v="68.757840000000016"/>
    <n v="18.04"/>
    <x v="1278"/>
  </r>
  <r>
    <x v="2691"/>
    <n v="4.67"/>
    <n v="17.8"/>
    <n v="0"/>
    <n v="25.1"/>
    <n v="37.299999999999997"/>
    <n v="35.564400000000006"/>
    <n v="35.564400000000006"/>
    <n v="71.128800000000012"/>
    <n v="17.8"/>
    <x v="1279"/>
  </r>
  <r>
    <x v="2692"/>
    <n v="5.28"/>
    <n v="17.63"/>
    <n v="0"/>
    <n v="25.1"/>
    <n v="37.29"/>
    <n v="36.404115000000004"/>
    <n v="36.404115000000004"/>
    <n v="72.808230000000009"/>
    <n v="17.63"/>
    <x v="1280"/>
  </r>
  <r>
    <x v="2693"/>
    <n v="2.29"/>
    <n v="17.57"/>
    <n v="0"/>
    <n v="24.9"/>
    <n v="37.26"/>
    <n v="36.700485"/>
    <n v="36.700485"/>
    <n v="73.400970000000001"/>
    <n v="17.57"/>
    <x v="1281"/>
  </r>
  <r>
    <x v="2694"/>
    <n v="4.3899999999999997"/>
    <n v="17.43"/>
    <n v="0"/>
    <n v="24.9"/>
    <n v="37.36"/>
    <n v="37.392015000000008"/>
    <n v="37.392015000000008"/>
    <n v="74.784030000000016"/>
    <n v="17.43"/>
    <x v="1282"/>
  </r>
  <r>
    <x v="2695"/>
    <n v="3.87"/>
    <n v="17.309999999999999"/>
    <n v="0"/>
    <n v="24.9"/>
    <n v="37.479999999999997"/>
    <n v="37.984755000000007"/>
    <n v="37.984755000000007"/>
    <n v="75.969510000000014"/>
    <n v="17.309999999999999"/>
    <x v="1283"/>
  </r>
  <r>
    <x v="2696"/>
    <n v="3.91"/>
    <n v="17.329999999999998"/>
    <n v="0"/>
    <n v="24.8"/>
    <n v="37.53"/>
    <n v="37.885965000000013"/>
    <n v="37.885965000000013"/>
    <n v="75.771930000000026"/>
    <n v="17.329999999999998"/>
    <x v="1284"/>
  </r>
  <r>
    <x v="2697"/>
    <n v="4.32"/>
    <n v="17.260000000000002"/>
    <n v="0"/>
    <n v="24.8"/>
    <n v="37.65"/>
    <n v="38.231729999999999"/>
    <n v="38.231729999999999"/>
    <n v="76.463459999999998"/>
    <n v="17.260000000000002"/>
    <x v="1285"/>
  </r>
  <r>
    <x v="2698"/>
    <n v="3.51"/>
    <n v="17.149999999999999"/>
    <n v="0"/>
    <n v="24.8"/>
    <n v="37.42"/>
    <n v="38.775075000000008"/>
    <n v="38.775075000000008"/>
    <n v="77.550150000000016"/>
    <n v="17.149999999999999"/>
    <x v="1286"/>
  </r>
  <r>
    <x v="2699"/>
    <n v="3.22"/>
    <n v="17.09"/>
    <n v="0"/>
    <n v="24.7"/>
    <n v="37.47"/>
    <n v="39.071445000000004"/>
    <n v="39.071445000000004"/>
    <n v="78.142890000000008"/>
    <n v="17.09"/>
    <x v="1287"/>
  </r>
  <r>
    <x v="2700"/>
    <n v="3.55"/>
    <n v="17.010000000000002"/>
    <n v="0"/>
    <n v="24.7"/>
    <n v="37.369999999999997"/>
    <n v="39.466604999999994"/>
    <n v="39.466604999999994"/>
    <n v="78.933209999999988"/>
    <n v="17.010000000000002"/>
    <x v="1288"/>
  </r>
  <r>
    <x v="2701"/>
    <n v="3.82"/>
    <n v="16.96"/>
    <n v="0"/>
    <n v="24.7"/>
    <n v="37.479999999999997"/>
    <n v="39.713580000000007"/>
    <n v="39.713580000000007"/>
    <n v="79.427160000000015"/>
    <n v="16.96"/>
    <x v="1289"/>
  </r>
  <r>
    <x v="2702"/>
    <n v="5.77"/>
    <n v="16.829999999999998"/>
    <n v="0"/>
    <n v="24.6"/>
    <n v="37.590000000000003"/>
    <n v="40.355715000000011"/>
    <n v="40.355715000000011"/>
    <n v="80.711430000000021"/>
    <n v="16.829999999999998"/>
    <x v="1290"/>
  </r>
  <r>
    <x v="2703"/>
    <n v="5.96"/>
    <n v="16.77"/>
    <n v="0"/>
    <n v="24.6"/>
    <n v="37.61"/>
    <n v="40.652085"/>
    <n v="40.652085"/>
    <n v="81.304169999999999"/>
    <n v="16.77"/>
    <x v="1291"/>
  </r>
  <r>
    <x v="2704"/>
    <n v="6.11"/>
    <n v="16.73"/>
    <n v="0"/>
    <n v="24.6"/>
    <n v="37.619999999999997"/>
    <n v="40.849665000000002"/>
    <n v="40.849665000000002"/>
    <n v="81.699330000000003"/>
    <n v="16.73"/>
    <x v="1292"/>
  </r>
  <r>
    <x v="2705"/>
    <n v="6.46"/>
    <n v="16.649999999999999"/>
    <n v="0"/>
    <n v="24.5"/>
    <n v="37.6"/>
    <n v="41.244825000000013"/>
    <n v="41.244825000000013"/>
    <n v="82.489650000000026"/>
    <n v="16.649999999999999"/>
    <x v="1293"/>
  </r>
  <r>
    <x v="2706"/>
    <n v="3.74"/>
    <n v="16.579999999999998"/>
    <n v="0"/>
    <n v="24.5"/>
    <n v="37.46"/>
    <n v="41.590590000000013"/>
    <n v="41.590590000000013"/>
    <n v="83.181180000000026"/>
    <n v="16.579999999999998"/>
    <x v="1294"/>
  </r>
  <r>
    <x v="2707"/>
    <n v="7.55"/>
    <n v="16.579999999999998"/>
    <n v="0"/>
    <n v="24.5"/>
    <n v="37.47"/>
    <n v="41.590590000000013"/>
    <n v="41.590590000000013"/>
    <n v="83.181180000000026"/>
    <n v="16.579999999999998"/>
    <x v="1294"/>
  </r>
  <r>
    <x v="2708"/>
    <n v="3.65"/>
    <n v="16.64"/>
    <n v="0"/>
    <n v="24.4"/>
    <n v="37.44"/>
    <n v="41.294220000000003"/>
    <n v="41.294220000000003"/>
    <n v="82.588440000000006"/>
    <n v="16.64"/>
    <x v="1295"/>
  </r>
  <r>
    <x v="2709"/>
    <n v="1.72"/>
    <n v="16.63"/>
    <n v="0"/>
    <n v="24.4"/>
    <n v="37.229999999999997"/>
    <n v="41.343615000000014"/>
    <n v="41.343615000000014"/>
    <n v="82.687230000000028"/>
    <n v="16.63"/>
    <x v="1296"/>
  </r>
  <r>
    <x v="2710"/>
    <n v="5.85"/>
    <n v="16.579999999999998"/>
    <n v="0"/>
    <n v="24.4"/>
    <n v="36.86"/>
    <n v="41.590590000000013"/>
    <n v="41.590590000000013"/>
    <n v="83.181180000000026"/>
    <n v="16.579999999999998"/>
    <x v="1294"/>
  </r>
  <r>
    <x v="2711"/>
    <n v="4.05"/>
    <n v="16.52"/>
    <n v="0"/>
    <n v="24.6"/>
    <n v="36.93"/>
    <n v="41.886960000000002"/>
    <n v="41.886960000000002"/>
    <n v="83.773920000000004"/>
    <n v="16.52"/>
    <x v="1297"/>
  </r>
  <r>
    <x v="2712"/>
    <n v="2.56"/>
    <n v="16.399999999999999"/>
    <n v="0"/>
    <n v="24.6"/>
    <n v="37"/>
    <n v="42.479700000000008"/>
    <n v="42.479700000000008"/>
    <n v="84.959400000000016"/>
    <n v="16.399999999999999"/>
    <x v="1298"/>
  </r>
  <r>
    <x v="2713"/>
    <n v="5.87"/>
    <n v="16.34"/>
    <n v="0"/>
    <n v="24.6"/>
    <n v="37.090000000000003"/>
    <n v="42.776070000000004"/>
    <n v="42.776070000000004"/>
    <n v="85.552140000000009"/>
    <n v="16.34"/>
    <x v="1299"/>
  </r>
  <r>
    <x v="2714"/>
    <n v="6.29"/>
    <n v="16.28"/>
    <n v="0"/>
    <n v="24.3"/>
    <n v="37.119999999999997"/>
    <n v="43.07244"/>
    <n v="43.07244"/>
    <n v="86.144880000000001"/>
    <n v="16.28"/>
    <x v="1300"/>
  </r>
  <r>
    <x v="2715"/>
    <n v="5.36"/>
    <n v="16.309999999999999"/>
    <n v="0"/>
    <n v="24.3"/>
    <n v="37.220000000000006"/>
    <n v="42.924255000000009"/>
    <n v="42.924255000000009"/>
    <n v="85.848510000000019"/>
    <n v="16.309999999999999"/>
    <x v="1301"/>
  </r>
  <r>
    <x v="2716"/>
    <n v="3.32"/>
    <n v="16.28"/>
    <n v="0"/>
    <n v="24.3"/>
    <n v="37.090000000000003"/>
    <n v="43.07244"/>
    <n v="43.07244"/>
    <n v="86.144880000000001"/>
    <n v="16.28"/>
    <x v="1302"/>
  </r>
  <r>
    <x v="2717"/>
    <n v="3.32"/>
    <n v="16.32"/>
    <n v="0"/>
    <n v="24.1"/>
    <n v="37.19"/>
    <n v="42.874860000000005"/>
    <n v="42.874860000000005"/>
    <n v="85.749720000000011"/>
    <n v="16.32"/>
    <x v="1303"/>
  </r>
  <r>
    <x v="2718"/>
    <n v="2.42"/>
    <n v="16.3"/>
    <n v="0"/>
    <n v="24.1"/>
    <n v="37.28"/>
    <n v="42.973649999999999"/>
    <n v="42.973649999999999"/>
    <n v="85.947299999999998"/>
    <n v="16.3"/>
    <x v="1304"/>
  </r>
  <r>
    <x v="2719"/>
    <n v="2.25"/>
    <n v="16.27"/>
    <n v="0"/>
    <n v="24.1"/>
    <n v="37.270000000000003"/>
    <n v="43.121835000000004"/>
    <n v="43.121835000000004"/>
    <n v="86.243670000000009"/>
    <n v="16.27"/>
    <x v="1305"/>
  </r>
  <r>
    <x v="2720"/>
    <n v="2.98"/>
    <n v="16.27"/>
    <n v="0"/>
    <n v="24"/>
    <n v="37.270000000000003"/>
    <n v="43.121835000000004"/>
    <n v="43.121835000000004"/>
    <n v="86.243670000000009"/>
    <n v="16.27"/>
    <x v="1305"/>
  </r>
  <r>
    <x v="2721"/>
    <n v="2.75"/>
    <n v="16.28"/>
    <n v="0"/>
    <n v="24"/>
    <n v="37.25"/>
    <n v="43.07244"/>
    <n v="43.07244"/>
    <n v="86.144880000000001"/>
    <n v="16.28"/>
    <x v="1302"/>
  </r>
  <r>
    <x v="2722"/>
    <n v="3.63"/>
    <n v="16.25"/>
    <n v="0"/>
    <n v="24"/>
    <n v="37.340000000000003"/>
    <n v="43.220625000000005"/>
    <n v="43.220625000000005"/>
    <n v="86.441250000000011"/>
    <n v="16.25"/>
    <x v="1306"/>
  </r>
  <r>
    <x v="2723"/>
    <n v="4.21"/>
    <n v="16.2"/>
    <n v="0"/>
    <n v="23.9"/>
    <n v="37.450000000000003"/>
    <n v="43.467600000000004"/>
    <n v="43.467600000000004"/>
    <n v="86.935200000000009"/>
    <n v="16.2"/>
    <x v="1307"/>
  </r>
  <r>
    <x v="2724"/>
    <n v="2.33"/>
    <n v="16.149999999999999"/>
    <n v="0"/>
    <n v="23.9"/>
    <n v="37.07"/>
    <n v="43.714575000000011"/>
    <n v="43.714575000000011"/>
    <n v="87.429150000000021"/>
    <n v="16.149999999999999"/>
    <x v="1308"/>
  </r>
  <r>
    <x v="2725"/>
    <n v="3.38"/>
    <n v="16.149999999999999"/>
    <n v="0"/>
    <n v="23.9"/>
    <n v="37.049999999999997"/>
    <n v="43.714575000000011"/>
    <n v="43.714575000000011"/>
    <n v="87.429150000000021"/>
    <n v="16.149999999999999"/>
    <x v="1308"/>
  </r>
  <r>
    <x v="2726"/>
    <n v="3"/>
    <n v="16.13"/>
    <n v="0"/>
    <n v="23.9"/>
    <n v="36.96"/>
    <n v="43.813365000000012"/>
    <n v="43.813365000000012"/>
    <n v="87.626730000000023"/>
    <n v="16.13"/>
    <x v="1309"/>
  </r>
  <r>
    <x v="2727"/>
    <n v="1.92"/>
    <n v="16.05"/>
    <n v="0"/>
    <n v="23.9"/>
    <n v="37.42"/>
    <n v="44.208525000000002"/>
    <n v="44.208525000000002"/>
    <n v="88.417050000000003"/>
    <n v="16.05"/>
    <x v="1310"/>
  </r>
  <r>
    <x v="2728"/>
    <n v="4.21"/>
    <n v="16.059999999999999"/>
    <n v="0"/>
    <n v="23.9"/>
    <n v="37.35"/>
    <n v="44.159130000000012"/>
    <n v="44.159130000000012"/>
    <n v="88.318260000000024"/>
    <n v="16.059999999999999"/>
    <x v="1311"/>
  </r>
  <r>
    <x v="2729"/>
    <n v="3.57"/>
    <n v="16.04"/>
    <n v="0"/>
    <n v="23.8"/>
    <n v="37.31"/>
    <n v="44.257920000000013"/>
    <n v="44.257920000000013"/>
    <n v="88.515840000000026"/>
    <n v="16.04"/>
    <x v="1312"/>
  </r>
  <r>
    <x v="2730"/>
    <n v="2.52"/>
    <n v="16"/>
    <n v="0"/>
    <n v="23.8"/>
    <n v="37.299999999999997"/>
    <n v="44.455500000000008"/>
    <n v="44.455500000000008"/>
    <n v="88.911000000000016"/>
    <n v="16"/>
    <x v="1313"/>
  </r>
  <r>
    <x v="2731"/>
    <n v="2.04"/>
    <n v="16.059999999999999"/>
    <n v="0"/>
    <n v="23.8"/>
    <n v="37.380000000000003"/>
    <n v="44.159130000000012"/>
    <n v="44.159130000000012"/>
    <n v="88.318260000000024"/>
    <n v="16.059999999999999"/>
    <x v="1311"/>
  </r>
  <r>
    <x v="2732"/>
    <n v="1.25"/>
    <n v="16.079999999999998"/>
    <n v="0"/>
    <n v="23.7"/>
    <n v="37.36"/>
    <n v="44.060340000000018"/>
    <n v="44.060340000000018"/>
    <n v="88.120680000000036"/>
    <n v="16.079999999999998"/>
    <x v="1314"/>
  </r>
  <r>
    <x v="2733"/>
    <n v="2.63"/>
    <n v="16.12"/>
    <n v="0"/>
    <n v="23.7"/>
    <n v="37.479999999999997"/>
    <n v="43.862760000000002"/>
    <n v="43.862760000000002"/>
    <n v="87.725520000000003"/>
    <n v="16.12"/>
    <x v="1315"/>
  </r>
  <r>
    <x v="2734"/>
    <n v="1.9"/>
    <n v="16.100000000000001"/>
    <n v="0"/>
    <n v="23.7"/>
    <n v="37.49"/>
    <n v="43.961550000000003"/>
    <n v="43.961550000000003"/>
    <n v="87.923100000000005"/>
    <n v="16.100000000000001"/>
    <x v="1316"/>
  </r>
  <r>
    <x v="2735"/>
    <n v="4.03"/>
    <n v="16.11"/>
    <n v="0"/>
    <n v="23.9"/>
    <n v="37.49"/>
    <n v="43.912155000000006"/>
    <n v="43.912155000000006"/>
    <n v="87.824310000000011"/>
    <n v="16.11"/>
    <x v="1317"/>
  </r>
  <r>
    <x v="2736"/>
    <n v="2.69"/>
    <n v="16.100000000000001"/>
    <n v="0"/>
    <n v="23.9"/>
    <n v="37.69"/>
    <n v="43.961550000000003"/>
    <n v="43.961550000000003"/>
    <n v="87.923100000000005"/>
    <n v="16.100000000000001"/>
    <x v="1316"/>
  </r>
  <r>
    <x v="2737"/>
    <n v="3.9"/>
    <n v="16.13"/>
    <n v="0"/>
    <n v="23.9"/>
    <n v="37.61"/>
    <n v="43.813365000000012"/>
    <n v="43.813365000000012"/>
    <n v="87.626730000000023"/>
    <n v="16.13"/>
    <x v="1318"/>
  </r>
  <r>
    <x v="2738"/>
    <n v="2.85"/>
    <n v="16.079999999999998"/>
    <n v="0"/>
    <n v="23.6"/>
    <n v="37.590000000000003"/>
    <n v="44.060340000000018"/>
    <n v="44.060340000000018"/>
    <n v="88.120680000000036"/>
    <n v="16.079999999999998"/>
    <x v="1314"/>
  </r>
  <r>
    <x v="2739"/>
    <n v="5.7"/>
    <n v="16.07"/>
    <n v="0"/>
    <n v="23.6"/>
    <n v="37.590000000000003"/>
    <n v="44.109735000000008"/>
    <n v="44.109735000000008"/>
    <n v="88.219470000000015"/>
    <n v="16.07"/>
    <x v="1319"/>
  </r>
  <r>
    <x v="2740"/>
    <n v="7.21"/>
    <n v="16.010000000000002"/>
    <n v="0"/>
    <n v="23.6"/>
    <n v="37.619999999999997"/>
    <n v="44.406104999999997"/>
    <n v="44.406104999999997"/>
    <n v="88.812209999999993"/>
    <n v="16.010000000000002"/>
    <x v="1320"/>
  </r>
  <r>
    <x v="2741"/>
    <n v="3.61"/>
    <n v="15.94"/>
    <n v="0"/>
    <n v="23.5"/>
    <n v="37.75"/>
    <n v="44.751870000000011"/>
    <n v="44.751870000000011"/>
    <n v="89.503740000000022"/>
    <n v="15.94"/>
    <x v="1321"/>
  </r>
  <r>
    <x v="2742"/>
    <n v="3.01"/>
    <n v="15.93"/>
    <n v="0"/>
    <n v="23.5"/>
    <n v="37.770000000000003"/>
    <n v="44.801265000000001"/>
    <n v="44.801265000000001"/>
    <n v="89.602530000000002"/>
    <n v="15.93"/>
    <x v="1322"/>
  </r>
  <r>
    <x v="2743"/>
    <n v="2.61"/>
    <n v="15.93"/>
    <n v="0"/>
    <n v="23.5"/>
    <n v="37.76"/>
    <n v="44.801265000000001"/>
    <n v="44.801265000000001"/>
    <n v="89.602530000000002"/>
    <n v="15.93"/>
    <x v="1322"/>
  </r>
  <r>
    <x v="2744"/>
    <n v="2.83"/>
    <n v="15.95"/>
    <n v="0"/>
    <n v="23.5"/>
    <n v="37.590000000000003"/>
    <n v="44.702475000000007"/>
    <n v="44.702475000000007"/>
    <n v="89.404950000000014"/>
    <n v="15.95"/>
    <x v="1323"/>
  </r>
  <r>
    <x v="2745"/>
    <n v="3.35"/>
    <n v="15.88"/>
    <n v="0"/>
    <n v="23.5"/>
    <n v="37.840000000000003"/>
    <n v="45.04824"/>
    <n v="45.04824"/>
    <n v="90.09648"/>
    <n v="15.88"/>
    <x v="1324"/>
  </r>
  <r>
    <x v="2746"/>
    <n v="3.65"/>
    <n v="15.89"/>
    <n v="0"/>
    <n v="23.5"/>
    <n v="37.68"/>
    <n v="44.998845000000003"/>
    <n v="44.998845000000003"/>
    <n v="89.997690000000006"/>
    <n v="15.89"/>
    <x v="1325"/>
  </r>
  <r>
    <x v="2747"/>
    <n v="2.4700000000000002"/>
    <n v="15.86"/>
    <n v="0"/>
    <n v="23.4"/>
    <n v="37.71"/>
    <n v="45.147030000000008"/>
    <n v="45.147030000000008"/>
    <n v="90.294060000000016"/>
    <n v="15.86"/>
    <x v="1326"/>
  </r>
  <r>
    <x v="2748"/>
    <n v="3.95"/>
    <n v="15.86"/>
    <n v="0"/>
    <n v="23.4"/>
    <n v="37.86"/>
    <n v="45.147030000000008"/>
    <n v="45.147030000000008"/>
    <n v="90.294060000000016"/>
    <n v="15.86"/>
    <x v="1326"/>
  </r>
  <r>
    <x v="2749"/>
    <n v="5.3"/>
    <n v="15.88"/>
    <n v="0"/>
    <n v="23.4"/>
    <n v="37.69"/>
    <n v="45.04824"/>
    <n v="45.04824"/>
    <n v="90.09648"/>
    <n v="15.88"/>
    <x v="1324"/>
  </r>
  <r>
    <x v="2750"/>
    <n v="4.46"/>
    <n v="15.9"/>
    <n v="0"/>
    <n v="23.3"/>
    <n v="37.76"/>
    <n v="44.949449999999999"/>
    <n v="44.949449999999999"/>
    <n v="89.898899999999998"/>
    <n v="15.9"/>
    <x v="1327"/>
  </r>
  <r>
    <x v="2751"/>
    <n v="4.5"/>
    <n v="15.88"/>
    <n v="0"/>
    <n v="23.3"/>
    <n v="37.65"/>
    <n v="45.04824"/>
    <n v="45.04824"/>
    <n v="90.09648"/>
    <n v="15.88"/>
    <x v="1328"/>
  </r>
  <r>
    <x v="2752"/>
    <n v="2.99"/>
    <n v="15.84"/>
    <n v="0"/>
    <n v="23.3"/>
    <n v="37.75"/>
    <n v="45.245820000000002"/>
    <n v="45.245820000000002"/>
    <n v="90.491640000000004"/>
    <n v="15.84"/>
    <x v="1329"/>
  </r>
  <r>
    <x v="2753"/>
    <n v="4.67"/>
    <n v="15.82"/>
    <n v="0"/>
    <n v="23.2"/>
    <n v="37.619999999999997"/>
    <n v="45.344610000000003"/>
    <n v="45.344610000000003"/>
    <n v="90.689220000000006"/>
    <n v="15.82"/>
    <x v="1330"/>
  </r>
  <r>
    <x v="2754"/>
    <n v="2.92"/>
    <n v="15.81"/>
    <n v="0"/>
    <n v="23.2"/>
    <n v="37.72"/>
    <n v="45.394005000000007"/>
    <n v="45.394005000000007"/>
    <n v="90.788010000000014"/>
    <n v="15.81"/>
    <x v="1331"/>
  </r>
  <r>
    <x v="2755"/>
    <n v="4.76"/>
    <n v="15.81"/>
    <n v="0"/>
    <n v="23.2"/>
    <n v="37.619999999999997"/>
    <n v="45.394005000000007"/>
    <n v="45.394005000000007"/>
    <n v="90.788010000000014"/>
    <n v="15.81"/>
    <x v="1331"/>
  </r>
  <r>
    <x v="2756"/>
    <n v="7.2"/>
    <n v="15.8"/>
    <n v="0"/>
    <n v="23.1"/>
    <n v="37.69"/>
    <n v="45.443400000000004"/>
    <n v="45.443400000000004"/>
    <n v="90.886800000000008"/>
    <n v="15.8"/>
    <x v="1332"/>
  </r>
  <r>
    <x v="2757"/>
    <n v="2.5499999999999998"/>
    <n v="15.8"/>
    <n v="0"/>
    <n v="23.1"/>
    <n v="37.71"/>
    <n v="45.443400000000004"/>
    <n v="45.443400000000004"/>
    <n v="90.886800000000008"/>
    <n v="15.8"/>
    <x v="1332"/>
  </r>
  <r>
    <x v="2758"/>
    <n v="5.0999999999999996"/>
    <n v="15.77"/>
    <n v="0"/>
    <n v="23.1"/>
    <n v="37.630000000000003"/>
    <n v="45.591585000000009"/>
    <n v="45.591585000000009"/>
    <n v="91.183170000000018"/>
    <n v="15.77"/>
    <x v="1333"/>
  </r>
  <r>
    <x v="2759"/>
    <n v="5"/>
    <n v="15.77"/>
    <n v="0"/>
    <n v="23.4"/>
    <n v="37.72"/>
    <n v="45.591585000000009"/>
    <n v="45.591585000000009"/>
    <n v="91.183170000000018"/>
    <n v="15.77"/>
    <x v="1333"/>
  </r>
  <r>
    <x v="2760"/>
    <n v="4.3"/>
    <n v="15.81"/>
    <n v="0"/>
    <n v="23.4"/>
    <n v="37.71"/>
    <n v="45.394005000000007"/>
    <n v="45.394005000000007"/>
    <n v="90.788010000000014"/>
    <n v="15.81"/>
    <x v="1331"/>
  </r>
  <r>
    <x v="2761"/>
    <n v="4.6900000000000004"/>
    <n v="15.82"/>
    <n v="0"/>
    <n v="23.4"/>
    <n v="37.58"/>
    <n v="45.344610000000003"/>
    <n v="45.344610000000003"/>
    <n v="90.689220000000006"/>
    <n v="15.82"/>
    <x v="1330"/>
  </r>
  <r>
    <x v="2762"/>
    <n v="3.79"/>
    <n v="15.8"/>
    <n v="0"/>
    <n v="23"/>
    <n v="37.54"/>
    <n v="45.443400000000004"/>
    <n v="45.443400000000004"/>
    <n v="90.886800000000008"/>
    <n v="15.8"/>
    <x v="1332"/>
  </r>
  <r>
    <x v="2763"/>
    <n v="2.66"/>
    <n v="15.82"/>
    <n v="0"/>
    <n v="23"/>
    <n v="37.53"/>
    <n v="45.344610000000003"/>
    <n v="45.344610000000003"/>
    <n v="90.689220000000006"/>
    <n v="15.82"/>
    <x v="1334"/>
  </r>
  <r>
    <x v="2764"/>
    <n v="4.78"/>
    <n v="15.78"/>
    <n v="0"/>
    <n v="23"/>
    <n v="37.479999999999997"/>
    <n v="45.542190000000012"/>
    <n v="45.542190000000012"/>
    <n v="91.084380000000024"/>
    <n v="15.78"/>
    <x v="1335"/>
  </r>
  <r>
    <x v="2765"/>
    <n v="3.28"/>
    <n v="15.78"/>
    <n v="0"/>
    <n v="22.9"/>
    <n v="37.6"/>
    <n v="45.542190000000012"/>
    <n v="45.542190000000012"/>
    <n v="91.084380000000024"/>
    <n v="15.78"/>
    <x v="1335"/>
  </r>
  <r>
    <x v="2766"/>
    <n v="3.22"/>
    <n v="15.73"/>
    <n v="0"/>
    <n v="22.9"/>
    <n v="37.53"/>
    <n v="45.789165000000004"/>
    <n v="45.789165000000004"/>
    <n v="91.578330000000008"/>
    <n v="15.73"/>
    <x v="1336"/>
  </r>
  <r>
    <x v="2767"/>
    <n v="2.98"/>
    <n v="15.78"/>
    <n v="0"/>
    <n v="22.9"/>
    <n v="37.619999999999997"/>
    <n v="45.542190000000012"/>
    <n v="45.542190000000012"/>
    <n v="91.084380000000024"/>
    <n v="15.78"/>
    <x v="1335"/>
  </r>
  <r>
    <x v="2768"/>
    <n v="0.88"/>
    <n v="15.7"/>
    <n v="0"/>
    <n v="22.9"/>
    <n v="37.61"/>
    <n v="45.937350000000009"/>
    <n v="45.937350000000009"/>
    <n v="91.874700000000018"/>
    <n v="15.7"/>
    <x v="1337"/>
  </r>
  <r>
    <x v="2769"/>
    <n v="3.54"/>
    <n v="15.67"/>
    <n v="0"/>
    <n v="22.9"/>
    <n v="37.54"/>
    <n v="46.085535000000007"/>
    <n v="46.085535000000007"/>
    <n v="92.171070000000014"/>
    <n v="15.67"/>
    <x v="1338"/>
  </r>
  <r>
    <x v="2770"/>
    <n v="2.4700000000000002"/>
    <n v="15.63"/>
    <n v="0"/>
    <n v="22.9"/>
    <n v="37.56"/>
    <n v="46.283114999999995"/>
    <n v="46.283114999999995"/>
    <n v="92.56622999999999"/>
    <n v="15.63"/>
    <x v="1339"/>
  </r>
  <r>
    <x v="2771"/>
    <n v="1.1299999999999999"/>
    <n v="15.68"/>
    <n v="0"/>
    <n v="22.8"/>
    <n v="1008.72"/>
    <n v="46.036140000000003"/>
    <n v="46.036140000000003"/>
    <n v="92.072280000000006"/>
    <n v="15.68"/>
    <x v="1340"/>
  </r>
  <r>
    <x v="2772"/>
    <n v="4.22"/>
    <n v="15.68"/>
    <n v="0"/>
    <n v="22.8"/>
    <n v="45.11"/>
    <n v="46.036140000000003"/>
    <n v="46.036140000000003"/>
    <n v="92.072280000000006"/>
    <n v="15.68"/>
    <x v="1340"/>
  </r>
  <r>
    <x v="2773"/>
    <n v="2.81"/>
    <n v="15.6"/>
    <n v="0"/>
    <n v="22.8"/>
    <n v="37.1"/>
    <n v="46.431300000000007"/>
    <n v="46.431300000000007"/>
    <n v="92.862600000000015"/>
    <n v="15.6"/>
    <x v="1341"/>
  </r>
  <r>
    <x v="2774"/>
    <n v="3.41"/>
    <n v="15.53"/>
    <n v="0"/>
    <n v="22.7"/>
    <n v="37.450000000000003"/>
    <n v="46.777065000000007"/>
    <n v="46.777065000000007"/>
    <n v="93.554130000000015"/>
    <n v="15.53"/>
    <x v="1342"/>
  </r>
  <r>
    <x v="2775"/>
    <n v="1.41"/>
    <n v="15.51"/>
    <n v="0"/>
    <n v="22.7"/>
    <n v="37.54"/>
    <n v="46.875855000000008"/>
    <n v="46.875855000000008"/>
    <n v="93.751710000000017"/>
    <n v="15.51"/>
    <x v="1343"/>
  </r>
  <r>
    <x v="2776"/>
    <n v="4.21"/>
    <n v="15.52"/>
    <n v="0"/>
    <n v="22.7"/>
    <n v="37.46"/>
    <n v="46.826460000000012"/>
    <n v="46.826460000000012"/>
    <n v="93.652920000000023"/>
    <n v="15.52"/>
    <x v="1344"/>
  </r>
  <r>
    <x v="2777"/>
    <n v="5.52"/>
    <n v="15.5"/>
    <n v="0"/>
    <n v="22.7"/>
    <n v="37.54"/>
    <n v="46.925250000000013"/>
    <n v="46.925250000000013"/>
    <n v="93.850500000000025"/>
    <n v="15.5"/>
    <x v="1345"/>
  </r>
  <r>
    <x v="2778"/>
    <n v="3.66"/>
    <n v="15.47"/>
    <n v="0"/>
    <n v="22.7"/>
    <n v="37.409999999999997"/>
    <n v="47.073435000000003"/>
    <n v="47.073435000000003"/>
    <n v="94.146870000000007"/>
    <n v="15.47"/>
    <x v="1346"/>
  </r>
  <r>
    <x v="2779"/>
    <n v="3.53"/>
    <n v="15.49"/>
    <n v="0"/>
    <n v="22.7"/>
    <n v="37.520000000000003"/>
    <n v="46.974645000000002"/>
    <n v="46.974645000000002"/>
    <n v="93.949290000000005"/>
    <n v="15.49"/>
    <x v="1347"/>
  </r>
  <r>
    <x v="2780"/>
    <n v="5.09"/>
    <n v="15.45"/>
    <n v="0"/>
    <n v="22.6"/>
    <n v="37.380000000000003"/>
    <n v="47.172225000000012"/>
    <n v="47.172225000000012"/>
    <n v="94.344450000000023"/>
    <n v="15.45"/>
    <x v="1348"/>
  </r>
  <r>
    <x v="2781"/>
    <n v="6.62"/>
    <n v="15.44"/>
    <n v="0"/>
    <n v="22.6"/>
    <n v="37.33"/>
    <n v="47.221620000000001"/>
    <n v="47.221620000000001"/>
    <n v="94.443240000000003"/>
    <n v="15.44"/>
    <x v="1349"/>
  </r>
  <r>
    <x v="2782"/>
    <n v="2.81"/>
    <n v="15.39"/>
    <n v="0"/>
    <n v="22.6"/>
    <n v="37.299999999999997"/>
    <n v="47.468595000000008"/>
    <n v="47.468595000000008"/>
    <n v="94.937190000000015"/>
    <n v="15.39"/>
    <x v="1350"/>
  </r>
  <r>
    <x v="2783"/>
    <n v="5.72"/>
    <n v="15.35"/>
    <n v="0"/>
    <n v="23.1"/>
    <n v="1774.34"/>
    <n v="47.66617500000001"/>
    <n v="47.66617500000001"/>
    <n v="95.332350000000019"/>
    <n v="15.35"/>
    <x v="1351"/>
  </r>
  <r>
    <x v="2784"/>
    <n v="2.96"/>
    <n v="15.32"/>
    <n v="0"/>
    <n v="23.1"/>
    <n v="1084.03"/>
    <n v="47.814360000000001"/>
    <n v="47.814360000000001"/>
    <n v="95.628720000000001"/>
    <n v="15.32"/>
    <x v="1352"/>
  </r>
  <r>
    <x v="2785"/>
    <n v="3.58"/>
    <n v="15.33"/>
    <n v="0"/>
    <n v="23.1"/>
    <n v="36.840000000000003"/>
    <n v="47.764965000000011"/>
    <n v="47.764965000000011"/>
    <n v="95.529930000000022"/>
    <n v="15.33"/>
    <x v="1353"/>
  </r>
  <r>
    <x v="2786"/>
    <n v="4.18"/>
    <n v="15.23"/>
    <n v="0"/>
    <n v="22.8"/>
    <n v="37.35"/>
    <n v="48.258915000000009"/>
    <n v="48.258915000000009"/>
    <n v="96.517830000000018"/>
    <n v="15.23"/>
    <x v="1354"/>
  </r>
  <r>
    <x v="2787"/>
    <n v="7.18"/>
    <n v="15.17"/>
    <n v="0"/>
    <n v="22.8"/>
    <n v="37.33"/>
    <n v="48.555285000000012"/>
    <n v="48.555285000000012"/>
    <n v="97.110570000000024"/>
    <n v="15.17"/>
    <x v="1355"/>
  </r>
  <r>
    <x v="2788"/>
    <n v="4.24"/>
    <n v="15.17"/>
    <n v="0"/>
    <n v="22.8"/>
    <n v="37.17"/>
    <n v="48.555285000000012"/>
    <n v="48.555285000000012"/>
    <n v="97.110570000000024"/>
    <n v="15.17"/>
    <x v="1355"/>
  </r>
  <r>
    <x v="2789"/>
    <n v="3.69"/>
    <n v="15.18"/>
    <n v="0"/>
    <n v="22.6"/>
    <n v="37.1"/>
    <n v="48.505890000000008"/>
    <n v="48.505890000000008"/>
    <n v="97.011780000000016"/>
    <n v="15.18"/>
    <x v="1356"/>
  </r>
  <r>
    <x v="2790"/>
    <n v="3.24"/>
    <n v="15.13"/>
    <n v="0"/>
    <n v="22.6"/>
    <n v="37.42"/>
    <n v="48.752865"/>
    <n v="48.752865"/>
    <n v="97.50573"/>
    <n v="15.13"/>
    <x v="1357"/>
  </r>
  <r>
    <x v="2791"/>
    <n v="3.84"/>
    <n v="15.19"/>
    <n v="0"/>
    <n v="22.6"/>
    <n v="37.36"/>
    <n v="48.456495000000011"/>
    <n v="48.456495000000011"/>
    <n v="96.912990000000022"/>
    <n v="15.19"/>
    <x v="1358"/>
  </r>
  <r>
    <x v="2792"/>
    <n v="1.89"/>
    <n v="15.24"/>
    <n v="0"/>
    <n v="22.6"/>
    <n v="37.56"/>
    <n v="48.209520000000012"/>
    <n v="48.209520000000012"/>
    <n v="96.419040000000024"/>
    <n v="15.24"/>
    <x v="1359"/>
  </r>
  <r>
    <x v="2793"/>
    <n v="2.39"/>
    <n v="15.24"/>
    <n v="0"/>
    <n v="22.6"/>
    <n v="37.51"/>
    <n v="48.209520000000012"/>
    <n v="48.209520000000012"/>
    <n v="96.419040000000024"/>
    <n v="15.24"/>
    <x v="1359"/>
  </r>
  <r>
    <x v="2794"/>
    <n v="3.3"/>
    <n v="15.29"/>
    <n v="0"/>
    <n v="22.6"/>
    <n v="1072.42"/>
    <n v="47.962545000000013"/>
    <n v="47.962545000000013"/>
    <n v="95.925090000000026"/>
    <n v="15.29"/>
    <x v="1360"/>
  </r>
  <r>
    <x v="2795"/>
    <n v="4.29"/>
    <n v="15.36"/>
    <n v="2E-3"/>
    <n v="22.7"/>
    <n v="40.17"/>
    <n v="50.049238921400061"/>
    <n v="50.049238921400061"/>
    <n v="100.09847784280012"/>
    <n v="15.40809010600262"/>
    <x v="1361"/>
  </r>
  <r>
    <x v="2796"/>
    <n v="2.64"/>
    <n v="15.35"/>
    <n v="5.0000000000000001E-3"/>
    <n v="22.7"/>
    <n v="36.9"/>
    <n v="53.686171025917346"/>
    <n v="53.686171025917346"/>
    <n v="107.37234205183469"/>
    <n v="15.482605319178594"/>
    <x v="1362"/>
  </r>
  <r>
    <x v="2797"/>
    <n v="2.59"/>
    <n v="15.38"/>
    <n v="8.9999999999999993E-3"/>
    <n v="22.7"/>
    <n v="37.130000000000003"/>
    <n v="58.350475990301874"/>
    <n v="58.350475990301874"/>
    <n v="116.70095198060375"/>
    <n v="15.61939953632921"/>
    <x v="1363"/>
  </r>
  <r>
    <x v="2798"/>
    <n v="2.41"/>
    <n v="15.41"/>
    <n v="1.2999999999999999E-2"/>
    <n v="22.6"/>
    <n v="37.1"/>
    <n v="62.998368480311143"/>
    <n v="62.998368480311143"/>
    <n v="125.99673696062229"/>
    <n v="15.759516453019307"/>
    <x v="1364"/>
  </r>
  <r>
    <x v="2799"/>
    <n v="2.14"/>
    <n v="15.41"/>
    <n v="1.7999999999999999E-2"/>
    <n v="22.6"/>
    <n v="37.06"/>
    <n v="68.970707305164979"/>
    <n v="68.970707305164979"/>
    <n v="137.94141461032996"/>
    <n v="15.90176995542768"/>
    <x v="1365"/>
  </r>
  <r>
    <x v="2800"/>
    <n v="2.1"/>
    <n v="15.47"/>
    <n v="5.0999999999999997E-2"/>
    <n v="22.6"/>
    <n v="37.200000000000003"/>
    <n v="108.25961940323322"/>
    <n v="108.25961940323322"/>
    <n v="216.51923880646643"/>
    <n v="16.866662738489076"/>
    <x v="1366"/>
  </r>
  <r>
    <x v="2801"/>
    <n v="1.53"/>
    <n v="15.51"/>
    <n v="2.7E-2"/>
    <n v="22.6"/>
    <n v="37.19"/>
    <n v="79.142763539454208"/>
    <n v="79.142763539454208"/>
    <n v="158.28552707890842"/>
    <n v="16.274873258537461"/>
    <x v="1367"/>
  </r>
  <r>
    <x v="2802"/>
    <n v="4.22"/>
    <n v="15.63"/>
    <n v="7.8E-2"/>
    <n v="22.6"/>
    <n v="37.119999999999997"/>
    <n v="141.11041260373977"/>
    <n v="141.11041260373977"/>
    <n v="282.22082520747955"/>
    <n v="17.513328757214339"/>
    <x v="1368"/>
  </r>
  <r>
    <x v="2803"/>
    <n v="2.11"/>
    <n v="15.72"/>
    <n v="9.5000000000000001E-2"/>
    <n v="22.6"/>
    <n v="37.19"/>
    <n v="159.82045613474554"/>
    <n v="159.82045613474554"/>
    <n v="319.64091226949108"/>
    <n v="18.32008176237564"/>
    <x v="1369"/>
  </r>
  <r>
    <x v="2804"/>
    <n v="3.3"/>
    <n v="15.77"/>
    <n v="0.112"/>
    <n v="22.6"/>
    <n v="37.01"/>
    <n v="181.00357130925607"/>
    <n v="181.00357130925607"/>
    <n v="362.00714261851215"/>
    <n v="18.626162302003024"/>
    <x v="1370"/>
  </r>
  <r>
    <x v="2805"/>
    <n v="3.57"/>
    <n v="15.8"/>
    <n v="0.127"/>
    <n v="22.6"/>
    <n v="37.17"/>
    <n v="199.2454413107036"/>
    <n v="199.2454413107036"/>
    <n v="398.4908826214072"/>
    <n v="18.987156329445579"/>
    <x v="1371"/>
  </r>
  <r>
    <x v="2806"/>
    <n v="4.6900000000000004"/>
    <n v="15.85"/>
    <n v="0.16200000000000001"/>
    <n v="22.6"/>
    <n v="37.229999999999997"/>
    <n v="242.67737136628347"/>
    <n v="242.67737136628347"/>
    <n v="485.35474273256693"/>
    <n v="19.653837156334959"/>
    <x v="1372"/>
  </r>
  <r>
    <x v="2807"/>
    <n v="3.55"/>
    <n v="15.85"/>
    <n v="0.112"/>
    <n v="23.1"/>
    <n v="37.14"/>
    <n v="180.81636741689505"/>
    <n v="180.81636741689505"/>
    <n v="361.6327348337901"/>
    <n v="18.664061662740146"/>
    <x v="1372"/>
  </r>
  <r>
    <x v="2808"/>
    <n v="4.25"/>
    <n v="15.72"/>
    <n v="9.2999999999999999E-2"/>
    <n v="23.1"/>
    <n v="37.14"/>
    <n v="158.92162415341429"/>
    <n v="158.92162415341429"/>
    <n v="317.84324830682857"/>
    <n v="17.961509433462034"/>
    <x v="1369"/>
  </r>
  <r>
    <x v="2809"/>
    <n v="5.48"/>
    <n v="15.69"/>
    <n v="0.11"/>
    <n v="23.1"/>
    <n v="37.11"/>
    <n v="180.6635977926357"/>
    <n v="180.6635977926357"/>
    <n v="361.3271955852714"/>
    <n v="18.154449277733438"/>
    <x v="1373"/>
  </r>
  <r>
    <x v="2810"/>
    <n v="5.93"/>
    <n v="15.79"/>
    <n v="0.14699999999999999"/>
    <n v="22.7"/>
    <n v="37.07"/>
    <n v="225.89912056411788"/>
    <n v="225.89912056411788"/>
    <n v="451.79824112823576"/>
    <n v="18.996533947946581"/>
    <x v="1374"/>
  </r>
  <r>
    <x v="2811"/>
    <n v="3.39"/>
    <n v="15.82"/>
    <n v="0.11600000000000001"/>
    <n v="22.7"/>
    <n v="37.130000000000003"/>
    <n v="185.67064531155552"/>
    <n v="185.67064531155552"/>
    <n v="371.34129062311104"/>
    <n v="18.762395928422819"/>
    <x v="1375"/>
  </r>
  <r>
    <x v="2812"/>
    <n v="3.24"/>
    <n v="15.88"/>
    <n v="0.124"/>
    <n v="22.7"/>
    <n v="37.04"/>
    <n v="194.91288588852638"/>
    <n v="194.91288588852638"/>
    <n v="389.82577177705275"/>
    <n v="19.053469806958933"/>
    <x v="1376"/>
  </r>
  <r>
    <x v="2813"/>
    <n v="3.65"/>
    <n v="15.79"/>
    <n v="0.128"/>
    <n v="22.7"/>
    <n v="36.979999999999997"/>
    <n v="200.58109673911122"/>
    <n v="200.58109673911122"/>
    <n v="401.16219347822243"/>
    <n v="18.987023638199982"/>
    <x v="1377"/>
  </r>
  <r>
    <x v="2814"/>
    <n v="4.87"/>
    <n v="15.91"/>
    <n v="0.14299999999999999"/>
    <n v="22.7"/>
    <n v="37.01"/>
    <n v="219.39604225070605"/>
    <n v="219.39604225070605"/>
    <n v="438.79208450141209"/>
    <n v="19.23199873454681"/>
    <x v="1378"/>
  </r>
  <r>
    <x v="2815"/>
    <n v="4.74"/>
    <n v="16"/>
    <n v="0.34699999999999998"/>
    <n v="22.7"/>
    <n v="36.96"/>
    <n v="467.57416341402654"/>
    <n v="467.57416341402654"/>
    <n v="935.14832682805309"/>
    <n v="24.123562422507021"/>
    <x v="1379"/>
  </r>
  <r>
    <x v="2816"/>
    <n v="1.6"/>
    <n v="16.14"/>
    <n v="0.154"/>
    <n v="22.6"/>
    <n v="36.96"/>
    <n v="227.8942709376189"/>
    <n v="227.8942709376189"/>
    <n v="455.7885418752378"/>
    <n v="20.48450836367671"/>
    <x v="1380"/>
  </r>
  <r>
    <x v="2817"/>
    <n v="5.31"/>
    <n v="16.07"/>
    <n v="0.125"/>
    <n v="22.6"/>
    <n v="37"/>
    <n v="197.01121865029353"/>
    <n v="197.01121865029353"/>
    <n v="394.02243730058706"/>
    <n v="18.898933363641355"/>
    <x v="1381"/>
  </r>
  <r>
    <x v="2818"/>
    <n v="3.4"/>
    <n v="16.14"/>
    <n v="0.154"/>
    <n v="22.6"/>
    <n v="37.090000000000003"/>
    <n v="230.07033682885685"/>
    <n v="230.07033682885685"/>
    <n v="460.14067365771371"/>
    <n v="20.043964605960749"/>
    <x v="1380"/>
  </r>
  <r>
    <x v="2819"/>
    <n v="3.11"/>
    <n v="16.32"/>
    <n v="0.126"/>
    <n v="22.6"/>
    <n v="37.020000000000003"/>
    <n v="195.03320405409102"/>
    <n v="195.03320405409102"/>
    <n v="390.06640810818203"/>
    <n v="19.569651978117012"/>
    <x v="1382"/>
  </r>
  <r>
    <x v="2820"/>
    <n v="1.7"/>
    <n v="16.71"/>
    <n v="0.19900000000000001"/>
    <n v="22.6"/>
    <n v="37"/>
    <n v="279.04729492502372"/>
    <n v="279.04729492502372"/>
    <n v="558.09458985004744"/>
    <n v="22.290759201331369"/>
    <x v="1383"/>
  </r>
  <r>
    <x v="2821"/>
    <n v="2.76"/>
    <n v="16.8"/>
    <n v="0.247"/>
    <n v="22.6"/>
    <n v="37"/>
    <n v="338.12152571687159"/>
    <n v="338.12152571687159"/>
    <n v="676.24305143374318"/>
    <n v="23.304175378708052"/>
    <x v="1384"/>
  </r>
  <r>
    <x v="2822"/>
    <n v="2.99"/>
    <n v="16.760000000000002"/>
    <n v="0.23899999999999999"/>
    <n v="22.6"/>
    <n v="37.03"/>
    <n v="329.10148845262341"/>
    <n v="329.10148845262341"/>
    <n v="658.20297690524683"/>
    <n v="22.968116519359558"/>
    <x v="1385"/>
  </r>
  <r>
    <x v="2823"/>
    <n v="3.88"/>
    <n v="16.82"/>
    <n v="0.45500000000000002"/>
    <n v="22.6"/>
    <n v="37.14"/>
    <n v="592.45725285541243"/>
    <n v="592.45725285541243"/>
    <n v="1184.9145057108249"/>
    <n v="28.030215030790089"/>
    <x v="1386"/>
  </r>
  <r>
    <x v="2824"/>
    <n v="5.35"/>
    <n v="17.059999999999999"/>
    <n v="0.33300000000000002"/>
    <n v="22.6"/>
    <n v="37.159999999999997"/>
    <n v="446.63752511512064"/>
    <n v="446.63752511512064"/>
    <n v="893.27505023024128"/>
    <n v="24.578393538795297"/>
    <x v="1387"/>
  </r>
  <r>
    <x v="2825"/>
    <n v="3.59"/>
    <n v="17.05"/>
    <n v="0.17100000000000001"/>
    <n v="22.7"/>
    <n v="37.19"/>
    <n v="246.38198024214756"/>
    <n v="246.38198024214756"/>
    <n v="492.76396048429513"/>
    <n v="21.336272853092911"/>
    <x v="1388"/>
  </r>
  <r>
    <x v="2826"/>
    <n v="3.08"/>
    <n v="17.07"/>
    <n v="0.21299999999999999"/>
    <n v="22.7"/>
    <n v="37.26"/>
    <n v="296.34189522930183"/>
    <n v="296.34189522930183"/>
    <n v="592.68379045860365"/>
    <n v="22.573257368296019"/>
    <x v="1389"/>
  </r>
  <r>
    <x v="2827"/>
    <n v="4.99"/>
    <n v="17.21"/>
    <n v="0.247"/>
    <n v="22.7"/>
    <n v="37.08"/>
    <n v="340.08217424242878"/>
    <n v="340.08217424242878"/>
    <n v="680.16434848485756"/>
    <n v="22.907242789264341"/>
    <x v="1390"/>
  </r>
  <r>
    <x v="2828"/>
    <n v="3.28"/>
    <n v="17.32"/>
    <n v="0.17699999999999999"/>
    <n v="22.8"/>
    <n v="37.049999999999997"/>
    <n v="251.90815676077608"/>
    <n v="251.90815676077608"/>
    <n v="503.81631352155216"/>
    <n v="21.839122024339293"/>
    <x v="1391"/>
  </r>
  <r>
    <x v="2829"/>
    <n v="7.11"/>
    <n v="17.48"/>
    <n v="0.26700000000000002"/>
    <n v="22.8"/>
    <n v="37.130000000000003"/>
    <n v="366.76921146244536"/>
    <n v="366.76921146244536"/>
    <n v="733.53842292489071"/>
    <n v="22.909867099413837"/>
    <x v="1392"/>
  </r>
  <r>
    <x v="2830"/>
    <n v="3.88"/>
    <n v="17.690000000000001"/>
    <n v="0.24299999999999999"/>
    <n v="22.8"/>
    <n v="37.15"/>
    <n v="330.93998832717625"/>
    <n v="330.93998832717625"/>
    <n v="661.8799766543525"/>
    <n v="23.676993961498884"/>
    <x v="1393"/>
  </r>
  <r>
    <x v="2831"/>
    <n v="3.13"/>
    <n v="17.8"/>
    <n v="0.13900000000000001"/>
    <n v="23.1"/>
    <n v="37.08"/>
    <n v="203.44264517230351"/>
    <n v="203.44264517230351"/>
    <n v="406.88529034460703"/>
    <n v="21.380677159165195"/>
    <x v="1394"/>
  </r>
  <r>
    <x v="2832"/>
    <n v="2.8"/>
    <n v="18.18"/>
    <n v="0.13700000000000001"/>
    <n v="23.1"/>
    <n v="37"/>
    <n v="198.80504244932018"/>
    <n v="198.80504244932018"/>
    <n v="397.61008489864037"/>
    <n v="21.779017623378852"/>
    <x v="1395"/>
  </r>
  <r>
    <x v="2833"/>
    <n v="5.8"/>
    <n v="18.3"/>
    <n v="0.61199999999999999"/>
    <n v="23.1"/>
    <n v="36.840000000000003"/>
    <n v="783.66288181802997"/>
    <n v="783.66288181802997"/>
    <n v="1567.3257636360599"/>
    <n v="31.753136589122398"/>
    <x v="1396"/>
  </r>
  <r>
    <x v="2834"/>
    <n v="5.0599999999999996"/>
    <n v="18.34"/>
    <n v="0.73499999999999999"/>
    <n v="23.1"/>
    <n v="36.729999999999997"/>
    <n v="930.72854981562637"/>
    <n v="930.72854981562637"/>
    <n v="1861.4570996312527"/>
    <n v="35.222988194022413"/>
    <x v="1397"/>
  </r>
  <r>
    <x v="2835"/>
    <n v="6.66"/>
    <n v="18.37"/>
    <n v="0.17299999999999999"/>
    <n v="23.1"/>
    <n v="36.880000000000003"/>
    <n v="245.85480964577522"/>
    <n v="245.85480964577522"/>
    <n v="491.70961929155044"/>
    <n v="21.983538891431277"/>
    <x v="1398"/>
  </r>
  <r>
    <x v="2836"/>
    <n v="5.21"/>
    <n v="18.54"/>
    <n v="0.64300000000000002"/>
    <n v="23.1"/>
    <n v="36.81"/>
    <n v="818.00616547153766"/>
    <n v="818.00616547153766"/>
    <n v="1636.0123309430753"/>
    <n v="33.178729533042294"/>
    <x v="1399"/>
  </r>
  <r>
    <x v="2837"/>
    <n v="4.75"/>
    <n v="18.850000000000001"/>
    <n v="0.77600000000000002"/>
    <n v="23.1"/>
    <n v="36.96"/>
    <n v="976.65623425404374"/>
    <n v="976.65623425404374"/>
    <n v="1953.3124685080875"/>
    <n v="37.006026064572588"/>
    <x v="1400"/>
  </r>
  <r>
    <x v="2838"/>
    <n v="3.43"/>
    <n v="19.3"/>
    <n v="0.752"/>
    <n v="23.1"/>
    <n v="36.97"/>
    <n v="938.07856653878014"/>
    <n v="938.07856653878014"/>
    <n v="1876.1571330775603"/>
    <n v="38.32957454422916"/>
    <x v="1401"/>
  </r>
  <r>
    <x v="2839"/>
    <n v="2.83"/>
    <n v="18.98"/>
    <n v="0.56399999999999995"/>
    <n v="23.1"/>
    <n v="36.81"/>
    <n v="709.62051378755223"/>
    <n v="709.62051378755223"/>
    <n v="1419.2410275751045"/>
    <n v="33.770014416934458"/>
    <x v="1402"/>
  </r>
  <r>
    <x v="2840"/>
    <n v="3.93"/>
    <n v="19.190000000000001"/>
    <n v="0.35799999999999998"/>
    <n v="23.3"/>
    <n v="36.81"/>
    <n v="463.18960608205964"/>
    <n v="463.18960608205964"/>
    <n v="926.37921216411928"/>
    <n v="27.984187451754288"/>
    <x v="1403"/>
  </r>
  <r>
    <x v="2841"/>
    <n v="3.38"/>
    <n v="18.93"/>
    <n v="0.626"/>
    <n v="23.3"/>
    <n v="36.840000000000003"/>
    <n v="787.21286958666451"/>
    <n v="787.21286958666451"/>
    <n v="1574.425739173329"/>
    <n v="34.818226624827474"/>
    <x v="1404"/>
  </r>
  <r>
    <x v="2842"/>
    <n v="3.87"/>
    <n v="19.07"/>
    <n v="0.33"/>
    <n v="23.3"/>
    <n v="36.79"/>
    <n v="429.65683880328902"/>
    <n v="429.65683880328902"/>
    <n v="859.31367760657804"/>
    <n v="27.205316569837215"/>
    <x v="1405"/>
  </r>
  <r>
    <x v="2843"/>
    <n v="7.48"/>
    <n v="18.559999999999999"/>
    <n v="0.27100000000000002"/>
    <n v="23.4"/>
    <n v="36.76"/>
    <n v="366.96451364393477"/>
    <n v="366.96451364393477"/>
    <n v="733.92902728786953"/>
    <n v="23.951409324033868"/>
    <x v="1406"/>
  </r>
  <r>
    <x v="2844"/>
    <n v="6.22"/>
    <n v="18.559999999999999"/>
    <n v="0.22"/>
    <n v="23.4"/>
    <n v="36.86"/>
    <n v="302.21107206302571"/>
    <n v="302.21107206302571"/>
    <n v="604.42214412605142"/>
    <n v="23.276936519278127"/>
    <x v="1406"/>
  </r>
  <r>
    <x v="2845"/>
    <n v="2.9"/>
    <n v="18.559999999999999"/>
    <n v="0.82399999999999995"/>
    <n v="23.4"/>
    <n v="36.81"/>
    <n v="1025.5600150137166"/>
    <n v="1025.5600150137166"/>
    <n v="2051.1200300274331"/>
    <n v="40.078446196231084"/>
    <x v="1406"/>
  </r>
  <r>
    <x v="2846"/>
    <n v="0.5"/>
    <n v="19.11"/>
    <n v="0.28699999999999998"/>
    <n v="23.5"/>
    <n v="36.729999999999997"/>
    <n v="369.54517022282732"/>
    <n v="369.54517022282732"/>
    <n v="739.09034044565465"/>
    <n v="27.75328065131545"/>
    <x v="1407"/>
  </r>
  <r>
    <x v="2847"/>
    <n v="3.25"/>
    <n v="19.11"/>
    <n v="0.97099999999999997"/>
    <n v="23.5"/>
    <n v="36.75"/>
    <n v="1202.703409917463"/>
    <n v="1202.703409917463"/>
    <n v="2405.406819834926"/>
    <n v="43.945559283841938"/>
    <x v="1408"/>
  </r>
  <r>
    <x v="2848"/>
    <n v="1.97"/>
    <n v="19.170000000000002"/>
    <n v="0.79100000000000004"/>
    <n v="23.5"/>
    <n v="36.75"/>
    <n v="976.95356101211905"/>
    <n v="976.95356101211905"/>
    <n v="1953.9071220242381"/>
    <n v="40.999886423298108"/>
    <x v="1409"/>
  </r>
  <r>
    <x v="2849"/>
    <n v="6.27"/>
    <n v="19.77"/>
    <n v="0.80700000000000005"/>
    <n v="23.9"/>
    <n v="36.869999999999997"/>
    <n v="1017.9659449886376"/>
    <n v="1017.9659449886376"/>
    <n v="2035.9318899772752"/>
    <n v="37.021268349299"/>
    <x v="1410"/>
  </r>
  <r>
    <x v="2850"/>
    <n v="5.94"/>
    <n v="19.809999999999999"/>
    <n v="0.81399999999999995"/>
    <n v="23.9"/>
    <n v="36.83"/>
    <n v="1024.6727736234679"/>
    <n v="1024.6727736234679"/>
    <n v="2049.3455472469359"/>
    <n v="37.555365194155726"/>
    <x v="1411"/>
  </r>
  <r>
    <x v="2851"/>
    <n v="4.5"/>
    <n v="20.239999999999998"/>
    <n v="0.23"/>
    <n v="23.9"/>
    <n v="36.799999999999997"/>
    <n v="303.58343453386902"/>
    <n v="303.58343453386902"/>
    <n v="607.16686906773805"/>
    <n v="25.701804932914474"/>
    <x v="1412"/>
  </r>
  <r>
    <x v="2852"/>
    <n v="6.87"/>
    <n v="19.850000000000001"/>
    <n v="0.75700000000000001"/>
    <n v="24"/>
    <n v="36.92"/>
    <n v="958.89902422277623"/>
    <n v="958.89902422277623"/>
    <n v="1917.7980484455525"/>
    <n v="35.465831719247696"/>
    <x v="1413"/>
  </r>
  <r>
    <x v="2853"/>
    <n v="2.77"/>
    <n v="20.07"/>
    <n v="0.91200000000000003"/>
    <n v="24"/>
    <n v="36.909999999999997"/>
    <n v="1123.3180256232765"/>
    <n v="1123.3180256232765"/>
    <n v="2246.6360512465531"/>
    <n v="44.071155861266021"/>
    <x v="1414"/>
  </r>
  <r>
    <x v="2854"/>
    <n v="1.52"/>
    <n v="20.07"/>
    <n v="0.84399999999999997"/>
    <n v="24"/>
    <n v="79.72"/>
    <n v="1032.9212220882146"/>
    <n v="1032.9212220882146"/>
    <n v="2065.8424441764291"/>
    <n v="43.993577874640209"/>
    <x v="1414"/>
  </r>
  <r>
    <x v="2855"/>
    <n v="6.17"/>
    <n v="19.61"/>
    <n v="0.63200000000000001"/>
    <n v="24.2"/>
    <n v="1028.53"/>
    <n v="803.21226246329934"/>
    <n v="803.21226246329934"/>
    <n v="1606.4245249265987"/>
    <n v="33.200776907926056"/>
    <x v="1415"/>
  </r>
  <r>
    <x v="2856"/>
    <n v="3.75"/>
    <n v="19.920000000000002"/>
    <n v="0.60499999999999998"/>
    <n v="24.2"/>
    <n v="36.15"/>
    <n v="758.56926126621715"/>
    <n v="758.56926126621715"/>
    <n v="1517.1385225324343"/>
    <n v="34.941439160599799"/>
    <x v="1416"/>
  </r>
  <r>
    <x v="2857"/>
    <n v="8.31"/>
    <n v="20.52"/>
    <n v="0.78100000000000003"/>
    <n v="24.2"/>
    <n v="36.61"/>
    <n v="991.70803371385455"/>
    <n v="991.70803371385455"/>
    <n v="1983.4160674277091"/>
    <n v="35.310146024120954"/>
    <x v="1417"/>
  </r>
  <r>
    <x v="2858"/>
    <n v="7.02"/>
    <n v="20.48"/>
    <n v="0.84699999999999998"/>
    <n v="24.3"/>
    <n v="36.96"/>
    <n v="1067.5321641526778"/>
    <n v="1067.5321641526778"/>
    <n v="2135.0643283053555"/>
    <n v="37.797415901877173"/>
    <x v="1418"/>
  </r>
  <r>
    <x v="2859"/>
    <n v="3.42"/>
    <n v="20.87"/>
    <n v="0.84799999999999998"/>
    <n v="24.3"/>
    <n v="36.770000000000003"/>
    <n v="1046.4210072778349"/>
    <n v="1046.4210072778349"/>
    <n v="2092.8420145556697"/>
    <n v="42.341632295204988"/>
    <x v="1419"/>
  </r>
  <r>
    <x v="2860"/>
    <n v="4.74"/>
    <n v="20.34"/>
    <n v="0.63100000000000001"/>
    <n v="24.3"/>
    <n v="36.78"/>
    <n v="792.43558185663051"/>
    <n v="792.43558185663051"/>
    <n v="1584.871163713261"/>
    <n v="35.112241753896058"/>
    <x v="1420"/>
  </r>
  <r>
    <x v="2861"/>
    <n v="3.83"/>
    <n v="20.53"/>
    <n v="0.222"/>
    <n v="24.1"/>
    <n v="36.85"/>
    <n v="291.35211863492549"/>
    <n v="291.35211863492549"/>
    <n v="582.70423726985098"/>
    <n v="26.015868279193135"/>
    <x v="1421"/>
  </r>
  <r>
    <x v="2862"/>
    <n v="3.41"/>
    <n v="21.06"/>
    <n v="0.63800000000000001"/>
    <n v="24.1"/>
    <n v="36.909999999999997"/>
    <n v="791.34973275199513"/>
    <n v="791.34973275199513"/>
    <n v="1582.6994655039903"/>
    <n v="37.223963406823508"/>
    <x v="1422"/>
  </r>
  <r>
    <x v="2863"/>
    <n v="5.09"/>
    <n v="21.04"/>
    <n v="0.16700000000000001"/>
    <n v="24.1"/>
    <n v="36.46"/>
    <n v="223.59123964798749"/>
    <n v="223.59123964798749"/>
    <n v="447.18247929597499"/>
    <n v="24.869169015489934"/>
    <x v="1423"/>
  </r>
  <r>
    <x v="2864"/>
    <n v="8.4600000000000009"/>
    <n v="20.92"/>
    <n v="0.77300000000000002"/>
    <n v="23.8"/>
    <n v="36.909999999999997"/>
    <n v="980.4419648532803"/>
    <n v="980.4419648532803"/>
    <n v="1960.8839297065606"/>
    <n v="35.428795454341497"/>
    <x v="1424"/>
  </r>
  <r>
    <x v="2865"/>
    <n v="5.82"/>
    <n v="20.78"/>
    <n v="0.8"/>
    <n v="23.8"/>
    <n v="36.79"/>
    <n v="1002.0827679660683"/>
    <n v="1002.0827679660683"/>
    <n v="2004.1655359321367"/>
    <n v="38.344919938036625"/>
    <x v="1425"/>
  </r>
  <r>
    <x v="2866"/>
    <n v="6.33"/>
    <n v="20.71"/>
    <n v="0.55900000000000005"/>
    <n v="23.8"/>
    <n v="36.67"/>
    <n v="708.63959275136506"/>
    <n v="708.63959275136506"/>
    <n v="1417.2791855027301"/>
    <n v="32.617250176867117"/>
    <x v="1426"/>
  </r>
  <r>
    <x v="2867"/>
    <n v="9.0500000000000007"/>
    <n v="21.12"/>
    <n v="0.77900000000000003"/>
    <n v="24.5"/>
    <n v="36.54"/>
    <n v="989.39506379594422"/>
    <n v="989.39506379594422"/>
    <n v="1978.7901275918884"/>
    <n v="35.237865412299982"/>
    <x v="1427"/>
  </r>
  <r>
    <x v="2868"/>
    <n v="3.69"/>
    <n v="21.26"/>
    <n v="0.76400000000000001"/>
    <n v="24.5"/>
    <n v="36.590000000000003"/>
    <n v="944.38071907547032"/>
    <n v="944.38071907547032"/>
    <n v="1888.7614381509406"/>
    <n v="40.296949271086085"/>
    <x v="1428"/>
  </r>
  <r>
    <x v="2869"/>
    <n v="2.98"/>
    <n v="21.43"/>
    <n v="0.76900000000000002"/>
    <n v="24.5"/>
    <n v="36.51"/>
    <n v="945.52353382943534"/>
    <n v="945.52353382943534"/>
    <n v="1891.0470676588707"/>
    <n v="41.416938186165567"/>
    <x v="1429"/>
  </r>
  <r>
    <x v="2870"/>
    <n v="3.97"/>
    <n v="21.82"/>
    <n v="0.751"/>
    <n v="24.9"/>
    <n v="36.340000000000003"/>
    <n v="927.38426844393348"/>
    <n v="927.38426844393348"/>
    <n v="1854.768536887867"/>
    <n v="40.224361080284766"/>
    <x v="1430"/>
  </r>
  <r>
    <x v="2871"/>
    <n v="4.2300000000000004"/>
    <n v="21.49"/>
    <n v="0.77"/>
    <n v="24.9"/>
    <n v="36.46"/>
    <n v="953.50780860840268"/>
    <n v="953.50780860840268"/>
    <n v="1907.0156172168054"/>
    <n v="40.070794896567946"/>
    <x v="1431"/>
  </r>
  <r>
    <x v="2872"/>
    <n v="3.69"/>
    <n v="21.53"/>
    <n v="0.751"/>
    <n v="24.9"/>
    <n v="36.31"/>
    <n v="927.29209221947406"/>
    <n v="927.29209221947406"/>
    <n v="1854.5841844389481"/>
    <n v="40.243022123803208"/>
    <x v="1432"/>
  </r>
  <r>
    <x v="2873"/>
    <n v="6.79"/>
    <n v="21.42"/>
    <n v="0.75700000000000001"/>
    <n v="25.1"/>
    <n v="36.33"/>
    <n v="950.77659426373828"/>
    <n v="950.77659426373828"/>
    <n v="1901.5531885274766"/>
    <n v="37.110214745675023"/>
    <x v="1433"/>
  </r>
  <r>
    <x v="2874"/>
    <n v="1.57"/>
    <n v="21.49"/>
    <n v="0.74399999999999999"/>
    <n v="25.1"/>
    <n v="36.26"/>
    <n v="906.71730143893205"/>
    <n v="906.71730143893205"/>
    <n v="1813.4346028778641"/>
    <n v="42.516489231919799"/>
    <x v="1431"/>
  </r>
  <r>
    <x v="2875"/>
    <n v="4.67"/>
    <n v="21.46"/>
    <n v="0.75700000000000001"/>
    <n v="25.1"/>
    <n v="36.57"/>
    <n v="940.17823161573426"/>
    <n v="940.17823161573426"/>
    <n v="1880.3564632314685"/>
    <n v="39.255849455261831"/>
    <x v="1434"/>
  </r>
  <r>
    <x v="2876"/>
    <n v="3.86"/>
    <n v="21.56"/>
    <n v="0.753"/>
    <n v="25.7"/>
    <n v="36.28"/>
    <n v="930.49891202276979"/>
    <n v="930.49891202276979"/>
    <n v="1860.9978240455396"/>
    <n v="40.134343147531162"/>
    <x v="1435"/>
  </r>
  <r>
    <x v="2877"/>
    <n v="3.41"/>
    <n v="21.86"/>
    <n v="0.76300000000000001"/>
    <n v="25.7"/>
    <n v="36.54"/>
    <n v="938.63012780528607"/>
    <n v="938.63012780528607"/>
    <n v="1877.2602556105721"/>
    <n v="41.190884137000523"/>
    <x v="1436"/>
  </r>
  <r>
    <x v="2878"/>
    <n v="6.39"/>
    <n v="21.78"/>
    <n v="0.76600000000000001"/>
    <n v="25.7"/>
    <n v="36.56"/>
    <n v="958.20630348700854"/>
    <n v="958.20630348700854"/>
    <n v="1916.4126069740171"/>
    <n v="38.038505215708355"/>
    <x v="1437"/>
  </r>
  <r>
    <x v="2879"/>
    <n v="6.69"/>
    <n v="21.98"/>
    <n v="0.69599999999999995"/>
    <n v="26.2"/>
    <n v="36.65"/>
    <n v="872.39614288358587"/>
    <n v="872.39614288358587"/>
    <n v="1744.7922857671717"/>
    <n v="36.491822475233143"/>
    <x v="1438"/>
  </r>
  <r>
    <x v="2880"/>
    <n v="7.13"/>
    <n v="21.4"/>
    <n v="0.57499999999999996"/>
    <n v="26.2"/>
    <n v="36.83"/>
    <n v="727.71556711734627"/>
    <n v="727.71556711734627"/>
    <n v="1455.4311342346925"/>
    <n v="33.079650345713858"/>
    <x v="1439"/>
  </r>
  <r>
    <x v="2881"/>
    <n v="6.15"/>
    <n v="21.03"/>
    <n v="0.2"/>
    <n v="26.2"/>
    <n v="36.5"/>
    <n v="265.34037122793666"/>
    <n v="265.34037122793666"/>
    <n v="530.68074245587331"/>
    <n v="25.33599124851975"/>
    <x v="1440"/>
  </r>
  <r>
    <x v="2882"/>
    <n v="7.11"/>
    <n v="21.04"/>
    <n v="0.31"/>
    <n v="26.3"/>
    <n v="36.42"/>
    <n v="402.27013218486161"/>
    <n v="402.27013218486161"/>
    <n v="804.54026436972322"/>
    <n v="27.344340077971118"/>
    <x v="1441"/>
  </r>
  <r>
    <x v="2883"/>
    <n v="4.67"/>
    <n v="21.5"/>
    <n v="0.74"/>
    <n v="26.3"/>
    <n v="36.549999999999997"/>
    <n v="919.25968618975321"/>
    <n v="919.25968618975321"/>
    <n v="1838.5193723795064"/>
    <n v="38.89620686511725"/>
    <x v="1442"/>
  </r>
  <r>
    <x v="2884"/>
    <n v="5.22"/>
    <n v="21.61"/>
    <n v="0.75900000000000001"/>
    <n v="26.3"/>
    <n v="36.4"/>
    <n v="944.70790602222462"/>
    <n v="944.70790602222462"/>
    <n v="1889.4158120444492"/>
    <n v="38.879359039938336"/>
    <x v="1443"/>
  </r>
  <r>
    <x v="2885"/>
    <n v="2.38"/>
    <n v="21.93"/>
    <n v="0.71399999999999997"/>
    <n v="26.1"/>
    <n v="36.31"/>
    <n v="873.3639371946548"/>
    <n v="873.3639371946548"/>
    <n v="1746.7278743893096"/>
    <n v="41.160757729597179"/>
    <x v="1444"/>
  </r>
  <r>
    <x v="2886"/>
    <n v="3.88"/>
    <n v="21.62"/>
    <n v="0.23300000000000001"/>
    <n v="26.1"/>
    <n v="36.49"/>
    <n v="299.39473919848592"/>
    <n v="299.39473919848592"/>
    <n v="598.78947839697184"/>
    <n v="27.360615609173827"/>
    <x v="1445"/>
  </r>
  <r>
    <x v="2887"/>
    <n v="4.41"/>
    <n v="21.06"/>
    <n v="0.25800000000000001"/>
    <n v="26.1"/>
    <n v="36.409999999999997"/>
    <n v="333.46647612363944"/>
    <n v="333.46647612363944"/>
    <n v="666.93295224727888"/>
    <n v="27.219561469047591"/>
    <x v="1446"/>
  </r>
  <r>
    <x v="2888"/>
    <n v="6.78"/>
    <n v="21.62"/>
    <n v="0.76100000000000001"/>
    <n v="25.9"/>
    <n v="36.450000000000003"/>
    <n v="954.67288035922525"/>
    <n v="954.67288035922525"/>
    <n v="1909.3457607184505"/>
    <n v="37.40249410684784"/>
    <x v="1445"/>
  </r>
  <r>
    <x v="2889"/>
    <n v="2.87"/>
    <n v="22"/>
    <n v="0.35099999999999998"/>
    <n v="25.9"/>
    <n v="36.33"/>
    <n v="438.04614551995826"/>
    <n v="438.04614551995826"/>
    <n v="876.09229103991652"/>
    <n v="31.182580115404754"/>
    <x v="1447"/>
  </r>
  <r>
    <x v="2890"/>
    <n v="4.01"/>
    <n v="22.46"/>
    <n v="0.77100000000000002"/>
    <n v="25.9"/>
    <n v="36.32"/>
    <n v="948.72348126630823"/>
    <n v="948.72348126630823"/>
    <n v="1897.4469625326165"/>
    <n v="41.309650518006258"/>
    <x v="1448"/>
  </r>
  <r>
    <x v="2891"/>
    <n v="2.09"/>
    <n v="22.27"/>
    <n v="0.71399999999999997"/>
    <n v="26.2"/>
    <n v="36.29"/>
    <n v="870.03402905233452"/>
    <n v="870.03402905233452"/>
    <n v="1740.068058104669"/>
    <n v="41.834896436413686"/>
    <x v="1449"/>
  </r>
  <r>
    <x v="2892"/>
    <n v="3.33"/>
    <n v="22.13"/>
    <n v="0.67700000000000005"/>
    <n v="26.2"/>
    <n v="36.19"/>
    <n v="832.84529072040402"/>
    <n v="832.84529072040402"/>
    <n v="1665.690581440808"/>
    <n v="39.363743148010116"/>
    <x v="1450"/>
  </r>
  <r>
    <x v="2893"/>
    <n v="7.3"/>
    <n v="22.16"/>
    <n v="0.65"/>
    <n v="26.2"/>
    <n v="36.380000000000003"/>
    <n v="817.21679514536163"/>
    <n v="817.21679514536163"/>
    <n v="1634.4335902907233"/>
    <n v="35.230429163809745"/>
    <x v="1451"/>
  </r>
  <r>
    <x v="2894"/>
    <n v="5.21"/>
    <n v="21.97"/>
    <n v="0.56599999999999995"/>
    <n v="26.6"/>
    <n v="36.39"/>
    <n v="706.92764835441722"/>
    <n v="706.92764835441722"/>
    <n v="1413.8552967088344"/>
    <n v="34.855724596737076"/>
    <x v="1452"/>
  </r>
  <r>
    <x v="2895"/>
    <n v="4.68"/>
    <n v="21.28"/>
    <n v="0.13900000000000001"/>
    <n v="26.6"/>
    <n v="36.450000000000003"/>
    <n v="187.80888905600466"/>
    <n v="187.80888905600466"/>
    <n v="375.61777811200932"/>
    <n v="24.545725466949161"/>
    <x v="1453"/>
  </r>
  <r>
    <x v="2896"/>
    <n v="1.65"/>
    <n v="21.3"/>
    <n v="0.45700000000000002"/>
    <n v="26.6"/>
    <n v="36.549999999999997"/>
    <n v="564.8776522894459"/>
    <n v="564.8776522894459"/>
    <n v="1129.7553045788918"/>
    <n v="34.154235795233149"/>
    <x v="1454"/>
  </r>
  <r>
    <x v="2897"/>
    <n v="5.15"/>
    <n v="21.12"/>
    <n v="0.20399999999999999"/>
    <n v="26.8"/>
    <n v="36.54"/>
    <n v="268.48271149768328"/>
    <n v="268.48271149768328"/>
    <n v="536.96542299536657"/>
    <n v="25.780906671184681"/>
    <x v="1455"/>
  </r>
  <r>
    <x v="2898"/>
    <n v="4.6900000000000004"/>
    <n v="21.44"/>
    <n v="0.39300000000000002"/>
    <n v="26.8"/>
    <n v="36.58"/>
    <n v="496.65876766635438"/>
    <n v="496.65876766635438"/>
    <n v="993.31753533270876"/>
    <n v="30.667827175553327"/>
    <x v="1456"/>
  </r>
  <r>
    <x v="2899"/>
    <n v="3.54"/>
    <n v="21.56"/>
    <n v="0.57199999999999995"/>
    <n v="26.8"/>
    <n v="36.49"/>
    <n v="709.58011986385054"/>
    <n v="709.58011986385054"/>
    <n v="1419.1602397277011"/>
    <n v="35.940354314434558"/>
    <x v="1457"/>
  </r>
  <r>
    <x v="2900"/>
    <n v="4.3499999999999996"/>
    <n v="22.51"/>
    <n v="0.57499999999999996"/>
    <n v="27.2"/>
    <n v="36.700000000000003"/>
    <n v="711.87425815101665"/>
    <n v="711.87425815101665"/>
    <n v="1423.7485163020333"/>
    <n v="36.286717653402818"/>
    <x v="1458"/>
  </r>
  <r>
    <x v="2901"/>
    <n v="6.42"/>
    <n v="21.73"/>
    <n v="0.45200000000000001"/>
    <n v="27.2"/>
    <n v="36.5"/>
    <n v="572.26800261378878"/>
    <n v="572.26800261378878"/>
    <n v="1144.5360052275776"/>
    <n v="31.306710676427016"/>
    <x v="1459"/>
  </r>
  <r>
    <x v="2902"/>
    <n v="5.86"/>
    <n v="21.69"/>
    <n v="0.14399999999999999"/>
    <n v="27.2"/>
    <n v="36.549999999999997"/>
    <n v="193.00966132526969"/>
    <n v="193.00966132526969"/>
    <n v="386.01932265053938"/>
    <n v="24.844182341275495"/>
    <x v="1460"/>
  </r>
  <r>
    <x v="2903"/>
    <n v="4.95"/>
    <n v="21.2"/>
    <n v="8.4000000000000005E-2"/>
    <n v="27.1"/>
    <n v="36.479999999999997"/>
    <n v="121.31693457199022"/>
    <n v="121.31693457199022"/>
    <n v="242.63386914398043"/>
    <n v="23.142132893614694"/>
    <x v="1461"/>
  </r>
  <r>
    <x v="2904"/>
    <n v="5.34"/>
    <n v="20.66"/>
    <n v="9.5000000000000001E-2"/>
    <n v="27.1"/>
    <n v="36.51"/>
    <n v="137.66146533506739"/>
    <n v="137.66146533506739"/>
    <n v="275.32293067013478"/>
    <n v="22.806161486978965"/>
    <x v="1462"/>
  </r>
  <r>
    <x v="2905"/>
    <n v="2.99"/>
    <n v="20.399999999999999"/>
    <n v="9.4E-2"/>
    <n v="27.1"/>
    <n v="36.549999999999997"/>
    <n v="136.15099202739168"/>
    <n v="136.15099202739168"/>
    <n v="272.30198405478336"/>
    <n v="22.841685995061916"/>
    <x v="1463"/>
  </r>
  <r>
    <x v="2906"/>
    <n v="3.76"/>
    <n v="20.39"/>
    <n v="0.21099999999999999"/>
    <n v="26.8"/>
    <n v="36.49"/>
    <n v="278.59400357495809"/>
    <n v="278.59400357495809"/>
    <n v="557.18800714991619"/>
    <n v="25.625771115506002"/>
    <x v="1464"/>
  </r>
  <r>
    <x v="2907"/>
    <n v="6.58"/>
    <n v="20.329999999999998"/>
    <n v="0.105"/>
    <n v="26.8"/>
    <n v="36.549999999999997"/>
    <n v="152.35760904054143"/>
    <n v="152.35760904054143"/>
    <n v="304.71521808108287"/>
    <n v="22.533635177539942"/>
    <x v="1465"/>
  </r>
  <r>
    <x v="2908"/>
    <n v="3.2"/>
    <n v="20.23"/>
    <n v="7.5999999999999998E-2"/>
    <n v="26.8"/>
    <n v="36.4"/>
    <n v="115.39108539818479"/>
    <n v="115.39108539818479"/>
    <n v="230.78217079636957"/>
    <n v="22.17965676724673"/>
    <x v="1466"/>
  </r>
  <r>
    <x v="2909"/>
    <n v="6.72"/>
    <n v="20.29"/>
    <n v="9.1999999999999998E-2"/>
    <n v="26.4"/>
    <n v="36.4"/>
    <n v="136.62682042346304"/>
    <n v="136.62682042346304"/>
    <n v="273.25364084692609"/>
    <n v="22.204814166724759"/>
    <x v="1467"/>
  </r>
  <r>
    <x v="2910"/>
    <n v="4.17"/>
    <n v="20.62"/>
    <n v="0.26300000000000001"/>
    <n v="26.4"/>
    <n v="36.35"/>
    <n v="341.27990787910051"/>
    <n v="341.27990787910051"/>
    <n v="682.55981575820101"/>
    <n v="26.989086369247801"/>
    <x v="1468"/>
  </r>
  <r>
    <x v="2911"/>
    <n v="2.6"/>
    <n v="20.62"/>
    <n v="0.105"/>
    <n v="26.4"/>
    <n v="36.369999999999997"/>
    <n v="148.0222056088954"/>
    <n v="148.0222056088954"/>
    <n v="296.04441121779081"/>
    <n v="23.411336044357643"/>
    <x v="1468"/>
  </r>
  <r>
    <x v="2912"/>
    <n v="4.47"/>
    <n v="20.67"/>
    <n v="0.26200000000000001"/>
    <n v="26.5"/>
    <n v="36.51"/>
    <n v="340.37109373211933"/>
    <n v="340.37109373211933"/>
    <n v="680.74218746423867"/>
    <n v="26.90280519645323"/>
    <x v="1469"/>
  </r>
  <r>
    <x v="2913"/>
    <n v="5.0599999999999996"/>
    <n v="20.65"/>
    <n v="9.0999999999999998E-2"/>
    <n v="26.5"/>
    <n v="36.520000000000003"/>
    <n v="132.6469129771728"/>
    <n v="132.6469129771728"/>
    <n v="265.29382595434561"/>
    <n v="22.740274728783724"/>
    <x v="1470"/>
  </r>
  <r>
    <x v="2914"/>
    <n v="5.14"/>
    <n v="20.399999999999999"/>
    <n v="0.10199999999999999"/>
    <n v="26.5"/>
    <n v="36.630000000000003"/>
    <n v="147.37358602073832"/>
    <n v="147.37358602073832"/>
    <n v="294.74717204147663"/>
    <n v="22.731838036089012"/>
    <x v="1471"/>
  </r>
  <r>
    <x v="2915"/>
    <n v="4.3"/>
    <n v="20.64"/>
    <n v="0.217"/>
    <n v="26.6"/>
    <n v="36.75"/>
    <n v="285.47331771092348"/>
    <n v="285.47331771092348"/>
    <n v="570.94663542184696"/>
    <n v="25.854678062369977"/>
    <x v="1472"/>
  </r>
  <r>
    <x v="2916"/>
    <n v="4.05"/>
    <n v="20.86"/>
    <n v="0.11700000000000001"/>
    <n v="26.6"/>
    <n v="36.869999999999997"/>
    <n v="162.54885452697349"/>
    <n v="162.54885452697349"/>
    <n v="325.09770905394697"/>
    <n v="23.713664434259851"/>
    <x v="1473"/>
  </r>
  <r>
    <x v="2917"/>
    <n v="6.3"/>
    <n v="20.9"/>
    <n v="0.185"/>
    <n v="26.6"/>
    <n v="36.96"/>
    <n v="247.72723331322703"/>
    <n v="247.72723331322703"/>
    <n v="495.45446662645406"/>
    <n v="24.847710636050799"/>
    <x v="1474"/>
  </r>
  <r>
    <x v="2918"/>
    <n v="4.37"/>
    <n v="20.65"/>
    <n v="0.13900000000000001"/>
    <n v="27"/>
    <n v="36.93"/>
    <n v="190.62098519878441"/>
    <n v="190.62098519878441"/>
    <n v="381.24197039756882"/>
    <n v="23.976417613364834"/>
    <x v="1470"/>
  </r>
  <r>
    <x v="2919"/>
    <n v="2.11"/>
    <n v="20.420000000000002"/>
    <n v="0.129"/>
    <n v="27"/>
    <n v="36.979999999999997"/>
    <n v="177.39832685665448"/>
    <n v="177.39832685665448"/>
    <n v="354.79665371330896"/>
    <n v="23.950637340489028"/>
    <x v="1475"/>
  </r>
  <r>
    <x v="2920"/>
    <n v="2.14"/>
    <n v="20.55"/>
    <n v="9.9000000000000005E-2"/>
    <n v="27"/>
    <n v="37.07"/>
    <n v="140.78573767840734"/>
    <n v="140.78573767840734"/>
    <n v="281.57147535681469"/>
    <n v="23.254734754852244"/>
    <x v="1476"/>
  </r>
  <r>
    <x v="2921"/>
    <n v="4.83"/>
    <n v="20.239999999999998"/>
    <n v="3.7999999999999999E-2"/>
    <n v="26.9"/>
    <n v="37.11"/>
    <n v="69.871210329531706"/>
    <n v="69.871210329531706"/>
    <n v="139.74242065906341"/>
    <n v="21.124868847144104"/>
    <x v="1477"/>
  </r>
  <r>
    <x v="2922"/>
    <n v="5.56"/>
    <n v="19.79"/>
    <n v="0.03"/>
    <n v="26.9"/>
    <n v="37.18"/>
    <n v="62.480584734990487"/>
    <n v="62.480584734990487"/>
    <n v="124.96116946998097"/>
    <n v="20.458936180789454"/>
    <x v="1478"/>
  </r>
  <r>
    <x v="2923"/>
    <n v="5.83"/>
    <n v="19.68"/>
    <n v="2.4E-2"/>
    <n v="26.9"/>
    <n v="37.020000000000003"/>
    <n v="55.716827977332656"/>
    <n v="55.716827977332656"/>
    <n v="111.43365595466531"/>
    <n v="20.206634684212439"/>
    <x v="1479"/>
  </r>
  <r>
    <x v="2924"/>
    <n v="4.95"/>
    <n v="19.600000000000001"/>
    <n v="2.1000000000000001E-2"/>
    <n v="26.2"/>
    <n v="37.04"/>
    <n v="52.310008642997552"/>
    <n v="52.310008642997552"/>
    <n v="104.6200172859951"/>
    <n v="20.085533223403676"/>
    <x v="1480"/>
  </r>
  <r>
    <x v="2925"/>
    <n v="3.16"/>
    <n v="19.53"/>
    <n v="2.1000000000000001E-2"/>
    <n v="26.2"/>
    <n v="37.049999999999997"/>
    <n v="52.38672279120992"/>
    <n v="52.38672279120992"/>
    <n v="104.77344558241984"/>
    <n v="20.070002471665166"/>
    <x v="1481"/>
  </r>
  <r>
    <x v="2926"/>
    <n v="2.97"/>
    <n v="19.600000000000001"/>
    <n v="1.6E-2"/>
    <n v="26.2"/>
    <n v="36.99"/>
    <n v="45.977973258220416"/>
    <n v="45.977973258220416"/>
    <n v="91.955946516440832"/>
    <n v="20.016100160295494"/>
    <x v="1480"/>
  </r>
  <r>
    <x v="2927"/>
    <n v="2.36"/>
    <n v="19.61"/>
    <n v="1.2999999999999999E-2"/>
    <n v="25.7"/>
    <n v="37.119999999999997"/>
    <n v="42.247333341941903"/>
    <n v="42.247333341941903"/>
    <n v="84.494666683883807"/>
    <n v="19.960556059936856"/>
    <x v="1482"/>
  </r>
  <r>
    <x v="2928"/>
    <n v="5.73"/>
    <n v="19.5"/>
    <n v="1.4E-2"/>
    <n v="25.7"/>
    <n v="37.28"/>
    <n v="44.330777617302886"/>
    <n v="44.330777617302886"/>
    <n v="88.661555234605771"/>
    <n v="19.809033785342063"/>
    <x v="1483"/>
  </r>
  <r>
    <x v="2929"/>
    <n v="2.09"/>
    <n v="19.38"/>
    <n v="0.01"/>
    <n v="25.7"/>
    <n v="37.22"/>
    <n v="39.756477311657349"/>
    <n v="39.756477311657349"/>
    <n v="79.512954623314698"/>
    <n v="19.654018157372739"/>
    <x v="1484"/>
  </r>
  <r>
    <x v="2930"/>
    <n v="2.58"/>
    <n v="19.3"/>
    <n v="7.0000000000000001E-3"/>
    <n v="25.4"/>
    <n v="37.31"/>
    <n v="36.579870397583811"/>
    <n v="36.579870397583811"/>
    <n v="73.159740795167622"/>
    <n v="19.486310274808421"/>
    <x v="1485"/>
  </r>
  <r>
    <x v="2931"/>
    <n v="2.67"/>
    <n v="19.190000000000001"/>
    <n v="4.0000000000000001E-3"/>
    <n v="25.4"/>
    <n v="37.25"/>
    <n v="33.51542476290097"/>
    <n v="33.51542476290097"/>
    <n v="67.030849525801941"/>
    <n v="19.295895381536397"/>
    <x v="1486"/>
  </r>
  <r>
    <x v="2932"/>
    <n v="6.91"/>
    <n v="19.05"/>
    <n v="2E-3"/>
    <n v="25.4"/>
    <n v="37.409999999999997"/>
    <n v="31.856718931321044"/>
    <n v="31.856718931321044"/>
    <n v="63.713437862642088"/>
    <n v="19.091159240546403"/>
    <x v="1487"/>
  </r>
  <r>
    <x v="2933"/>
    <n v="4.07"/>
    <n v="18.940000000000001"/>
    <n v="0"/>
    <n v="25.1"/>
    <n v="37.39"/>
    <n v="29.933369999999996"/>
    <n v="29.933369999999996"/>
    <n v="59.866739999999993"/>
    <n v="18.940000000000001"/>
    <x v="1488"/>
  </r>
  <r>
    <x v="2934"/>
    <n v="5.45"/>
    <n v="18.940000000000001"/>
    <n v="0"/>
    <n v="25.1"/>
    <n v="37.43"/>
    <n v="29.933369999999996"/>
    <n v="29.933369999999996"/>
    <n v="59.866739999999993"/>
    <n v="18.940000000000001"/>
    <x v="1488"/>
  </r>
  <r>
    <x v="2935"/>
    <n v="5.55"/>
    <n v="18.829999999999998"/>
    <n v="0"/>
    <n v="25.1"/>
    <n v="37.46"/>
    <n v="30.476715000000013"/>
    <n v="30.476715000000013"/>
    <n v="60.953430000000026"/>
    <n v="18.829999999999998"/>
    <x v="1489"/>
  </r>
  <r>
    <x v="2936"/>
    <n v="2.5"/>
    <n v="18.75"/>
    <n v="0"/>
    <n v="24.9"/>
    <n v="37.44"/>
    <n v="30.871875000000003"/>
    <n v="30.871875000000003"/>
    <n v="61.743750000000006"/>
    <n v="18.75"/>
    <x v="1490"/>
  </r>
  <r>
    <x v="2937"/>
    <n v="2.38"/>
    <n v="18.73"/>
    <n v="0"/>
    <n v="24.9"/>
    <n v="37.369999999999997"/>
    <n v="30.970665000000004"/>
    <n v="30.970665000000004"/>
    <n v="61.941330000000008"/>
    <n v="18.73"/>
    <x v="1491"/>
  </r>
  <r>
    <x v="2938"/>
    <n v="4.34"/>
    <n v="18.510000000000002"/>
    <n v="0"/>
    <n v="24.9"/>
    <n v="37.29"/>
    <n v="32.057354999999994"/>
    <n v="32.057354999999994"/>
    <n v="64.114709999999988"/>
    <n v="18.510000000000002"/>
    <x v="1492"/>
  </r>
  <r>
    <x v="2939"/>
    <n v="3.24"/>
    <n v="18.29"/>
    <n v="0"/>
    <n v="24.7"/>
    <n v="37.29"/>
    <n v="33.144045000000006"/>
    <n v="33.144045000000006"/>
    <n v="66.288090000000011"/>
    <n v="18.29"/>
    <x v="1493"/>
  </r>
  <r>
    <x v="2940"/>
    <n v="2.86"/>
    <n v="18.25"/>
    <n v="0"/>
    <n v="24.7"/>
    <n v="37.340000000000003"/>
    <n v="33.341625000000001"/>
    <n v="33.341625000000001"/>
    <n v="66.683250000000001"/>
    <n v="18.25"/>
    <x v="1494"/>
  </r>
  <r>
    <x v="2941"/>
    <n v="3.06"/>
    <n v="18.12"/>
    <n v="0"/>
    <n v="24.7"/>
    <n v="37.4"/>
    <n v="33.983760000000004"/>
    <n v="33.983760000000004"/>
    <n v="67.967520000000007"/>
    <n v="18.12"/>
    <x v="1495"/>
  </r>
  <r>
    <x v="2942"/>
    <n v="5.12"/>
    <n v="17.940000000000001"/>
    <n v="0"/>
    <n v="24.5"/>
    <n v="37.54"/>
    <n v="34.872869999999992"/>
    <n v="34.872869999999992"/>
    <n v="69.745739999999984"/>
    <n v="17.940000000000001"/>
    <x v="1496"/>
  </r>
  <r>
    <x v="2943"/>
    <n v="2.0099999999999998"/>
    <n v="17.899999999999999"/>
    <n v="0"/>
    <n v="24.5"/>
    <n v="37.26"/>
    <n v="35.070450000000008"/>
    <n v="35.070450000000008"/>
    <n v="70.140900000000016"/>
    <n v="17.899999999999999"/>
    <x v="1497"/>
  </r>
  <r>
    <x v="2944"/>
    <n v="4"/>
    <n v="17.809999999999999"/>
    <n v="0"/>
    <n v="24.5"/>
    <n v="37.36"/>
    <n v="35.515005000000016"/>
    <n v="35.515005000000016"/>
    <n v="71.030010000000033"/>
    <n v="17.809999999999999"/>
    <x v="1498"/>
  </r>
  <r>
    <x v="2945"/>
    <n v="5.71"/>
    <n v="17.61"/>
    <n v="0"/>
    <n v="24"/>
    <n v="37.31"/>
    <n v="36.502905000000005"/>
    <n v="36.502905000000005"/>
    <n v="73.005810000000011"/>
    <n v="17.61"/>
    <x v="1499"/>
  </r>
  <r>
    <x v="2946"/>
    <n v="4.4800000000000004"/>
    <n v="17.5"/>
    <n v="0"/>
    <n v="24"/>
    <n v="37.36"/>
    <n v="37.046250000000008"/>
    <n v="37.046250000000008"/>
    <n v="74.092500000000015"/>
    <n v="17.5"/>
    <x v="1500"/>
  </r>
  <r>
    <x v="2947"/>
    <n v="1.05"/>
    <n v="17.48"/>
    <n v="0"/>
    <n v="24"/>
    <n v="37.409999999999997"/>
    <n v="37.145040000000002"/>
    <n v="37.145040000000002"/>
    <n v="74.290080000000003"/>
    <n v="17.48"/>
    <x v="1501"/>
  </r>
  <r>
    <x v="2948"/>
    <n v="4.8499999999999996"/>
    <n v="17.260000000000002"/>
    <n v="0"/>
    <n v="23.8"/>
    <n v="37.47"/>
    <n v="38.231729999999999"/>
    <n v="38.231729999999999"/>
    <n v="76.463459999999998"/>
    <n v="17.260000000000002"/>
    <x v="1502"/>
  </r>
  <r>
    <x v="2949"/>
    <n v="5.5"/>
    <n v="17.28"/>
    <n v="0"/>
    <n v="23.8"/>
    <n v="37.590000000000003"/>
    <n v="38.132940000000005"/>
    <n v="38.132940000000005"/>
    <n v="76.26588000000001"/>
    <n v="17.28"/>
    <x v="1503"/>
  </r>
  <r>
    <x v="2950"/>
    <n v="4.29"/>
    <n v="17.149999999999999"/>
    <n v="0"/>
    <n v="23.8"/>
    <n v="37.49"/>
    <n v="38.775075000000008"/>
    <n v="38.775075000000008"/>
    <n v="77.550150000000016"/>
    <n v="17.149999999999999"/>
    <x v="1504"/>
  </r>
  <r>
    <x v="2951"/>
    <n v="5.46"/>
    <n v="17.09"/>
    <n v="0"/>
    <n v="24"/>
    <n v="37.44"/>
    <n v="39.071445000000004"/>
    <n v="39.071445000000004"/>
    <n v="78.142890000000008"/>
    <n v="17.09"/>
    <x v="1505"/>
  </r>
  <r>
    <x v="2952"/>
    <n v="4.5999999999999996"/>
    <n v="17.02"/>
    <n v="0"/>
    <n v="24"/>
    <n v="37.57"/>
    <n v="39.417210000000004"/>
    <n v="39.417210000000004"/>
    <n v="78.834420000000009"/>
    <n v="17.02"/>
    <x v="1506"/>
  </r>
  <r>
    <x v="2953"/>
    <n v="4.07"/>
    <n v="17"/>
    <n v="0"/>
    <n v="24"/>
    <n v="37.450000000000003"/>
    <n v="39.516000000000005"/>
    <n v="39.516000000000005"/>
    <n v="79.032000000000011"/>
    <n v="17"/>
    <x v="1507"/>
  </r>
  <r>
    <x v="2954"/>
    <n v="6.54"/>
    <n v="16.89"/>
    <n v="0"/>
    <n v="23.6"/>
    <n v="37.47"/>
    <n v="40.059345"/>
    <n v="40.059345"/>
    <n v="80.118690000000001"/>
    <n v="16.89"/>
    <x v="1508"/>
  </r>
  <r>
    <x v="2955"/>
    <n v="4.13"/>
    <n v="16.84"/>
    <n v="0"/>
    <n v="23.6"/>
    <n v="37.54"/>
    <n v="40.306320000000007"/>
    <n v="40.306320000000007"/>
    <n v="80.612640000000013"/>
    <n v="16.84"/>
    <x v="1509"/>
  </r>
  <r>
    <x v="2956"/>
    <n v="4.91"/>
    <n v="16.760000000000002"/>
    <n v="0"/>
    <n v="23.6"/>
    <n v="37.57"/>
    <n v="40.701479999999989"/>
    <n v="40.701479999999989"/>
    <n v="81.402959999999979"/>
    <n v="16.760000000000002"/>
    <x v="1510"/>
  </r>
  <r>
    <x v="2957"/>
    <n v="3.76"/>
    <n v="16.63"/>
    <n v="0"/>
    <n v="23.4"/>
    <n v="37.61"/>
    <n v="41.343615000000014"/>
    <n v="41.343615000000014"/>
    <n v="82.687230000000028"/>
    <n v="16.63"/>
    <x v="1511"/>
  </r>
  <r>
    <x v="2958"/>
    <n v="3.68"/>
    <n v="16.61"/>
    <n v="0"/>
    <n v="23.4"/>
    <n v="37.57"/>
    <n v="41.442405000000008"/>
    <n v="41.442405000000008"/>
    <n v="82.884810000000016"/>
    <n v="16.61"/>
    <x v="1512"/>
  </r>
  <r>
    <x v="2959"/>
    <n v="2.59"/>
    <n v="16.57"/>
    <n v="0"/>
    <n v="23.4"/>
    <n v="37.5"/>
    <n v="41.639985000000003"/>
    <n v="41.639985000000003"/>
    <n v="83.279970000000006"/>
    <n v="16.57"/>
    <x v="1513"/>
  </r>
  <r>
    <x v="2960"/>
    <n v="2.95"/>
    <n v="16.45"/>
    <n v="0"/>
    <n v="23.3"/>
    <n v="37.549999999999997"/>
    <n v="42.232725000000002"/>
    <n v="42.232725000000002"/>
    <n v="84.465450000000004"/>
    <n v="16.45"/>
    <x v="1514"/>
  </r>
  <r>
    <x v="2961"/>
    <n v="3.43"/>
    <n v="16.420000000000002"/>
    <n v="0"/>
    <n v="23.3"/>
    <n v="37.65"/>
    <n v="42.380909999999993"/>
    <n v="42.380909999999993"/>
    <n v="84.761819999999986"/>
    <n v="16.420000000000002"/>
    <x v="1515"/>
  </r>
  <r>
    <x v="2962"/>
    <n v="5.0199999999999996"/>
    <n v="16.34"/>
    <n v="0"/>
    <n v="23.3"/>
    <n v="37.6"/>
    <n v="42.776070000000004"/>
    <n v="42.776070000000004"/>
    <n v="85.552140000000009"/>
    <n v="16.34"/>
    <x v="1516"/>
  </r>
  <r>
    <x v="2963"/>
    <n v="5.46"/>
    <n v="16.27"/>
    <n v="0"/>
    <n v="23.2"/>
    <n v="37.69"/>
    <n v="43.121835000000004"/>
    <n v="43.121835000000004"/>
    <n v="86.243670000000009"/>
    <n v="16.27"/>
    <x v="1517"/>
  </r>
  <r>
    <x v="2964"/>
    <n v="3.95"/>
    <n v="16.18"/>
    <n v="0"/>
    <n v="23.2"/>
    <n v="37.79"/>
    <n v="43.566390000000006"/>
    <n v="43.566390000000006"/>
    <n v="87.132780000000011"/>
    <n v="16.18"/>
    <x v="1518"/>
  </r>
  <r>
    <x v="2965"/>
    <n v="3.69"/>
    <n v="16.170000000000002"/>
    <n v="0"/>
    <n v="23.2"/>
    <n v="37.79"/>
    <n v="43.615784999999988"/>
    <n v="43.615784999999988"/>
    <n v="87.231569999999977"/>
    <n v="16.170000000000002"/>
    <x v="1519"/>
  </r>
  <r>
    <x v="2966"/>
    <n v="3.61"/>
    <n v="16.170000000000002"/>
    <n v="0"/>
    <n v="23.1"/>
    <n v="37.840000000000003"/>
    <n v="43.615784999999988"/>
    <n v="43.615784999999988"/>
    <n v="87.231569999999977"/>
    <n v="16.170000000000002"/>
    <x v="1519"/>
  </r>
  <r>
    <x v="2967"/>
    <n v="6.18"/>
    <n v="16.079999999999998"/>
    <n v="0"/>
    <n v="23.1"/>
    <n v="37.840000000000003"/>
    <n v="44.060340000000018"/>
    <n v="44.060340000000018"/>
    <n v="88.120680000000036"/>
    <n v="16.079999999999998"/>
    <x v="1520"/>
  </r>
  <r>
    <x v="2968"/>
    <n v="5.78"/>
    <n v="16.010000000000002"/>
    <n v="0"/>
    <n v="23.1"/>
    <n v="37.89"/>
    <n v="44.406104999999997"/>
    <n v="44.406104999999997"/>
    <n v="88.812209999999993"/>
    <n v="16.010000000000002"/>
    <x v="1521"/>
  </r>
  <r>
    <x v="2969"/>
    <n v="4.67"/>
    <n v="15.95"/>
    <n v="0"/>
    <n v="23"/>
    <n v="37.770000000000003"/>
    <n v="44.702475000000007"/>
    <n v="44.702475000000007"/>
    <n v="89.404950000000014"/>
    <n v="15.95"/>
    <x v="1522"/>
  </r>
  <r>
    <x v="2970"/>
    <n v="2.14"/>
    <n v="15.95"/>
    <n v="0"/>
    <n v="23"/>
    <n v="37.770000000000003"/>
    <n v="44.702475000000007"/>
    <n v="44.702475000000007"/>
    <n v="89.404950000000014"/>
    <n v="15.95"/>
    <x v="1522"/>
  </r>
  <r>
    <x v="2971"/>
    <n v="4.3499999999999996"/>
    <n v="15.92"/>
    <n v="0"/>
    <n v="23"/>
    <n v="37.700000000000003"/>
    <n v="44.850660000000005"/>
    <n v="44.850660000000005"/>
    <n v="89.70132000000001"/>
    <n v="15.92"/>
    <x v="1523"/>
  </r>
  <r>
    <x v="2972"/>
    <n v="8.06"/>
    <n v="15.83"/>
    <n v="0"/>
    <n v="22.9"/>
    <n v="37.729999999999997"/>
    <n v="45.295215000000006"/>
    <n v="45.295215000000006"/>
    <n v="90.590430000000012"/>
    <n v="15.83"/>
    <x v="1524"/>
  </r>
  <r>
    <x v="2973"/>
    <n v="2.65"/>
    <n v="15.79"/>
    <n v="0"/>
    <n v="22.9"/>
    <n v="37.74"/>
    <n v="45.492795000000015"/>
    <n v="45.492795000000015"/>
    <n v="90.98559000000003"/>
    <n v="15.79"/>
    <x v="1525"/>
  </r>
  <r>
    <x v="2974"/>
    <n v="3.67"/>
    <n v="15.78"/>
    <n v="0"/>
    <n v="22.9"/>
    <n v="37.86"/>
    <n v="45.542190000000012"/>
    <n v="45.542190000000012"/>
    <n v="91.084380000000024"/>
    <n v="15.78"/>
    <x v="1526"/>
  </r>
  <r>
    <x v="2975"/>
    <n v="6.27"/>
    <n v="15.77"/>
    <n v="0"/>
    <n v="23.1"/>
    <n v="37.729999999999997"/>
    <n v="45.591585000000009"/>
    <n v="45.591585000000009"/>
    <n v="91.183170000000018"/>
    <n v="15.77"/>
    <x v="1527"/>
  </r>
  <r>
    <x v="2976"/>
    <n v="5.97"/>
    <n v="15.66"/>
    <n v="0"/>
    <n v="23.1"/>
    <n v="1007.82"/>
    <n v="46.134930000000004"/>
    <n v="46.134930000000004"/>
    <n v="92.269860000000008"/>
    <n v="15.66"/>
    <x v="1528"/>
  </r>
  <r>
    <x v="2977"/>
    <n v="4.7300000000000004"/>
    <n v="15.69"/>
    <n v="0"/>
    <n v="23.1"/>
    <n v="45.92"/>
    <n v="45.986745000000006"/>
    <n v="45.986745000000006"/>
    <n v="91.973490000000012"/>
    <n v="15.69"/>
    <x v="1529"/>
  </r>
  <r>
    <x v="2978"/>
    <n v="3.31"/>
    <n v="15.67"/>
    <n v="0"/>
    <n v="22.8"/>
    <n v="36.99"/>
    <n v="46.085535000000007"/>
    <n v="46.085535000000007"/>
    <n v="92.171070000000014"/>
    <n v="15.67"/>
    <x v="1530"/>
  </r>
  <r>
    <x v="2979"/>
    <n v="4.75"/>
    <n v="15.67"/>
    <n v="0"/>
    <n v="22.8"/>
    <n v="37.42"/>
    <n v="46.085535000000007"/>
    <n v="46.085535000000007"/>
    <n v="92.171070000000014"/>
    <n v="15.67"/>
    <x v="1531"/>
  </r>
  <r>
    <x v="2980"/>
    <n v="5.45"/>
    <n v="15.6"/>
    <n v="0"/>
    <n v="22.8"/>
    <n v="37.56"/>
    <n v="46.431300000000007"/>
    <n v="46.431300000000007"/>
    <n v="92.862600000000015"/>
    <n v="15.6"/>
    <x v="1532"/>
  </r>
  <r>
    <x v="2981"/>
    <n v="4.4400000000000004"/>
    <n v="15.56"/>
    <n v="0"/>
    <n v="22.7"/>
    <n v="37.67"/>
    <n v="46.628880000000002"/>
    <n v="46.628880000000002"/>
    <n v="93.257760000000005"/>
    <n v="15.56"/>
    <x v="1533"/>
  </r>
  <r>
    <x v="2982"/>
    <n v="6.29"/>
    <n v="15.52"/>
    <n v="0"/>
    <n v="22.7"/>
    <n v="37.56"/>
    <n v="46.826460000000012"/>
    <n v="46.826460000000012"/>
    <n v="93.652920000000023"/>
    <n v="15.52"/>
    <x v="1534"/>
  </r>
  <r>
    <x v="2983"/>
    <n v="5.82"/>
    <n v="15.47"/>
    <n v="0"/>
    <n v="22.7"/>
    <n v="37.590000000000003"/>
    <n v="47.073435000000003"/>
    <n v="47.073435000000003"/>
    <n v="94.146870000000007"/>
    <n v="15.47"/>
    <x v="1535"/>
  </r>
  <r>
    <x v="2984"/>
    <n v="4.1500000000000004"/>
    <n v="15.46"/>
    <n v="0"/>
    <n v="22.6"/>
    <n v="37.64"/>
    <n v="47.12283"/>
    <n v="47.12283"/>
    <n v="94.245660000000001"/>
    <n v="15.46"/>
    <x v="1536"/>
  </r>
  <r>
    <x v="2985"/>
    <n v="5.07"/>
    <n v="15.45"/>
    <n v="0"/>
    <n v="22.6"/>
    <n v="37.770000000000003"/>
    <n v="47.172225000000012"/>
    <n v="47.172225000000012"/>
    <n v="94.344450000000023"/>
    <n v="15.45"/>
    <x v="1537"/>
  </r>
  <r>
    <x v="2986"/>
    <n v="5.77"/>
    <n v="15.42"/>
    <n v="0"/>
    <n v="22.6"/>
    <n v="1065.5899999999999"/>
    <n v="47.320410000000003"/>
    <n v="47.320410000000003"/>
    <n v="94.640820000000005"/>
    <n v="15.42"/>
    <x v="1538"/>
  </r>
  <r>
    <x v="2987"/>
    <n v="4.53"/>
    <n v="15.41"/>
    <n v="0"/>
    <n v="22.8"/>
    <n v="41.96"/>
    <n v="47.369805000000007"/>
    <n v="47.369805000000007"/>
    <n v="94.739610000000013"/>
    <n v="15.41"/>
    <x v="1539"/>
  </r>
  <r>
    <x v="2988"/>
    <n v="4.8499999999999996"/>
    <n v="15.32"/>
    <n v="0"/>
    <n v="22.8"/>
    <n v="37.47"/>
    <n v="47.814360000000001"/>
    <n v="47.814360000000001"/>
    <n v="95.628720000000001"/>
    <n v="15.32"/>
    <x v="1540"/>
  </r>
  <r>
    <x v="2989"/>
    <n v="3.07"/>
    <n v="15.36"/>
    <n v="0"/>
    <n v="22.8"/>
    <n v="37.61"/>
    <n v="47.616780000000006"/>
    <n v="47.616780000000006"/>
    <n v="95.233560000000011"/>
    <n v="15.36"/>
    <x v="1541"/>
  </r>
  <r>
    <x v="2990"/>
    <n v="6.61"/>
    <n v="15.32"/>
    <n v="0"/>
    <n v="22.7"/>
    <n v="37.729999999999997"/>
    <n v="47.814360000000001"/>
    <n v="47.814360000000001"/>
    <n v="95.628720000000001"/>
    <n v="15.32"/>
    <x v="1540"/>
  </r>
  <r>
    <x v="2991"/>
    <n v="5.08"/>
    <n v="15.3"/>
    <n v="0"/>
    <n v="22.7"/>
    <n v="37.79"/>
    <n v="47.913150000000002"/>
    <n v="47.913150000000002"/>
    <n v="95.826300000000003"/>
    <n v="15.3"/>
    <x v="1542"/>
  </r>
  <r>
    <x v="2992"/>
    <n v="6.55"/>
    <n v="15.3"/>
    <n v="0"/>
    <n v="22.7"/>
    <n v="37.9"/>
    <n v="47.913150000000002"/>
    <n v="47.913150000000002"/>
    <n v="95.826300000000003"/>
    <n v="15.3"/>
    <x v="1542"/>
  </r>
  <r>
    <x v="2993"/>
    <n v="1.34"/>
    <n v="15.29"/>
    <n v="0"/>
    <n v="22.6"/>
    <n v="37.869999999999997"/>
    <n v="47.962545000000013"/>
    <n v="47.962545000000013"/>
    <n v="95.925090000000026"/>
    <n v="15.29"/>
    <x v="1543"/>
  </r>
  <r>
    <x v="2994"/>
    <n v="4.0999999999999996"/>
    <n v="15.18"/>
    <n v="0"/>
    <n v="22.6"/>
    <n v="1042.69"/>
    <n v="48.505890000000008"/>
    <n v="48.505890000000008"/>
    <n v="97.011780000000016"/>
    <n v="15.18"/>
    <x v="1544"/>
  </r>
  <r>
    <x v="2995"/>
    <n v="5.5"/>
    <n v="15.21"/>
    <n v="0"/>
    <n v="22.6"/>
    <n v="49.78"/>
    <n v="48.357704999999996"/>
    <n v="48.357704999999996"/>
    <n v="96.715409999999991"/>
    <n v="15.21"/>
    <x v="1545"/>
  </r>
  <r>
    <x v="2996"/>
    <n v="4.5599999999999996"/>
    <n v="15.17"/>
    <n v="0"/>
    <n v="22.6"/>
    <n v="37"/>
    <n v="48.555285000000012"/>
    <n v="48.555285000000012"/>
    <n v="97.110570000000024"/>
    <n v="15.17"/>
    <x v="1546"/>
  </r>
  <r>
    <x v="2997"/>
    <n v="5.61"/>
    <n v="15.11"/>
    <n v="0"/>
    <n v="22.6"/>
    <n v="37.450000000000003"/>
    <n v="48.851655000000008"/>
    <n v="48.851655000000008"/>
    <n v="97.703310000000016"/>
    <n v="15.11"/>
    <x v="1547"/>
  </r>
  <r>
    <x v="2998"/>
    <n v="3.94"/>
    <n v="15.11"/>
    <n v="0"/>
    <n v="22.6"/>
    <n v="37.700000000000003"/>
    <n v="48.851655000000008"/>
    <n v="48.851655000000008"/>
    <n v="97.703310000000016"/>
    <n v="15.11"/>
    <x v="1547"/>
  </r>
  <r>
    <x v="2999"/>
    <n v="5.48"/>
    <n v="15.1"/>
    <n v="0"/>
    <n v="23"/>
    <n v="37.71"/>
    <n v="48.901050000000005"/>
    <n v="48.901050000000005"/>
    <n v="97.80210000000001"/>
    <n v="15.1"/>
    <x v="1548"/>
  </r>
  <r>
    <x v="3000"/>
    <n v="2.67"/>
    <n v="15.07"/>
    <n v="0"/>
    <n v="23"/>
    <n v="37.799999999999997"/>
    <n v="49.04923500000001"/>
    <n v="49.04923500000001"/>
    <n v="98.09847000000002"/>
    <n v="15.07"/>
    <x v="1549"/>
  </r>
  <r>
    <x v="3001"/>
    <n v="5.41"/>
    <n v="15.06"/>
    <n v="0"/>
    <n v="23"/>
    <n v="1046.6300000000001"/>
    <n v="49.098630000000007"/>
    <n v="49.098630000000007"/>
    <n v="98.197260000000014"/>
    <n v="15.06"/>
    <x v="1550"/>
  </r>
  <r>
    <x v="3002"/>
    <n v="3.89"/>
    <n v="15.08"/>
    <n v="0"/>
    <n v="22.5"/>
    <n v="49.25"/>
    <n v="48.999840000000006"/>
    <n v="48.999840000000006"/>
    <n v="97.999680000000012"/>
    <n v="15.08"/>
    <x v="1551"/>
  </r>
  <r>
    <x v="3003"/>
    <n v="6.95"/>
    <n v="15.03"/>
    <n v="0"/>
    <n v="22.5"/>
    <n v="36.96"/>
    <n v="49.246815000000012"/>
    <n v="49.246815000000012"/>
    <n v="98.493630000000024"/>
    <n v="15.03"/>
    <x v="1552"/>
  </r>
  <r>
    <x v="3004"/>
    <n v="4.5199999999999996"/>
    <n v="15.05"/>
    <n v="0"/>
    <n v="22.5"/>
    <n v="37.44"/>
    <n v="49.148024999999997"/>
    <n v="49.148024999999997"/>
    <n v="98.296049999999994"/>
    <n v="15.05"/>
    <x v="1553"/>
  </r>
  <r>
    <x v="3005"/>
    <n v="6.25"/>
    <n v="15"/>
    <n v="0"/>
    <n v="22.7"/>
    <n v="37.590000000000003"/>
    <n v="49.394999999999996"/>
    <n v="49.394999999999996"/>
    <n v="98.789999999999992"/>
    <n v="15"/>
    <x v="1554"/>
  </r>
  <r>
    <x v="3006"/>
    <n v="7.06"/>
    <n v="15.02"/>
    <n v="0"/>
    <n v="22.7"/>
    <n v="37.71"/>
    <n v="49.296210000000009"/>
    <n v="49.296210000000009"/>
    <n v="98.592420000000018"/>
    <n v="15.02"/>
    <x v="1555"/>
  </r>
  <r>
    <x v="3007"/>
    <n v="4.0999999999999996"/>
    <n v="15.08"/>
    <n v="0"/>
    <n v="22.7"/>
    <n v="40.51"/>
    <n v="48.999840000000006"/>
    <n v="48.999840000000006"/>
    <n v="97.999680000000012"/>
    <n v="15.08"/>
    <x v="1556"/>
  </r>
  <r>
    <x v="3008"/>
    <n v="3.71"/>
    <n v="15.07"/>
    <n v="0"/>
    <n v="22.6"/>
    <n v="1078.01"/>
    <n v="49.04923500000001"/>
    <n v="49.04923500000001"/>
    <n v="98.09847000000002"/>
    <n v="15.07"/>
    <x v="1557"/>
  </r>
  <r>
    <x v="3009"/>
    <n v="3.68"/>
    <n v="15.12"/>
    <n v="0"/>
    <n v="22.6"/>
    <n v="36.61"/>
    <n v="48.802260000000018"/>
    <n v="48.802260000000018"/>
    <n v="97.604520000000036"/>
    <n v="15.12"/>
    <x v="1558"/>
  </r>
  <r>
    <x v="3010"/>
    <n v="6.2"/>
    <n v="15.05"/>
    <n v="0"/>
    <n v="22.6"/>
    <n v="37.56"/>
    <n v="49.148024999999997"/>
    <n v="49.148024999999997"/>
    <n v="98.296049999999994"/>
    <n v="15.05"/>
    <x v="1553"/>
  </r>
  <r>
    <x v="3011"/>
    <n v="4.46"/>
    <n v="15.1"/>
    <n v="0"/>
    <n v="22.5"/>
    <n v="37.83"/>
    <n v="48.901050000000005"/>
    <n v="48.901050000000005"/>
    <n v="97.80210000000001"/>
    <n v="15.1"/>
    <x v="1559"/>
  </r>
  <r>
    <x v="3012"/>
    <n v="5.01"/>
    <n v="15.16"/>
    <n v="0"/>
    <n v="22.5"/>
    <n v="37.950000000000003"/>
    <n v="48.604680000000002"/>
    <n v="48.604680000000002"/>
    <n v="97.209360000000004"/>
    <n v="15.16"/>
    <x v="1560"/>
  </r>
  <r>
    <x v="3013"/>
    <n v="3.81"/>
    <n v="15.14"/>
    <n v="0"/>
    <n v="22.5"/>
    <n v="37.979999999999997"/>
    <n v="48.703470000000003"/>
    <n v="48.703470000000003"/>
    <n v="97.406940000000006"/>
    <n v="15.14"/>
    <x v="1561"/>
  </r>
  <r>
    <x v="3014"/>
    <n v="4.34"/>
    <n v="15.12"/>
    <n v="0"/>
    <n v="22.6"/>
    <n v="1113.0999999999999"/>
    <n v="48.802260000000018"/>
    <n v="48.802260000000018"/>
    <n v="97.604520000000036"/>
    <n v="15.12"/>
    <x v="1558"/>
  </r>
  <r>
    <x v="3015"/>
    <n v="5.6"/>
    <n v="15.05"/>
    <n v="0"/>
    <n v="22.6"/>
    <n v="39.909999999999997"/>
    <n v="49.148024999999997"/>
    <n v="49.148024999999997"/>
    <n v="98.296049999999994"/>
    <n v="15.05"/>
    <x v="1562"/>
  </r>
  <r>
    <x v="3016"/>
    <n v="6.49"/>
    <n v="15.02"/>
    <n v="0"/>
    <n v="22.6"/>
    <n v="37.64"/>
    <n v="49.296210000000009"/>
    <n v="49.296210000000009"/>
    <n v="98.592420000000018"/>
    <n v="15.02"/>
    <x v="1563"/>
  </r>
  <r>
    <x v="3017"/>
    <n v="2.8"/>
    <n v="14.98"/>
    <n v="0"/>
    <n v="22.4"/>
    <n v="37.630000000000003"/>
    <n v="49.493790000000004"/>
    <n v="49.493790000000004"/>
    <n v="98.987580000000008"/>
    <n v="14.98"/>
    <x v="1564"/>
  </r>
  <r>
    <x v="3018"/>
    <n v="3.93"/>
    <n v="14.94"/>
    <n v="0"/>
    <n v="22.4"/>
    <n v="37.69"/>
    <n v="49.691370000000006"/>
    <n v="49.691370000000006"/>
    <n v="99.382740000000013"/>
    <n v="14.94"/>
    <x v="1565"/>
  </r>
  <r>
    <x v="3019"/>
    <n v="5.2"/>
    <n v="14.93"/>
    <n v="0"/>
    <n v="22.4"/>
    <n v="37.75"/>
    <n v="49.740765000000003"/>
    <n v="49.740765000000003"/>
    <n v="99.481530000000006"/>
    <n v="14.93"/>
    <x v="1566"/>
  </r>
  <r>
    <x v="3020"/>
    <n v="3.27"/>
    <n v="14.88"/>
    <n v="0"/>
    <n v="22.6"/>
    <n v="1081.1199999999999"/>
    <n v="49.987739999999995"/>
    <n v="49.987739999999995"/>
    <n v="99.97547999999999"/>
    <n v="14.88"/>
    <x v="1567"/>
  </r>
  <r>
    <x v="3021"/>
    <n v="4.43"/>
    <n v="14.88"/>
    <n v="0"/>
    <n v="22.6"/>
    <n v="40.78"/>
    <n v="49.987739999999995"/>
    <n v="49.987739999999995"/>
    <n v="99.97547999999999"/>
    <n v="14.88"/>
    <x v="1567"/>
  </r>
  <r>
    <x v="3022"/>
    <n v="6.09"/>
    <n v="14.88"/>
    <n v="0"/>
    <n v="22.6"/>
    <n v="37.42"/>
    <n v="49.987739999999995"/>
    <n v="49.987739999999995"/>
    <n v="99.97547999999999"/>
    <n v="14.88"/>
    <x v="1567"/>
  </r>
  <r>
    <x v="3023"/>
    <n v="4.76"/>
    <n v="14.89"/>
    <n v="0"/>
    <n v="22.6"/>
    <n v="37.590000000000003"/>
    <n v="49.938344999999998"/>
    <n v="49.938344999999998"/>
    <n v="99.876689999999996"/>
    <n v="14.89"/>
    <x v="1568"/>
  </r>
  <r>
    <x v="3024"/>
    <n v="3.39"/>
    <n v="14.92"/>
    <n v="0"/>
    <n v="22.6"/>
    <n v="37.69"/>
    <n v="49.79016"/>
    <n v="49.79016"/>
    <n v="99.58032"/>
    <n v="14.92"/>
    <x v="1569"/>
  </r>
  <r>
    <x v="3025"/>
    <n v="5.08"/>
    <n v="14.92"/>
    <n v="0"/>
    <n v="22.6"/>
    <n v="37.71"/>
    <n v="49.79016"/>
    <n v="49.79016"/>
    <n v="99.58032"/>
    <n v="14.92"/>
    <x v="1569"/>
  </r>
  <r>
    <x v="3026"/>
    <n v="2.78"/>
    <n v="14.89"/>
    <n v="0"/>
    <n v="22.6"/>
    <n v="1069.93"/>
    <n v="49.938344999999998"/>
    <n v="49.938344999999998"/>
    <n v="99.876689999999996"/>
    <n v="14.89"/>
    <x v="1568"/>
  </r>
  <r>
    <x v="3027"/>
    <n v="2.72"/>
    <n v="14.93"/>
    <n v="0"/>
    <n v="22.6"/>
    <n v="44.4"/>
    <n v="49.740765000000003"/>
    <n v="49.740765000000003"/>
    <n v="99.481530000000006"/>
    <n v="14.93"/>
    <x v="1570"/>
  </r>
  <r>
    <x v="3028"/>
    <n v="4.47"/>
    <n v="14.9"/>
    <n v="0"/>
    <n v="22.6"/>
    <n v="37.380000000000003"/>
    <n v="49.888950000000008"/>
    <n v="49.888950000000008"/>
    <n v="99.777900000000017"/>
    <n v="14.9"/>
    <x v="1571"/>
  </r>
  <r>
    <x v="3029"/>
    <n v="1.89"/>
    <n v="14.92"/>
    <n v="0"/>
    <n v="22.3"/>
    <n v="37.56"/>
    <n v="49.79016"/>
    <n v="49.79016"/>
    <n v="99.58032"/>
    <n v="14.92"/>
    <x v="1572"/>
  </r>
  <r>
    <x v="3030"/>
    <n v="4.43"/>
    <n v="15.03"/>
    <n v="0"/>
    <n v="22.3"/>
    <n v="37.69"/>
    <n v="49.246815000000012"/>
    <n v="49.246815000000012"/>
    <n v="98.493630000000024"/>
    <n v="15.03"/>
    <x v="1573"/>
  </r>
  <r>
    <x v="3031"/>
    <n v="2.27"/>
    <n v="15.05"/>
    <n v="0"/>
    <n v="22.3"/>
    <n v="37.840000000000003"/>
    <n v="49.148024999999997"/>
    <n v="49.148024999999997"/>
    <n v="98.296049999999994"/>
    <n v="15.05"/>
    <x v="1574"/>
  </r>
  <r>
    <x v="3032"/>
    <n v="4.95"/>
    <n v="15"/>
    <n v="0"/>
    <n v="22.5"/>
    <n v="1059.1300000000001"/>
    <n v="49.394999999999996"/>
    <n v="49.394999999999996"/>
    <n v="98.789999999999992"/>
    <n v="15"/>
    <x v="1575"/>
  </r>
  <r>
    <x v="3033"/>
    <n v="9.09"/>
    <n v="15.05"/>
    <n v="0"/>
    <n v="22.5"/>
    <n v="50.75"/>
    <n v="49.148024999999997"/>
    <n v="49.148024999999997"/>
    <n v="98.296049999999994"/>
    <n v="15.05"/>
    <x v="1574"/>
  </r>
  <r>
    <x v="3034"/>
    <n v="7.74"/>
    <n v="15"/>
    <n v="0"/>
    <n v="22.5"/>
    <n v="37.380000000000003"/>
    <n v="49.394999999999996"/>
    <n v="49.394999999999996"/>
    <n v="98.789999999999992"/>
    <n v="15"/>
    <x v="1575"/>
  </r>
  <r>
    <x v="3035"/>
    <n v="3.32"/>
    <n v="15.09"/>
    <n v="0"/>
    <n v="22.3"/>
    <n v="37.69"/>
    <n v="48.950445000000002"/>
    <n v="48.950445000000002"/>
    <n v="97.900890000000004"/>
    <n v="15.09"/>
    <x v="1576"/>
  </r>
  <r>
    <x v="3036"/>
    <n v="6.26"/>
    <n v="15.08"/>
    <n v="0"/>
    <n v="22.3"/>
    <n v="37.74"/>
    <n v="48.999840000000006"/>
    <n v="48.999840000000006"/>
    <n v="97.999680000000012"/>
    <n v="15.08"/>
    <x v="1577"/>
  </r>
  <r>
    <x v="3037"/>
    <n v="4.33"/>
    <n v="15.11"/>
    <n v="0"/>
    <n v="22.3"/>
    <n v="37.799999999999997"/>
    <n v="48.851655000000008"/>
    <n v="48.851655000000008"/>
    <n v="97.703310000000016"/>
    <n v="15.11"/>
    <x v="1578"/>
  </r>
  <r>
    <x v="3038"/>
    <n v="4"/>
    <n v="15.09"/>
    <n v="0"/>
    <n v="22.5"/>
    <n v="1245.52"/>
    <n v="48.950445000000002"/>
    <n v="48.950445000000002"/>
    <n v="97.900890000000004"/>
    <n v="15.09"/>
    <x v="1576"/>
  </r>
  <r>
    <x v="3039"/>
    <n v="4.54"/>
    <n v="15.07"/>
    <n v="0"/>
    <n v="22.5"/>
    <n v="751.75"/>
    <n v="49.04923500000001"/>
    <n v="49.04923500000001"/>
    <n v="98.09847000000002"/>
    <n v="15.07"/>
    <x v="1579"/>
  </r>
  <r>
    <x v="3040"/>
    <n v="3.58"/>
    <n v="15.01"/>
    <n v="0"/>
    <n v="22.5"/>
    <n v="37.31"/>
    <n v="49.345605000000006"/>
    <n v="49.345605000000006"/>
    <n v="98.691210000000012"/>
    <n v="15.01"/>
    <x v="1580"/>
  </r>
  <r>
    <x v="3041"/>
    <n v="3.01"/>
    <n v="15.04"/>
    <n v="0"/>
    <n v="22.3"/>
    <n v="37.799999999999997"/>
    <n v="49.197420000000008"/>
    <n v="49.197420000000008"/>
    <n v="98.394840000000016"/>
    <n v="15.04"/>
    <x v="1581"/>
  </r>
  <r>
    <x v="3042"/>
    <n v="4.57"/>
    <n v="14.95"/>
    <n v="0"/>
    <n v="22.3"/>
    <n v="37.81"/>
    <n v="49.641975000000002"/>
    <n v="49.641975000000002"/>
    <n v="99.283950000000004"/>
    <n v="14.95"/>
    <x v="1582"/>
  </r>
  <r>
    <x v="3043"/>
    <n v="3.45"/>
    <n v="14.95"/>
    <n v="0"/>
    <n v="22.3"/>
    <n v="37.869999999999997"/>
    <n v="49.641975000000002"/>
    <n v="49.641975000000002"/>
    <n v="99.283950000000004"/>
    <n v="14.95"/>
    <x v="1582"/>
  </r>
  <r>
    <x v="3044"/>
    <n v="4.18"/>
    <n v="14.93"/>
    <n v="0"/>
    <n v="22.5"/>
    <n v="1111.25"/>
    <n v="49.740765000000003"/>
    <n v="49.740765000000003"/>
    <n v="99.481530000000006"/>
    <n v="14.93"/>
    <x v="1583"/>
  </r>
  <r>
    <x v="3045"/>
    <n v="6.3"/>
    <n v="14.97"/>
    <n v="0"/>
    <n v="22.5"/>
    <n v="44.66"/>
    <n v="49.543185000000001"/>
    <n v="49.543185000000001"/>
    <n v="99.086370000000002"/>
    <n v="14.97"/>
    <x v="1584"/>
  </r>
  <r>
    <x v="3046"/>
    <n v="3.63"/>
    <n v="14.94"/>
    <n v="0"/>
    <n v="22.5"/>
    <n v="37.6"/>
    <n v="49.691370000000006"/>
    <n v="49.691370000000006"/>
    <n v="99.382740000000013"/>
    <n v="14.94"/>
    <x v="1585"/>
  </r>
  <r>
    <x v="3047"/>
    <n v="3.29"/>
    <n v="14.94"/>
    <n v="0"/>
    <n v="22.6"/>
    <n v="37.79"/>
    <n v="49.691370000000006"/>
    <n v="49.691370000000006"/>
    <n v="99.382740000000013"/>
    <n v="14.94"/>
    <x v="1585"/>
  </r>
  <r>
    <x v="3048"/>
    <n v="4.09"/>
    <n v="14.98"/>
    <n v="0"/>
    <n v="22.6"/>
    <n v="37.799999999999997"/>
    <n v="49.493790000000004"/>
    <n v="49.493790000000004"/>
    <n v="98.987580000000008"/>
    <n v="14.98"/>
    <x v="1586"/>
  </r>
  <r>
    <x v="3049"/>
    <n v="3.53"/>
    <n v="14.94"/>
    <n v="0"/>
    <n v="22.6"/>
    <n v="39.99"/>
    <n v="49.691370000000006"/>
    <n v="49.691370000000006"/>
    <n v="99.382740000000013"/>
    <n v="14.94"/>
    <x v="1585"/>
  </r>
  <r>
    <x v="3050"/>
    <n v="5.05"/>
    <n v="14.94"/>
    <n v="0"/>
    <n v="22.5"/>
    <n v="1082.0999999999999"/>
    <n v="49.691370000000006"/>
    <n v="49.691370000000006"/>
    <n v="99.382740000000013"/>
    <n v="14.94"/>
    <x v="1585"/>
  </r>
  <r>
    <x v="3051"/>
    <n v="4.5599999999999996"/>
    <n v="14.91"/>
    <n v="0"/>
    <n v="22.5"/>
    <n v="36.5"/>
    <n v="49.839555000000004"/>
    <n v="49.839555000000004"/>
    <n v="99.679110000000009"/>
    <n v="14.91"/>
    <x v="1587"/>
  </r>
  <r>
    <x v="3052"/>
    <n v="6.65"/>
    <n v="14.87"/>
    <n v="0"/>
    <n v="22.5"/>
    <n v="37.4"/>
    <n v="50.037135000000006"/>
    <n v="50.037135000000006"/>
    <n v="100.07427000000001"/>
    <n v="14.87"/>
    <x v="1588"/>
  </r>
  <r>
    <x v="3053"/>
    <n v="4.6100000000000003"/>
    <n v="14.89"/>
    <n v="0"/>
    <n v="22.3"/>
    <n v="37.53"/>
    <n v="49.938344999999998"/>
    <n v="49.938344999999998"/>
    <n v="99.876689999999996"/>
    <n v="14.89"/>
    <x v="1589"/>
  </r>
  <r>
    <x v="3054"/>
    <n v="4.6399999999999997"/>
    <n v="14.83"/>
    <n v="0"/>
    <n v="22.3"/>
    <n v="37.57"/>
    <n v="50.234714999999994"/>
    <n v="50.234714999999994"/>
    <n v="100.46942999999999"/>
    <n v="14.83"/>
    <x v="1590"/>
  </r>
  <r>
    <x v="3055"/>
    <n v="4.55"/>
    <n v="14.79"/>
    <n v="0"/>
    <n v="22.3"/>
    <n v="1101.67"/>
    <n v="50.432295000000011"/>
    <n v="50.432295000000011"/>
    <n v="100.86459000000002"/>
    <n v="14.79"/>
    <x v="1591"/>
  </r>
  <r>
    <x v="3056"/>
    <n v="5.71"/>
    <n v="14.86"/>
    <n v="0"/>
    <n v="22.5"/>
    <n v="65.13"/>
    <n v="50.08653000000001"/>
    <n v="50.08653000000001"/>
    <n v="100.17306000000002"/>
    <n v="14.86"/>
    <x v="1592"/>
  </r>
  <r>
    <x v="3057"/>
    <n v="5"/>
    <n v="14.94"/>
    <n v="0"/>
    <n v="22.5"/>
    <n v="37.11"/>
    <n v="49.691370000000006"/>
    <n v="49.691370000000006"/>
    <n v="99.382740000000013"/>
    <n v="14.94"/>
    <x v="1593"/>
  </r>
  <r>
    <x v="3058"/>
    <n v="3.89"/>
    <n v="14.88"/>
    <n v="0"/>
    <n v="22.5"/>
    <n v="37.56"/>
    <n v="49.987739999999995"/>
    <n v="49.987739999999995"/>
    <n v="99.97547999999999"/>
    <n v="14.88"/>
    <x v="1594"/>
  </r>
  <r>
    <x v="3059"/>
    <n v="4.6399999999999997"/>
    <n v="14.89"/>
    <n v="0"/>
    <n v="22.2"/>
    <n v="37.51"/>
    <n v="49.938344999999998"/>
    <n v="49.938344999999998"/>
    <n v="99.876689999999996"/>
    <n v="14.89"/>
    <x v="1589"/>
  </r>
  <r>
    <x v="3060"/>
    <n v="3.78"/>
    <n v="14.88"/>
    <n v="0"/>
    <n v="22.2"/>
    <n v="1930.18"/>
    <n v="49.987739999999995"/>
    <n v="49.987739999999995"/>
    <n v="99.97547999999999"/>
    <n v="14.88"/>
    <x v="1594"/>
  </r>
  <r>
    <x v="3061"/>
    <n v="2.79"/>
    <n v="14.83"/>
    <n v="0"/>
    <n v="22.2"/>
    <n v="1124.28"/>
    <n v="50.234714999999994"/>
    <n v="50.234714999999994"/>
    <n v="100.46942999999999"/>
    <n v="14.83"/>
    <x v="1590"/>
  </r>
  <r>
    <x v="3062"/>
    <n v="5.0199999999999996"/>
    <n v="14.8"/>
    <n v="0"/>
    <n v="22.4"/>
    <n v="36.840000000000003"/>
    <n v="50.382900000000006"/>
    <n v="50.382900000000006"/>
    <n v="100.76580000000001"/>
    <n v="14.8"/>
    <x v="1595"/>
  </r>
  <r>
    <x v="3063"/>
    <n v="6.56"/>
    <n v="14.81"/>
    <n v="0"/>
    <n v="22.4"/>
    <n v="37.51"/>
    <n v="50.333505000000002"/>
    <n v="50.333505000000002"/>
    <n v="100.66701"/>
    <n v="14.81"/>
    <x v="1596"/>
  </r>
  <r>
    <x v="3064"/>
    <n v="3.86"/>
    <n v="14.82"/>
    <n v="0"/>
    <n v="22.4"/>
    <n v="37.520000000000003"/>
    <n v="50.284109999999998"/>
    <n v="50.284109999999998"/>
    <n v="100.56822"/>
    <n v="14.82"/>
    <x v="1597"/>
  </r>
  <r>
    <x v="3065"/>
    <n v="3.51"/>
    <n v="14.8"/>
    <n v="0"/>
    <n v="22.2"/>
    <n v="37.520000000000003"/>
    <n v="50.382900000000006"/>
    <n v="50.382900000000006"/>
    <n v="100.76580000000001"/>
    <n v="14.8"/>
    <x v="1598"/>
  </r>
  <r>
    <x v="3066"/>
    <n v="1.46"/>
    <n v="14.79"/>
    <n v="0"/>
    <n v="22.2"/>
    <n v="1108.69"/>
    <n v="50.432295000000011"/>
    <n v="50.432295000000011"/>
    <n v="100.86459000000002"/>
    <n v="14.79"/>
    <x v="1599"/>
  </r>
  <r>
    <x v="3067"/>
    <n v="3.95"/>
    <n v="14.74"/>
    <n v="0"/>
    <n v="22.2"/>
    <n v="39.56"/>
    <n v="50.679270000000017"/>
    <n v="50.679270000000017"/>
    <n v="101.35854000000003"/>
    <n v="14.74"/>
    <x v="1600"/>
  </r>
  <r>
    <x v="3068"/>
    <n v="4.05"/>
    <n v="14.74"/>
    <n v="0"/>
    <n v="22.3"/>
    <n v="37.36"/>
    <n v="50.679270000000017"/>
    <n v="50.679270000000017"/>
    <n v="101.35854000000003"/>
    <n v="14.74"/>
    <x v="1600"/>
  </r>
  <r>
    <x v="3069"/>
    <n v="4.0599999999999996"/>
    <n v="14.75"/>
    <n v="0"/>
    <n v="22.3"/>
    <n v="37.450000000000003"/>
    <n v="50.629875000000013"/>
    <n v="50.629875000000013"/>
    <n v="101.25975000000003"/>
    <n v="14.75"/>
    <x v="1601"/>
  </r>
  <r>
    <x v="3070"/>
    <n v="4.0999999999999996"/>
    <n v="14.72"/>
    <n v="0"/>
    <n v="22.3"/>
    <n v="37.630000000000003"/>
    <n v="50.778060000000004"/>
    <n v="50.778060000000004"/>
    <n v="101.55612000000001"/>
    <n v="14.72"/>
    <x v="1602"/>
  </r>
  <r>
    <x v="3071"/>
    <n v="4.6399999999999997"/>
    <n v="14.73"/>
    <n v="0"/>
    <n v="22.6"/>
    <n v="1114.28"/>
    <n v="50.728665000000007"/>
    <n v="50.728665000000007"/>
    <n v="101.45733000000001"/>
    <n v="14.73"/>
    <x v="1603"/>
  </r>
  <r>
    <x v="3072"/>
    <n v="5.34"/>
    <n v="14.78"/>
    <n v="0"/>
    <n v="22.6"/>
    <n v="44.33"/>
    <n v="50.481690000000015"/>
    <n v="50.481690000000015"/>
    <n v="100.96338000000003"/>
    <n v="14.78"/>
    <x v="1604"/>
  </r>
  <r>
    <x v="3073"/>
    <n v="2.88"/>
    <n v="14.68"/>
    <n v="0"/>
    <n v="22.6"/>
    <n v="37.26"/>
    <n v="50.975640000000006"/>
    <n v="50.975640000000006"/>
    <n v="101.95128000000001"/>
    <n v="14.68"/>
    <x v="1605"/>
  </r>
  <r>
    <x v="3074"/>
    <n v="3.56"/>
    <n v="14.69"/>
    <n v="0"/>
    <n v="22.3"/>
    <n v="37.700000000000003"/>
    <n v="50.926245000000016"/>
    <n v="50.926245000000016"/>
    <n v="101.85249000000003"/>
    <n v="14.69"/>
    <x v="1606"/>
  </r>
  <r>
    <x v="3075"/>
    <n v="1.48"/>
    <n v="14.69"/>
    <n v="0"/>
    <n v="22.3"/>
    <n v="37.770000000000003"/>
    <n v="50.926245000000016"/>
    <n v="50.926245000000016"/>
    <n v="101.85249000000003"/>
    <n v="14.69"/>
    <x v="1607"/>
  </r>
  <r>
    <x v="3076"/>
    <n v="3.4"/>
    <n v="14.61"/>
    <n v="0"/>
    <n v="22.3"/>
    <n v="1543.47"/>
    <n v="51.321405000000013"/>
    <n v="51.321405000000013"/>
    <n v="102.64281000000003"/>
    <n v="14.61"/>
    <x v="1608"/>
  </r>
  <r>
    <x v="3077"/>
    <n v="2.83"/>
    <n v="14.58"/>
    <n v="0"/>
    <n v="22.4"/>
    <n v="1077.82"/>
    <n v="51.469590000000011"/>
    <n v="51.469590000000011"/>
    <n v="102.93918000000002"/>
    <n v="14.58"/>
    <x v="1609"/>
  </r>
  <r>
    <x v="3078"/>
    <n v="1.85"/>
    <n v="14.57"/>
    <n v="0"/>
    <n v="22.4"/>
    <n v="36.96"/>
    <n v="51.518985000000001"/>
    <n v="51.518985000000001"/>
    <n v="103.03797"/>
    <n v="14.57"/>
    <x v="1610"/>
  </r>
  <r>
    <x v="3079"/>
    <n v="3.62"/>
    <n v="14.51"/>
    <n v="0"/>
    <n v="22.4"/>
    <n v="37.43"/>
    <n v="51.815355000000004"/>
    <n v="51.815355000000004"/>
    <n v="103.63071000000001"/>
    <n v="14.51"/>
    <x v="1611"/>
  </r>
  <r>
    <x v="3080"/>
    <n v="1.1599999999999999"/>
    <n v="14.45"/>
    <n v="0"/>
    <n v="22.1"/>
    <n v="37.57"/>
    <n v="52.111725000000007"/>
    <n v="52.111725000000007"/>
    <n v="104.22345000000001"/>
    <n v="14.45"/>
    <x v="1612"/>
  </r>
  <r>
    <x v="3081"/>
    <n v="0.39"/>
    <n v="14.35"/>
    <n v="0"/>
    <n v="22.1"/>
    <n v="1220.6099999999999"/>
    <n v="52.605675000000005"/>
    <n v="52.605675000000005"/>
    <n v="105.21135000000001"/>
    <n v="14.35"/>
    <x v="1613"/>
  </r>
  <r>
    <x v="3082"/>
    <n v="0.37"/>
    <n v="14.39"/>
    <n v="0"/>
    <n v="22.1"/>
    <n v="1084.17"/>
    <n v="52.408095000000003"/>
    <n v="52.408095000000003"/>
    <n v="104.81619000000001"/>
    <n v="14.39"/>
    <x v="1614"/>
  </r>
  <r>
    <x v="3083"/>
    <n v="0.42"/>
    <n v="14.3"/>
    <n v="1E-3"/>
    <n v="22.4"/>
    <n v="36.79"/>
    <n v="54.038183634066755"/>
    <n v="54.038183634066755"/>
    <n v="108.07636726813351"/>
    <n v="14.330259412072731"/>
    <x v="1615"/>
  </r>
  <r>
    <x v="3084"/>
    <n v="0.45"/>
    <n v="14.24"/>
    <n v="5.0000000000000001E-3"/>
    <n v="22.4"/>
    <n v="37.47"/>
    <n v="59.078018729773639"/>
    <n v="59.078018729773639"/>
    <n v="118.15603745954728"/>
    <n v="14.391027689083181"/>
    <x v="1616"/>
  </r>
  <r>
    <x v="3085"/>
    <n v="0.31"/>
    <n v="14.24"/>
    <n v="8.0000000000000002E-3"/>
    <n v="22.4"/>
    <n v="37.67"/>
    <n v="62.625450586206526"/>
    <n v="62.625450586206526"/>
    <n v="125.25090117241305"/>
    <n v="14.483662195322093"/>
    <x v="1616"/>
  </r>
  <r>
    <x v="3086"/>
    <n v="0.82"/>
    <n v="14.34"/>
    <n v="1.2E-2"/>
    <n v="22.2"/>
    <n v="37.74"/>
    <n v="66.923587168758175"/>
    <n v="66.923587168758175"/>
    <n v="133.84717433751635"/>
    <n v="14.69458706979286"/>
    <x v="1617"/>
  </r>
  <r>
    <x v="3087"/>
    <n v="0.69"/>
    <n v="14.28"/>
    <n v="1.7000000000000001E-2"/>
    <n v="22.2"/>
    <n v="1071.31"/>
    <n v="73.145938140423027"/>
    <n v="73.145938140423027"/>
    <n v="146.29187628084605"/>
    <n v="14.78622570292074"/>
    <x v="1618"/>
  </r>
  <r>
    <x v="3088"/>
    <n v="2.37"/>
    <n v="14.18"/>
    <n v="5.5E-2"/>
    <n v="22.2"/>
    <n v="41.33"/>
    <n v="119.548860188829"/>
    <n v="119.548860188829"/>
    <n v="239.09772037765799"/>
    <n v="15.662241079293658"/>
    <x v="1619"/>
  </r>
  <r>
    <x v="3089"/>
    <n v="1.82"/>
    <n v="14.33"/>
    <n v="2.5999999999999999E-2"/>
    <n v="22.3"/>
    <n v="37.64"/>
    <n v="83.83843713493917"/>
    <n v="83.83843713493917"/>
    <n v="167.67687426987834"/>
    <n v="15.053965556242705"/>
    <x v="1620"/>
  </r>
  <r>
    <x v="3090"/>
    <n v="0.81"/>
    <n v="14.53"/>
    <n v="6.7000000000000004E-2"/>
    <n v="22.3"/>
    <n v="37.71"/>
    <n v="131.37664200720357"/>
    <n v="131.37664200720357"/>
    <n v="262.75328401440714"/>
    <n v="16.510954143698036"/>
    <x v="1621"/>
  </r>
  <r>
    <x v="3091"/>
    <n v="0.24"/>
    <n v="14.7"/>
    <n v="7.3999999999999996E-2"/>
    <n v="22.3"/>
    <n v="37.869999999999997"/>
    <n v="138.48744546470971"/>
    <n v="138.48744546470971"/>
    <n v="276.97489092941942"/>
    <n v="16.963266430871602"/>
    <x v="1622"/>
  </r>
  <r>
    <x v="3092"/>
    <n v="2.16"/>
    <n v="14.87"/>
    <n v="0.09"/>
    <n v="22.3"/>
    <n v="1059.55"/>
    <n v="158.05606679879406"/>
    <n v="158.05606679879406"/>
    <n v="316.11213359758813"/>
    <n v="17.32593039805769"/>
    <x v="1623"/>
  </r>
  <r>
    <x v="3093"/>
    <n v="2.3199999999999998"/>
    <n v="15.02"/>
    <n v="0.11700000000000001"/>
    <n v="22.3"/>
    <n v="44.75"/>
    <n v="189.86999312510216"/>
    <n v="189.86999312510216"/>
    <n v="379.73998625020431"/>
    <n v="18.18250974286828"/>
    <x v="1624"/>
  </r>
  <r>
    <x v="3094"/>
    <n v="2.75"/>
    <n v="15.09"/>
    <n v="0.128"/>
    <n v="22.3"/>
    <n v="37.450000000000003"/>
    <n v="203.17154887696347"/>
    <n v="203.17154887696347"/>
    <n v="406.34309775392694"/>
    <n v="18.462587533765877"/>
    <x v="1625"/>
  </r>
  <r>
    <x v="3095"/>
    <n v="2.67"/>
    <n v="15.2"/>
    <n v="0.151"/>
    <n v="22.6"/>
    <n v="37.770000000000003"/>
    <n v="230.24619854951146"/>
    <n v="230.24619854951146"/>
    <n v="460.49239709902292"/>
    <n v="19.197550652998999"/>
    <x v="1626"/>
  </r>
  <r>
    <x v="3096"/>
    <n v="2.77"/>
    <n v="15.33"/>
    <n v="0.186"/>
    <n v="22.6"/>
    <n v="37.93"/>
    <n v="271.89624795606295"/>
    <n v="271.89624795606295"/>
    <n v="543.7924959121259"/>
    <n v="20.224972576968728"/>
    <x v="1627"/>
  </r>
  <r>
    <x v="3097"/>
    <n v="2.15"/>
    <n v="15.62"/>
    <n v="0.27"/>
    <n v="22.6"/>
    <n v="37.950000000000003"/>
    <n v="370.36768141115977"/>
    <n v="370.36768141115977"/>
    <n v="740.73536282231953"/>
    <n v="22.992168962210794"/>
    <x v="1628"/>
  </r>
  <r>
    <x v="3098"/>
    <n v="2.4"/>
    <n v="15.75"/>
    <n v="0.309"/>
    <n v="22.5"/>
    <n v="1059.7"/>
    <n v="417.14492428973449"/>
    <n v="417.14492428973449"/>
    <n v="834.28984857946898"/>
    <n v="24.062673491297819"/>
    <x v="1629"/>
  </r>
  <r>
    <x v="3099"/>
    <n v="5.42"/>
    <n v="15.96"/>
    <n v="0.27"/>
    <n v="22.5"/>
    <n v="43.11"/>
    <n v="375.11685617082497"/>
    <n v="375.11685617082497"/>
    <n v="750.23371234164995"/>
    <n v="22.030700238723565"/>
    <x v="1630"/>
  </r>
  <r>
    <x v="3100"/>
    <n v="3.46"/>
    <n v="16.02"/>
    <n v="0.24199999999999999"/>
    <n v="22.5"/>
    <n v="37.49"/>
    <n v="337.2316650124597"/>
    <n v="337.2316650124597"/>
    <n v="674.4633300249194"/>
    <n v="22.132976007195115"/>
    <x v="1631"/>
  </r>
  <r>
    <x v="3101"/>
    <n v="4.25"/>
    <n v="16.16"/>
    <n v="0.26300000000000001"/>
    <n v="22.3"/>
    <n v="37.78"/>
    <n v="363.4592216381501"/>
    <n v="363.4592216381501"/>
    <n v="726.9184432763002"/>
    <n v="22.498892268822743"/>
    <x v="1632"/>
  </r>
  <r>
    <x v="3102"/>
    <n v="2.11"/>
    <n v="16.32"/>
    <n v="0.26900000000000002"/>
    <n v="22.3"/>
    <n v="37.840000000000003"/>
    <n v="365.62359747627943"/>
    <n v="365.62359747627943"/>
    <n v="731.24719495255886"/>
    <n v="23.68233677977944"/>
    <x v="1633"/>
  </r>
  <r>
    <x v="3103"/>
    <n v="2.19"/>
    <n v="16.21"/>
    <n v="9.0999999999999998E-2"/>
    <n v="22.3"/>
    <n v="37.9"/>
    <n v="152.65918544709905"/>
    <n v="152.65918544709905"/>
    <n v="305.3183708941981"/>
    <n v="18.688797358619482"/>
    <x v="1634"/>
  </r>
  <r>
    <x v="3104"/>
    <n v="1.2"/>
    <n v="16.29"/>
    <n v="0.34599999999999997"/>
    <n v="22.5"/>
    <n v="37.81"/>
    <n v="455.55909848640624"/>
    <n v="455.55909848640624"/>
    <n v="911.11819697281248"/>
    <n v="26.28573772924258"/>
    <x v="1635"/>
  </r>
  <r>
    <x v="3105"/>
    <n v="3.8"/>
    <n v="16.52"/>
    <n v="0.34499999999999997"/>
    <n v="22.5"/>
    <n v="37.96"/>
    <n v="460.27595510268293"/>
    <n v="460.27595510268293"/>
    <n v="920.55191020536586"/>
    <n v="25.06054153200061"/>
    <x v="1636"/>
  </r>
  <r>
    <x v="3106"/>
    <n v="1.91"/>
    <n v="16.59"/>
    <n v="0.37"/>
    <n v="22.5"/>
    <n v="1078.52"/>
    <n v="484.87289772572285"/>
    <n v="484.87289772572285"/>
    <n v="969.7457954514457"/>
    <n v="26.837656093587846"/>
    <x v="1637"/>
  </r>
  <r>
    <x v="3107"/>
    <n v="0.84"/>
    <n v="16.68"/>
    <n v="0.38"/>
    <n v="22.3"/>
    <n v="37.07"/>
    <n v="492.99886867115549"/>
    <n v="492.99886867115549"/>
    <n v="985.99773734231098"/>
    <n v="27.895258898440026"/>
    <x v="1638"/>
  </r>
  <r>
    <x v="3108"/>
    <n v="2.0099999999999998"/>
    <n v="16.760000000000002"/>
    <n v="0.38400000000000001"/>
    <n v="22.3"/>
    <n v="37.590000000000003"/>
    <n v="501.1190203372991"/>
    <n v="501.1190203372991"/>
    <n v="1002.2380406745982"/>
    <n v="27.332418192671504"/>
    <x v="1639"/>
  </r>
  <r>
    <x v="3109"/>
    <n v="5.21"/>
    <n v="17.05"/>
    <n v="0.17299999999999999"/>
    <n v="22.3"/>
    <n v="37.76"/>
    <n v="250.76946079560807"/>
    <n v="250.76946079560807"/>
    <n v="501.53892159121614"/>
    <n v="20.988569532218225"/>
    <x v="1640"/>
  </r>
  <r>
    <x v="3110"/>
    <n v="3.89"/>
    <n v="16.84"/>
    <n v="0.432"/>
    <n v="22.6"/>
    <n v="37.85"/>
    <n v="564.48374991734431"/>
    <n v="564.48374991734431"/>
    <n v="1128.9674998346886"/>
    <n v="27.47722443216027"/>
    <x v="1641"/>
  </r>
  <r>
    <x v="3111"/>
    <n v="5.66"/>
    <n v="16.82"/>
    <n v="0.45300000000000001"/>
    <n v="22.6"/>
    <n v="37.869999999999997"/>
    <n v="595.56202436163039"/>
    <n v="595.56202436163039"/>
    <n v="1191.1240487232608"/>
    <n v="26.861114614509503"/>
    <x v="1642"/>
  </r>
  <r>
    <x v="3112"/>
    <n v="2.98"/>
    <n v="17.02"/>
    <n v="0.441"/>
    <n v="22.6"/>
    <n v="37.869999999999997"/>
    <n v="571.53590675394139"/>
    <n v="571.53590675394139"/>
    <n v="1143.0718135078828"/>
    <n v="28.481950247202878"/>
    <x v="1643"/>
  </r>
  <r>
    <x v="3113"/>
    <n v="5.55"/>
    <n v="17.239999999999998"/>
    <n v="0.46400000000000002"/>
    <n v="22.4"/>
    <n v="37.840000000000003"/>
    <n v="606.63503577632468"/>
    <n v="606.63503577632468"/>
    <n v="1213.2700715526494"/>
    <n v="27.592360405643369"/>
    <x v="1644"/>
  </r>
  <r>
    <x v="3114"/>
    <n v="3.1"/>
    <n v="17.13"/>
    <n v="0.26700000000000002"/>
    <n v="22.4"/>
    <n v="37.89"/>
    <n v="361.28443123549204"/>
    <n v="361.28443123549204"/>
    <n v="722.56886247098407"/>
    <n v="24.020258885415128"/>
    <x v="1645"/>
  </r>
  <r>
    <x v="3115"/>
    <n v="2.17"/>
    <n v="17.16"/>
    <n v="0.51800000000000002"/>
    <n v="22.4"/>
    <n v="1619.5"/>
    <n v="660.47610440044286"/>
    <n v="660.47610440044286"/>
    <n v="1320.9522088008857"/>
    <n v="31.286850004971591"/>
    <x v="1646"/>
  </r>
  <r>
    <x v="3116"/>
    <n v="2.25"/>
    <n v="17.45"/>
    <n v="0.57199999999999995"/>
    <n v="22.5"/>
    <n v="543.26"/>
    <n v="724.22462219429735"/>
    <n v="724.22462219429735"/>
    <n v="1448.4492443885947"/>
    <n v="32.975580080109829"/>
    <x v="1647"/>
  </r>
  <r>
    <x v="3117"/>
    <n v="0.78"/>
    <n v="17.72"/>
    <n v="0.59"/>
    <n v="22.5"/>
    <n v="37.24"/>
    <n v="737.29013597239782"/>
    <n v="737.29013597239782"/>
    <n v="1474.5802719447956"/>
    <n v="35.195336375666002"/>
    <x v="1648"/>
  </r>
  <r>
    <x v="3118"/>
    <n v="0.6"/>
    <n v="18.170000000000002"/>
    <n v="0.34799999999999998"/>
    <n v="22.5"/>
    <n v="37.33"/>
    <n v="446.85566396136807"/>
    <n v="446.85566396136807"/>
    <n v="893.71132792273613"/>
    <n v="28.588285461814337"/>
    <x v="1649"/>
  </r>
  <r>
    <x v="3119"/>
    <n v="1.65"/>
    <n v="17.93"/>
    <n v="0.52100000000000002"/>
    <n v="22.9"/>
    <n v="37.44"/>
    <n v="658.07189890109703"/>
    <n v="658.07189890109703"/>
    <n v="1316.1437978021941"/>
    <n v="32.584391355178276"/>
    <x v="1650"/>
  </r>
  <r>
    <x v="3120"/>
    <n v="2.0299999999999998"/>
    <n v="18.05"/>
    <n v="0.53300000000000003"/>
    <n v="22.9"/>
    <n v="37.46"/>
    <n v="673.4847250933002"/>
    <n v="673.4847250933002"/>
    <n v="1346.9694501866004"/>
    <n v="32.707313474379966"/>
    <x v="1651"/>
  </r>
  <r>
    <x v="3121"/>
    <n v="3.18"/>
    <n v="18.66"/>
    <n v="0.54700000000000004"/>
    <n v="22.9"/>
    <n v="37.520000000000003"/>
    <n v="692.1660070280966"/>
    <n v="692.1660070280966"/>
    <n v="1384.3320140561932"/>
    <n v="32.709078443547604"/>
    <x v="1652"/>
  </r>
  <r>
    <x v="3122"/>
    <n v="3.97"/>
    <n v="18.66"/>
    <n v="0.56399999999999995"/>
    <n v="22.6"/>
    <n v="37.520000000000003"/>
    <n v="715.98438654111635"/>
    <n v="715.98438654111635"/>
    <n v="1431.9687730822327"/>
    <n v="32.481650664821046"/>
    <x v="1652"/>
  </r>
  <r>
    <x v="3123"/>
    <n v="0.83"/>
    <n v="19.05"/>
    <n v="0.57299999999999995"/>
    <n v="22.6"/>
    <n v="37.42"/>
    <n v="710.76138323998703"/>
    <n v="710.76138323998703"/>
    <n v="1421.5227664799741"/>
    <n v="35.971478238690729"/>
    <x v="1653"/>
  </r>
  <r>
    <x v="3124"/>
    <n v="4.47"/>
    <n v="18.61"/>
    <n v="0.58199999999999996"/>
    <n v="22.6"/>
    <n v="37.450000000000003"/>
    <n v="740.14409271791374"/>
    <n v="740.14409271791374"/>
    <n v="1480.2881854358275"/>
    <n v="32.45539169593809"/>
    <x v="1654"/>
  </r>
  <r>
    <x v="3125"/>
    <n v="2.4500000000000002"/>
    <n v="18.88"/>
    <n v="0.59099999999999997"/>
    <n v="22.6"/>
    <n v="37.340000000000003"/>
    <n v="740.91454222086156"/>
    <n v="740.91454222086156"/>
    <n v="1481.8290844417231"/>
    <n v="34.731846903358324"/>
    <x v="1655"/>
  </r>
  <r>
    <x v="3126"/>
    <n v="0.76"/>
    <n v="19.309999999999999"/>
    <n v="0.61299999999999999"/>
    <n v="22.6"/>
    <n v="37.35"/>
    <n v="756.66972807434809"/>
    <n v="756.66972807434809"/>
    <n v="1513.3394561486962"/>
    <n v="37.48816113486221"/>
    <x v="1656"/>
  </r>
  <r>
    <x v="3127"/>
    <n v="2.67"/>
    <n v="19.04"/>
    <n v="0.64100000000000001"/>
    <n v="22.6"/>
    <n v="37.42"/>
    <n v="801.35241450487979"/>
    <n v="801.35241450487979"/>
    <n v="1602.7048290097596"/>
    <n v="36.009734891207671"/>
    <x v="1657"/>
  </r>
  <r>
    <x v="3128"/>
    <n v="2.29"/>
    <n v="18.559999999999999"/>
    <n v="0.15"/>
    <n v="23"/>
    <n v="37.43"/>
    <n v="211.99745858861172"/>
    <n v="211.99745858861172"/>
    <n v="423.99491717722344"/>
    <n v="22.621731230162631"/>
    <x v="1658"/>
  </r>
  <r>
    <x v="3129"/>
    <n v="1.1399999999999999"/>
    <n v="18.510000000000002"/>
    <n v="0.63200000000000001"/>
    <n v="23"/>
    <n v="37.340000000000003"/>
    <n v="785.26942187994166"/>
    <n v="785.26942187994166"/>
    <n v="1570.5388437598833"/>
    <n v="36.833298536300916"/>
    <x v="1659"/>
  </r>
  <r>
    <x v="3130"/>
    <n v="1.76"/>
    <n v="19.11"/>
    <n v="0.47399999999999998"/>
    <n v="23"/>
    <n v="37.33"/>
    <n v="596.45715120340401"/>
    <n v="596.45715120340401"/>
    <n v="1192.914302406808"/>
    <n v="32.355572182730235"/>
    <x v="1660"/>
  </r>
  <r>
    <x v="3131"/>
    <n v="0.43"/>
    <n v="18.850000000000001"/>
    <n v="0.77900000000000003"/>
    <n v="23"/>
    <n v="37.299999999999997"/>
    <n v="953.97776737459753"/>
    <n v="953.97776737459753"/>
    <n v="1907.9555347491951"/>
    <n v="42.408084345663028"/>
    <x v="1661"/>
  </r>
  <r>
    <x v="3132"/>
    <n v="4.22"/>
    <n v="19.98"/>
    <n v="0.79900000000000004"/>
    <n v="23"/>
    <n v="37.200000000000003"/>
    <n v="996.16822314600108"/>
    <n v="996.16822314600108"/>
    <n v="1992.3364462920022"/>
    <n v="39.272047141208418"/>
    <x v="1662"/>
  </r>
  <r>
    <x v="3133"/>
    <n v="1.46"/>
    <n v="20.190000000000001"/>
    <n v="0.78300000000000003"/>
    <n v="23"/>
    <n v="37.22"/>
    <n v="959.04282437592406"/>
    <n v="959.04282437592406"/>
    <n v="1918.0856487518481"/>
    <n v="42.463746456944179"/>
    <x v="1663"/>
  </r>
  <r>
    <x v="3134"/>
    <n v="3.62"/>
    <n v="20.37"/>
    <n v="0.84099999999999997"/>
    <n v="23.1"/>
    <n v="37.19"/>
    <n v="1041.6634337904984"/>
    <n v="1041.6634337904984"/>
    <n v="2083.3268675809968"/>
    <n v="41.412909446199343"/>
    <x v="1664"/>
  </r>
  <r>
    <x v="3135"/>
    <n v="1.25"/>
    <n v="20.329999999999998"/>
    <n v="0.82199999999999995"/>
    <n v="23.1"/>
    <n v="36.950000000000003"/>
    <n v="1003.4865278141004"/>
    <n v="1003.4865278141004"/>
    <n v="2006.9730556282009"/>
    <n v="44.006675207186859"/>
    <x v="1665"/>
  </r>
  <r>
    <x v="3136"/>
    <n v="3.26"/>
    <n v="19.5"/>
    <n v="0.24199999999999999"/>
    <n v="23.1"/>
    <n v="36.99"/>
    <n v="319.68134863522096"/>
    <n v="319.68134863522096"/>
    <n v="639.36269727044191"/>
    <n v="25.68603125109404"/>
    <x v="1666"/>
  </r>
  <r>
    <x v="3137"/>
    <n v="1.92"/>
    <n v="19.39"/>
    <n v="0.38300000000000001"/>
    <n v="23.5"/>
    <n v="37.07"/>
    <n v="486.64993145490149"/>
    <n v="486.64993145490149"/>
    <n v="973.29986290980298"/>
    <n v="29.99140976720285"/>
    <x v="1667"/>
  </r>
  <r>
    <x v="3138"/>
    <n v="1.23"/>
    <n v="19.63"/>
    <n v="0.80100000000000005"/>
    <n v="23.5"/>
    <n v="36.979999999999997"/>
    <n v="981.76150681723072"/>
    <n v="981.76150681723072"/>
    <n v="1963.5230136344614"/>
    <n v="42.729222225482204"/>
    <x v="1668"/>
  </r>
  <r>
    <x v="3139"/>
    <n v="2.1"/>
    <n v="20.92"/>
    <n v="0.82599999999999996"/>
    <n v="23.5"/>
    <n v="36.86"/>
    <n v="1011.1294015111889"/>
    <n v="1011.1294015111889"/>
    <n v="2022.2588030223778"/>
    <n v="43.540459254744619"/>
    <x v="1669"/>
  </r>
  <r>
    <x v="3140"/>
    <n v="0.91"/>
    <n v="20.5"/>
    <n v="0.872"/>
    <n v="23.8"/>
    <n v="36.89"/>
    <n v="1059.7519244773903"/>
    <n v="1059.7519244773903"/>
    <n v="2119.5038489547806"/>
    <n v="46.129279385081418"/>
    <x v="1670"/>
  </r>
  <r>
    <x v="3141"/>
    <n v="3.15"/>
    <n v="21.65"/>
    <n v="0.83399999999999996"/>
    <n v="23.8"/>
    <n v="36.94"/>
    <n v="1023.942792365593"/>
    <n v="1023.942792365593"/>
    <n v="2047.8855847311861"/>
    <n v="43.108555042900456"/>
    <x v="1671"/>
  </r>
  <r>
    <x v="3142"/>
    <n v="2.56"/>
    <n v="20.86"/>
    <n v="0.50700000000000001"/>
    <n v="23.8"/>
    <n v="36.909999999999997"/>
    <n v="630.56076043741132"/>
    <n v="630.56076043741132"/>
    <n v="1261.1215208748226"/>
    <n v="34.370227667291985"/>
    <x v="1672"/>
  </r>
  <r>
    <x v="3143"/>
    <n v="0.56999999999999995"/>
    <n v="21.02"/>
    <n v="0.80100000000000005"/>
    <n v="24"/>
    <n v="36.97"/>
    <n v="970.33364069877587"/>
    <n v="970.33364069877587"/>
    <n v="1940.6672813975517"/>
    <n v="45.042789614581274"/>
    <x v="1673"/>
  </r>
  <r>
    <x v="3144"/>
    <n v="0.38"/>
    <n v="20.9"/>
    <n v="0.82699999999999996"/>
    <n v="24"/>
    <n v="36.979999999999997"/>
    <n v="1000.394221953274"/>
    <n v="1000.394221953274"/>
    <n v="2000.7884439065481"/>
    <n v="45.984062768848268"/>
    <x v="1674"/>
  </r>
  <r>
    <x v="3145"/>
    <n v="1.25"/>
    <n v="20.55"/>
    <n v="0.6"/>
    <n v="24"/>
    <n v="37.020000000000003"/>
    <n v="737.61512741905142"/>
    <n v="737.61512741905142"/>
    <n v="1475.2302548381028"/>
    <n v="37.832244676778735"/>
    <x v="1675"/>
  </r>
  <r>
    <x v="3146"/>
    <n v="4.6500000000000004"/>
    <n v="21.12"/>
    <n v="0.85599999999999998"/>
    <n v="24.2"/>
    <n v="37.08"/>
    <n v="1062.4086576888258"/>
    <n v="1062.4086576888258"/>
    <n v="2124.8173153776515"/>
    <n v="41.267100376794019"/>
    <x v="1676"/>
  </r>
  <r>
    <x v="3147"/>
    <n v="1.2"/>
    <n v="21.78"/>
    <n v="0.42199999999999999"/>
    <n v="24.2"/>
    <n v="37.049999999999997"/>
    <n v="519.05609916550134"/>
    <n v="519.05609916550134"/>
    <n v="1038.1121983310027"/>
    <n v="33.971333299827656"/>
    <x v="1677"/>
  </r>
  <r>
    <x v="3148"/>
    <n v="3.01"/>
    <n v="21.7"/>
    <n v="0.90400000000000003"/>
    <n v="24.2"/>
    <n v="37.090000000000003"/>
    <n v="1107.2899768446741"/>
    <n v="1107.2899768446741"/>
    <n v="2214.5799536893483"/>
    <n v="45.153866414682824"/>
    <x v="1678"/>
  </r>
  <r>
    <x v="3149"/>
    <n v="1.88"/>
    <n v="21.29"/>
    <n v="0.28699999999999998"/>
    <n v="24.5"/>
    <n v="37.090000000000003"/>
    <n v="362.13713333565335"/>
    <n v="362.13713333565335"/>
    <n v="724.27426667130669"/>
    <n v="29.253035057059755"/>
    <x v="1679"/>
  </r>
  <r>
    <x v="3150"/>
    <n v="0.81"/>
    <n v="20.64"/>
    <n v="0.27900000000000003"/>
    <n v="24.5"/>
    <n v="36.94"/>
    <n v="353.25504813447446"/>
    <n v="353.25504813447446"/>
    <n v="706.51009626894893"/>
    <n v="28.889047852115713"/>
    <x v="1680"/>
  </r>
  <r>
    <x v="3151"/>
    <n v="1.0900000000000001"/>
    <n v="20.96"/>
    <n v="0.51600000000000001"/>
    <n v="24.5"/>
    <n v="36.909999999999997"/>
    <n v="634.7000659352334"/>
    <n v="634.7000659352334"/>
    <n v="1269.4001318704668"/>
    <n v="35.96465918914194"/>
    <x v="1681"/>
  </r>
  <r>
    <x v="3152"/>
    <n v="1.19"/>
    <n v="20.65"/>
    <n v="0.27200000000000002"/>
    <n v="24.8"/>
    <n v="36.79"/>
    <n v="345.76956178843886"/>
    <n v="345.76956178843886"/>
    <n v="691.53912357687773"/>
    <n v="28.512589981083345"/>
    <x v="1682"/>
  </r>
  <r>
    <x v="3153"/>
    <n v="1.74"/>
    <n v="21.11"/>
    <n v="0.32600000000000001"/>
    <n v="24.8"/>
    <n v="36.770000000000003"/>
    <n v="409.37319045409015"/>
    <n v="409.37319045409015"/>
    <n v="818.7463809081803"/>
    <n v="30.230652808160706"/>
    <x v="1683"/>
  </r>
  <r>
    <x v="3154"/>
    <n v="3.11"/>
    <n v="21.08"/>
    <n v="0.78"/>
    <n v="24.8"/>
    <n v="36.6"/>
    <n v="961.29544604913497"/>
    <n v="961.29544604913497"/>
    <n v="1922.5908920982699"/>
    <n v="41.196893197867212"/>
    <x v="1684"/>
  </r>
  <r>
    <x v="3155"/>
    <n v="3.6"/>
    <n v="21.12"/>
    <n v="0.66700000000000004"/>
    <n v="25"/>
    <n v="36.54"/>
    <n v="827.07594407873125"/>
    <n v="827.07594407873125"/>
    <n v="1654.1518881574625"/>
    <n v="37.829042599710249"/>
    <x v="1685"/>
  </r>
  <r>
    <x v="3156"/>
    <n v="1.57"/>
    <n v="20.64"/>
    <n v="0.32800000000000001"/>
    <n v="25"/>
    <n v="36.5"/>
    <n v="413.62832660210989"/>
    <n v="413.62832660210989"/>
    <n v="827.25665320421979"/>
    <n v="29.909742564609804"/>
    <x v="1680"/>
  </r>
  <r>
    <x v="3157"/>
    <n v="0.81"/>
    <n v="20.63"/>
    <n v="0.34599999999999997"/>
    <n v="25"/>
    <n v="36.39"/>
    <n v="432.96452014167801"/>
    <n v="432.96452014167801"/>
    <n v="865.92904028335602"/>
    <n v="30.86000199581375"/>
    <x v="1686"/>
  </r>
  <r>
    <x v="3158"/>
    <n v="1.35"/>
    <n v="21.41"/>
    <n v="0.79800000000000004"/>
    <n v="25.3"/>
    <n v="36.4"/>
    <n v="970.19890038148878"/>
    <n v="970.19890038148878"/>
    <n v="1940.3978007629776"/>
    <n v="44.259256932586553"/>
    <x v="1687"/>
  </r>
  <r>
    <x v="3159"/>
    <n v="4.28"/>
    <n v="21.87"/>
    <n v="0.92700000000000005"/>
    <n v="25.3"/>
    <n v="36.25"/>
    <n v="1142.8399260691886"/>
    <n v="1142.8399260691886"/>
    <n v="2285.6798521383771"/>
    <n v="44.173008185203273"/>
    <x v="1688"/>
  </r>
  <r>
    <x v="3160"/>
    <n v="0.91"/>
    <n v="23.03"/>
    <n v="0.91700000000000004"/>
    <n v="25.3"/>
    <n v="36.4"/>
    <n v="1100.7969480226684"/>
    <n v="1100.7969480226684"/>
    <n v="2201.5938960453368"/>
    <n v="49.981891279953736"/>
    <x v="1689"/>
  </r>
  <r>
    <x v="3161"/>
    <n v="0.35"/>
    <n v="23.43"/>
    <n v="0.86599999999999999"/>
    <n v="25.8"/>
    <n v="36.369999999999997"/>
    <n v="1033.8878189504867"/>
    <n v="1033.8878189504867"/>
    <n v="2067.7756379009734"/>
    <n v="49.743836633163937"/>
    <x v="1690"/>
  </r>
  <r>
    <x v="3162"/>
    <n v="3.22"/>
    <n v="22.37"/>
    <n v="0.86899999999999999"/>
    <n v="25.8"/>
    <n v="36.270000000000003"/>
    <n v="1063.1214080973041"/>
    <n v="1063.1214080973041"/>
    <n v="2126.2428161946082"/>
    <n v="44.636317826236663"/>
    <x v="1691"/>
  </r>
  <r>
    <x v="3163"/>
    <n v="4.05"/>
    <n v="22"/>
    <n v="0.82499999999999996"/>
    <n v="25.8"/>
    <n v="36.19"/>
    <n v="1016.8009165363512"/>
    <n v="1016.8009165363512"/>
    <n v="2033.6018330727024"/>
    <n v="42.121992805678438"/>
    <x v="1692"/>
  </r>
  <r>
    <x v="3164"/>
    <n v="3.02"/>
    <n v="22.09"/>
    <n v="0.81100000000000005"/>
    <n v="26.3"/>
    <n v="36.17"/>
    <n v="993.18852449411725"/>
    <n v="993.18852449411725"/>
    <n v="1986.3770489882345"/>
    <n v="43.118529305776462"/>
    <x v="1693"/>
  </r>
  <r>
    <x v="3165"/>
    <n v="3.88"/>
    <n v="22.25"/>
    <n v="0.81899999999999995"/>
    <n v="26.3"/>
    <n v="36.090000000000003"/>
    <n v="1007.2774821397422"/>
    <n v="1007.2774821397422"/>
    <n v="2014.5549642794845"/>
    <n v="42.428387055422164"/>
    <x v="1694"/>
  </r>
  <r>
    <x v="3166"/>
    <n v="1.28"/>
    <n v="22.39"/>
    <n v="0.84299999999999997"/>
    <n v="26.3"/>
    <n v="36.049999999999997"/>
    <n v="1018.5719006531742"/>
    <n v="1018.5719006531742"/>
    <n v="2037.1438013063485"/>
    <n v="46.628322572492323"/>
    <x v="1695"/>
  </r>
  <r>
    <x v="3167"/>
    <n v="1.37"/>
    <n v="22.67"/>
    <n v="0.80100000000000005"/>
    <n v="26.6"/>
    <n v="35.979999999999997"/>
    <n v="967.69033646307457"/>
    <n v="967.69033646307457"/>
    <n v="1935.3806729261491"/>
    <n v="45.577925607232629"/>
    <x v="1696"/>
  </r>
  <r>
    <x v="3168"/>
    <n v="2.98"/>
    <n v="22.01"/>
    <n v="0.78100000000000003"/>
    <n v="26.6"/>
    <n v="35.99"/>
    <n v="957.13804414927029"/>
    <n v="957.13804414927029"/>
    <n v="1914.2760882985406"/>
    <n v="42.308827988810542"/>
    <x v="1697"/>
  </r>
  <r>
    <x v="3169"/>
    <n v="2.57"/>
    <n v="21.95"/>
    <n v="0.28999999999999998"/>
    <n v="26.6"/>
    <n v="35.92"/>
    <n v="364.0669522632918"/>
    <n v="364.0669522632918"/>
    <n v="728.13390452658359"/>
    <n v="29.673154719446945"/>
    <x v="1698"/>
  </r>
  <r>
    <x v="3170"/>
    <n v="1.1200000000000001"/>
    <n v="22.05"/>
    <n v="0.75600000000000001"/>
    <n v="26.8"/>
    <n v="35.92"/>
    <n v="915.43701004470404"/>
    <n v="915.43701004470404"/>
    <n v="1830.8740200894081"/>
    <n v="43.994430601335338"/>
    <x v="1699"/>
  </r>
  <r>
    <x v="3171"/>
    <n v="0.28000000000000003"/>
    <n v="22.83"/>
    <n v="0.78600000000000003"/>
    <n v="26.8"/>
    <n v="35.83"/>
    <n v="941.56710949093429"/>
    <n v="941.56710949093429"/>
    <n v="1883.1342189818686"/>
    <n v="46.812509466356062"/>
    <x v="1700"/>
  </r>
  <r>
    <x v="3172"/>
    <n v="5.82"/>
    <n v="22.25"/>
    <n v="0.499"/>
    <n v="26.8"/>
    <n v="35.83"/>
    <n v="625.63087613133496"/>
    <n v="625.63087613133496"/>
    <n v="1251.2617522626699"/>
    <n v="33.206118811350343"/>
    <x v="1701"/>
  </r>
  <r>
    <x v="3173"/>
    <n v="3.36"/>
    <n v="22"/>
    <n v="0.77500000000000002"/>
    <n v="27"/>
    <n v="35.770000000000003"/>
    <n v="952.16839085883612"/>
    <n v="952.16839085883612"/>
    <n v="1904.3367817176722"/>
    <n v="41.693310890001811"/>
    <x v="1702"/>
  </r>
  <r>
    <x v="3174"/>
    <n v="3.61"/>
    <n v="22.02"/>
    <n v="0.747"/>
    <n v="27"/>
    <n v="35.74"/>
    <n v="919.58611493828323"/>
    <n v="919.58611493828323"/>
    <n v="1839.1722298765665"/>
    <n v="40.722013374170842"/>
    <x v="1703"/>
  </r>
  <r>
    <x v="3175"/>
    <n v="4.41"/>
    <n v="22.56"/>
    <n v="0.73499999999999999"/>
    <n v="27"/>
    <n v="35.86"/>
    <n v="906.60106953827494"/>
    <n v="906.60106953827494"/>
    <n v="1813.2021390765499"/>
    <n v="40.10758790600768"/>
    <x v="1704"/>
  </r>
  <r>
    <x v="3176"/>
    <n v="1.83"/>
    <n v="22.89"/>
    <n v="0.70799999999999996"/>
    <n v="27.3"/>
    <n v="35.71"/>
    <n v="858.28218079369503"/>
    <n v="858.28218079369503"/>
    <n v="1716.5643615873901"/>
    <n v="42.592432271749161"/>
    <x v="1705"/>
  </r>
  <r>
    <x v="3177"/>
    <n v="0.39"/>
    <n v="22.89"/>
    <n v="0.71399999999999997"/>
    <n v="27.3"/>
    <n v="35.61"/>
    <n v="856.70301694684895"/>
    <n v="856.70301694684895"/>
    <n v="1713.4060338936979"/>
    <n v="44.533755046695198"/>
    <x v="1705"/>
  </r>
  <r>
    <x v="3178"/>
    <n v="2.04"/>
    <n v="23.65"/>
    <n v="0.70199999999999996"/>
    <n v="27.3"/>
    <n v="35.54"/>
    <n v="848.53911552279646"/>
    <n v="848.53911552279646"/>
    <n v="1697.0782310455929"/>
    <n v="42.943290713068841"/>
    <x v="1706"/>
  </r>
  <r>
    <x v="3179"/>
    <n v="3.61"/>
    <n v="23.13"/>
    <n v="0.64600000000000002"/>
    <n v="27.7"/>
    <n v="35.51"/>
    <n v="791.75854852092493"/>
    <n v="791.75854852092493"/>
    <n v="1583.5170970418499"/>
    <n v="39.30336096347304"/>
    <x v="1707"/>
  </r>
  <r>
    <x v="3180"/>
    <n v="2.68"/>
    <n v="22.08"/>
    <n v="0.60499999999999998"/>
    <n v="27.7"/>
    <n v="35.44"/>
    <n v="743.03094662211117"/>
    <n v="743.03094662211117"/>
    <n v="1486.0618932442223"/>
    <n v="38.087165376635049"/>
    <x v="1708"/>
  </r>
  <r>
    <x v="3181"/>
    <n v="3.19"/>
    <n v="22.9"/>
    <n v="0.57799999999999996"/>
    <n v="27.7"/>
    <n v="35.409999999999997"/>
    <n v="708.71824088990263"/>
    <n v="708.71824088990263"/>
    <n v="1417.4364817798053"/>
    <n v="37.73646302461735"/>
    <x v="1709"/>
  </r>
  <r>
    <x v="3182"/>
    <n v="2.99"/>
    <n v="22.86"/>
    <n v="0.56000000000000005"/>
    <n v="28"/>
    <n v="35.33"/>
    <n v="686.31950378020576"/>
    <n v="686.31950378020576"/>
    <n v="1372.6390075604115"/>
    <n v="37.406214438666744"/>
    <x v="1710"/>
  </r>
  <r>
    <x v="3183"/>
    <n v="1.54"/>
    <n v="22.63"/>
    <n v="0.54200000000000004"/>
    <n v="28"/>
    <n v="35.270000000000003"/>
    <n v="659.47996374776278"/>
    <n v="659.47996374776278"/>
    <n v="1318.9599274955256"/>
    <n v="37.975004808631894"/>
    <x v="1711"/>
  </r>
  <r>
    <x v="3184"/>
    <n v="3.19"/>
    <n v="22.82"/>
    <n v="0.52500000000000002"/>
    <n v="28"/>
    <n v="35.31"/>
    <n v="645.07827906089778"/>
    <n v="645.07827906089778"/>
    <n v="1290.1565581217956"/>
    <n v="36.296026103674933"/>
    <x v="1712"/>
  </r>
  <r>
    <x v="3185"/>
    <n v="0.35"/>
    <n v="22.49"/>
    <n v="0.51200000000000001"/>
    <n v="28.4"/>
    <n v="35.299999999999997"/>
    <n v="619.07250484139627"/>
    <n v="619.07250484139627"/>
    <n v="1238.1450096827925"/>
    <n v="38.047372235773594"/>
    <x v="1713"/>
  </r>
  <r>
    <x v="3186"/>
    <n v="1.63"/>
    <n v="22.94"/>
    <n v="0.48899999999999999"/>
    <n v="28.4"/>
    <n v="35.17"/>
    <n v="594.97017808822272"/>
    <n v="594.97017808822272"/>
    <n v="1189.9403561764454"/>
    <n v="36.710663409611755"/>
    <x v="1714"/>
  </r>
  <r>
    <x v="3187"/>
    <n v="2.77"/>
    <n v="22.37"/>
    <n v="0.47599999999999998"/>
    <n v="28.4"/>
    <n v="35.19"/>
    <n v="586.57416826390295"/>
    <n v="586.57416826390295"/>
    <n v="1173.1483365278059"/>
    <n v="34.896919067941475"/>
    <x v="1715"/>
  </r>
  <r>
    <x v="3188"/>
    <n v="0.54"/>
    <n v="22.23"/>
    <n v="0.46"/>
    <n v="28.7"/>
    <n v="35.18"/>
    <n v="559.51622643805854"/>
    <n v="559.51622643805854"/>
    <n v="1119.0324528761171"/>
    <n v="36.050465343039058"/>
    <x v="1716"/>
  </r>
  <r>
    <x v="3189"/>
    <n v="2.67"/>
    <n v="22.24"/>
    <n v="0.44"/>
    <n v="28.7"/>
    <n v="35.17"/>
    <n v="543.49529391910619"/>
    <n v="543.49529391910619"/>
    <n v="1086.9905878382124"/>
    <n v="33.888491969003709"/>
    <x v="1717"/>
  </r>
  <r>
    <x v="3190"/>
    <n v="1.58"/>
    <n v="22.27"/>
    <n v="0.42899999999999999"/>
    <n v="28.7"/>
    <n v="35.130000000000003"/>
    <n v="526.34818321138505"/>
    <n v="526.34818321138505"/>
    <n v="1052.6963664227701"/>
    <n v="34.386945397027006"/>
    <x v="1718"/>
  </r>
  <r>
    <x v="3191"/>
    <n v="4.6399999999999997"/>
    <n v="21.88"/>
    <n v="0.40600000000000003"/>
    <n v="29"/>
    <n v="35.380000000000003"/>
    <n v="510.19256302619738"/>
    <n v="510.19256302619738"/>
    <n v="1020.3851260523948"/>
    <n v="31.441428681810439"/>
    <x v="1719"/>
  </r>
  <r>
    <x v="3192"/>
    <n v="1.89"/>
    <n v="21.82"/>
    <n v="0.39100000000000001"/>
    <n v="29"/>
    <n v="35.31"/>
    <n v="484.13779699921139"/>
    <n v="484.13779699921139"/>
    <n v="968.27559399842278"/>
    <n v="32.662152647188719"/>
    <x v="1720"/>
  </r>
  <r>
    <x v="3193"/>
    <n v="4.26"/>
    <n v="22.3"/>
    <n v="0.372"/>
    <n v="29"/>
    <n v="35.409999999999997"/>
    <n v="465.69520572162025"/>
    <n v="465.69520572162025"/>
    <n v="931.39041144324051"/>
    <n v="31.260713488891533"/>
    <x v="1721"/>
  </r>
  <r>
    <x v="3194"/>
    <n v="3.25"/>
    <n v="22.39"/>
    <n v="0.35399999999999998"/>
    <n v="29.3"/>
    <n v="35.29"/>
    <n v="440.75806126239127"/>
    <n v="440.75806126239127"/>
    <n v="881.51612252478253"/>
    <n v="31.444364558681819"/>
    <x v="1722"/>
  </r>
  <r>
    <x v="3195"/>
    <n v="2.56"/>
    <n v="22.35"/>
    <n v="0.33300000000000002"/>
    <n v="29.3"/>
    <n v="35.44"/>
    <n v="413.81361925179078"/>
    <n v="413.81361925179078"/>
    <n v="827.62723850358157"/>
    <n v="31.223581485617814"/>
    <x v="1723"/>
  </r>
  <r>
    <x v="3196"/>
    <n v="2.61"/>
    <n v="22.21"/>
    <n v="0.311"/>
    <n v="29.3"/>
    <n v="35.409999999999997"/>
    <n v="388.1522921837236"/>
    <n v="388.1522921837236"/>
    <n v="776.30458436744721"/>
    <n v="30.472761983252642"/>
    <x v="1724"/>
  </r>
  <r>
    <x v="3197"/>
    <n v="2.4300000000000002"/>
    <n v="22.56"/>
    <n v="0.29799999999999999"/>
    <n v="29.6"/>
    <n v="35.39"/>
    <n v="370.35413032200876"/>
    <n v="370.35413032200876"/>
    <n v="740.70826064401751"/>
    <n v="30.56247994290743"/>
    <x v="1725"/>
  </r>
  <r>
    <x v="3198"/>
    <n v="3.74"/>
    <n v="22.3"/>
    <n v="0.28299999999999997"/>
    <n v="29.6"/>
    <n v="35.380000000000003"/>
    <n v="356.41334678335681"/>
    <n v="356.41334678335681"/>
    <n v="712.82669356671363"/>
    <n v="29.33073250665921"/>
    <x v="1726"/>
  </r>
  <r>
    <x v="3199"/>
    <n v="2.84"/>
    <n v="22.39"/>
    <n v="0.26500000000000001"/>
    <n v="29.6"/>
    <n v="35.450000000000003"/>
    <n v="332.36186099293559"/>
    <n v="332.36186099293559"/>
    <n v="664.72372198587118"/>
    <n v="29.335082297209112"/>
    <x v="1727"/>
  </r>
  <r>
    <x v="3200"/>
    <n v="3"/>
    <n v="22.57"/>
    <n v="0.24299999999999999"/>
    <n v="29.8"/>
    <n v="35.4"/>
    <n v="305.24828619607763"/>
    <n v="305.24828619607763"/>
    <n v="610.49657239215526"/>
    <n v="28.87826982567514"/>
    <x v="1728"/>
  </r>
  <r>
    <x v="3201"/>
    <n v="1.1200000000000001"/>
    <n v="22.44"/>
    <n v="0.22500000000000001"/>
    <n v="29.8"/>
    <n v="35.42"/>
    <n v="280.75984769187625"/>
    <n v="280.75984769187625"/>
    <n v="561.51969538375249"/>
    <n v="28.97108053611171"/>
    <x v="1729"/>
  </r>
  <r>
    <x v="3202"/>
    <n v="3.22"/>
    <n v="22.53"/>
    <n v="0.21099999999999999"/>
    <n v="29.8"/>
    <n v="35.5"/>
    <n v="267.18047337000132"/>
    <n v="267.18047337000132"/>
    <n v="534.36094674000265"/>
    <n v="27.936436204068972"/>
    <x v="1730"/>
  </r>
  <r>
    <x v="3203"/>
    <n v="2.1"/>
    <n v="22.27"/>
    <n v="0.19600000000000001"/>
    <n v="30"/>
    <n v="35.549999999999997"/>
    <n v="248.63173976536689"/>
    <n v="248.63173976536689"/>
    <n v="497.26347953073378"/>
    <n v="27.637566602820755"/>
    <x v="1731"/>
  </r>
  <r>
    <x v="3204"/>
    <n v="3.68"/>
    <n v="21.83"/>
    <n v="0.17499999999999999"/>
    <n v="30"/>
    <n v="35.58"/>
    <n v="227.73144203279"/>
    <n v="227.73144203279"/>
    <n v="455.46288406558"/>
    <n v="26.193148692622739"/>
    <x v="1732"/>
  </r>
  <r>
    <x v="3205"/>
    <n v="2.44"/>
    <n v="22.06"/>
    <n v="0.159"/>
    <n v="30"/>
    <n v="35.729999999999997"/>
    <n v="205.70907791175279"/>
    <n v="205.70907791175279"/>
    <n v="411.41815582350557"/>
    <n v="26.32724407090743"/>
    <x v="1733"/>
  </r>
  <r>
    <x v="3206"/>
    <n v="2.87"/>
    <n v="21.9"/>
    <n v="0.14499999999999999"/>
    <n v="30"/>
    <n v="35.840000000000003"/>
    <n v="190.15008134015369"/>
    <n v="190.15008134015369"/>
    <n v="380.30016268030738"/>
    <n v="25.693373551947833"/>
    <x v="1734"/>
  </r>
  <r>
    <x v="3207"/>
    <n v="3.99"/>
    <n v="21.97"/>
    <n v="0.13300000000000001"/>
    <n v="30"/>
    <n v="36.03"/>
    <n v="176.44118689863441"/>
    <n v="176.44118689863441"/>
    <n v="352.88237379726883"/>
    <n v="25.225491062124831"/>
    <x v="1735"/>
  </r>
  <r>
    <x v="3208"/>
    <n v="2.2000000000000002"/>
    <n v="22.05"/>
    <n v="0.12"/>
    <n v="30"/>
    <n v="36.130000000000003"/>
    <n v="158.63515300229759"/>
    <n v="158.63515300229759"/>
    <n v="317.27030600459517"/>
    <n v="25.316802712360037"/>
    <x v="1736"/>
  </r>
  <r>
    <x v="3209"/>
    <n v="3.21"/>
    <n v="21.64"/>
    <n v="0.108"/>
    <n v="30"/>
    <n v="36.29"/>
    <n v="147.09964137443211"/>
    <n v="147.09964137443211"/>
    <n v="294.19928274886422"/>
    <n v="24.408919652913834"/>
    <x v="1737"/>
  </r>
  <r>
    <x v="3210"/>
    <n v="2.89"/>
    <n v="21.37"/>
    <n v="9.5000000000000001E-2"/>
    <n v="30"/>
    <n v="36.380000000000003"/>
    <n v="132.49375342143014"/>
    <n v="132.49375342143014"/>
    <n v="264.98750684286028"/>
    <n v="23.852362906887308"/>
    <x v="1738"/>
  </r>
  <r>
    <x v="3211"/>
    <n v="2.65"/>
    <n v="21.37"/>
    <n v="8.3000000000000004E-2"/>
    <n v="30"/>
    <n v="36.229999999999997"/>
    <n v="117.86877571358895"/>
    <n v="117.86877571358895"/>
    <n v="235.73755142717789"/>
    <n v="23.569941145138387"/>
    <x v="1738"/>
  </r>
  <r>
    <x v="3212"/>
    <n v="2.83"/>
    <n v="21.14"/>
    <n v="7.2999999999999995E-2"/>
    <n v="29.9"/>
    <n v="36.25"/>
    <n v="107.06573389448815"/>
    <n v="107.06573389448815"/>
    <n v="214.13146778897629"/>
    <n v="23.054310376659956"/>
    <x v="1739"/>
  </r>
  <r>
    <x v="3213"/>
    <n v="2.1800000000000002"/>
    <n v="21.13"/>
    <n v="6.3E-2"/>
    <n v="29.9"/>
    <n v="36.31"/>
    <n v="94.739199465455627"/>
    <n v="94.739199465455627"/>
    <n v="189.47839893091125"/>
    <n v="22.847110139598012"/>
    <x v="1740"/>
  </r>
  <r>
    <x v="3214"/>
    <n v="2.63"/>
    <n v="20.92"/>
    <n v="5.3999999999999999E-2"/>
    <n v="29.9"/>
    <n v="36.29"/>
    <n v="85.164913850177001"/>
    <n v="85.164913850177001"/>
    <n v="170.329827700354"/>
    <n v="22.352988389477275"/>
    <x v="1741"/>
  </r>
  <r>
    <x v="3215"/>
    <n v="3.27"/>
    <n v="20.74"/>
    <n v="4.2999999999999997E-2"/>
    <n v="29.5"/>
    <n v="36.33"/>
    <n v="73.021139704118923"/>
    <n v="73.021139704118923"/>
    <n v="146.04227940823785"/>
    <n v="21.838518128531447"/>
    <x v="1742"/>
  </r>
  <r>
    <x v="3216"/>
    <n v="3.56"/>
    <n v="20.67"/>
    <n v="3.2000000000000001E-2"/>
    <n v="29.5"/>
    <n v="36.28"/>
    <n v="60.138948314104155"/>
    <n v="60.138948314104155"/>
    <n v="120.27789662820831"/>
    <n v="21.473540173275808"/>
    <x v="1743"/>
  </r>
  <r>
    <x v="3217"/>
    <n v="2.11"/>
    <n v="20.49"/>
    <n v="0.02"/>
    <n v="29.5"/>
    <n v="36.340000000000003"/>
    <n v="46.273333659946438"/>
    <n v="46.273333659946438"/>
    <n v="92.546667319892876"/>
    <n v="21.037385634184343"/>
    <x v="1744"/>
  </r>
  <r>
    <x v="3218"/>
    <n v="2.4300000000000002"/>
    <n v="20.36"/>
    <n v="7.0000000000000001E-3"/>
    <n v="28.8"/>
    <n v="36.299999999999997"/>
    <n v="31.33576406796665"/>
    <n v="31.33576406796665"/>
    <n v="62.671528135933301"/>
    <n v="20.547977716779705"/>
    <x v="1745"/>
  </r>
  <r>
    <x v="3219"/>
    <n v="3.56"/>
    <n v="20.059999999999999"/>
    <n v="4.0000000000000001E-3"/>
    <n v="28.8"/>
    <n v="36.36"/>
    <n v="29.244994164263023"/>
    <n v="29.244994164263023"/>
    <n v="58.489988328526046"/>
    <n v="20.160442521659476"/>
    <x v="1746"/>
  </r>
  <r>
    <x v="3220"/>
    <n v="3.7"/>
    <n v="20.02"/>
    <n v="1E-3"/>
    <n v="28.8"/>
    <n v="36.450000000000003"/>
    <n v="25.810703230494941"/>
    <n v="25.810703230494941"/>
    <n v="51.621406460989881"/>
    <n v="20.04490267628405"/>
    <x v="1747"/>
  </r>
  <r>
    <x v="3221"/>
    <n v="3.32"/>
    <n v="19.95"/>
    <n v="0"/>
    <n v="28.2"/>
    <n v="36.47"/>
    <n v="24.944475000000004"/>
    <n v="24.944475000000004"/>
    <n v="49.888950000000008"/>
    <n v="19.95"/>
    <x v="1748"/>
  </r>
  <r>
    <x v="3222"/>
    <n v="1.88"/>
    <n v="19.82"/>
    <n v="0"/>
    <n v="28.2"/>
    <n v="36.5"/>
    <n v="25.586610000000004"/>
    <n v="25.586610000000004"/>
    <n v="51.173220000000008"/>
    <n v="19.82"/>
    <x v="1749"/>
  </r>
  <r>
    <x v="3223"/>
    <n v="4.47"/>
    <n v="19.579999999999998"/>
    <n v="0"/>
    <n v="28.2"/>
    <n v="36.54"/>
    <n v="26.772090000000013"/>
    <n v="26.772090000000013"/>
    <n v="53.544180000000026"/>
    <n v="19.579999999999998"/>
    <x v="1750"/>
  </r>
  <r>
    <x v="3224"/>
    <n v="2.86"/>
    <n v="19.420000000000002"/>
    <n v="0"/>
    <n v="27.6"/>
    <n v="36.68"/>
    <n v="27.562409999999993"/>
    <n v="27.562409999999993"/>
    <n v="55.124819999999985"/>
    <n v="19.420000000000002"/>
    <x v="1751"/>
  </r>
  <r>
    <x v="3225"/>
    <n v="4.8600000000000003"/>
    <n v="19.36"/>
    <n v="0"/>
    <n v="27.6"/>
    <n v="36.630000000000003"/>
    <n v="27.858780000000007"/>
    <n v="27.858780000000007"/>
    <n v="55.717560000000013"/>
    <n v="19.36"/>
    <x v="1752"/>
  </r>
  <r>
    <x v="3226"/>
    <n v="3.41"/>
    <n v="19.260000000000002"/>
    <n v="0"/>
    <n v="27.6"/>
    <n v="36.700000000000003"/>
    <n v="28.352729999999994"/>
    <n v="28.352729999999994"/>
    <n v="56.705459999999988"/>
    <n v="19.260000000000002"/>
    <x v="1753"/>
  </r>
  <r>
    <x v="3227"/>
    <n v="6.34"/>
    <n v="19.16"/>
    <n v="0"/>
    <n v="27.1"/>
    <n v="36.49"/>
    <n v="28.846679999999999"/>
    <n v="28.846679999999999"/>
    <n v="57.693359999999998"/>
    <n v="19.16"/>
    <x v="1754"/>
  </r>
  <r>
    <x v="3228"/>
    <n v="5.85"/>
    <n v="19.059999999999999"/>
    <n v="0"/>
    <n v="27.1"/>
    <n v="36.53"/>
    <n v="29.340630000000004"/>
    <n v="29.340630000000004"/>
    <n v="58.681260000000009"/>
    <n v="19.059999999999999"/>
    <x v="1755"/>
  </r>
  <r>
    <x v="3229"/>
    <n v="3"/>
    <n v="19.03"/>
    <n v="0"/>
    <n v="27.1"/>
    <n v="36.56"/>
    <n v="29.488815000000002"/>
    <n v="29.488815000000002"/>
    <n v="58.977630000000005"/>
    <n v="19.03"/>
    <x v="1756"/>
  </r>
  <r>
    <x v="3230"/>
    <n v="3.17"/>
    <n v="18.97"/>
    <n v="0"/>
    <n v="26.7"/>
    <n v="36.590000000000003"/>
    <n v="29.785185000000013"/>
    <n v="29.785185000000013"/>
    <n v="59.570370000000025"/>
    <n v="18.97"/>
    <x v="1757"/>
  </r>
  <r>
    <x v="3231"/>
    <n v="2.63"/>
    <n v="18.940000000000001"/>
    <n v="0"/>
    <n v="26.7"/>
    <n v="36.6"/>
    <n v="29.933369999999996"/>
    <n v="29.933369999999996"/>
    <n v="59.866739999999993"/>
    <n v="18.940000000000001"/>
    <x v="1758"/>
  </r>
  <r>
    <x v="3232"/>
    <n v="1.1200000000000001"/>
    <n v="18.82"/>
    <n v="0"/>
    <n v="26.7"/>
    <n v="36.71"/>
    <n v="30.526110000000003"/>
    <n v="30.526110000000003"/>
    <n v="61.052220000000005"/>
    <n v="18.82"/>
    <x v="1759"/>
  </r>
  <r>
    <x v="3233"/>
    <n v="2.65"/>
    <n v="18.760000000000002"/>
    <n v="0"/>
    <n v="26"/>
    <n v="36.68"/>
    <n v="30.822479999999995"/>
    <n v="30.822479999999995"/>
    <n v="61.64495999999999"/>
    <n v="18.760000000000002"/>
    <x v="1760"/>
  </r>
  <r>
    <x v="3234"/>
    <n v="3.79"/>
    <n v="18.75"/>
    <n v="0"/>
    <n v="26"/>
    <n v="36.770000000000003"/>
    <n v="30.871875000000003"/>
    <n v="30.871875000000003"/>
    <n v="61.743750000000006"/>
    <n v="18.75"/>
    <x v="1761"/>
  </r>
  <r>
    <x v="3235"/>
    <n v="2.11"/>
    <n v="18.68"/>
    <n v="0"/>
    <n v="26"/>
    <n v="36.72"/>
    <n v="31.217640000000003"/>
    <n v="31.217640000000003"/>
    <n v="62.435280000000006"/>
    <n v="18.68"/>
    <x v="1762"/>
  </r>
  <r>
    <x v="3236"/>
    <n v="3.87"/>
    <n v="18.61"/>
    <n v="0"/>
    <n v="25.7"/>
    <n v="36.799999999999997"/>
    <n v="31.56340500000001"/>
    <n v="31.56340500000001"/>
    <n v="63.12681000000002"/>
    <n v="18.61"/>
    <x v="1763"/>
  </r>
  <r>
    <x v="3237"/>
    <n v="5.0199999999999996"/>
    <n v="18.61"/>
    <n v="0"/>
    <n v="25.7"/>
    <n v="36.799999999999997"/>
    <n v="31.56340500000001"/>
    <n v="31.56340500000001"/>
    <n v="63.12681000000002"/>
    <n v="18.61"/>
    <x v="1763"/>
  </r>
  <r>
    <x v="3238"/>
    <n v="5.75"/>
    <n v="18.36"/>
    <n v="0"/>
    <n v="25.7"/>
    <n v="36.799999999999997"/>
    <n v="32.798280000000005"/>
    <n v="32.798280000000005"/>
    <n v="65.596560000000011"/>
    <n v="18.36"/>
    <x v="1764"/>
  </r>
  <r>
    <x v="3239"/>
    <n v="5.21"/>
    <n v="18.13"/>
    <n v="0"/>
    <n v="25.7"/>
    <n v="36.82"/>
    <n v="33.934365000000014"/>
    <n v="33.934365000000014"/>
    <n v="67.868730000000028"/>
    <n v="18.13"/>
    <x v="1765"/>
  </r>
  <r>
    <x v="3240"/>
    <n v="4.99"/>
    <n v="17.96"/>
    <n v="0"/>
    <n v="25.7"/>
    <n v="36.869999999999997"/>
    <n v="34.774079999999998"/>
    <n v="34.774079999999998"/>
    <n v="69.548159999999996"/>
    <n v="17.96"/>
    <x v="1766"/>
  </r>
  <r>
    <x v="3241"/>
    <n v="1.61"/>
    <n v="17.89"/>
    <n v="0"/>
    <n v="25.7"/>
    <n v="36.86"/>
    <n v="35.119844999999998"/>
    <n v="35.119844999999998"/>
    <n v="70.239689999999996"/>
    <n v="17.89"/>
    <x v="1767"/>
  </r>
  <r>
    <x v="3242"/>
    <n v="3.38"/>
    <n v="17.760000000000002"/>
    <n v="0"/>
    <n v="25.2"/>
    <n v="36.869999999999997"/>
    <n v="35.761979999999994"/>
    <n v="35.761979999999994"/>
    <n v="71.523959999999988"/>
    <n v="17.760000000000002"/>
    <x v="1768"/>
  </r>
  <r>
    <x v="3243"/>
    <n v="0.66"/>
    <n v="17.559999999999999"/>
    <n v="0"/>
    <n v="25.2"/>
    <n v="36.93"/>
    <n v="36.749880000000019"/>
    <n v="36.749880000000019"/>
    <n v="73.499760000000038"/>
    <n v="17.559999999999999"/>
    <x v="1769"/>
  </r>
  <r>
    <x v="3244"/>
    <n v="2.56"/>
    <n v="17.39"/>
    <n v="0"/>
    <n v="25.2"/>
    <n v="37.01"/>
    <n v="37.589595000000003"/>
    <n v="37.589595000000003"/>
    <n v="75.179190000000006"/>
    <n v="17.39"/>
    <x v="1770"/>
  </r>
  <r>
    <x v="3245"/>
    <n v="4.84"/>
    <n v="17.350000000000001"/>
    <n v="0"/>
    <n v="24.9"/>
    <n v="37.03"/>
    <n v="37.787174999999991"/>
    <n v="37.787174999999991"/>
    <n v="75.574349999999981"/>
    <n v="17.350000000000001"/>
    <x v="1771"/>
  </r>
  <r>
    <x v="3246"/>
    <n v="4.5599999999999996"/>
    <n v="17.239999999999998"/>
    <n v="0"/>
    <n v="24.9"/>
    <n v="37.24"/>
    <n v="38.330520000000014"/>
    <n v="38.330520000000014"/>
    <n v="76.661040000000028"/>
    <n v="17.239999999999998"/>
    <x v="1772"/>
  </r>
  <r>
    <x v="3247"/>
    <n v="1.48"/>
    <n v="17.170000000000002"/>
    <n v="0"/>
    <n v="24.9"/>
    <n v="37.22"/>
    <n v="38.676285"/>
    <n v="38.676285"/>
    <n v="77.35257"/>
    <n v="17.170000000000002"/>
    <x v="1773"/>
  </r>
  <r>
    <x v="3248"/>
    <n v="3.56"/>
    <n v="17.13"/>
    <n v="0"/>
    <n v="24.7"/>
    <n v="37.18"/>
    <n v="38.873865000000009"/>
    <n v="38.873865000000009"/>
    <n v="77.747730000000018"/>
    <n v="17.13"/>
    <x v="1774"/>
  </r>
  <r>
    <x v="3249"/>
    <n v="3.59"/>
    <n v="16.989999999999998"/>
    <n v="0"/>
    <n v="24.7"/>
    <n v="37.06"/>
    <n v="39.565395000000009"/>
    <n v="39.565395000000009"/>
    <n v="79.130790000000019"/>
    <n v="16.989999999999998"/>
    <x v="1775"/>
  </r>
  <r>
    <x v="3250"/>
    <n v="1.51"/>
    <n v="16.96"/>
    <n v="0"/>
    <n v="24.7"/>
    <n v="37.049999999999997"/>
    <n v="39.713580000000007"/>
    <n v="39.713580000000007"/>
    <n v="79.427160000000015"/>
    <n v="16.96"/>
    <x v="1776"/>
  </r>
  <r>
    <x v="3251"/>
    <n v="4.09"/>
    <n v="16.91"/>
    <n v="0"/>
    <n v="24.4"/>
    <n v="37.020000000000003"/>
    <n v="39.960555000000006"/>
    <n v="39.960555000000006"/>
    <n v="79.921110000000013"/>
    <n v="16.91"/>
    <x v="1777"/>
  </r>
  <r>
    <x v="3252"/>
    <n v="6.12"/>
    <n v="16.809999999999999"/>
    <n v="0"/>
    <n v="24.4"/>
    <n v="37.08"/>
    <n v="40.454505000000012"/>
    <n v="40.454505000000012"/>
    <n v="80.909010000000023"/>
    <n v="16.809999999999999"/>
    <x v="1778"/>
  </r>
  <r>
    <x v="3253"/>
    <n v="1.41"/>
    <n v="16.760000000000002"/>
    <n v="0"/>
    <n v="24.4"/>
    <n v="37.020000000000003"/>
    <n v="40.701479999999989"/>
    <n v="40.701479999999989"/>
    <n v="81.402959999999979"/>
    <n v="16.760000000000002"/>
    <x v="1779"/>
  </r>
  <r>
    <x v="3254"/>
    <n v="3.24"/>
    <n v="16.690000000000001"/>
    <n v="0"/>
    <n v="24.3"/>
    <n v="37.130000000000003"/>
    <n v="41.047245000000004"/>
    <n v="41.047245000000004"/>
    <n v="82.094490000000008"/>
    <n v="16.690000000000001"/>
    <x v="1780"/>
  </r>
  <r>
    <x v="3255"/>
    <n v="4.7699999999999996"/>
    <n v="16.68"/>
    <n v="0"/>
    <n v="24.3"/>
    <n v="37.15"/>
    <n v="41.096640000000008"/>
    <n v="41.096640000000008"/>
    <n v="82.193280000000016"/>
    <n v="16.68"/>
    <x v="1781"/>
  </r>
  <r>
    <x v="3256"/>
    <n v="3.34"/>
    <n v="16.600000000000001"/>
    <n v="0"/>
    <n v="24.3"/>
    <n v="37.130000000000003"/>
    <n v="41.491799999999998"/>
    <n v="41.491799999999998"/>
    <n v="82.983599999999996"/>
    <n v="16.600000000000001"/>
    <x v="1782"/>
  </r>
  <r>
    <x v="3257"/>
    <n v="1.56"/>
    <n v="16.57"/>
    <n v="0"/>
    <n v="24.1"/>
    <n v="37.200000000000003"/>
    <n v="41.639985000000003"/>
    <n v="41.639985000000003"/>
    <n v="83.279970000000006"/>
    <n v="16.57"/>
    <x v="1783"/>
  </r>
  <r>
    <x v="3258"/>
    <n v="2"/>
    <n v="16.52"/>
    <n v="0"/>
    <n v="24.1"/>
    <n v="37.25"/>
    <n v="41.886960000000002"/>
    <n v="41.886960000000002"/>
    <n v="83.773920000000004"/>
    <n v="16.52"/>
    <x v="1784"/>
  </r>
  <r>
    <x v="3259"/>
    <n v="2.29"/>
    <n v="16.48"/>
    <n v="0"/>
    <n v="24.1"/>
    <n v="37.22"/>
    <n v="42.084540000000004"/>
    <n v="42.084540000000004"/>
    <n v="84.169080000000008"/>
    <n v="16.48"/>
    <x v="1785"/>
  </r>
  <r>
    <x v="3260"/>
    <n v="3.62"/>
    <n v="16.43"/>
    <n v="0"/>
    <n v="24"/>
    <n v="37.159999999999997"/>
    <n v="42.331515000000003"/>
    <n v="42.331515000000003"/>
    <n v="84.663030000000006"/>
    <n v="16.43"/>
    <x v="1786"/>
  </r>
  <r>
    <x v="3261"/>
    <n v="6.18"/>
    <n v="16.37"/>
    <n v="0"/>
    <n v="24"/>
    <n v="37.22"/>
    <n v="42.627885000000006"/>
    <n v="42.627885000000006"/>
    <n v="85.255770000000012"/>
    <n v="16.37"/>
    <x v="1787"/>
  </r>
  <r>
    <x v="3262"/>
    <n v="3.85"/>
    <n v="16.29"/>
    <n v="0"/>
    <n v="24"/>
    <n v="37.299999999999997"/>
    <n v="43.02304500000001"/>
    <n v="43.02304500000001"/>
    <n v="86.046090000000021"/>
    <n v="16.29"/>
    <x v="1788"/>
  </r>
  <r>
    <x v="3263"/>
    <n v="4.04"/>
    <n v="16.3"/>
    <n v="0"/>
    <n v="24.1"/>
    <n v="37.24"/>
    <n v="42.973649999999999"/>
    <n v="42.973649999999999"/>
    <n v="85.947299999999998"/>
    <n v="16.3"/>
    <x v="1789"/>
  </r>
  <r>
    <x v="3264"/>
    <n v="3.38"/>
    <n v="16.239999999999998"/>
    <n v="0"/>
    <n v="24.1"/>
    <n v="37.340000000000003"/>
    <n v="43.270020000000017"/>
    <n v="43.270020000000017"/>
    <n v="86.540040000000033"/>
    <n v="16.239999999999998"/>
    <x v="1790"/>
  </r>
  <r>
    <x v="3265"/>
    <n v="3.83"/>
    <n v="16.260000000000002"/>
    <n v="0"/>
    <n v="24.1"/>
    <n v="37.369999999999997"/>
    <n v="43.171229999999994"/>
    <n v="43.171229999999994"/>
    <n v="86.342459999999988"/>
    <n v="16.260000000000002"/>
    <x v="1791"/>
  </r>
  <r>
    <x v="3266"/>
    <n v="5.22"/>
    <n v="16.190000000000001"/>
    <n v="0"/>
    <n v="23.8"/>
    <n v="37.39"/>
    <n v="43.516994999999994"/>
    <n v="43.516994999999994"/>
    <n v="87.033989999999989"/>
    <n v="16.190000000000001"/>
    <x v="1792"/>
  </r>
  <r>
    <x v="3267"/>
    <n v="4.49"/>
    <n v="16.16"/>
    <n v="0"/>
    <n v="23.8"/>
    <n v="37.43"/>
    <n v="43.665180000000007"/>
    <n v="43.665180000000007"/>
    <n v="87.330360000000013"/>
    <n v="16.16"/>
    <x v="1793"/>
  </r>
  <r>
    <x v="3268"/>
    <n v="3.85"/>
    <n v="16.14"/>
    <n v="0"/>
    <n v="23.8"/>
    <n v="37.42"/>
    <n v="43.76397"/>
    <n v="43.76397"/>
    <n v="87.527940000000001"/>
    <n v="16.14"/>
    <x v="1794"/>
  </r>
  <r>
    <x v="3269"/>
    <n v="3.82"/>
    <n v="16.14"/>
    <n v="0"/>
    <n v="23.7"/>
    <n v="37.49"/>
    <n v="43.76397"/>
    <n v="43.76397"/>
    <n v="87.527940000000001"/>
    <n v="16.14"/>
    <x v="1794"/>
  </r>
  <r>
    <x v="3270"/>
    <n v="4.01"/>
    <n v="16.11"/>
    <n v="0"/>
    <n v="23.7"/>
    <n v="37.56"/>
    <n v="43.912155000000006"/>
    <n v="43.912155000000006"/>
    <n v="87.824310000000011"/>
    <n v="16.11"/>
    <x v="1795"/>
  </r>
  <r>
    <x v="3271"/>
    <n v="2.2000000000000002"/>
    <n v="16.079999999999998"/>
    <n v="0"/>
    <n v="23.7"/>
    <n v="37.56"/>
    <n v="44.060340000000018"/>
    <n v="44.060340000000018"/>
    <n v="88.120680000000036"/>
    <n v="16.079999999999998"/>
    <x v="1796"/>
  </r>
  <r>
    <x v="3272"/>
    <n v="5.08"/>
    <n v="16.010000000000002"/>
    <n v="0"/>
    <n v="23.5"/>
    <n v="37.53"/>
    <n v="44.406104999999997"/>
    <n v="44.406104999999997"/>
    <n v="88.812209999999993"/>
    <n v="16.010000000000002"/>
    <x v="1797"/>
  </r>
  <r>
    <x v="3273"/>
    <n v="1.33"/>
    <n v="15.95"/>
    <n v="0"/>
    <n v="23.5"/>
    <n v="37.26"/>
    <n v="44.702475000000007"/>
    <n v="44.702475000000007"/>
    <n v="89.404950000000014"/>
    <n v="15.95"/>
    <x v="1798"/>
  </r>
  <r>
    <x v="3274"/>
    <n v="3.05"/>
    <n v="15.91"/>
    <n v="0"/>
    <n v="23.5"/>
    <n v="37.299999999999997"/>
    <n v="44.900055000000009"/>
    <n v="44.900055000000009"/>
    <n v="89.800110000000018"/>
    <n v="15.91"/>
    <x v="1799"/>
  </r>
  <r>
    <x v="3275"/>
    <n v="0.83"/>
    <n v="15.92"/>
    <n v="0"/>
    <n v="23.4"/>
    <n v="37.28"/>
    <n v="44.850660000000005"/>
    <n v="44.850660000000005"/>
    <n v="89.70132000000001"/>
    <n v="15.92"/>
    <x v="1800"/>
  </r>
  <r>
    <x v="3276"/>
    <n v="1.56"/>
    <n v="15.82"/>
    <n v="0"/>
    <n v="23.4"/>
    <n v="37.28"/>
    <n v="45.344610000000003"/>
    <n v="45.344610000000003"/>
    <n v="90.689220000000006"/>
    <n v="15.82"/>
    <x v="1801"/>
  </r>
  <r>
    <x v="3277"/>
    <n v="3.43"/>
    <n v="15.78"/>
    <n v="0"/>
    <n v="23.4"/>
    <n v="37.29"/>
    <n v="45.542190000000012"/>
    <n v="45.542190000000012"/>
    <n v="91.084380000000024"/>
    <n v="15.78"/>
    <x v="1802"/>
  </r>
  <r>
    <x v="3278"/>
    <n v="3.13"/>
    <n v="15.77"/>
    <n v="0"/>
    <n v="23.3"/>
    <n v="37.380000000000003"/>
    <n v="45.591585000000009"/>
    <n v="45.591585000000009"/>
    <n v="91.183170000000018"/>
    <n v="15.77"/>
    <x v="1803"/>
  </r>
  <r>
    <x v="3279"/>
    <n v="2.15"/>
    <n v="15.75"/>
    <n v="0"/>
    <n v="23.3"/>
    <n v="37.380000000000003"/>
    <n v="45.69037500000001"/>
    <n v="45.69037500000001"/>
    <n v="91.38075000000002"/>
    <n v="15.75"/>
    <x v="1804"/>
  </r>
  <r>
    <x v="3280"/>
    <n v="0.73"/>
    <n v="15.77"/>
    <n v="0"/>
    <n v="23.3"/>
    <n v="37.42"/>
    <n v="45.591585000000009"/>
    <n v="45.591585000000009"/>
    <n v="91.183170000000018"/>
    <n v="15.77"/>
    <x v="1805"/>
  </r>
  <r>
    <x v="3281"/>
    <n v="2.87"/>
    <n v="15.73"/>
    <n v="0"/>
    <n v="23.2"/>
    <n v="37.450000000000003"/>
    <n v="45.789165000000004"/>
    <n v="45.789165000000004"/>
    <n v="91.578330000000008"/>
    <n v="15.73"/>
    <x v="1806"/>
  </r>
  <r>
    <x v="3282"/>
    <n v="1.83"/>
    <n v="15.64"/>
    <n v="0"/>
    <n v="23.2"/>
    <n v="37.47"/>
    <n v="46.233720000000005"/>
    <n v="46.233720000000005"/>
    <n v="92.467440000000011"/>
    <n v="15.64"/>
    <x v="1807"/>
  </r>
  <r>
    <x v="3283"/>
    <n v="1.93"/>
    <n v="15.65"/>
    <n v="0"/>
    <n v="23.2"/>
    <n v="37.5"/>
    <n v="46.184325000000001"/>
    <n v="46.184325000000001"/>
    <n v="92.368650000000002"/>
    <n v="15.65"/>
    <x v="1808"/>
  </r>
  <r>
    <x v="3284"/>
    <n v="2.5"/>
    <n v="15.66"/>
    <n v="0"/>
    <n v="23.1"/>
    <n v="37.42"/>
    <n v="46.134930000000004"/>
    <n v="46.134930000000004"/>
    <n v="92.269860000000008"/>
    <n v="15.66"/>
    <x v="1809"/>
  </r>
  <r>
    <x v="3285"/>
    <n v="2.15"/>
    <n v="15.67"/>
    <n v="0"/>
    <n v="23.1"/>
    <n v="37.44"/>
    <n v="46.085535000000007"/>
    <n v="46.085535000000007"/>
    <n v="92.171070000000014"/>
    <n v="15.67"/>
    <x v="1810"/>
  </r>
  <r>
    <x v="3286"/>
    <n v="2.37"/>
    <n v="15.72"/>
    <n v="0"/>
    <n v="23.1"/>
    <n v="37.49"/>
    <n v="45.838560000000001"/>
    <n v="45.838560000000001"/>
    <n v="91.677120000000002"/>
    <n v="15.72"/>
    <x v="1811"/>
  </r>
  <r>
    <x v="3287"/>
    <n v="3.12"/>
    <n v="15.74"/>
    <n v="0"/>
    <n v="23.4"/>
    <n v="37.53"/>
    <n v="45.739770000000007"/>
    <n v="45.739770000000007"/>
    <n v="91.479540000000014"/>
    <n v="15.74"/>
    <x v="1812"/>
  </r>
  <r>
    <x v="3288"/>
    <n v="2.65"/>
    <n v="15.71"/>
    <n v="0"/>
    <n v="23.4"/>
    <n v="37.54"/>
    <n v="45.887954999999998"/>
    <n v="45.887954999999998"/>
    <n v="91.775909999999996"/>
    <n v="15.71"/>
    <x v="1813"/>
  </r>
  <r>
    <x v="3289"/>
    <n v="2.02"/>
    <n v="15.67"/>
    <n v="0"/>
    <n v="23.4"/>
    <n v="37.619999999999997"/>
    <n v="46.085535000000007"/>
    <n v="46.085535000000007"/>
    <n v="92.171070000000014"/>
    <n v="15.67"/>
    <x v="1810"/>
  </r>
  <r>
    <x v="3290"/>
    <n v="2.23"/>
    <n v="15.7"/>
    <n v="0"/>
    <n v="23"/>
    <n v="37.65"/>
    <n v="45.937350000000009"/>
    <n v="45.937350000000009"/>
    <n v="91.874700000000018"/>
    <n v="15.7"/>
    <x v="1814"/>
  </r>
  <r>
    <x v="3291"/>
    <n v="1.42"/>
    <n v="15.64"/>
    <n v="0"/>
    <n v="23"/>
    <n v="37.61"/>
    <n v="46.233720000000005"/>
    <n v="46.233720000000005"/>
    <n v="92.467440000000011"/>
    <n v="15.64"/>
    <x v="1815"/>
  </r>
  <r>
    <x v="3292"/>
    <n v="3.51"/>
    <n v="15.6"/>
    <n v="0"/>
    <n v="23"/>
    <n v="37.57"/>
    <n v="46.431300000000007"/>
    <n v="46.431300000000007"/>
    <n v="92.862600000000015"/>
    <n v="15.6"/>
    <x v="1816"/>
  </r>
  <r>
    <x v="3293"/>
    <n v="1.73"/>
    <n v="15.56"/>
    <n v="0"/>
    <n v="22.9"/>
    <n v="37.64"/>
    <n v="46.628880000000002"/>
    <n v="46.628880000000002"/>
    <n v="93.257760000000005"/>
    <n v="15.56"/>
    <x v="1817"/>
  </r>
  <r>
    <x v="3294"/>
    <n v="2.2000000000000002"/>
    <n v="15.49"/>
    <n v="0"/>
    <n v="22.9"/>
    <n v="37.68"/>
    <n v="46.974645000000002"/>
    <n v="46.974645000000002"/>
    <n v="93.949290000000005"/>
    <n v="15.49"/>
    <x v="1818"/>
  </r>
  <r>
    <x v="3295"/>
    <n v="4.43"/>
    <n v="15.47"/>
    <n v="0"/>
    <n v="22.9"/>
    <n v="37.67"/>
    <n v="47.073435000000003"/>
    <n v="47.073435000000003"/>
    <n v="94.146870000000007"/>
    <n v="15.47"/>
    <x v="1819"/>
  </r>
  <r>
    <x v="3296"/>
    <n v="4.3"/>
    <n v="15.44"/>
    <n v="0"/>
    <n v="22.9"/>
    <n v="37.67"/>
    <n v="47.221620000000001"/>
    <n v="47.221620000000001"/>
    <n v="94.443240000000003"/>
    <n v="15.44"/>
    <x v="1820"/>
  </r>
  <r>
    <x v="3297"/>
    <n v="3.42"/>
    <n v="15.49"/>
    <n v="0"/>
    <n v="22.9"/>
    <n v="1494.95"/>
    <n v="46.974645000000002"/>
    <n v="46.974645000000002"/>
    <n v="93.949290000000005"/>
    <n v="15.49"/>
    <x v="1818"/>
  </r>
  <r>
    <x v="3298"/>
    <n v="1.75"/>
    <n v="15.42"/>
    <n v="0"/>
    <n v="22.9"/>
    <n v="1083.6300000000001"/>
    <n v="47.320410000000003"/>
    <n v="47.320410000000003"/>
    <n v="94.640820000000005"/>
    <n v="15.42"/>
    <x v="1821"/>
  </r>
  <r>
    <x v="3299"/>
    <n v="2.0699999999999998"/>
    <n v="15.53"/>
    <n v="0"/>
    <n v="22.8"/>
    <n v="37.04"/>
    <n v="46.777065000000007"/>
    <n v="46.777065000000007"/>
    <n v="93.554130000000015"/>
    <n v="15.53"/>
    <x v="1822"/>
  </r>
  <r>
    <x v="3300"/>
    <n v="3.69"/>
    <n v="15.67"/>
    <n v="0"/>
    <n v="22.8"/>
    <n v="37.549999999999997"/>
    <n v="46.085535000000007"/>
    <n v="46.085535000000007"/>
    <n v="92.171070000000014"/>
    <n v="15.67"/>
    <x v="1823"/>
  </r>
  <r>
    <x v="3301"/>
    <n v="2.4500000000000002"/>
    <n v="15.71"/>
    <n v="0"/>
    <n v="22.8"/>
    <n v="37.53"/>
    <n v="45.887954999999998"/>
    <n v="45.887954999999998"/>
    <n v="91.775909999999996"/>
    <n v="15.71"/>
    <x v="1824"/>
  </r>
  <r>
    <x v="3302"/>
    <n v="0.72"/>
    <n v="15.79"/>
    <n v="0"/>
    <n v="22.7"/>
    <n v="37.549999999999997"/>
    <n v="45.492795000000015"/>
    <n v="45.492795000000015"/>
    <n v="90.98559000000003"/>
    <n v="15.79"/>
    <x v="1825"/>
  </r>
  <r>
    <x v="3303"/>
    <n v="4.8099999999999996"/>
    <n v="15.85"/>
    <n v="0"/>
    <n v="22.7"/>
    <n v="37.619999999999997"/>
    <n v="45.196425000000005"/>
    <n v="45.196425000000005"/>
    <n v="90.39285000000001"/>
    <n v="15.85"/>
    <x v="1826"/>
  </r>
  <r>
    <x v="3304"/>
    <n v="2.68"/>
    <n v="15.95"/>
    <n v="0"/>
    <n v="22.7"/>
    <n v="37.68"/>
    <n v="44.702475000000007"/>
    <n v="44.702475000000007"/>
    <n v="89.404950000000014"/>
    <n v="15.95"/>
    <x v="1827"/>
  </r>
  <r>
    <x v="3305"/>
    <n v="2.31"/>
    <n v="15.99"/>
    <n v="0"/>
    <n v="22.6"/>
    <n v="37.700000000000003"/>
    <n v="44.504895000000005"/>
    <n v="44.504895000000005"/>
    <n v="89.00979000000001"/>
    <n v="15.99"/>
    <x v="1828"/>
  </r>
  <r>
    <x v="3306"/>
    <n v="2.79"/>
    <n v="16.02"/>
    <n v="0"/>
    <n v="22.6"/>
    <n v="37.68"/>
    <n v="44.356710000000007"/>
    <n v="44.356710000000007"/>
    <n v="88.713420000000013"/>
    <n v="16.02"/>
    <x v="1829"/>
  </r>
  <r>
    <x v="3307"/>
    <n v="1.66"/>
    <n v="16"/>
    <n v="0"/>
    <n v="22.6"/>
    <n v="37.74"/>
    <n v="44.455500000000008"/>
    <n v="44.455500000000008"/>
    <n v="88.911000000000016"/>
    <n v="16"/>
    <x v="1830"/>
  </r>
  <r>
    <x v="3308"/>
    <n v="3.37"/>
    <n v="15.99"/>
    <n v="0"/>
    <n v="22.8"/>
    <n v="37.9"/>
    <n v="44.504895000000005"/>
    <n v="44.504895000000005"/>
    <n v="89.00979000000001"/>
    <n v="15.99"/>
    <x v="1828"/>
  </r>
  <r>
    <x v="3309"/>
    <n v="1.44"/>
    <n v="15.98"/>
    <n v="0"/>
    <n v="22.8"/>
    <n v="1280.75"/>
    <n v="44.554290000000002"/>
    <n v="44.554290000000002"/>
    <n v="89.108580000000003"/>
    <n v="15.98"/>
    <x v="1831"/>
  </r>
  <r>
    <x v="3310"/>
    <n v="2.23"/>
    <n v="15.97"/>
    <n v="0"/>
    <n v="22.8"/>
    <n v="709.05"/>
    <n v="44.603684999999999"/>
    <n v="44.603684999999999"/>
    <n v="89.207369999999997"/>
    <n v="15.97"/>
    <x v="1832"/>
  </r>
  <r>
    <x v="3311"/>
    <n v="4.29"/>
    <n v="15.97"/>
    <n v="0"/>
    <n v="23"/>
    <n v="37.01"/>
    <n v="44.603684999999999"/>
    <n v="44.603684999999999"/>
    <n v="89.207369999999997"/>
    <n v="15.97"/>
    <x v="1832"/>
  </r>
  <r>
    <x v="3312"/>
    <n v="0.79"/>
    <n v="16.05"/>
    <n v="0"/>
    <n v="23"/>
    <n v="37.51"/>
    <n v="44.208525000000002"/>
    <n v="44.208525000000002"/>
    <n v="88.417050000000003"/>
    <n v="16.05"/>
    <x v="1833"/>
  </r>
  <r>
    <x v="3313"/>
    <n v="1.37"/>
    <n v="16.059999999999999"/>
    <n v="0"/>
    <n v="23"/>
    <n v="37.6"/>
    <n v="44.159130000000012"/>
    <n v="44.159130000000012"/>
    <n v="88.318260000000024"/>
    <n v="16.059999999999999"/>
    <x v="1834"/>
  </r>
  <r>
    <x v="3314"/>
    <n v="2.41"/>
    <n v="16.12"/>
    <n v="0"/>
    <n v="22.6"/>
    <n v="37.71"/>
    <n v="43.862760000000002"/>
    <n v="43.862760000000002"/>
    <n v="87.725520000000003"/>
    <n v="16.12"/>
    <x v="1835"/>
  </r>
  <r>
    <x v="3315"/>
    <n v="3.37"/>
    <n v="16.13"/>
    <n v="0"/>
    <n v="22.6"/>
    <n v="37.729999999999997"/>
    <n v="43.813365000000012"/>
    <n v="43.813365000000012"/>
    <n v="87.626730000000023"/>
    <n v="16.13"/>
    <x v="1836"/>
  </r>
  <r>
    <x v="3316"/>
    <n v="2.82"/>
    <n v="16.13"/>
    <n v="0"/>
    <n v="22.6"/>
    <n v="37.82"/>
    <n v="43.813365000000012"/>
    <n v="43.813365000000012"/>
    <n v="87.626730000000023"/>
    <n v="16.13"/>
    <x v="1836"/>
  </r>
  <r>
    <x v="3317"/>
    <n v="1.79"/>
    <n v="16.05"/>
    <n v="0"/>
    <n v="22.5"/>
    <n v="37.909999999999997"/>
    <n v="44.208525000000002"/>
    <n v="44.208525000000002"/>
    <n v="88.417050000000003"/>
    <n v="16.05"/>
    <x v="1837"/>
  </r>
  <r>
    <x v="3318"/>
    <n v="2.36"/>
    <n v="16.03"/>
    <n v="0"/>
    <n v="22.5"/>
    <n v="1155.33"/>
    <n v="44.307315000000003"/>
    <n v="44.307315000000003"/>
    <n v="88.614630000000005"/>
    <n v="16.03"/>
    <x v="1838"/>
  </r>
  <r>
    <x v="3319"/>
    <n v="2.9"/>
    <n v="15.98"/>
    <n v="0"/>
    <n v="22.5"/>
    <n v="526.04999999999995"/>
    <n v="44.554290000000002"/>
    <n v="44.554290000000002"/>
    <n v="89.108580000000003"/>
    <n v="15.98"/>
    <x v="1839"/>
  </r>
  <r>
    <x v="3320"/>
    <n v="2.08"/>
    <n v="15.88"/>
    <n v="0"/>
    <n v="22.7"/>
    <n v="37.119999999999997"/>
    <n v="45.04824"/>
    <n v="45.04824"/>
    <n v="90.09648"/>
    <n v="15.88"/>
    <x v="1840"/>
  </r>
  <r>
    <x v="3321"/>
    <n v="0.46"/>
    <n v="15.77"/>
    <n v="0"/>
    <n v="22.7"/>
    <n v="37.630000000000003"/>
    <n v="45.591585000000009"/>
    <n v="45.591585000000009"/>
    <n v="91.183170000000018"/>
    <n v="15.77"/>
    <x v="1841"/>
  </r>
  <r>
    <x v="3322"/>
    <n v="0.63"/>
    <n v="15.62"/>
    <n v="0"/>
    <n v="22.7"/>
    <n v="37.659999999999997"/>
    <n v="46.332510000000013"/>
    <n v="46.332510000000013"/>
    <n v="92.665020000000027"/>
    <n v="15.62"/>
    <x v="1842"/>
  </r>
  <r>
    <x v="3323"/>
    <n v="1.65"/>
    <n v="15.64"/>
    <n v="0"/>
    <n v="22.6"/>
    <n v="37.770000000000003"/>
    <n v="46.233720000000005"/>
    <n v="46.233720000000005"/>
    <n v="92.467440000000011"/>
    <n v="15.64"/>
    <x v="1843"/>
  </r>
  <r>
    <x v="3324"/>
    <n v="0.56000000000000005"/>
    <n v="15.62"/>
    <n v="0"/>
    <n v="22.6"/>
    <n v="37.81"/>
    <n v="46.332510000000013"/>
    <n v="46.332510000000013"/>
    <n v="92.665020000000027"/>
    <n v="15.62"/>
    <x v="1842"/>
  </r>
  <r>
    <x v="3325"/>
    <n v="1.02"/>
    <n v="15.56"/>
    <n v="0"/>
    <n v="22.6"/>
    <n v="37.89"/>
    <n v="46.628880000000002"/>
    <n v="46.628880000000002"/>
    <n v="93.257760000000005"/>
    <n v="15.56"/>
    <x v="1844"/>
  </r>
  <r>
    <x v="3326"/>
    <n v="1.17"/>
    <n v="15.53"/>
    <n v="0"/>
    <n v="22.5"/>
    <n v="1557.93"/>
    <n v="46.777065000000007"/>
    <n v="46.777065000000007"/>
    <n v="93.554130000000015"/>
    <n v="15.53"/>
    <x v="1845"/>
  </r>
  <r>
    <x v="3327"/>
    <n v="1.3"/>
    <n v="15.51"/>
    <n v="0"/>
    <n v="22.5"/>
    <n v="1081.3900000000001"/>
    <n v="46.875855000000008"/>
    <n v="46.875855000000008"/>
    <n v="93.751710000000017"/>
    <n v="15.51"/>
    <x v="1846"/>
  </r>
  <r>
    <x v="3328"/>
    <n v="1.0900000000000001"/>
    <n v="15.46"/>
    <n v="0"/>
    <n v="22.5"/>
    <n v="36.869999999999997"/>
    <n v="47.12283"/>
    <n v="47.12283"/>
    <n v="94.245660000000001"/>
    <n v="15.46"/>
    <x v="1847"/>
  </r>
  <r>
    <x v="3329"/>
    <n v="1.34"/>
    <n v="15.37"/>
    <n v="0"/>
    <n v="22.7"/>
    <n v="37.53"/>
    <n v="47.567385000000009"/>
    <n v="47.567385000000009"/>
    <n v="95.134770000000017"/>
    <n v="15.37"/>
    <x v="1848"/>
  </r>
  <r>
    <x v="3330"/>
    <n v="0.23"/>
    <n v="15.3"/>
    <n v="0"/>
    <n v="22.7"/>
    <n v="37.770000000000003"/>
    <n v="47.913150000000002"/>
    <n v="47.913150000000002"/>
    <n v="95.826300000000003"/>
    <n v="15.3"/>
    <x v="1849"/>
  </r>
  <r>
    <x v="3331"/>
    <n v="0.11"/>
    <n v="15.26"/>
    <n v="0"/>
    <n v="22.7"/>
    <n v="37.79"/>
    <n v="48.110730000000004"/>
    <n v="48.110730000000004"/>
    <n v="96.221460000000008"/>
    <n v="15.26"/>
    <x v="1850"/>
  </r>
  <r>
    <x v="3332"/>
    <n v="1.1299999999999999"/>
    <n v="15.27"/>
    <n v="0"/>
    <n v="22.6"/>
    <n v="37.96"/>
    <n v="48.061335000000007"/>
    <n v="48.061335000000007"/>
    <n v="96.122670000000014"/>
    <n v="15.27"/>
    <x v="1851"/>
  </r>
  <r>
    <x v="3333"/>
    <n v="0.96"/>
    <n v="15.22"/>
    <n v="0"/>
    <n v="22.6"/>
    <n v="1579.71"/>
    <n v="48.308310000000006"/>
    <n v="48.308310000000006"/>
    <n v="96.616620000000012"/>
    <n v="15.22"/>
    <x v="1852"/>
  </r>
  <r>
    <x v="3334"/>
    <n v="1.1100000000000001"/>
    <n v="15.23"/>
    <n v="0"/>
    <n v="22.6"/>
    <n v="1080.3699999999999"/>
    <n v="48.258915000000009"/>
    <n v="48.258915000000009"/>
    <n v="96.517830000000018"/>
    <n v="15.23"/>
    <x v="1853"/>
  </r>
  <r>
    <x v="3335"/>
    <n v="0.59"/>
    <n v="15.29"/>
    <n v="0"/>
    <n v="22.7"/>
    <n v="36.83"/>
    <n v="47.962545000000013"/>
    <n v="47.962545000000013"/>
    <n v="95.925090000000026"/>
    <n v="15.29"/>
    <x v="1854"/>
  </r>
  <r>
    <x v="3336"/>
    <n v="0.78"/>
    <n v="15.18"/>
    <n v="0"/>
    <n v="22.7"/>
    <n v="37.479999999999997"/>
    <n v="48.505890000000008"/>
    <n v="48.505890000000008"/>
    <n v="97.011780000000016"/>
    <n v="15.18"/>
    <x v="1855"/>
  </r>
  <r>
    <x v="3337"/>
    <n v="0.87"/>
    <n v="15.07"/>
    <n v="0"/>
    <n v="22.7"/>
    <n v="37.68"/>
    <n v="49.04923500000001"/>
    <n v="49.04923500000001"/>
    <n v="98.09847000000002"/>
    <n v="15.07"/>
    <x v="1856"/>
  </r>
  <r>
    <x v="3338"/>
    <n v="0.81"/>
    <n v="15.09"/>
    <n v="0"/>
    <n v="22.7"/>
    <n v="37.74"/>
    <n v="48.950445000000002"/>
    <n v="48.950445000000002"/>
    <n v="97.900890000000004"/>
    <n v="15.09"/>
    <x v="1857"/>
  </r>
  <r>
    <x v="3339"/>
    <n v="1.67"/>
    <n v="15.12"/>
    <n v="0"/>
    <n v="22.7"/>
    <n v="37.799999999999997"/>
    <n v="48.802260000000018"/>
    <n v="48.802260000000018"/>
    <n v="97.604520000000036"/>
    <n v="15.12"/>
    <x v="1858"/>
  </r>
  <r>
    <x v="3340"/>
    <n v="0.77"/>
    <n v="15.21"/>
    <n v="0"/>
    <n v="22.7"/>
    <n v="1046.28"/>
    <n v="48.357704999999996"/>
    <n v="48.357704999999996"/>
    <n v="96.715409999999991"/>
    <n v="15.21"/>
    <x v="1859"/>
  </r>
  <r>
    <x v="3341"/>
    <n v="0.73"/>
    <n v="15.19"/>
    <n v="0"/>
    <n v="22.5"/>
    <n v="44.34"/>
    <n v="48.456495000000011"/>
    <n v="48.456495000000011"/>
    <n v="96.912990000000022"/>
    <n v="15.19"/>
    <x v="1860"/>
  </r>
  <r>
    <x v="3342"/>
    <n v="1.6"/>
    <n v="15.14"/>
    <n v="0"/>
    <n v="22.5"/>
    <n v="37.19"/>
    <n v="48.703470000000003"/>
    <n v="48.703470000000003"/>
    <n v="97.406940000000006"/>
    <n v="15.14"/>
    <x v="1861"/>
  </r>
  <r>
    <x v="3343"/>
    <n v="1.0900000000000001"/>
    <n v="15.13"/>
    <n v="0"/>
    <n v="22.5"/>
    <n v="37.53"/>
    <n v="48.752865"/>
    <n v="48.752865"/>
    <n v="97.50573"/>
    <n v="15.13"/>
    <x v="1862"/>
  </r>
  <r>
    <x v="3344"/>
    <n v="2.63"/>
    <n v="15.16"/>
    <n v="0"/>
    <n v="22.5"/>
    <n v="37.64"/>
    <n v="48.604680000000002"/>
    <n v="48.604680000000002"/>
    <n v="97.209360000000004"/>
    <n v="15.16"/>
    <x v="1863"/>
  </r>
  <r>
    <x v="3345"/>
    <n v="2.09"/>
    <n v="15.15"/>
    <n v="0"/>
    <n v="22.5"/>
    <n v="37.770000000000003"/>
    <n v="48.654075000000006"/>
    <n v="48.654075000000006"/>
    <n v="97.308150000000012"/>
    <n v="15.15"/>
    <x v="1864"/>
  </r>
  <r>
    <x v="3346"/>
    <n v="1.02"/>
    <n v="15.12"/>
    <n v="0"/>
    <n v="22.5"/>
    <n v="1465.18"/>
    <n v="48.802260000000018"/>
    <n v="48.802260000000018"/>
    <n v="97.604520000000036"/>
    <n v="15.12"/>
    <x v="1858"/>
  </r>
  <r>
    <x v="3347"/>
    <n v="1.0900000000000001"/>
    <n v="15.14"/>
    <n v="0"/>
    <n v="22.4"/>
    <n v="948.47"/>
    <n v="48.703470000000003"/>
    <n v="48.703470000000003"/>
    <n v="97.406940000000006"/>
    <n v="15.14"/>
    <x v="1861"/>
  </r>
  <r>
    <x v="3348"/>
    <n v="1.73"/>
    <n v="15.1"/>
    <n v="0"/>
    <n v="22.4"/>
    <n v="36.99"/>
    <n v="48.901050000000005"/>
    <n v="48.901050000000005"/>
    <n v="97.80210000000001"/>
    <n v="15.1"/>
    <x v="1865"/>
  </r>
  <r>
    <x v="3349"/>
    <n v="2.52"/>
    <n v="15.07"/>
    <n v="0"/>
    <n v="22.4"/>
    <n v="37.46"/>
    <n v="49.04923500000001"/>
    <n v="49.04923500000001"/>
    <n v="98.09847000000002"/>
    <n v="15.07"/>
    <x v="1866"/>
  </r>
  <r>
    <x v="3350"/>
    <n v="0.55000000000000004"/>
    <n v="14.97"/>
    <n v="0"/>
    <n v="22.4"/>
    <n v="37.619999999999997"/>
    <n v="49.543185000000001"/>
    <n v="49.543185000000001"/>
    <n v="99.086370000000002"/>
    <n v="14.97"/>
    <x v="1867"/>
  </r>
  <r>
    <x v="3351"/>
    <n v="1.47"/>
    <n v="15.03"/>
    <n v="0"/>
    <n v="22.4"/>
    <n v="37.729999999999997"/>
    <n v="49.246815000000012"/>
    <n v="49.246815000000012"/>
    <n v="98.493630000000024"/>
    <n v="15.03"/>
    <x v="1868"/>
  </r>
  <r>
    <x v="3352"/>
    <n v="2.61"/>
    <n v="14.96"/>
    <n v="0"/>
    <n v="22.4"/>
    <n v="1246.08"/>
    <n v="49.592579999999998"/>
    <n v="49.592579999999998"/>
    <n v="99.185159999999996"/>
    <n v="14.96"/>
    <x v="1869"/>
  </r>
  <r>
    <x v="3353"/>
    <n v="1.69"/>
    <n v="14.99"/>
    <n v="0"/>
    <n v="22.5"/>
    <n v="779.95"/>
    <n v="49.444395"/>
    <n v="49.444395"/>
    <n v="98.88879"/>
    <n v="14.99"/>
    <x v="1870"/>
  </r>
  <r>
    <x v="3354"/>
    <n v="1.1100000000000001"/>
    <n v="14.93"/>
    <n v="0"/>
    <n v="22.5"/>
    <n v="36.880000000000003"/>
    <n v="49.740765000000003"/>
    <n v="49.740765000000003"/>
    <n v="99.481530000000006"/>
    <n v="14.93"/>
    <x v="1871"/>
  </r>
  <r>
    <x v="3355"/>
    <n v="0.19"/>
    <n v="14.95"/>
    <n v="0"/>
    <n v="22.5"/>
    <n v="37.36"/>
    <n v="49.641975000000002"/>
    <n v="49.641975000000002"/>
    <n v="99.283950000000004"/>
    <n v="14.95"/>
    <x v="1872"/>
  </r>
  <r>
    <x v="3356"/>
    <n v="1.95"/>
    <n v="14.93"/>
    <n v="0"/>
    <n v="22.3"/>
    <n v="37.43"/>
    <n v="49.740765000000003"/>
    <n v="49.740765000000003"/>
    <n v="99.481530000000006"/>
    <n v="14.93"/>
    <x v="1871"/>
  </r>
  <r>
    <x v="3357"/>
    <n v="2.0099999999999998"/>
    <n v="14.91"/>
    <n v="0"/>
    <n v="22.3"/>
    <n v="37.53"/>
    <n v="49.839555000000004"/>
    <n v="49.839555000000004"/>
    <n v="99.679110000000009"/>
    <n v="14.91"/>
    <x v="1873"/>
  </r>
  <r>
    <x v="3358"/>
    <n v="1.2"/>
    <n v="14.85"/>
    <n v="0"/>
    <n v="22.3"/>
    <n v="1092.77"/>
    <n v="50.135925000000007"/>
    <n v="50.135925000000007"/>
    <n v="100.27185000000001"/>
    <n v="14.85"/>
    <x v="1874"/>
  </r>
  <r>
    <x v="3359"/>
    <n v="1.1000000000000001"/>
    <n v="14.86"/>
    <n v="0"/>
    <n v="22.7"/>
    <n v="494.3"/>
    <n v="50.08653000000001"/>
    <n v="50.08653000000001"/>
    <n v="100.17306000000002"/>
    <n v="14.86"/>
    <x v="1875"/>
  </r>
  <r>
    <x v="3360"/>
    <n v="2.16"/>
    <n v="15.08"/>
    <n v="0"/>
    <n v="22.7"/>
    <n v="36.950000000000003"/>
    <n v="48.999840000000006"/>
    <n v="48.999840000000006"/>
    <n v="97.999680000000012"/>
    <n v="15.08"/>
    <x v="1876"/>
  </r>
  <r>
    <x v="3361"/>
    <n v="2.08"/>
    <n v="15.07"/>
    <n v="0"/>
    <n v="22.7"/>
    <n v="37.380000000000003"/>
    <n v="49.04923500000001"/>
    <n v="49.04923500000001"/>
    <n v="98.09847000000002"/>
    <n v="15.07"/>
    <x v="1877"/>
  </r>
  <r>
    <x v="3362"/>
    <n v="1.21"/>
    <n v="15.12"/>
    <n v="0"/>
    <n v="22.3"/>
    <n v="37.64"/>
    <n v="48.802260000000018"/>
    <n v="48.802260000000018"/>
    <n v="97.604520000000036"/>
    <n v="15.12"/>
    <x v="1878"/>
  </r>
  <r>
    <x v="3363"/>
    <n v="0.22"/>
    <n v="15.09"/>
    <n v="0"/>
    <n v="22.3"/>
    <n v="37.549999999999997"/>
    <n v="48.950445000000002"/>
    <n v="48.950445000000002"/>
    <n v="97.900890000000004"/>
    <n v="15.09"/>
    <x v="1879"/>
  </r>
  <r>
    <x v="3364"/>
    <n v="1.38"/>
    <n v="15.04"/>
    <n v="0"/>
    <n v="22.3"/>
    <n v="1062.8399999999999"/>
    <n v="49.197420000000008"/>
    <n v="49.197420000000008"/>
    <n v="98.394840000000016"/>
    <n v="15.04"/>
    <x v="1880"/>
  </r>
  <r>
    <x v="3365"/>
    <n v="0.71"/>
    <n v="15.09"/>
    <n v="0"/>
    <n v="22.5"/>
    <n v="44.42"/>
    <n v="48.950445000000002"/>
    <n v="48.950445000000002"/>
    <n v="97.900890000000004"/>
    <n v="15.09"/>
    <x v="1879"/>
  </r>
  <r>
    <x v="3366"/>
    <n v="0.08"/>
    <n v="14.97"/>
    <n v="0"/>
    <n v="22.5"/>
    <n v="36.92"/>
    <n v="49.543185000000001"/>
    <n v="49.543185000000001"/>
    <n v="99.086370000000002"/>
    <n v="14.97"/>
    <x v="1881"/>
  </r>
  <r>
    <x v="3367"/>
    <n v="1.6"/>
    <n v="15.03"/>
    <n v="0"/>
    <n v="22.5"/>
    <n v="37.46"/>
    <n v="49.246815000000012"/>
    <n v="49.246815000000012"/>
    <n v="98.493630000000024"/>
    <n v="15.03"/>
    <x v="1882"/>
  </r>
  <r>
    <x v="3368"/>
    <n v="1.28"/>
    <n v="14.97"/>
    <n v="0"/>
    <n v="22.3"/>
    <n v="37.56"/>
    <n v="49.543185000000001"/>
    <n v="49.543185000000001"/>
    <n v="99.086370000000002"/>
    <n v="14.97"/>
    <x v="1881"/>
  </r>
  <r>
    <x v="3369"/>
    <n v="1.94"/>
    <n v="15.01"/>
    <n v="0"/>
    <n v="22.3"/>
    <n v="40.24"/>
    <n v="49.345605000000006"/>
    <n v="49.345605000000006"/>
    <n v="98.691210000000012"/>
    <n v="15.01"/>
    <x v="1883"/>
  </r>
  <r>
    <x v="3370"/>
    <n v="1.99"/>
    <n v="15.04"/>
    <n v="0"/>
    <n v="22.3"/>
    <n v="1081.55"/>
    <n v="49.197420000000008"/>
    <n v="49.197420000000008"/>
    <n v="98.394840000000016"/>
    <n v="15.04"/>
    <x v="1884"/>
  </r>
  <r>
    <x v="3371"/>
    <n v="0.49"/>
    <n v="15.01"/>
    <n v="0"/>
    <n v="22.4"/>
    <n v="36.450000000000003"/>
    <n v="49.345605000000006"/>
    <n v="49.345605000000006"/>
    <n v="98.691210000000012"/>
    <n v="15.01"/>
    <x v="1883"/>
  </r>
  <r>
    <x v="3372"/>
    <n v="1.01"/>
    <n v="15.01"/>
    <n v="4.0000000000000001E-3"/>
    <n v="22.4"/>
    <n v="37.35"/>
    <n v="54.108329425313272"/>
    <n v="54.108329425313272"/>
    <n v="108.21665885062654"/>
    <n v="15.126869232652442"/>
    <x v="1883"/>
  </r>
  <r>
    <x v="3373"/>
    <n v="1.37"/>
    <n v="15.02"/>
    <n v="8.9999999999999993E-3"/>
    <n v="22.4"/>
    <n v="37.56"/>
    <n v="60.039820128798596"/>
    <n v="60.039820128798596"/>
    <n v="120.07964025759719"/>
    <n v="15.277392422553175"/>
    <x v="1885"/>
  </r>
  <r>
    <x v="3374"/>
    <n v="1.52"/>
    <n v="15.02"/>
    <n v="1.2E-2"/>
    <n v="22.3"/>
    <n v="37.619999999999997"/>
    <n v="63.636060527320595"/>
    <n v="63.636060527320595"/>
    <n v="127.27212105464119"/>
    <n v="15.360145656985406"/>
    <x v="1885"/>
  </r>
  <r>
    <x v="3375"/>
    <n v="1.35"/>
    <n v="15"/>
    <n v="1.6E-2"/>
    <n v="22.3"/>
    <n v="37.71"/>
    <n v="68.492064569052417"/>
    <n v="68.492064569052417"/>
    <n v="136.98412913810483"/>
    <n v="15.458130464813765"/>
    <x v="1886"/>
  </r>
  <r>
    <x v="3376"/>
    <n v="1.84"/>
    <n v="15.03"/>
    <n v="2.9000000000000001E-2"/>
    <n v="22.3"/>
    <n v="1082.22"/>
    <n v="83.977904233562896"/>
    <n v="83.977904233562896"/>
    <n v="167.95580846712579"/>
    <n v="15.836541303054384"/>
    <x v="1887"/>
  </r>
  <r>
    <x v="3377"/>
    <n v="1.71"/>
    <n v="15.12"/>
    <n v="2.8000000000000001E-2"/>
    <n v="22.4"/>
    <n v="36.630000000000003"/>
    <n v="82.305907548408641"/>
    <n v="82.305907548408641"/>
    <n v="164.61181509681728"/>
    <n v="15.904766160864737"/>
    <x v="1888"/>
  </r>
  <r>
    <x v="3378"/>
    <n v="0.14000000000000001"/>
    <n v="15.22"/>
    <n v="6.4000000000000001E-2"/>
    <n v="22.4"/>
    <n v="37.26"/>
    <n v="124.0220329715593"/>
    <n v="124.0220329715593"/>
    <n v="248.0440659431186"/>
    <n v="17.189081289288534"/>
    <x v="1889"/>
  </r>
  <r>
    <x v="3379"/>
    <n v="1.44"/>
    <n v="15.34"/>
    <n v="8.1000000000000003E-2"/>
    <n v="22.4"/>
    <n v="37.43"/>
    <n v="144.45554033333889"/>
    <n v="144.45554033333889"/>
    <n v="288.91108066667778"/>
    <n v="17.646919661233145"/>
    <x v="1890"/>
  </r>
  <r>
    <x v="3380"/>
    <n v="0.23"/>
    <n v="15.5"/>
    <n v="0.11799999999999999"/>
    <n v="22.4"/>
    <n v="37.56"/>
    <n v="186.61803980056334"/>
    <n v="186.61803980056334"/>
    <n v="373.23607960112668"/>
    <n v="19.111136795108145"/>
    <x v="1891"/>
  </r>
  <r>
    <x v="3381"/>
    <n v="0.94"/>
    <n v="15.61"/>
    <n v="0.11799999999999999"/>
    <n v="22.4"/>
    <n v="37.61"/>
    <n v="186.8113189309006"/>
    <n v="186.8113189309006"/>
    <n v="373.62263786180119"/>
    <n v="19.072007504625855"/>
    <x v="1892"/>
  </r>
  <r>
    <x v="3382"/>
    <n v="0.57999999999999996"/>
    <n v="15.76"/>
    <n v="0.13200000000000001"/>
    <n v="22.4"/>
    <n v="1065.78"/>
    <n v="202.31804120778236"/>
    <n v="202.31804120778236"/>
    <n v="404.63608241556472"/>
    <n v="19.716460935766303"/>
    <x v="1893"/>
  </r>
  <r>
    <x v="3383"/>
    <n v="1.1599999999999999"/>
    <n v="15.86"/>
    <n v="0.14599999999999999"/>
    <n v="22.7"/>
    <n v="44.2"/>
    <n v="219.17337630266672"/>
    <n v="219.17337630266672"/>
    <n v="438.34675260533345"/>
    <n v="20.087888186523593"/>
    <x v="1894"/>
  </r>
  <r>
    <x v="3384"/>
    <n v="0.35"/>
    <n v="16"/>
    <n v="0.156"/>
    <n v="22.7"/>
    <n v="37.270000000000003"/>
    <n v="229.30159401417541"/>
    <n v="229.30159401417541"/>
    <n v="458.60318802835081"/>
    <n v="20.740136853087268"/>
    <x v="1895"/>
  </r>
  <r>
    <x v="3385"/>
    <n v="0.46"/>
    <n v="16.260000000000002"/>
    <n v="0.17299999999999999"/>
    <n v="22.7"/>
    <n v="37.57"/>
    <n v="248.32991361393658"/>
    <n v="248.32991361393658"/>
    <n v="496.65982722787317"/>
    <n v="21.482454982500947"/>
    <x v="1896"/>
  </r>
  <r>
    <x v="3386"/>
    <n v="0.9"/>
    <n v="16.350000000000001"/>
    <n v="0.19"/>
    <n v="22.5"/>
    <n v="37.64"/>
    <n v="268.77633245593654"/>
    <n v="268.77633245593654"/>
    <n v="537.55266491187308"/>
    <n v="21.937679429914649"/>
    <x v="1897"/>
  </r>
  <r>
    <x v="3387"/>
    <n v="1.67"/>
    <n v="16.420000000000002"/>
    <n v="0.19600000000000001"/>
    <n v="22.5"/>
    <n v="37.74"/>
    <n v="276.8418946920537"/>
    <n v="276.8418946920537"/>
    <n v="553.6837893841074"/>
    <n v="21.926430875178937"/>
    <x v="1898"/>
  </r>
  <r>
    <x v="3388"/>
    <n v="2"/>
    <n v="16.57"/>
    <n v="0.224"/>
    <n v="22.5"/>
    <n v="37.700000000000003"/>
    <n v="310.19878307251429"/>
    <n v="310.19878307251429"/>
    <n v="620.39756614502858"/>
    <n v="22.740908376857107"/>
    <x v="1899"/>
  </r>
  <r>
    <x v="3389"/>
    <n v="1.96"/>
    <n v="16.72"/>
    <n v="0.215"/>
    <n v="22.5"/>
    <n v="813.71"/>
    <n v="298.59795310433083"/>
    <n v="298.59795310433083"/>
    <n v="597.19590620866165"/>
    <n v="22.657059802747074"/>
    <x v="1900"/>
  </r>
  <r>
    <x v="3390"/>
    <n v="1.96"/>
    <n v="16.88"/>
    <n v="0.255"/>
    <n v="22.5"/>
    <n v="1084.8"/>
    <n v="345.7516132167645"/>
    <n v="345.7516132167645"/>
    <n v="691.50322643352899"/>
    <n v="23.921629068374436"/>
    <x v="1901"/>
  </r>
  <r>
    <x v="3391"/>
    <n v="2.09"/>
    <n v="16.829999999999998"/>
    <n v="0.26600000000000001"/>
    <n v="22.5"/>
    <n v="36.74"/>
    <n v="359.46227749008551"/>
    <n v="359.46227749008551"/>
    <n v="718.92455498017102"/>
    <n v="24.118882986114901"/>
    <x v="1902"/>
  </r>
  <r>
    <x v="3392"/>
    <n v="0.45"/>
    <n v="16.809999999999999"/>
    <n v="0.27900000000000003"/>
    <n v="22.4"/>
    <n v="37.159999999999997"/>
    <n v="371.29263412136845"/>
    <n v="371.29263412136845"/>
    <n v="742.5852682427369"/>
    <n v="25.237345050841505"/>
    <x v="1903"/>
  </r>
  <r>
    <x v="3393"/>
    <n v="1.89"/>
    <n v="16.670000000000002"/>
    <n v="0.29399999999999998"/>
    <n v="22.4"/>
    <n v="37.4"/>
    <n v="393.3671986260054"/>
    <n v="393.3671986260054"/>
    <n v="786.73439725201081"/>
    <n v="24.822411453384873"/>
    <x v="1904"/>
  </r>
  <r>
    <x v="3394"/>
    <n v="2.23"/>
    <n v="16.93"/>
    <n v="0.32100000000000001"/>
    <n v="22.4"/>
    <n v="37.5"/>
    <n v="425.30882107627383"/>
    <n v="425.30882107627383"/>
    <n v="850.61764215254766"/>
    <n v="25.653138763787048"/>
    <x v="1905"/>
  </r>
  <r>
    <x v="3395"/>
    <n v="1.06"/>
    <n v="16.78"/>
    <n v="0.2"/>
    <n v="22.6"/>
    <n v="37.53"/>
    <n v="278.82450951218658"/>
    <n v="278.82450951218658"/>
    <n v="557.64901902437316"/>
    <n v="22.606132298372998"/>
    <x v="1906"/>
  </r>
  <r>
    <x v="3396"/>
    <n v="1.55"/>
    <n v="16.899999999999999"/>
    <n v="0.28000000000000003"/>
    <n v="22.6"/>
    <n v="37.5"/>
    <n v="374.67626071037068"/>
    <n v="374.67626071037068"/>
    <n v="749.35252142074137"/>
    <n v="24.822601334068107"/>
    <x v="1907"/>
  </r>
  <r>
    <x v="3397"/>
    <n v="3.03"/>
    <n v="16.670000000000002"/>
    <n v="0.21"/>
    <n v="22.6"/>
    <n v="37.520000000000003"/>
    <n v="294.61584343725252"/>
    <n v="294.61584343725252"/>
    <n v="589.23168687450504"/>
    <n v="22.111885122532126"/>
    <x v="1904"/>
  </r>
  <r>
    <x v="3398"/>
    <n v="1.0900000000000001"/>
    <n v="16.93"/>
    <n v="0.27900000000000003"/>
    <n v="22.4"/>
    <n v="37.54"/>
    <n v="372.25267890684137"/>
    <n v="372.25267890684137"/>
    <n v="744.50535781368274"/>
    <n v="25.042984329012789"/>
    <x v="1908"/>
  </r>
  <r>
    <x v="3399"/>
    <n v="1.85"/>
    <n v="17.28"/>
    <n v="0.41699999999999998"/>
    <n v="22.4"/>
    <n v="37.520000000000003"/>
    <n v="537.57606841728159"/>
    <n v="537.57606841728159"/>
    <n v="1075.1521368345632"/>
    <n v="28.870620828569386"/>
    <x v="1909"/>
  </r>
  <r>
    <x v="3400"/>
    <n v="1.1599999999999999"/>
    <n v="17.48"/>
    <n v="0.47599999999999998"/>
    <n v="22.4"/>
    <n v="37.53"/>
    <n v="604.5186073977352"/>
    <n v="604.5186073977352"/>
    <n v="1209.0372147954704"/>
    <n v="31.26407381359747"/>
    <x v="1910"/>
  </r>
  <r>
    <x v="3401"/>
    <n v="0.7"/>
    <n v="18.11"/>
    <n v="0.497"/>
    <n v="22.8"/>
    <n v="37.53"/>
    <n v="624.46865792636754"/>
    <n v="624.46865792636754"/>
    <n v="1248.9373158527351"/>
    <n v="32.900868928764538"/>
    <x v="1911"/>
  </r>
  <r>
    <x v="3402"/>
    <n v="1.71"/>
    <n v="18.64"/>
    <n v="0.47299999999999998"/>
    <n v="22.8"/>
    <n v="37.57"/>
    <n v="597.38755179990289"/>
    <n v="597.38755179990289"/>
    <n v="1194.7751035998058"/>
    <n v="31.896942646036468"/>
    <x v="1912"/>
  </r>
  <r>
    <x v="3403"/>
    <n v="1.17"/>
    <n v="18.41"/>
    <n v="0.47399999999999998"/>
    <n v="22.8"/>
    <n v="37.54"/>
    <n v="597.58121129777055"/>
    <n v="597.58121129777055"/>
    <n v="1195.1624225955411"/>
    <n v="32.128006620554601"/>
    <x v="1913"/>
  </r>
  <r>
    <x v="3404"/>
    <n v="0.79"/>
    <n v="18.25"/>
    <n v="0.48899999999999999"/>
    <n v="22.7"/>
    <n v="37.549999999999997"/>
    <n v="614.65639968331789"/>
    <n v="614.65639968331789"/>
    <n v="1229.3127993666358"/>
    <n v="32.725194921891301"/>
    <x v="1914"/>
  </r>
  <r>
    <x v="3405"/>
    <n v="2.87"/>
    <n v="18.52"/>
    <n v="0.47299999999999998"/>
    <n v="22.7"/>
    <n v="37.520000000000003"/>
    <n v="602.34037119925995"/>
    <n v="602.34037119925995"/>
    <n v="1204.6807423985199"/>
    <n v="30.894246138422929"/>
    <x v="1915"/>
  </r>
  <r>
    <x v="3406"/>
    <n v="0.17"/>
    <n v="18.98"/>
    <n v="0.499"/>
    <n v="22.7"/>
    <n v="37.5"/>
    <n v="620.20124065510322"/>
    <n v="620.20124065510322"/>
    <n v="1240.4024813102064"/>
    <n v="34.305346562384209"/>
    <x v="1916"/>
  </r>
  <r>
    <x v="3407"/>
    <n v="0.91"/>
    <n v="18.95"/>
    <n v="0.51600000000000001"/>
    <n v="22.9"/>
    <n v="37.39"/>
    <n v="643.8317663191898"/>
    <n v="643.8317663191898"/>
    <n v="1287.6635326383796"/>
    <n v="34.115949727869278"/>
    <x v="1917"/>
  </r>
  <r>
    <x v="3408"/>
    <n v="1.98"/>
    <n v="18.579999999999998"/>
    <n v="0.52800000000000002"/>
    <n v="22.9"/>
    <n v="37.44"/>
    <n v="664.65763580359442"/>
    <n v="664.65763580359442"/>
    <n v="1329.3152716071888"/>
    <n v="33.143003177731678"/>
    <x v="1918"/>
  </r>
  <r>
    <x v="3409"/>
    <n v="1.08"/>
    <n v="18.75"/>
    <n v="0.55600000000000005"/>
    <n v="22.9"/>
    <n v="37.54"/>
    <n v="693.22352078011681"/>
    <n v="693.22352078011681"/>
    <n v="1386.4470415602336"/>
    <n v="34.927417596899126"/>
    <x v="1919"/>
  </r>
  <r>
    <x v="3410"/>
    <n v="2.84"/>
    <n v="18.75"/>
    <n v="0.57499999999999996"/>
    <n v="22.7"/>
    <n v="37.590000000000003"/>
    <n v="724.06098989033171"/>
    <n v="724.06098989033171"/>
    <n v="1448.1219797806634"/>
    <n v="33.819518192057508"/>
    <x v="1919"/>
  </r>
  <r>
    <x v="3411"/>
    <n v="1.43"/>
    <n v="18.72"/>
    <n v="0.59099999999999997"/>
    <n v="22.7"/>
    <n v="37.450000000000003"/>
    <n v="736.81414651781461"/>
    <n v="736.81414651781461"/>
    <n v="1473.6282930356292"/>
    <n v="35.561970539970702"/>
    <x v="1920"/>
  </r>
  <r>
    <x v="3412"/>
    <n v="3.26"/>
    <n v="18.86"/>
    <n v="0.59299999999999997"/>
    <n v="22.7"/>
    <n v="37.450000000000003"/>
    <n v="747.10894525076878"/>
    <n v="747.10894525076878"/>
    <n v="1494.2178905015376"/>
    <n v="34.018332776441177"/>
    <x v="1921"/>
  </r>
  <r>
    <x v="3413"/>
    <n v="3.33"/>
    <n v="19.32"/>
    <n v="0.58599999999999997"/>
    <n v="22.7"/>
    <n v="37.42"/>
    <n v="736.68263839314147"/>
    <n v="736.68263839314147"/>
    <n v="1473.3652767862829"/>
    <n v="34.237242961202256"/>
    <x v="1922"/>
  </r>
  <r>
    <x v="3414"/>
    <n v="1.01"/>
    <n v="18.98"/>
    <n v="0.61499999999999999"/>
    <n v="22.7"/>
    <n v="37.39"/>
    <n v="762.00467039191324"/>
    <n v="762.00467039191324"/>
    <n v="1524.0093407838265"/>
    <n v="36.948644520313152"/>
    <x v="1923"/>
  </r>
  <r>
    <x v="3415"/>
    <n v="2.08"/>
    <n v="19.54"/>
    <n v="0.61399999999999999"/>
    <n v="22.7"/>
    <n v="37.4"/>
    <n v="763.50461149815578"/>
    <n v="763.50461149815578"/>
    <n v="1527.0092229963116"/>
    <n v="36.374711712085045"/>
    <x v="1924"/>
  </r>
  <r>
    <x v="3416"/>
    <n v="2.06"/>
    <n v="19.739999999999998"/>
    <n v="0.629"/>
    <n v="22.8"/>
    <n v="37.409999999999997"/>
    <n v="780.40897438778552"/>
    <n v="780.40897438778552"/>
    <n v="1560.817948775571"/>
    <n v="37.006483573684498"/>
    <x v="1925"/>
  </r>
  <r>
    <x v="3417"/>
    <n v="1.9"/>
    <n v="20.010000000000002"/>
    <n v="0.65700000000000003"/>
    <n v="22.8"/>
    <n v="37.39"/>
    <n v="811.80802020860642"/>
    <n v="811.80802020860642"/>
    <n v="1623.6160404172128"/>
    <n v="38.21732559801471"/>
    <x v="1926"/>
  </r>
  <r>
    <x v="3418"/>
    <n v="3.09"/>
    <n v="19.77"/>
    <n v="0.65200000000000002"/>
    <n v="22.8"/>
    <n v="37.32"/>
    <n v="813.09390013927623"/>
    <n v="813.09390013927623"/>
    <n v="1626.1878002785525"/>
    <n v="36.605648316777753"/>
    <x v="1927"/>
  </r>
  <r>
    <x v="3419"/>
    <n v="2.99"/>
    <n v="19.899999999999999"/>
    <n v="0.63800000000000001"/>
    <n v="22.9"/>
    <n v="37.33"/>
    <n v="795.06260227102007"/>
    <n v="795.06260227102007"/>
    <n v="1590.1252045420401"/>
    <n v="36.472294306909617"/>
    <x v="1928"/>
  </r>
  <r>
    <x v="3420"/>
    <n v="0.32"/>
    <n v="20.39"/>
    <n v="0.64900000000000002"/>
    <n v="22.9"/>
    <n v="37.31"/>
    <n v="791.60450698784109"/>
    <n v="791.60450698784109"/>
    <n v="1583.2090139756822"/>
    <n v="40.145357427302173"/>
    <x v="1929"/>
  </r>
  <r>
    <x v="3421"/>
    <n v="1.84"/>
    <n v="20.58"/>
    <n v="0.67100000000000004"/>
    <n v="22.9"/>
    <n v="37.35"/>
    <n v="825.43813743864428"/>
    <n v="825.43813743864428"/>
    <n v="1650.8762748772886"/>
    <n v="39.241697046534206"/>
    <x v="1930"/>
  </r>
  <r>
    <x v="3422"/>
    <n v="1.7"/>
    <n v="20.43"/>
    <n v="0.67700000000000005"/>
    <n v="23"/>
    <n v="37.29"/>
    <n v="832.58816137809572"/>
    <n v="832.58816137809572"/>
    <n v="1665.1763227561914"/>
    <n v="39.415798890961497"/>
    <x v="1931"/>
  </r>
  <r>
    <x v="3423"/>
    <n v="1.1599999999999999"/>
    <n v="20.97"/>
    <n v="0.68300000000000005"/>
    <n v="23"/>
    <n v="37.29"/>
    <n v="834.01573653918751"/>
    <n v="834.01573653918751"/>
    <n v="1668.031473078375"/>
    <n v="40.748408434216536"/>
    <x v="1932"/>
  </r>
  <r>
    <x v="3424"/>
    <n v="1.72"/>
    <n v="20.97"/>
    <n v="0.68600000000000005"/>
    <n v="23"/>
    <n v="37.26"/>
    <n v="840.80194574202676"/>
    <n v="840.80194574202676"/>
    <n v="1681.6038914840535"/>
    <n v="40.185353630523984"/>
    <x v="1932"/>
  </r>
  <r>
    <x v="3425"/>
    <n v="0.86"/>
    <n v="20.5"/>
    <n v="0.68100000000000005"/>
    <n v="23.5"/>
    <n v="37.299999999999997"/>
    <n v="832.20198542536809"/>
    <n v="832.20198542536809"/>
    <n v="1664.4039708507362"/>
    <n v="40.575061154900645"/>
    <x v="1933"/>
  </r>
  <r>
    <x v="3426"/>
    <n v="1.1299999999999999"/>
    <n v="20.99"/>
    <n v="0.7"/>
    <n v="23.5"/>
    <n v="37.21"/>
    <n v="854.00170265521274"/>
    <n v="854.00170265521274"/>
    <n v="1708.0034053104255"/>
    <n v="41.296851370541006"/>
    <x v="1934"/>
  </r>
  <r>
    <x v="3427"/>
    <n v="1.36"/>
    <n v="20.91"/>
    <n v="0.70199999999999996"/>
    <n v="23.5"/>
    <n v="37.25"/>
    <n v="858.14522151222036"/>
    <n v="858.14522151222036"/>
    <n v="1716.2904430244407"/>
    <n v="40.998538007446029"/>
    <x v="1935"/>
  </r>
  <r>
    <x v="3428"/>
    <n v="3"/>
    <n v="20.82"/>
    <n v="0.71899999999999997"/>
    <n v="23.7"/>
    <n v="37.29"/>
    <n v="888.3153057200816"/>
    <n v="888.3153057200816"/>
    <n v="1776.6306114401632"/>
    <n v="39.485209895721908"/>
    <x v="1936"/>
  </r>
  <r>
    <x v="3429"/>
    <n v="0.52"/>
    <n v="21.12"/>
    <n v="0.71899999999999997"/>
    <n v="23.7"/>
    <n v="37.229999999999997"/>
    <n v="872.20040066663887"/>
    <n v="872.20040066663887"/>
    <n v="1744.4008013332777"/>
    <n v="42.747666632930702"/>
    <x v="1937"/>
  </r>
  <r>
    <x v="3430"/>
    <n v="3.08"/>
    <n v="21.24"/>
    <n v="0.69"/>
    <n v="23.7"/>
    <n v="37.04"/>
    <n v="851.66381370055524"/>
    <n v="851.66381370055524"/>
    <n v="1703.3276274011105"/>
    <n v="39.067453446592737"/>
    <x v="1938"/>
  </r>
  <r>
    <x v="3431"/>
    <n v="1.04"/>
    <n v="21.18"/>
    <n v="0.71899999999999997"/>
    <n v="23.8"/>
    <n v="37.19"/>
    <n v="875.15335053037074"/>
    <n v="875.15335053037074"/>
    <n v="1750.3067010607415"/>
    <n v="42.149842994155136"/>
    <x v="1939"/>
  </r>
  <r>
    <x v="3432"/>
    <n v="3.07"/>
    <n v="21.24"/>
    <n v="0.72799999999999998"/>
    <n v="23.8"/>
    <n v="37.200000000000003"/>
    <n v="897.48899985463686"/>
    <n v="897.48899985463686"/>
    <n v="1794.9779997092737"/>
    <n v="40.060431247163287"/>
    <x v="1938"/>
  </r>
  <r>
    <x v="3433"/>
    <n v="0.74"/>
    <n v="20.81"/>
    <n v="0.73399999999999999"/>
    <n v="23.8"/>
    <n v="37.11"/>
    <n v="892.94383396010721"/>
    <n v="892.94383396010721"/>
    <n v="1785.8876679202144"/>
    <n v="42.602220070835642"/>
    <x v="1940"/>
  </r>
  <r>
    <x v="3434"/>
    <n v="3.88"/>
    <n v="21.22"/>
    <n v="0.74199999999999999"/>
    <n v="24"/>
    <n v="37.020000000000003"/>
    <n v="918.94095834882626"/>
    <n v="918.94095834882626"/>
    <n v="1837.8819166976525"/>
    <n v="39.501273742519217"/>
    <x v="1941"/>
  </r>
  <r>
    <x v="3435"/>
    <n v="2.86"/>
    <n v="21.81"/>
    <n v="0.73799999999999999"/>
    <n v="24"/>
    <n v="37.020000000000003"/>
    <n v="905.56359500852841"/>
    <n v="905.56359500852841"/>
    <n v="1811.1271900170568"/>
    <n v="41.128435062551162"/>
    <x v="1942"/>
  </r>
  <r>
    <x v="3436"/>
    <n v="2.42"/>
    <n v="21.83"/>
    <n v="0.73399999999999999"/>
    <n v="24"/>
    <n v="36.93"/>
    <n v="898.12883734244633"/>
    <n v="898.12883734244633"/>
    <n v="1796.2576746848927"/>
    <n v="41.552517999302268"/>
    <x v="1943"/>
  </r>
  <r>
    <x v="3437"/>
    <n v="0.69"/>
    <n v="22.23"/>
    <n v="0.72599999999999998"/>
    <n v="24.1"/>
    <n v="36.97"/>
    <n v="876.10627676159379"/>
    <n v="876.10627676159379"/>
    <n v="1752.2125535231876"/>
    <n v="43.8488153129681"/>
    <x v="1944"/>
  </r>
  <r>
    <x v="3438"/>
    <n v="2.06"/>
    <n v="21.99"/>
    <n v="0.72699999999999998"/>
    <n v="24.1"/>
    <n v="36.93"/>
    <n v="886.83701676457861"/>
    <n v="886.83701676457861"/>
    <n v="1773.6740335291572"/>
    <n v="41.946651125705294"/>
    <x v="1945"/>
  </r>
  <r>
    <x v="3439"/>
    <n v="0.8"/>
    <n v="22.48"/>
    <n v="0.73299999999999998"/>
    <n v="24.1"/>
    <n v="36.840000000000003"/>
    <n v="883.88895500981084"/>
    <n v="883.88895500981084"/>
    <n v="1767.7779100196217"/>
    <n v="44.165106790199246"/>
    <x v="1946"/>
  </r>
  <r>
    <x v="3440"/>
    <n v="4.96"/>
    <n v="22.64"/>
    <n v="0.73399999999999999"/>
    <n v="24.4"/>
    <n v="36.78"/>
    <n v="907.77100470968935"/>
    <n v="907.77100470968935"/>
    <n v="1815.5420094193787"/>
    <n v="39.600464680698565"/>
    <x v="1947"/>
  </r>
  <r>
    <x v="3441"/>
    <n v="0.49"/>
    <n v="22.04"/>
    <n v="0.74299999999999999"/>
    <n v="24.4"/>
    <n v="36.71"/>
    <n v="895.93321193481847"/>
    <n v="895.93321193481847"/>
    <n v="1791.8664238696369"/>
    <n v="44.429454006515172"/>
    <x v="1948"/>
  </r>
  <r>
    <x v="3442"/>
    <n v="3.77"/>
    <n v="22.62"/>
    <n v="0.752"/>
    <n v="24.4"/>
    <n v="36.61"/>
    <n v="923.55874035029979"/>
    <n v="923.55874035029979"/>
    <n v="1847.1174807005996"/>
    <n v="41.269108138414822"/>
    <x v="1949"/>
  </r>
  <r>
    <x v="3443"/>
    <n v="1.46"/>
    <n v="22.41"/>
    <n v="0.75700000000000001"/>
    <n v="24.7"/>
    <n v="36.590000000000003"/>
    <n v="917.02045549498689"/>
    <n v="917.02045549498689"/>
    <n v="1834.0409109899738"/>
    <n v="43.944132909204015"/>
    <x v="1950"/>
  </r>
  <r>
    <x v="3444"/>
    <n v="1.26"/>
    <n v="22.14"/>
    <n v="0.755"/>
    <n v="24.7"/>
    <n v="36.58"/>
    <n v="914.69731773379613"/>
    <n v="914.69731773379613"/>
    <n v="1829.3946354675923"/>
    <n v="43.873910773601352"/>
    <x v="1951"/>
  </r>
  <r>
    <x v="3445"/>
    <n v="1.67"/>
    <n v="21.86"/>
    <n v="0.746"/>
    <n v="24.7"/>
    <n v="36.49"/>
    <n v="907.89724724628581"/>
    <n v="907.89724724628581"/>
    <n v="1815.7944944925716"/>
    <n v="42.818150167772878"/>
    <x v="1952"/>
  </r>
  <r>
    <x v="3446"/>
    <n v="1.01"/>
    <n v="22.5"/>
    <n v="0.72299999999999998"/>
    <n v="25"/>
    <n v="36.450000000000003"/>
    <n v="873.21118987537102"/>
    <n v="873.21118987537102"/>
    <n v="1746.422379750742"/>
    <n v="43.624113801929127"/>
    <x v="1953"/>
  </r>
  <r>
    <x v="3447"/>
    <n v="3.75"/>
    <n v="22.46"/>
    <n v="0.753"/>
    <n v="25"/>
    <n v="36.39"/>
    <n v="925.45191802225077"/>
    <n v="925.45191802225077"/>
    <n v="1850.9038360445015"/>
    <n v="41.156105269308512"/>
    <x v="1954"/>
  </r>
  <r>
    <x v="3448"/>
    <n v="0.64"/>
    <n v="22.48"/>
    <n v="0.748"/>
    <n v="25"/>
    <n v="36.36"/>
    <n v="900.6782068679604"/>
    <n v="900.6782068679604"/>
    <n v="1801.3564137359208"/>
    <n v="44.820182838756878"/>
    <x v="1955"/>
  </r>
  <r>
    <x v="3449"/>
    <n v="1.87"/>
    <n v="22.9"/>
    <n v="0.73499999999999999"/>
    <n v="25.5"/>
    <n v="36.299999999999997"/>
    <n v="890.80618955136617"/>
    <n v="890.80618955136617"/>
    <n v="1781.6123791027323"/>
    <n v="43.305255683497052"/>
    <x v="1956"/>
  </r>
  <r>
    <x v="3450"/>
    <n v="0.67"/>
    <n v="22.56"/>
    <n v="0.73399999999999999"/>
    <n v="25.5"/>
    <n v="36.28"/>
    <n v="883.85119892775538"/>
    <n v="883.85119892775538"/>
    <n v="1767.7023978555108"/>
    <n v="44.443020765714039"/>
    <x v="1957"/>
  </r>
  <r>
    <x v="3451"/>
    <n v="0.84"/>
    <n v="22.73"/>
    <n v="0.72899999999999998"/>
    <n v="25.5"/>
    <n v="36.25"/>
    <n v="878.15141421387455"/>
    <n v="878.15141421387455"/>
    <n v="1756.3028284277491"/>
    <n v="44.245588781481004"/>
    <x v="1958"/>
  </r>
  <r>
    <x v="3452"/>
    <n v="2.0699999999999998"/>
    <n v="23.41"/>
    <n v="0.71499999999999997"/>
    <n v="26"/>
    <n v="36.08"/>
    <n v="865.48760938945077"/>
    <n v="865.48760938945077"/>
    <n v="1730.9752187789015"/>
    <n v="43.025587733687424"/>
    <x v="1959"/>
  </r>
  <r>
    <x v="3453"/>
    <n v="1.56"/>
    <n v="22.54"/>
    <n v="0.72899999999999998"/>
    <n v="26"/>
    <n v="36.119999999999997"/>
    <n v="883.5393177887895"/>
    <n v="883.5393177887895"/>
    <n v="1767.078635577579"/>
    <n v="43.154809638872436"/>
    <x v="1960"/>
  </r>
  <r>
    <x v="3454"/>
    <n v="1.0900000000000001"/>
    <n v="22.49"/>
    <n v="0.71599999999999997"/>
    <n v="26"/>
    <n v="36.1"/>
    <n v="865.41568749927728"/>
    <n v="865.41568749927728"/>
    <n v="1730.8313749985546"/>
    <n v="43.310418564778345"/>
    <x v="1961"/>
  </r>
  <r>
    <x v="3455"/>
    <n v="3.35"/>
    <n v="22.93"/>
    <n v="0.71099999999999997"/>
    <n v="26.4"/>
    <n v="36.06"/>
    <n v="870.11467159450854"/>
    <n v="870.11467159450854"/>
    <n v="1740.2293431890171"/>
    <n v="41.007759571918498"/>
    <x v="1962"/>
  </r>
  <r>
    <x v="3456"/>
    <n v="0.64"/>
    <n v="22.84"/>
    <n v="0.69599999999999995"/>
    <n v="26.4"/>
    <n v="36"/>
    <n v="837.1513308824874"/>
    <n v="837.1513308824874"/>
    <n v="1674.3026617649748"/>
    <n v="43.627121999698907"/>
    <x v="1963"/>
  </r>
  <r>
    <x v="3457"/>
    <n v="3.07"/>
    <n v="23.13"/>
    <n v="0.68"/>
    <n v="26.4"/>
    <n v="35.96"/>
    <n v="830.20280772136425"/>
    <n v="830.20280772136425"/>
    <n v="1660.4056154427285"/>
    <n v="40.70952369240527"/>
    <x v="1964"/>
  </r>
  <r>
    <x v="3458"/>
    <n v="1.77"/>
    <n v="23.17"/>
    <n v="0.69"/>
    <n v="26.7"/>
    <n v="35.89"/>
    <n v="835.00472830064678"/>
    <n v="835.00472830064678"/>
    <n v="1670.0094566012936"/>
    <n v="42.44007929939329"/>
    <x v="1965"/>
  </r>
  <r>
    <x v="3459"/>
    <n v="2.96"/>
    <n v="23.1"/>
    <n v="0.68100000000000005"/>
    <n v="26.7"/>
    <n v="35.94"/>
    <n v="830.98822708932971"/>
    <n v="830.98822708932971"/>
    <n v="1661.9764541786594"/>
    <n v="40.820786093869891"/>
    <x v="1966"/>
  </r>
  <r>
    <x v="3460"/>
    <n v="1.83"/>
    <n v="22.94"/>
    <n v="0.65800000000000003"/>
    <n v="26.7"/>
    <n v="35.86"/>
    <n v="798.15809874611784"/>
    <n v="798.15809874611784"/>
    <n v="1596.3161974922357"/>
    <n v="41.251017563292301"/>
    <x v="1967"/>
  </r>
  <r>
    <x v="3461"/>
    <n v="0.96"/>
    <n v="23.33"/>
    <n v="0.65600000000000003"/>
    <n v="27"/>
    <n v="35.770000000000003"/>
    <n v="789.05417339938299"/>
    <n v="789.05417339938299"/>
    <n v="1578.108346798766"/>
    <n v="42.553563437719795"/>
    <x v="1968"/>
  </r>
  <r>
    <x v="3462"/>
    <n v="1.4"/>
    <n v="23.05"/>
    <n v="0.64"/>
    <n v="27"/>
    <n v="35.76"/>
    <n v="773.78304566368706"/>
    <n v="773.78304566368706"/>
    <n v="1547.5660913273741"/>
    <n v="41.320873435836226"/>
    <x v="1969"/>
  </r>
  <r>
    <x v="3463"/>
    <n v="1.45"/>
    <n v="23.64"/>
    <n v="0.65100000000000002"/>
    <n v="27"/>
    <n v="35.729999999999997"/>
    <n v="784.27482824897413"/>
    <n v="784.27482824897413"/>
    <n v="1568.5496564979483"/>
    <n v="42.169788794620082"/>
    <x v="1970"/>
  </r>
  <r>
    <x v="3464"/>
    <n v="2.0099999999999998"/>
    <n v="23.09"/>
    <n v="0.623"/>
    <n v="27.4"/>
    <n v="35.71"/>
    <n v="756.41394403681602"/>
    <n v="756.41394403681602"/>
    <n v="1512.827888073632"/>
    <n v="40.242647224047779"/>
    <x v="1971"/>
  </r>
  <r>
    <x v="3465"/>
    <n v="1.04"/>
    <n v="23.89"/>
    <n v="0.61299999999999999"/>
    <n v="27.4"/>
    <n v="35.61"/>
    <n v="735.52787184995441"/>
    <n v="735.52787184995441"/>
    <n v="1471.0557436999088"/>
    <n v="41.768322330204583"/>
    <x v="1972"/>
  </r>
  <r>
    <x v="3466"/>
    <n v="2.14"/>
    <n v="23.36"/>
    <n v="0.59399999999999997"/>
    <n v="27.4"/>
    <n v="35.65"/>
    <n v="720.93055607044403"/>
    <n v="720.93055607044403"/>
    <n v="1441.8611121408881"/>
    <n v="39.588408529113451"/>
    <x v="1973"/>
  </r>
  <r>
    <x v="3467"/>
    <n v="2.63"/>
    <n v="23.83"/>
    <n v="0.58299999999999996"/>
    <n v="27.7"/>
    <n v="35.61"/>
    <n v="707.66537230839242"/>
    <n v="707.66537230839242"/>
    <n v="1415.3307446167848"/>
    <n v="39.300967241949081"/>
    <x v="1974"/>
  </r>
  <r>
    <x v="3468"/>
    <n v="3.27"/>
    <n v="23.87"/>
    <n v="0.57099999999999995"/>
    <n v="27.7"/>
    <n v="35.619999999999997"/>
    <n v="695.81267223376494"/>
    <n v="695.81267223376494"/>
    <n v="1391.6253444675299"/>
    <n v="38.45729886956876"/>
    <x v="1975"/>
  </r>
  <r>
    <x v="3469"/>
    <n v="1.86"/>
    <n v="23.26"/>
    <n v="0.56899999999999995"/>
    <n v="27.7"/>
    <n v="35.58"/>
    <n v="690.13546058654993"/>
    <n v="690.13546058654993"/>
    <n v="1380.2709211730999"/>
    <n v="39.06610778691163"/>
    <x v="1976"/>
  </r>
  <r>
    <x v="3470"/>
    <n v="2.65"/>
    <n v="22.92"/>
    <n v="0.54500000000000004"/>
    <n v="28"/>
    <n v="35.57"/>
    <n v="666.49612311934925"/>
    <n v="666.49612311934925"/>
    <n v="1332.9922462386985"/>
    <n v="37.36539667590867"/>
    <x v="1977"/>
  </r>
  <r>
    <x v="3471"/>
    <n v="0.64"/>
    <n v="23.51"/>
    <n v="0.52600000000000002"/>
    <n v="28"/>
    <n v="35.53"/>
    <n v="631.97125977613257"/>
    <n v="631.97125977613257"/>
    <n v="1263.9425195522651"/>
    <n v="39.21980771816326"/>
    <x v="1978"/>
  </r>
  <r>
    <x v="3472"/>
    <n v="2.79"/>
    <n v="23.66"/>
    <n v="0.51900000000000002"/>
    <n v="28"/>
    <n v="35.590000000000003"/>
    <n v="632.09761237808129"/>
    <n v="632.09761237808129"/>
    <n v="1264.1952247561626"/>
    <n v="37.302335787411423"/>
    <x v="1979"/>
  </r>
  <r>
    <x v="3473"/>
    <n v="1.35"/>
    <n v="23.7"/>
    <n v="0.50900000000000001"/>
    <n v="28.3"/>
    <n v="35.46"/>
    <n v="613.94671660297979"/>
    <n v="613.94671660297979"/>
    <n v="1227.8934332059596"/>
    <n v="38.274275411887913"/>
    <x v="1980"/>
  </r>
  <r>
    <x v="3474"/>
    <n v="1.44"/>
    <n v="23.26"/>
    <n v="0.496"/>
    <n v="28.3"/>
    <n v="35.47"/>
    <n v="600.9777582140257"/>
    <n v="600.9777582140257"/>
    <n v="1201.9555164280514"/>
    <n v="37.386322863847411"/>
    <x v="1981"/>
  </r>
  <r>
    <x v="3475"/>
    <n v="1.34"/>
    <n v="23.28"/>
    <n v="0.48299999999999998"/>
    <n v="28.3"/>
    <n v="35.520000000000003"/>
    <n v="584.94798708053918"/>
    <n v="584.94798708053918"/>
    <n v="1169.8959741610784"/>
    <n v="37.118030756040227"/>
    <x v="1982"/>
  </r>
  <r>
    <x v="3476"/>
    <n v="3.83"/>
    <n v="23.59"/>
    <n v="0.46300000000000002"/>
    <n v="28.7"/>
    <n v="35.43"/>
    <n v="568.55565145482217"/>
    <n v="568.55565145482217"/>
    <n v="1137.1113029096443"/>
    <n v="35.031247807506404"/>
    <x v="1983"/>
  </r>
  <r>
    <x v="3477"/>
    <n v="1.72"/>
    <n v="23.52"/>
    <n v="0.44400000000000001"/>
    <n v="28.7"/>
    <n v="35.4"/>
    <n v="538.61908648609312"/>
    <n v="538.61908648609312"/>
    <n v="1077.2381729721862"/>
    <n v="35.956759492642348"/>
    <x v="1984"/>
  </r>
  <r>
    <x v="3478"/>
    <n v="3.87"/>
    <n v="23.16"/>
    <n v="0.42399999999999999"/>
    <n v="28.7"/>
    <n v="35.46"/>
    <n v="523.49781943210473"/>
    <n v="523.49781943210473"/>
    <n v="1046.9956388642095"/>
    <n v="33.612649168518118"/>
    <x v="1985"/>
  </r>
  <r>
    <x v="3479"/>
    <n v="1.3"/>
    <n v="23.45"/>
    <n v="0.41"/>
    <n v="29"/>
    <n v="35.369999999999997"/>
    <n v="496.84602504700229"/>
    <n v="496.84602504700229"/>
    <n v="993.69205009400457"/>
    <n v="35.224511580726329"/>
    <x v="1986"/>
  </r>
  <r>
    <x v="3480"/>
    <n v="3.98"/>
    <n v="23.22"/>
    <n v="0.39"/>
    <n v="29"/>
    <n v="35.33"/>
    <n v="482.2609522982807"/>
    <n v="482.2609522982807"/>
    <n v="964.5219045965614"/>
    <n v="32.771848912181277"/>
    <x v="1987"/>
  </r>
  <r>
    <x v="3481"/>
    <n v="1.19"/>
    <n v="23.28"/>
    <n v="0.37"/>
    <n v="29"/>
    <n v="35.44"/>
    <n v="449.61583930780273"/>
    <n v="449.61583930780273"/>
    <n v="899.23167861560546"/>
    <n v="33.975434900738378"/>
    <x v="1982"/>
  </r>
  <r>
    <x v="3482"/>
    <n v="2.73"/>
    <n v="23.96"/>
    <n v="0.35"/>
    <n v="29.2"/>
    <n v="35.42"/>
    <n v="426.78126337342678"/>
    <n v="426.78126337342678"/>
    <n v="853.56252674685356"/>
    <n v="33.192881187685643"/>
    <x v="1988"/>
  </r>
  <r>
    <x v="3483"/>
    <n v="3.43"/>
    <n v="23.38"/>
    <n v="0.33100000000000002"/>
    <n v="29.2"/>
    <n v="35.42"/>
    <n v="408.51349382225567"/>
    <n v="408.51349382225567"/>
    <n v="817.02698764451134"/>
    <n v="31.75604943369661"/>
    <x v="1989"/>
  </r>
  <r>
    <x v="3484"/>
    <n v="1.53"/>
    <n v="23.26"/>
    <n v="0.312"/>
    <n v="29.2"/>
    <n v="35.49"/>
    <n v="381.4567842336931"/>
    <n v="381.4567842336931"/>
    <n v="762.9135684673862"/>
    <n v="32.098535431988424"/>
    <x v="1990"/>
  </r>
  <r>
    <x v="3485"/>
    <n v="2.21"/>
    <n v="23.55"/>
    <n v="0.28999999999999998"/>
    <n v="29.6"/>
    <n v="35.49"/>
    <n v="355.33919955594661"/>
    <n v="355.33919955594661"/>
    <n v="710.67839911189321"/>
    <n v="31.440085118747533"/>
    <x v="1991"/>
  </r>
  <r>
    <x v="3486"/>
    <n v="2.34"/>
    <n v="23.53"/>
    <n v="0.26800000000000002"/>
    <n v="29.6"/>
    <n v="35.43"/>
    <n v="329.3016160249947"/>
    <n v="329.3016160249947"/>
    <n v="658.6032320499894"/>
    <n v="30.765438602086299"/>
    <x v="1992"/>
  </r>
  <r>
    <x v="3487"/>
    <n v="1.27"/>
    <n v="23.51"/>
    <n v="0.253"/>
    <n v="29.6"/>
    <n v="35.61"/>
    <n v="309.16174461299306"/>
    <n v="309.16174461299306"/>
    <n v="618.32348922598612"/>
    <n v="30.788694278167217"/>
    <x v="1993"/>
  </r>
  <r>
    <x v="3488"/>
    <n v="1.55"/>
    <n v="23.57"/>
    <n v="0.23599999999999999"/>
    <n v="29.9"/>
    <n v="35.58"/>
    <n v="289.13937545588379"/>
    <n v="289.13937545588379"/>
    <n v="578.27875091176759"/>
    <n v="30.247621124428832"/>
    <x v="1994"/>
  </r>
  <r>
    <x v="3489"/>
    <n v="2.76"/>
    <n v="23.56"/>
    <n v="0.218"/>
    <n v="29.9"/>
    <n v="35.61"/>
    <n v="269.7875456124616"/>
    <n v="269.7875456124616"/>
    <n v="539.5750912249232"/>
    <n v="29.300527257321274"/>
    <x v="1995"/>
  </r>
  <r>
    <x v="3490"/>
    <n v="1.66"/>
    <n v="23.75"/>
    <n v="0.2"/>
    <n v="29.9"/>
    <n v="35.630000000000003"/>
    <n v="245.40378691593332"/>
    <n v="245.40378691593332"/>
    <n v="490.80757383186665"/>
    <n v="29.372145578310903"/>
    <x v="1996"/>
  </r>
  <r>
    <x v="3491"/>
    <n v="0.88"/>
    <n v="23.63"/>
    <n v="0.184"/>
    <n v="30"/>
    <n v="35.74"/>
    <n v="225.64658959298001"/>
    <n v="225.64658959298001"/>
    <n v="451.29317918596001"/>
    <n v="29.047658752306909"/>
    <x v="1997"/>
  </r>
  <r>
    <x v="3492"/>
    <n v="1.48"/>
    <n v="23.66"/>
    <n v="0.16800000000000001"/>
    <n v="30"/>
    <n v="35.75"/>
    <n v="207.32088244228399"/>
    <n v="207.32088244228399"/>
    <n v="414.64176488456798"/>
    <n v="28.433367255332733"/>
    <x v="1998"/>
  </r>
  <r>
    <x v="3493"/>
    <n v="1.87"/>
    <n v="23.17"/>
    <n v="0.154"/>
    <n v="30"/>
    <n v="35.9"/>
    <n v="193.51101138219099"/>
    <n v="193.51101138219099"/>
    <n v="387.02202276438197"/>
    <n v="27.445386905113672"/>
    <x v="1999"/>
  </r>
  <r>
    <x v="3494"/>
    <n v="1.5"/>
    <n v="23.61"/>
    <n v="0.13900000000000001"/>
    <n v="30.1"/>
    <n v="36.01"/>
    <n v="172.94603933219759"/>
    <n v="172.94603933219759"/>
    <n v="345.89207866439517"/>
    <n v="27.554704052596907"/>
    <x v="2000"/>
  </r>
  <r>
    <x v="3495"/>
    <n v="1.1100000000000001"/>
    <n v="23.84"/>
    <n v="0.127"/>
    <n v="30.1"/>
    <n v="36.130000000000003"/>
    <n v="157.05486908226038"/>
    <n v="157.05486908226038"/>
    <n v="314.10973816452076"/>
    <n v="27.528622515991415"/>
    <x v="2001"/>
  </r>
  <r>
    <x v="3496"/>
    <n v="0.92"/>
    <n v="23.53"/>
    <n v="0.114"/>
    <n v="30.1"/>
    <n v="36.24"/>
    <n v="142.91052131628032"/>
    <n v="142.91052131628032"/>
    <n v="285.82104263256065"/>
    <n v="26.878627124955901"/>
    <x v="2002"/>
  </r>
  <r>
    <x v="3497"/>
    <n v="2.65"/>
    <n v="23.5"/>
    <n v="0.1"/>
    <n v="30.1"/>
    <n v="36.25"/>
    <n v="127.81694965492645"/>
    <n v="127.81694965492645"/>
    <n v="255.63389930985289"/>
    <n v="26.150531500166728"/>
    <x v="2003"/>
  </r>
  <r>
    <x v="3498"/>
    <n v="0.73"/>
    <n v="23.43"/>
    <n v="8.7999999999999995E-2"/>
    <n v="30.1"/>
    <n v="36.29"/>
    <n v="112.32195856856771"/>
    <n v="112.32195856856771"/>
    <n v="224.64391713713542"/>
    <n v="26.044243634261015"/>
    <x v="2004"/>
  </r>
  <r>
    <x v="3499"/>
    <n v="2.95"/>
    <n v="23.3"/>
    <n v="7.6999999999999999E-2"/>
    <n v="30.1"/>
    <n v="36.18"/>
    <n v="101.28913225562124"/>
    <n v="101.28913225562124"/>
    <n v="202.57826451124248"/>
    <n v="25.304862383718749"/>
    <x v="2005"/>
  </r>
  <r>
    <x v="3500"/>
    <n v="1.26"/>
    <n v="22.74"/>
    <n v="6.6000000000000003E-2"/>
    <n v="29.9"/>
    <n v="36.200000000000003"/>
    <n v="89.888624901232504"/>
    <n v="89.888624901232504"/>
    <n v="179.77724980246501"/>
    <n v="24.639918027890978"/>
    <x v="2006"/>
  </r>
  <r>
    <x v="3501"/>
    <n v="2.3199999999999998"/>
    <n v="22.57"/>
    <n v="5.6000000000000001E-2"/>
    <n v="29.9"/>
    <n v="35.97"/>
    <n v="79.286163247912128"/>
    <n v="79.286163247912128"/>
    <n v="158.57232649582426"/>
    <n v="24.083679876928407"/>
    <x v="2007"/>
  </r>
  <r>
    <x v="3502"/>
    <n v="2.25"/>
    <n v="22.36"/>
    <n v="4.5999999999999999E-2"/>
    <n v="29.9"/>
    <n v="36.18"/>
    <n v="68.283014739401551"/>
    <n v="68.283014739401551"/>
    <n v="136.5660294788031"/>
    <n v="23.608560635813028"/>
    <x v="2008"/>
  </r>
  <r>
    <x v="3503"/>
    <n v="2.54"/>
    <n v="22.05"/>
    <n v="3.5999999999999997E-2"/>
    <n v="29.5"/>
    <n v="36.21"/>
    <n v="57.887399812428228"/>
    <n v="57.887399812428228"/>
    <n v="115.77479962485646"/>
    <n v="23.010446439431476"/>
    <x v="2009"/>
  </r>
  <r>
    <x v="3504"/>
    <n v="3.02"/>
    <n v="21.73"/>
    <n v="2.5000000000000001E-2"/>
    <n v="29.5"/>
    <n v="36.270000000000003"/>
    <n v="46.325240816711386"/>
    <n v="46.325240816711386"/>
    <n v="92.650481633422771"/>
    <n v="22.378228400301371"/>
    <x v="2010"/>
  </r>
  <r>
    <x v="3505"/>
    <n v="2.69"/>
    <n v="21.69"/>
    <n v="1.4999999999999999E-2"/>
    <n v="29.5"/>
    <n v="36.270000000000003"/>
    <n v="34.415560505147795"/>
    <n v="34.415560505147795"/>
    <n v="68.83112101029559"/>
    <n v="22.086636196953581"/>
    <x v="2011"/>
  </r>
  <r>
    <x v="3506"/>
    <n v="2.91"/>
    <n v="21.44"/>
    <n v="6.0000000000000001E-3"/>
    <n v="28.8"/>
    <n v="36.340000000000003"/>
    <n v="24.821120626767204"/>
    <n v="24.821120626767204"/>
    <n v="49.642241253534408"/>
    <n v="21.59659467015544"/>
    <x v="2012"/>
  </r>
  <r>
    <x v="3507"/>
    <n v="2.5299999999999998"/>
    <n v="21.2"/>
    <n v="3.0000000000000001E-3"/>
    <n v="28.8"/>
    <n v="36.39"/>
    <n v="22.379521330412675"/>
    <n v="22.379521330412675"/>
    <n v="44.759042660825351"/>
    <n v="21.280084759507506"/>
    <x v="2013"/>
  </r>
  <r>
    <x v="3508"/>
    <n v="1.25"/>
    <n v="21.11"/>
    <n v="0"/>
    <n v="28.8"/>
    <n v="36.409999999999997"/>
    <n v="19.214655000000008"/>
    <n v="19.214655000000008"/>
    <n v="38.429310000000015"/>
    <n v="21.11"/>
    <x v="2014"/>
  </r>
  <r>
    <x v="3509"/>
    <n v="2.78"/>
    <n v="21.08"/>
    <n v="0"/>
    <n v="28.2"/>
    <n v="36.47"/>
    <n v="19.362840000000009"/>
    <n v="19.362840000000009"/>
    <n v="38.725680000000018"/>
    <n v="21.08"/>
    <x v="2015"/>
  </r>
  <r>
    <x v="3510"/>
    <n v="2.23"/>
    <n v="20.95"/>
    <n v="0"/>
    <n v="28.2"/>
    <n v="36.549999999999997"/>
    <n v="20.004975000000005"/>
    <n v="20.004975000000005"/>
    <n v="40.009950000000011"/>
    <n v="20.95"/>
    <x v="2016"/>
  </r>
  <r>
    <x v="3511"/>
    <n v="2.34"/>
    <n v="20.85"/>
    <n v="0"/>
    <n v="28.2"/>
    <n v="36.630000000000003"/>
    <n v="20.498924999999996"/>
    <n v="20.498924999999996"/>
    <n v="40.997849999999993"/>
    <n v="20.85"/>
    <x v="2017"/>
  </r>
  <r>
    <x v="3512"/>
    <n v="2.6"/>
    <n v="20.79"/>
    <n v="0"/>
    <n v="27.7"/>
    <n v="36.630000000000003"/>
    <n v="20.795295000000007"/>
    <n v="20.795295000000007"/>
    <n v="41.590590000000013"/>
    <n v="20.79"/>
    <x v="2018"/>
  </r>
  <r>
    <x v="3513"/>
    <n v="0.55000000000000004"/>
    <n v="20.79"/>
    <n v="0"/>
    <n v="27.7"/>
    <n v="36.67"/>
    <n v="20.795295000000007"/>
    <n v="20.795295000000007"/>
    <n v="41.590590000000013"/>
    <n v="20.79"/>
    <x v="2018"/>
  </r>
  <r>
    <x v="3514"/>
    <n v="2.7"/>
    <n v="20.7"/>
    <n v="0"/>
    <n v="27.7"/>
    <n v="36.799999999999997"/>
    <n v="21.239850000000004"/>
    <n v="21.239850000000004"/>
    <n v="42.479700000000008"/>
    <n v="20.7"/>
    <x v="2019"/>
  </r>
  <r>
    <x v="3515"/>
    <n v="3.67"/>
    <n v="20.57"/>
    <n v="0"/>
    <n v="27.2"/>
    <n v="36.770000000000003"/>
    <n v="21.881985"/>
    <n v="21.881985"/>
    <n v="43.76397"/>
    <n v="20.57"/>
    <x v="2020"/>
  </r>
  <r>
    <x v="3516"/>
    <n v="3.86"/>
    <n v="20.56"/>
    <n v="0"/>
    <n v="27.2"/>
    <n v="36.81"/>
    <n v="21.931380000000008"/>
    <n v="21.931380000000008"/>
    <n v="43.862760000000016"/>
    <n v="20.56"/>
    <x v="2021"/>
  </r>
  <r>
    <x v="3517"/>
    <n v="3.56"/>
    <n v="20.51"/>
    <n v="0"/>
    <n v="27.2"/>
    <n v="36.799999999999997"/>
    <n v="22.178354999999996"/>
    <n v="22.178354999999996"/>
    <n v="44.356709999999993"/>
    <n v="20.51"/>
    <x v="2022"/>
  </r>
  <r>
    <x v="3518"/>
    <n v="2.2599999999999998"/>
    <n v="20.32"/>
    <n v="0"/>
    <n v="26.8"/>
    <n v="36.799999999999997"/>
    <n v="23.116860000000003"/>
    <n v="23.116860000000003"/>
    <n v="46.233720000000005"/>
    <n v="20.32"/>
    <x v="2023"/>
  </r>
  <r>
    <x v="3519"/>
    <n v="1.81"/>
    <n v="20.22"/>
    <n v="0"/>
    <n v="26.8"/>
    <n v="36.81"/>
    <n v="23.610810000000008"/>
    <n v="23.610810000000008"/>
    <n v="47.221620000000016"/>
    <n v="20.22"/>
    <x v="2024"/>
  </r>
  <r>
    <x v="3520"/>
    <n v="3.5"/>
    <n v="20.2"/>
    <n v="0"/>
    <n v="26.8"/>
    <n v="36.89"/>
    <n v="23.709600000000009"/>
    <n v="23.709600000000009"/>
    <n v="47.419200000000018"/>
    <n v="20.2"/>
    <x v="2025"/>
  </r>
  <r>
    <x v="3521"/>
    <n v="0.64"/>
    <n v="20.13"/>
    <n v="0"/>
    <n v="26.2"/>
    <n v="36.85"/>
    <n v="24.055365000000009"/>
    <n v="24.055365000000009"/>
    <n v="48.110730000000018"/>
    <n v="20.13"/>
    <x v="2026"/>
  </r>
  <r>
    <x v="3522"/>
    <n v="1.56"/>
    <n v="20.03"/>
    <n v="0"/>
    <n v="26.2"/>
    <n v="36.71"/>
    <n v="24.549315"/>
    <n v="24.549315"/>
    <n v="49.09863"/>
    <n v="20.03"/>
    <x v="2027"/>
  </r>
  <r>
    <x v="3523"/>
    <n v="1.04"/>
    <n v="20.100000000000001"/>
    <n v="0"/>
    <n v="26.2"/>
    <n v="36.75"/>
    <n v="24.203549999999993"/>
    <n v="24.203549999999993"/>
    <n v="48.407099999999986"/>
    <n v="20.100000000000001"/>
    <x v="2028"/>
  </r>
  <r>
    <x v="3524"/>
    <n v="3.84"/>
    <n v="20.010000000000002"/>
    <n v="0"/>
    <n v="25.8"/>
    <n v="36.840000000000003"/>
    <n v="24.648104999999994"/>
    <n v="24.648104999999994"/>
    <n v="49.296209999999988"/>
    <n v="20.010000000000002"/>
    <x v="2029"/>
  </r>
  <r>
    <x v="3525"/>
    <n v="0.5"/>
    <n v="19.93"/>
    <n v="0"/>
    <n v="25.8"/>
    <n v="36.880000000000003"/>
    <n v="25.043265000000005"/>
    <n v="25.043265000000005"/>
    <n v="50.08653000000001"/>
    <n v="19.93"/>
    <x v="2030"/>
  </r>
  <r>
    <x v="3526"/>
    <n v="2.23"/>
    <n v="19.78"/>
    <n v="0"/>
    <n v="25.8"/>
    <n v="36.94"/>
    <n v="25.784189999999995"/>
    <n v="25.784189999999995"/>
    <n v="51.568379999999991"/>
    <n v="19.78"/>
    <x v="2031"/>
  </r>
  <r>
    <x v="3527"/>
    <n v="1.94"/>
    <n v="19.63"/>
    <n v="0"/>
    <n v="25.8"/>
    <n v="36.99"/>
    <n v="26.525115000000003"/>
    <n v="26.525115000000003"/>
    <n v="53.050230000000006"/>
    <n v="19.63"/>
    <x v="2032"/>
  </r>
  <r>
    <x v="3528"/>
    <n v="2.54"/>
    <n v="19.57"/>
    <n v="0"/>
    <n v="25.8"/>
    <n v="37.01"/>
    <n v="26.821485000000003"/>
    <n v="26.821485000000003"/>
    <n v="53.642970000000005"/>
    <n v="19.57"/>
    <x v="2033"/>
  </r>
  <r>
    <x v="3529"/>
    <n v="3.85"/>
    <n v="19.53"/>
    <n v="0"/>
    <n v="25.8"/>
    <n v="37.130000000000003"/>
    <n v="27.019064999999998"/>
    <n v="27.019064999999998"/>
    <n v="54.038129999999995"/>
    <n v="19.53"/>
    <x v="2034"/>
  </r>
  <r>
    <x v="3530"/>
    <n v="1.67"/>
    <n v="19.52"/>
    <n v="0"/>
    <n v="25.4"/>
    <n v="37.090000000000003"/>
    <n v="27.068460000000002"/>
    <n v="27.068460000000002"/>
    <n v="54.136920000000003"/>
    <n v="19.52"/>
    <x v="2035"/>
  </r>
  <r>
    <x v="3531"/>
    <n v="1.41"/>
    <n v="19.489999999999998"/>
    <n v="0"/>
    <n v="25.4"/>
    <n v="37.130000000000003"/>
    <n v="27.21664500000001"/>
    <n v="27.21664500000001"/>
    <n v="54.433290000000021"/>
    <n v="19.489999999999998"/>
    <x v="2036"/>
  </r>
  <r>
    <x v="3532"/>
    <n v="2.86"/>
    <n v="19.38"/>
    <n v="0"/>
    <n v="25.4"/>
    <n v="37.18"/>
    <n v="27.759990000000005"/>
    <n v="27.759990000000005"/>
    <n v="55.519980000000011"/>
    <n v="19.38"/>
    <x v="2037"/>
  </r>
  <r>
    <x v="3533"/>
    <n v="1.32"/>
    <n v="19.309999999999999"/>
    <n v="0"/>
    <n v="25.1"/>
    <n v="37.26"/>
    <n v="28.105755000000009"/>
    <n v="28.105755000000009"/>
    <n v="56.211510000000018"/>
    <n v="19.309999999999999"/>
    <x v="2038"/>
  </r>
  <r>
    <x v="3534"/>
    <n v="2.2000000000000002"/>
    <n v="19.28"/>
    <n v="0"/>
    <n v="25.1"/>
    <n v="37.229999999999997"/>
    <n v="28.25394"/>
    <n v="28.25394"/>
    <n v="56.50788"/>
    <n v="19.28"/>
    <x v="2039"/>
  </r>
  <r>
    <x v="3535"/>
    <n v="1.48"/>
    <n v="19.32"/>
    <n v="0"/>
    <n v="25.1"/>
    <n v="37.29"/>
    <n v="28.056360000000005"/>
    <n v="28.056360000000005"/>
    <n v="56.11272000000001"/>
    <n v="19.32"/>
    <x v="2040"/>
  </r>
  <r>
    <x v="3536"/>
    <n v="1.71"/>
    <n v="19.23"/>
    <n v="0"/>
    <n v="24.8"/>
    <n v="37.28"/>
    <n v="28.500915000000003"/>
    <n v="28.500915000000003"/>
    <n v="57.001830000000005"/>
    <n v="19.23"/>
    <x v="2041"/>
  </r>
  <r>
    <x v="3537"/>
    <n v="1.31"/>
    <n v="19.21"/>
    <n v="0"/>
    <n v="24.8"/>
    <n v="37.380000000000003"/>
    <n v="28.599705"/>
    <n v="28.599705"/>
    <n v="57.19941"/>
    <n v="19.21"/>
    <x v="2042"/>
  </r>
  <r>
    <x v="3538"/>
    <n v="1.1100000000000001"/>
    <n v="19.12"/>
    <n v="0"/>
    <n v="24.8"/>
    <n v="37.35"/>
    <n v="29.044259999999998"/>
    <n v="29.044259999999998"/>
    <n v="58.088519999999995"/>
    <n v="19.12"/>
    <x v="2043"/>
  </r>
  <r>
    <x v="3539"/>
    <n v="0.46"/>
    <n v="19.11"/>
    <n v="0"/>
    <n v="24.6"/>
    <n v="37.409999999999997"/>
    <n v="29.093655000000005"/>
    <n v="29.093655000000005"/>
    <n v="58.187310000000011"/>
    <n v="19.11"/>
    <x v="2044"/>
  </r>
  <r>
    <x v="3540"/>
    <n v="0.64"/>
    <n v="19.16"/>
    <n v="0"/>
    <n v="24.6"/>
    <n v="37.549999999999997"/>
    <n v="28.846679999999999"/>
    <n v="28.846679999999999"/>
    <n v="57.693359999999998"/>
    <n v="19.16"/>
    <x v="2045"/>
  </r>
  <r>
    <x v="3541"/>
    <n v="0.76"/>
    <n v="19.04"/>
    <n v="0"/>
    <n v="24.6"/>
    <n v="37.590000000000003"/>
    <n v="29.439420000000005"/>
    <n v="29.439420000000005"/>
    <n v="58.878840000000011"/>
    <n v="19.04"/>
    <x v="2046"/>
  </r>
  <r>
    <x v="3542"/>
    <n v="0.69"/>
    <n v="19.03"/>
    <n v="0"/>
    <n v="24.4"/>
    <n v="37.57"/>
    <n v="29.488815000000002"/>
    <n v="29.488815000000002"/>
    <n v="58.977630000000005"/>
    <n v="19.03"/>
    <x v="2047"/>
  </r>
  <r>
    <x v="3543"/>
    <n v="0.1"/>
    <n v="19.02"/>
    <n v="0"/>
    <n v="24.4"/>
    <n v="37.659999999999997"/>
    <n v="29.538210000000007"/>
    <n v="29.538210000000007"/>
    <n v="59.076420000000013"/>
    <n v="19.02"/>
    <x v="2048"/>
  </r>
  <r>
    <x v="3544"/>
    <n v="0.2"/>
    <n v="18.87"/>
    <n v="0"/>
    <n v="24.4"/>
    <n v="37.49"/>
    <n v="30.279135"/>
    <n v="30.279135"/>
    <n v="60.55827"/>
    <n v="18.87"/>
    <x v="2049"/>
  </r>
  <r>
    <x v="3545"/>
    <n v="0.3"/>
    <n v="18.86"/>
    <n v="0"/>
    <n v="24.3"/>
    <n v="37.479999999999997"/>
    <n v="30.328530000000008"/>
    <n v="30.328530000000008"/>
    <n v="60.657060000000016"/>
    <n v="18.86"/>
    <x v="2050"/>
  </r>
  <r>
    <x v="3546"/>
    <n v="0.13"/>
    <n v="18.79"/>
    <n v="0"/>
    <n v="24.3"/>
    <n v="37.54"/>
    <n v="30.674295000000004"/>
    <n v="30.674295000000004"/>
    <n v="61.348590000000009"/>
    <n v="18.79"/>
    <x v="2051"/>
  </r>
  <r>
    <x v="3547"/>
    <n v="0.09"/>
    <n v="18.579999999999998"/>
    <n v="0"/>
    <n v="24.3"/>
    <n v="37.56"/>
    <n v="31.711590000000008"/>
    <n v="31.711590000000008"/>
    <n v="63.423180000000016"/>
    <n v="18.579999999999998"/>
    <x v="2052"/>
  </r>
  <r>
    <x v="3548"/>
    <n v="0.23"/>
    <n v="18.41"/>
    <n v="0"/>
    <n v="24.1"/>
    <n v="37.630000000000003"/>
    <n v="32.551304999999999"/>
    <n v="32.551304999999999"/>
    <n v="65.102609999999999"/>
    <n v="18.41"/>
    <x v="2053"/>
  </r>
  <r>
    <x v="3549"/>
    <n v="0.8"/>
    <n v="18.489999999999998"/>
    <n v="0"/>
    <n v="24.1"/>
    <n v="37.630000000000003"/>
    <n v="32.156145000000009"/>
    <n v="32.156145000000009"/>
    <n v="64.312290000000019"/>
    <n v="18.489999999999998"/>
    <x v="2054"/>
  </r>
  <r>
    <x v="3550"/>
    <n v="0.74"/>
    <n v="18.559999999999999"/>
    <n v="0"/>
    <n v="24.1"/>
    <n v="37.69"/>
    <n v="31.810380000000009"/>
    <n v="31.810380000000009"/>
    <n v="63.620760000000018"/>
    <n v="18.559999999999999"/>
    <x v="2055"/>
  </r>
  <r>
    <x v="3551"/>
    <n v="0.64"/>
    <n v="18.62"/>
    <n v="0"/>
    <n v="24.3"/>
    <n v="37.67"/>
    <n v="31.514009999999999"/>
    <n v="31.514009999999999"/>
    <n v="63.028019999999998"/>
    <n v="18.62"/>
    <x v="2056"/>
  </r>
  <r>
    <x v="3552"/>
    <n v="0.42"/>
    <n v="18.600000000000001"/>
    <n v="0"/>
    <n v="24.3"/>
    <n v="37.72"/>
    <n v="31.6128"/>
    <n v="31.6128"/>
    <n v="63.2256"/>
    <n v="18.600000000000001"/>
    <x v="2057"/>
  </r>
  <r>
    <x v="3553"/>
    <n v="0.27"/>
    <n v="18.399999999999999"/>
    <n v="0"/>
    <n v="24.3"/>
    <n v="37.72"/>
    <n v="32.600700000000018"/>
    <n v="32.600700000000018"/>
    <n v="65.201400000000035"/>
    <n v="18.399999999999999"/>
    <x v="2058"/>
  </r>
  <r>
    <x v="3554"/>
    <n v="0.4"/>
    <n v="18.43"/>
    <n v="0"/>
    <n v="23.9"/>
    <n v="37.75"/>
    <n v="32.452515000000005"/>
    <n v="32.452515000000005"/>
    <n v="64.905030000000011"/>
    <n v="18.43"/>
    <x v="2059"/>
  </r>
  <r>
    <x v="3555"/>
    <n v="0.17"/>
    <n v="18.399999999999999"/>
    <n v="0"/>
    <n v="23.9"/>
    <n v="37.64"/>
    <n v="32.600700000000018"/>
    <n v="32.600700000000018"/>
    <n v="65.201400000000035"/>
    <n v="18.399999999999999"/>
    <x v="2060"/>
  </r>
  <r>
    <x v="3556"/>
    <n v="0.55000000000000004"/>
    <n v="18.399999999999999"/>
    <n v="0"/>
    <n v="23.9"/>
    <n v="37.56"/>
    <n v="32.600700000000018"/>
    <n v="32.600700000000018"/>
    <n v="65.201400000000035"/>
    <n v="18.399999999999999"/>
    <x v="2060"/>
  </r>
  <r>
    <x v="3557"/>
    <n v="0.08"/>
    <n v="18.34"/>
    <n v="0"/>
    <n v="23.8"/>
    <n v="37.58"/>
    <n v="32.897070000000006"/>
    <n v="32.897070000000006"/>
    <n v="65.794140000000013"/>
    <n v="18.34"/>
    <x v="2061"/>
  </r>
  <r>
    <x v="3558"/>
    <n v="0.25"/>
    <n v="18.22"/>
    <n v="0"/>
    <n v="23.8"/>
    <n v="37.590000000000003"/>
    <n v="33.489810000000006"/>
    <n v="33.489810000000006"/>
    <n v="66.979620000000011"/>
    <n v="18.22"/>
    <x v="2062"/>
  </r>
  <r>
    <x v="3559"/>
    <n v="0.44"/>
    <n v="18.23"/>
    <n v="0"/>
    <n v="23.8"/>
    <n v="37.6"/>
    <n v="33.440415000000002"/>
    <n v="33.440415000000002"/>
    <n v="66.880830000000003"/>
    <n v="18.23"/>
    <x v="2063"/>
  </r>
  <r>
    <x v="3560"/>
    <n v="0.52"/>
    <n v="18.27"/>
    <n v="0"/>
    <n v="23.7"/>
    <n v="37.78"/>
    <n v="33.242835000000007"/>
    <n v="33.242835000000007"/>
    <n v="66.485670000000013"/>
    <n v="18.27"/>
    <x v="2064"/>
  </r>
  <r>
    <x v="3561"/>
    <n v="0.68"/>
    <n v="18.170000000000002"/>
    <n v="0"/>
    <n v="23.7"/>
    <n v="37.75"/>
    <n v="33.736784999999998"/>
    <n v="33.736784999999998"/>
    <n v="67.473569999999995"/>
    <n v="18.170000000000002"/>
    <x v="2065"/>
  </r>
  <r>
    <x v="3562"/>
    <n v="0.38"/>
    <n v="18.170000000000002"/>
    <n v="0"/>
    <n v="23.7"/>
    <n v="37.799999999999997"/>
    <n v="33.736784999999998"/>
    <n v="33.736784999999998"/>
    <n v="67.473569999999995"/>
    <n v="18.170000000000002"/>
    <x v="2065"/>
  </r>
  <r>
    <x v="3563"/>
    <n v="0.5"/>
    <n v="18.350000000000001"/>
    <n v="0"/>
    <n v="23.6"/>
    <n v="37.770000000000003"/>
    <n v="32.847674999999995"/>
    <n v="32.847674999999995"/>
    <n v="65.695349999999991"/>
    <n v="18.350000000000001"/>
    <x v="2066"/>
  </r>
  <r>
    <x v="3564"/>
    <n v="0.32"/>
    <n v="18.100000000000001"/>
    <n v="0"/>
    <n v="23.6"/>
    <n v="37.64"/>
    <n v="34.082549999999998"/>
    <n v="34.082549999999998"/>
    <n v="68.165099999999995"/>
    <n v="18.100000000000001"/>
    <x v="2067"/>
  </r>
  <r>
    <x v="3565"/>
    <n v="0.24"/>
    <n v="18.12"/>
    <n v="0"/>
    <n v="23.6"/>
    <n v="37.67"/>
    <n v="33.983760000000004"/>
    <n v="33.983760000000004"/>
    <n v="67.967520000000007"/>
    <n v="18.12"/>
    <x v="2068"/>
  </r>
  <r>
    <x v="3566"/>
    <n v="0.18"/>
    <n v="18.36"/>
    <n v="0"/>
    <n v="23.5"/>
    <n v="37.56"/>
    <n v="32.798280000000005"/>
    <n v="32.798280000000005"/>
    <n v="65.596560000000011"/>
    <n v="18.36"/>
    <x v="2069"/>
  </r>
  <r>
    <x v="3567"/>
    <n v="0.37"/>
    <n v="18.559999999999999"/>
    <n v="0"/>
    <n v="23.5"/>
    <n v="37.74"/>
    <n v="31.810380000000009"/>
    <n v="31.810380000000009"/>
    <n v="63.620760000000018"/>
    <n v="18.559999999999999"/>
    <x v="2070"/>
  </r>
  <r>
    <x v="3568"/>
    <n v="0.35"/>
    <n v="18.62"/>
    <n v="0"/>
    <n v="23.5"/>
    <n v="37.78"/>
    <n v="31.514009999999999"/>
    <n v="31.514009999999999"/>
    <n v="63.028019999999998"/>
    <n v="18.62"/>
    <x v="2071"/>
  </r>
  <r>
    <x v="3569"/>
    <n v="0.21"/>
    <n v="18.579999999999998"/>
    <n v="0"/>
    <n v="23.4"/>
    <n v="37.729999999999997"/>
    <n v="31.711590000000008"/>
    <n v="31.711590000000008"/>
    <n v="63.423180000000016"/>
    <n v="18.579999999999998"/>
    <x v="2072"/>
  </r>
  <r>
    <x v="3570"/>
    <n v="0.26"/>
    <n v="18.670000000000002"/>
    <n v="0"/>
    <n v="23.4"/>
    <n v="37.770000000000003"/>
    <n v="31.267034999999993"/>
    <n v="31.267034999999993"/>
    <n v="62.534069999999986"/>
    <n v="18.670000000000002"/>
    <x v="2073"/>
  </r>
  <r>
    <x v="3571"/>
    <n v="0.86"/>
    <n v="18.38"/>
    <n v="0"/>
    <n v="23.4"/>
    <n v="37.700000000000003"/>
    <n v="32.699490000000011"/>
    <n v="32.699490000000011"/>
    <n v="65.398980000000023"/>
    <n v="18.38"/>
    <x v="2074"/>
  </r>
  <r>
    <x v="3572"/>
    <n v="0.23"/>
    <n v="18.41"/>
    <n v="0"/>
    <n v="23.3"/>
    <n v="37.72"/>
    <n v="32.551304999999999"/>
    <n v="32.551304999999999"/>
    <n v="65.102609999999999"/>
    <n v="18.41"/>
    <x v="2075"/>
  </r>
  <r>
    <x v="3573"/>
    <n v="0.67"/>
    <n v="18.29"/>
    <n v="0"/>
    <n v="23.3"/>
    <n v="37.659999999999997"/>
    <n v="33.144045000000006"/>
    <n v="33.144045000000006"/>
    <n v="66.288090000000011"/>
    <n v="18.29"/>
    <x v="2076"/>
  </r>
  <r>
    <x v="3574"/>
    <n v="0.66"/>
    <n v="18.52"/>
    <n v="0"/>
    <n v="23.3"/>
    <n v="37.770000000000003"/>
    <n v="32.007960000000004"/>
    <n v="32.007960000000004"/>
    <n v="64.015920000000008"/>
    <n v="18.52"/>
    <x v="2077"/>
  </r>
  <r>
    <x v="3575"/>
    <n v="0.87"/>
    <n v="18.8"/>
    <n v="0"/>
    <n v="23.5"/>
    <n v="37.729999999999997"/>
    <n v="30.624899999999997"/>
    <n v="30.624899999999997"/>
    <n v="61.249799999999993"/>
    <n v="18.8"/>
    <x v="2078"/>
  </r>
  <r>
    <x v="3576"/>
    <n v="0.77"/>
    <n v="18.28"/>
    <n v="0"/>
    <n v="23.5"/>
    <n v="37.799999999999997"/>
    <n v="33.193439999999995"/>
    <n v="33.193439999999995"/>
    <n v="66.386879999999991"/>
    <n v="18.28"/>
    <x v="2079"/>
  </r>
  <r>
    <x v="3577"/>
    <n v="0.75"/>
    <n v="18.22"/>
    <n v="0"/>
    <n v="23.5"/>
    <n v="37.85"/>
    <n v="33.489810000000006"/>
    <n v="33.489810000000006"/>
    <n v="66.979620000000011"/>
    <n v="18.22"/>
    <x v="2080"/>
  </r>
  <r>
    <x v="3578"/>
    <n v="0.28999999999999998"/>
    <n v="18.04"/>
    <n v="0"/>
    <n v="23.2"/>
    <n v="37.86"/>
    <n v="34.378920000000008"/>
    <n v="34.378920000000008"/>
    <n v="68.757840000000016"/>
    <n v="18.04"/>
    <x v="2081"/>
  </r>
  <r>
    <x v="3579"/>
    <n v="0.55000000000000004"/>
    <n v="18.149999999999999"/>
    <n v="0"/>
    <n v="23.2"/>
    <n v="37.75"/>
    <n v="33.835575000000006"/>
    <n v="33.835575000000006"/>
    <n v="67.671150000000011"/>
    <n v="18.149999999999999"/>
    <x v="2082"/>
  </r>
  <r>
    <x v="3580"/>
    <n v="0.28999999999999998"/>
    <n v="18.14"/>
    <n v="0"/>
    <n v="23.2"/>
    <n v="37.83"/>
    <n v="33.884970000000003"/>
    <n v="33.884970000000003"/>
    <n v="67.769940000000005"/>
    <n v="18.14"/>
    <x v="2083"/>
  </r>
  <r>
    <x v="3581"/>
    <n v="0.35"/>
    <n v="18.05"/>
    <n v="0"/>
    <n v="23"/>
    <n v="37.94"/>
    <n v="34.329525000000004"/>
    <n v="34.329525000000004"/>
    <n v="68.659050000000008"/>
    <n v="18.05"/>
    <x v="2084"/>
  </r>
  <r>
    <x v="3582"/>
    <n v="0.22"/>
    <n v="17.850000000000001"/>
    <n v="0"/>
    <n v="23"/>
    <n v="38"/>
    <n v="35.317425"/>
    <n v="35.317425"/>
    <n v="70.63485"/>
    <n v="17.850000000000001"/>
    <x v="2085"/>
  </r>
  <r>
    <x v="3583"/>
    <n v="0.55000000000000004"/>
    <n v="17.86"/>
    <n v="0"/>
    <n v="23"/>
    <n v="38.020000000000003"/>
    <n v="35.268030000000003"/>
    <n v="35.268030000000003"/>
    <n v="70.536060000000006"/>
    <n v="17.86"/>
    <x v="2086"/>
  </r>
  <r>
    <x v="3584"/>
    <n v="0.85"/>
    <n v="18.09"/>
    <n v="0"/>
    <n v="22.9"/>
    <n v="37.83"/>
    <n v="34.131945000000002"/>
    <n v="34.131945000000002"/>
    <n v="68.263890000000004"/>
    <n v="18.09"/>
    <x v="2087"/>
  </r>
  <r>
    <x v="3585"/>
    <n v="0.55000000000000004"/>
    <n v="18.309999999999999"/>
    <n v="0"/>
    <n v="22.9"/>
    <n v="38.01"/>
    <n v="33.045255000000012"/>
    <n v="33.045255000000012"/>
    <n v="66.090510000000023"/>
    <n v="18.309999999999999"/>
    <x v="2088"/>
  </r>
  <r>
    <x v="3586"/>
    <n v="0.28999999999999998"/>
    <n v="18.260000000000002"/>
    <n v="0"/>
    <n v="22.9"/>
    <n v="37.96"/>
    <n v="33.292229999999996"/>
    <n v="33.292229999999996"/>
    <n v="66.584459999999993"/>
    <n v="18.260000000000002"/>
    <x v="2089"/>
  </r>
  <r>
    <x v="3587"/>
    <n v="0.34"/>
    <n v="18.28"/>
    <n v="0"/>
    <n v="22.9"/>
    <n v="37.9"/>
    <n v="33.193439999999995"/>
    <n v="33.193439999999995"/>
    <n v="66.386879999999991"/>
    <n v="18.28"/>
    <x v="2090"/>
  </r>
  <r>
    <x v="3588"/>
    <n v="0.2"/>
    <n v="18.12"/>
    <n v="0"/>
    <n v="22.9"/>
    <n v="38.28"/>
    <n v="33.983760000000004"/>
    <n v="33.983760000000004"/>
    <n v="67.967520000000007"/>
    <n v="18.12"/>
    <x v="2091"/>
  </r>
  <r>
    <x v="3589"/>
    <n v="0.57999999999999996"/>
    <n v="17.75"/>
    <n v="0"/>
    <n v="22.9"/>
    <n v="38.08"/>
    <n v="35.811375000000005"/>
    <n v="35.811375000000005"/>
    <n v="71.622750000000011"/>
    <n v="17.75"/>
    <x v="2092"/>
  </r>
  <r>
    <x v="3590"/>
    <n v="0.14000000000000001"/>
    <n v="18.05"/>
    <n v="0"/>
    <n v="22.8"/>
    <n v="38.03"/>
    <n v="34.329525000000004"/>
    <n v="34.329525000000004"/>
    <n v="68.659050000000008"/>
    <n v="18.05"/>
    <x v="2084"/>
  </r>
  <r>
    <x v="3591"/>
    <n v="0.7"/>
    <n v="17.86"/>
    <n v="0"/>
    <n v="22.8"/>
    <n v="38.03"/>
    <n v="35.268030000000003"/>
    <n v="35.268030000000003"/>
    <n v="70.536060000000006"/>
    <n v="17.86"/>
    <x v="2093"/>
  </r>
  <r>
    <x v="3592"/>
    <n v="1.1399999999999999"/>
    <n v="17.68"/>
    <n v="0"/>
    <n v="22.8"/>
    <n v="38.090000000000003"/>
    <n v="36.157140000000005"/>
    <n v="36.157140000000005"/>
    <n v="72.314280000000011"/>
    <n v="17.68"/>
    <x v="2094"/>
  </r>
  <r>
    <x v="3593"/>
    <n v="0.68"/>
    <n v="17.82"/>
    <n v="0"/>
    <n v="22.7"/>
    <n v="38.159999999999997"/>
    <n v="35.465609999999998"/>
    <n v="35.465609999999998"/>
    <n v="70.931219999999996"/>
    <n v="17.82"/>
    <x v="2095"/>
  </r>
  <r>
    <x v="3594"/>
    <n v="0.53"/>
    <n v="17.8"/>
    <n v="0"/>
    <n v="22.7"/>
    <n v="38.229999999999997"/>
    <n v="35.564400000000006"/>
    <n v="35.564400000000006"/>
    <n v="71.128800000000012"/>
    <n v="17.8"/>
    <x v="2096"/>
  </r>
  <r>
    <x v="3595"/>
    <n v="0.53"/>
    <n v="17.899999999999999"/>
    <n v="0"/>
    <n v="22.7"/>
    <n v="38.229999999999997"/>
    <n v="35.070450000000008"/>
    <n v="35.070450000000008"/>
    <n v="70.140900000000016"/>
    <n v="17.899999999999999"/>
    <x v="2097"/>
  </r>
  <r>
    <x v="3596"/>
    <n v="0.39"/>
    <n v="17.91"/>
    <n v="0"/>
    <n v="22.6"/>
    <n v="38.18"/>
    <n v="35.021055000000004"/>
    <n v="35.021055000000004"/>
    <n v="70.042110000000008"/>
    <n v="17.91"/>
    <x v="2098"/>
  </r>
  <r>
    <x v="3597"/>
    <n v="0.23"/>
    <n v="17.97"/>
    <n v="0"/>
    <n v="22.6"/>
    <n v="38.21"/>
    <n v="34.724685000000008"/>
    <n v="34.724685000000008"/>
    <n v="69.449370000000016"/>
    <n v="17.97"/>
    <x v="2099"/>
  </r>
  <r>
    <x v="3598"/>
    <n v="0.32"/>
    <n v="17.739999999999998"/>
    <n v="0"/>
    <n v="22.6"/>
    <n v="38.200000000000003"/>
    <n v="35.860770000000009"/>
    <n v="35.860770000000009"/>
    <n v="71.721540000000019"/>
    <n v="17.739999999999998"/>
    <x v="2100"/>
  </r>
  <r>
    <x v="3599"/>
    <n v="0.25"/>
    <n v="17.82"/>
    <n v="0"/>
    <n v="22.9"/>
    <n v="38.06"/>
    <n v="35.465609999999998"/>
    <n v="35.465609999999998"/>
    <n v="70.931219999999996"/>
    <n v="17.82"/>
    <x v="2095"/>
  </r>
  <r>
    <x v="3600"/>
    <n v="0.43"/>
    <n v="17.77"/>
    <n v="0"/>
    <n v="22.9"/>
    <n v="1102.23"/>
    <n v="35.712585000000011"/>
    <n v="35.712585000000011"/>
    <n v="71.425170000000023"/>
    <n v="17.77"/>
    <x v="2101"/>
  </r>
  <r>
    <x v="3601"/>
    <n v="0.27"/>
    <n v="17.57"/>
    <n v="0"/>
    <n v="22.9"/>
    <n v="1051.97"/>
    <n v="36.700485"/>
    <n v="36.700485"/>
    <n v="73.400970000000001"/>
    <n v="17.57"/>
    <x v="2102"/>
  </r>
  <r>
    <x v="3602"/>
    <n v="0.55000000000000004"/>
    <n v="17.86"/>
    <n v="0"/>
    <n v="22.6"/>
    <n v="36.85"/>
    <n v="35.268030000000003"/>
    <n v="35.268030000000003"/>
    <n v="70.536060000000006"/>
    <n v="17.86"/>
    <x v="2093"/>
  </r>
  <r>
    <x v="3603"/>
    <n v="0.37"/>
    <n v="17.88"/>
    <n v="0"/>
    <n v="22.6"/>
    <n v="37.64"/>
    <n v="35.169240000000002"/>
    <n v="35.169240000000002"/>
    <n v="70.338480000000004"/>
    <n v="17.88"/>
    <x v="2103"/>
  </r>
  <r>
    <x v="3604"/>
    <n v="0.54"/>
    <n v="17.88"/>
    <n v="0"/>
    <n v="22.6"/>
    <n v="37.86"/>
    <n v="35.169240000000002"/>
    <n v="35.169240000000002"/>
    <n v="70.338480000000004"/>
    <n v="17.88"/>
    <x v="2103"/>
  </r>
  <r>
    <x v="3605"/>
    <n v="0.18"/>
    <n v="17.690000000000001"/>
    <n v="0"/>
    <n v="22.5"/>
    <n v="37.950000000000003"/>
    <n v="36.107744999999994"/>
    <n v="36.107744999999994"/>
    <n v="72.215489999999988"/>
    <n v="17.690000000000001"/>
    <x v="2104"/>
  </r>
  <r>
    <x v="3606"/>
    <n v="0.62"/>
    <n v="17.55"/>
    <n v="0"/>
    <n v="22.5"/>
    <n v="38.020000000000003"/>
    <n v="36.799275000000009"/>
    <n v="36.799275000000009"/>
    <n v="73.598550000000017"/>
    <n v="17.55"/>
    <x v="2105"/>
  </r>
  <r>
    <x v="3607"/>
    <n v="0.19"/>
    <n v="17.579999999999998"/>
    <n v="0"/>
    <n v="22.5"/>
    <n v="38"/>
    <n v="36.651090000000011"/>
    <n v="36.651090000000011"/>
    <n v="73.302180000000021"/>
    <n v="17.579999999999998"/>
    <x v="2106"/>
  </r>
  <r>
    <x v="3608"/>
    <n v="0.39"/>
    <n v="17.61"/>
    <n v="0"/>
    <n v="22.4"/>
    <n v="38.08"/>
    <n v="36.502905000000005"/>
    <n v="36.502905000000005"/>
    <n v="73.005810000000011"/>
    <n v="17.61"/>
    <x v="2107"/>
  </r>
  <r>
    <x v="3609"/>
    <n v="0.86"/>
    <n v="17.7"/>
    <n v="0"/>
    <n v="22.4"/>
    <n v="38.11"/>
    <n v="36.058350000000004"/>
    <n v="36.058350000000004"/>
    <n v="72.116700000000009"/>
    <n v="17.7"/>
    <x v="2108"/>
  </r>
  <r>
    <x v="3610"/>
    <n v="0.61"/>
    <n v="17.66"/>
    <n v="0"/>
    <n v="22.4"/>
    <n v="38.08"/>
    <n v="36.255930000000006"/>
    <n v="36.255930000000006"/>
    <n v="72.511860000000013"/>
    <n v="17.66"/>
    <x v="2109"/>
  </r>
  <r>
    <x v="3611"/>
    <n v="0.42"/>
    <n v="17.63"/>
    <n v="0"/>
    <n v="22.6"/>
    <n v="37.97"/>
    <n v="36.404115000000004"/>
    <n v="36.404115000000004"/>
    <n v="72.808230000000009"/>
    <n v="17.63"/>
    <x v="2110"/>
  </r>
  <r>
    <x v="3612"/>
    <n v="0.7"/>
    <n v="17.649999999999999"/>
    <n v="0"/>
    <n v="22.6"/>
    <n v="1041.6400000000001"/>
    <n v="36.305325000000011"/>
    <n v="36.305325000000011"/>
    <n v="72.610650000000021"/>
    <n v="17.649999999999999"/>
    <x v="2111"/>
  </r>
  <r>
    <x v="3613"/>
    <n v="0.33"/>
    <n v="17.66"/>
    <n v="0"/>
    <n v="22.6"/>
    <n v="46.45"/>
    <n v="36.255930000000006"/>
    <n v="36.255930000000006"/>
    <n v="72.511860000000013"/>
    <n v="17.66"/>
    <x v="2109"/>
  </r>
  <r>
    <x v="3614"/>
    <n v="0.35"/>
    <n v="17.77"/>
    <n v="0"/>
    <n v="22.7"/>
    <n v="37.520000000000003"/>
    <n v="35.712585000000011"/>
    <n v="35.712585000000011"/>
    <n v="71.425170000000023"/>
    <n v="17.77"/>
    <x v="2112"/>
  </r>
  <r>
    <x v="3615"/>
    <n v="1.01"/>
    <n v="17.82"/>
    <n v="0"/>
    <n v="22.7"/>
    <n v="37.85"/>
    <n v="35.465609999999998"/>
    <n v="35.465609999999998"/>
    <n v="70.931219999999996"/>
    <n v="17.82"/>
    <x v="2113"/>
  </r>
  <r>
    <x v="3616"/>
    <n v="0.54"/>
    <n v="18.03"/>
    <n v="0"/>
    <n v="22.7"/>
    <n v="37.92"/>
    <n v="34.428314999999998"/>
    <n v="34.428314999999998"/>
    <n v="68.856629999999996"/>
    <n v="18.03"/>
    <x v="2114"/>
  </r>
  <r>
    <x v="3617"/>
    <n v="0.32"/>
    <n v="18.05"/>
    <n v="0"/>
    <n v="22.5"/>
    <n v="37.880000000000003"/>
    <n v="34.329525000000004"/>
    <n v="34.329525000000004"/>
    <n v="68.659050000000008"/>
    <n v="18.05"/>
    <x v="2115"/>
  </r>
  <r>
    <x v="3618"/>
    <n v="0.31"/>
    <n v="18.02"/>
    <n v="0"/>
    <n v="22.5"/>
    <n v="37.83"/>
    <n v="34.477710000000009"/>
    <n v="34.477710000000009"/>
    <n v="68.955420000000018"/>
    <n v="18.02"/>
    <x v="2116"/>
  </r>
  <r>
    <x v="3619"/>
    <n v="0.44"/>
    <n v="17.95"/>
    <n v="0"/>
    <n v="22.5"/>
    <n v="37.869999999999997"/>
    <n v="34.823475000000002"/>
    <n v="34.823475000000002"/>
    <n v="69.646950000000004"/>
    <n v="17.95"/>
    <x v="2117"/>
  </r>
  <r>
    <x v="3620"/>
    <n v="0.3"/>
    <n v="17.84"/>
    <n v="0"/>
    <n v="22.4"/>
    <n v="37.909999999999997"/>
    <n v="35.366820000000004"/>
    <n v="35.366820000000004"/>
    <n v="70.733640000000008"/>
    <n v="17.84"/>
    <x v="2118"/>
  </r>
  <r>
    <x v="3621"/>
    <n v="0.41"/>
    <n v="17.72"/>
    <n v="0"/>
    <n v="22.4"/>
    <n v="524.07000000000005"/>
    <n v="35.95956000000001"/>
    <n v="35.95956000000001"/>
    <n v="71.919120000000021"/>
    <n v="17.72"/>
    <x v="2119"/>
  </r>
  <r>
    <x v="3622"/>
    <n v="0.32"/>
    <n v="17.809999999999999"/>
    <n v="0"/>
    <n v="22.4"/>
    <n v="1077.2"/>
    <n v="35.515005000000016"/>
    <n v="35.515005000000016"/>
    <n v="71.030010000000033"/>
    <n v="17.809999999999999"/>
    <x v="2120"/>
  </r>
  <r>
    <x v="3623"/>
    <n v="0.8"/>
    <n v="17.87"/>
    <n v="0"/>
    <n v="22.9"/>
    <n v="37.119999999999997"/>
    <n v="35.218634999999999"/>
    <n v="35.218634999999999"/>
    <n v="70.437269999999998"/>
    <n v="17.87"/>
    <x v="2121"/>
  </r>
  <r>
    <x v="3624"/>
    <n v="0.59"/>
    <n v="17.98"/>
    <n v="0"/>
    <n v="22.9"/>
    <n v="37.67"/>
    <n v="34.675289999999997"/>
    <n v="34.675289999999997"/>
    <n v="69.350579999999994"/>
    <n v="17.98"/>
    <x v="2122"/>
  </r>
  <r>
    <x v="3625"/>
    <n v="0.88"/>
    <n v="18.02"/>
    <n v="0"/>
    <n v="22.9"/>
    <n v="37.81"/>
    <n v="34.477710000000009"/>
    <n v="34.477710000000009"/>
    <n v="68.955420000000018"/>
    <n v="18.02"/>
    <x v="2116"/>
  </r>
  <r>
    <x v="3626"/>
    <n v="0.39"/>
    <n v="18.02"/>
    <n v="0"/>
    <n v="22.6"/>
    <n v="37.89"/>
    <n v="34.477710000000009"/>
    <n v="34.477710000000009"/>
    <n v="68.955420000000018"/>
    <n v="18.02"/>
    <x v="2116"/>
  </r>
  <r>
    <x v="3627"/>
    <n v="0.84"/>
    <n v="17.96"/>
    <n v="0"/>
    <n v="22.6"/>
    <n v="37.950000000000003"/>
    <n v="34.774079999999998"/>
    <n v="34.774079999999998"/>
    <n v="69.548159999999996"/>
    <n v="17.96"/>
    <x v="2123"/>
  </r>
  <r>
    <x v="3628"/>
    <n v="0.63"/>
    <n v="17.87"/>
    <n v="0"/>
    <n v="22.6"/>
    <n v="37.89"/>
    <n v="35.218634999999999"/>
    <n v="35.218634999999999"/>
    <n v="70.437269999999998"/>
    <n v="17.87"/>
    <x v="2124"/>
  </r>
  <r>
    <x v="3629"/>
    <n v="0.9"/>
    <n v="17.760000000000002"/>
    <n v="0"/>
    <n v="22.4"/>
    <n v="37.9"/>
    <n v="35.761979999999994"/>
    <n v="35.761979999999994"/>
    <n v="71.523959999999988"/>
    <n v="17.760000000000002"/>
    <x v="2125"/>
  </r>
  <r>
    <x v="3630"/>
    <n v="0.43"/>
    <n v="17.829999999999998"/>
    <n v="0"/>
    <n v="22.4"/>
    <n v="1059.73"/>
    <n v="35.416215000000015"/>
    <n v="35.416215000000015"/>
    <n v="70.832430000000031"/>
    <n v="17.829999999999998"/>
    <x v="2126"/>
  </r>
  <r>
    <x v="3631"/>
    <n v="0.57999999999999996"/>
    <n v="17.850000000000001"/>
    <n v="0"/>
    <n v="22.4"/>
    <n v="43.16"/>
    <n v="35.317425"/>
    <n v="35.317425"/>
    <n v="70.63485"/>
    <n v="17.850000000000001"/>
    <x v="2127"/>
  </r>
  <r>
    <x v="3632"/>
    <n v="0.48"/>
    <n v="17.72"/>
    <n v="0"/>
    <n v="22.6"/>
    <n v="37.35"/>
    <n v="35.95956000000001"/>
    <n v="35.95956000000001"/>
    <n v="71.919120000000021"/>
    <n v="17.72"/>
    <x v="2128"/>
  </r>
  <r>
    <x v="3633"/>
    <n v="0.55000000000000004"/>
    <n v="17.66"/>
    <n v="0"/>
    <n v="22.6"/>
    <n v="37.700000000000003"/>
    <n v="36.255930000000006"/>
    <n v="36.255930000000006"/>
    <n v="72.511860000000013"/>
    <n v="17.66"/>
    <x v="2129"/>
  </r>
  <r>
    <x v="3634"/>
    <n v="1.35"/>
    <n v="17.57"/>
    <n v="0"/>
    <n v="22.6"/>
    <n v="37.72"/>
    <n v="36.700485"/>
    <n v="36.700485"/>
    <n v="73.400970000000001"/>
    <n v="17.57"/>
    <x v="2130"/>
  </r>
  <r>
    <x v="3635"/>
    <n v="0.84"/>
    <n v="17.54"/>
    <n v="0"/>
    <n v="22.6"/>
    <n v="37.79"/>
    <n v="36.848670000000013"/>
    <n v="36.848670000000013"/>
    <n v="73.697340000000025"/>
    <n v="17.54"/>
    <x v="2131"/>
  </r>
  <r>
    <x v="3636"/>
    <n v="0.89"/>
    <n v="17.739999999999998"/>
    <n v="0"/>
    <n v="22.6"/>
    <n v="37.78"/>
    <n v="35.860770000000009"/>
    <n v="35.860770000000009"/>
    <n v="71.721540000000019"/>
    <n v="17.739999999999998"/>
    <x v="2132"/>
  </r>
  <r>
    <x v="3637"/>
    <n v="0.57999999999999996"/>
    <n v="17.54"/>
    <n v="0"/>
    <n v="22.6"/>
    <n v="37.76"/>
    <n v="36.848670000000013"/>
    <n v="36.848670000000013"/>
    <n v="73.697340000000025"/>
    <n v="17.54"/>
    <x v="2131"/>
  </r>
  <r>
    <x v="3638"/>
    <n v="0.9"/>
    <n v="17.489999999999998"/>
    <n v="0"/>
    <n v="22.4"/>
    <n v="1069.1099999999999"/>
    <n v="37.095645000000012"/>
    <n v="37.095645000000012"/>
    <n v="74.191290000000023"/>
    <n v="17.489999999999998"/>
    <x v="2133"/>
  </r>
  <r>
    <x v="3639"/>
    <n v="1.28"/>
    <n v="17.66"/>
    <n v="0"/>
    <n v="22.4"/>
    <n v="37.1"/>
    <n v="36.255930000000006"/>
    <n v="36.255930000000006"/>
    <n v="72.511860000000013"/>
    <n v="17.66"/>
    <x v="2134"/>
  </r>
  <r>
    <x v="3640"/>
    <n v="1.38"/>
    <n v="17.71"/>
    <n v="0"/>
    <n v="22.4"/>
    <n v="37.28"/>
    <n v="36.008955"/>
    <n v="36.008955"/>
    <n v="72.017910000000001"/>
    <n v="17.71"/>
    <x v="2135"/>
  </r>
  <r>
    <x v="3641"/>
    <n v="0.74"/>
    <n v="17.89"/>
    <n v="0"/>
    <n v="22.7"/>
    <n v="37.51"/>
    <n v="35.119844999999998"/>
    <n v="35.119844999999998"/>
    <n v="70.239689999999996"/>
    <n v="17.89"/>
    <x v="2136"/>
  </r>
  <r>
    <x v="3642"/>
    <n v="2.29"/>
    <n v="17.739999999999998"/>
    <n v="0"/>
    <n v="22.7"/>
    <n v="37.450000000000003"/>
    <n v="35.860770000000009"/>
    <n v="35.860770000000009"/>
    <n v="71.721540000000019"/>
    <n v="17.739999999999998"/>
    <x v="2137"/>
  </r>
  <r>
    <x v="3643"/>
    <n v="0.49"/>
    <n v="17.73"/>
    <n v="0"/>
    <n v="22.7"/>
    <n v="37.479999999999997"/>
    <n v="35.910164999999999"/>
    <n v="35.910164999999999"/>
    <n v="71.820329999999998"/>
    <n v="17.73"/>
    <x v="2138"/>
  </r>
  <r>
    <x v="3644"/>
    <n v="0.97"/>
    <n v="17.87"/>
    <n v="0"/>
    <n v="22.5"/>
    <n v="37.619999999999997"/>
    <n v="35.218634999999999"/>
    <n v="35.218634999999999"/>
    <n v="70.437269999999998"/>
    <n v="17.87"/>
    <x v="2139"/>
  </r>
  <r>
    <x v="3645"/>
    <n v="3.89"/>
    <n v="17.93"/>
    <n v="0"/>
    <n v="22.5"/>
    <n v="1584.52"/>
    <n v="34.922265000000003"/>
    <n v="34.922265000000003"/>
    <n v="69.844530000000006"/>
    <n v="17.93"/>
    <x v="2140"/>
  </r>
  <r>
    <x v="3646"/>
    <n v="1.61"/>
    <n v="18"/>
    <n v="0"/>
    <n v="22.5"/>
    <n v="323.45"/>
    <n v="34.576500000000003"/>
    <n v="34.576500000000003"/>
    <n v="69.153000000000006"/>
    <n v="18"/>
    <x v="2141"/>
  </r>
  <r>
    <x v="3647"/>
    <n v="1.32"/>
    <n v="17.93"/>
    <n v="0"/>
    <n v="22.7"/>
    <n v="36.85"/>
    <n v="34.922265000000003"/>
    <n v="34.922265000000003"/>
    <n v="69.844530000000006"/>
    <n v="17.93"/>
    <x v="2140"/>
  </r>
  <r>
    <x v="3648"/>
    <n v="0.63"/>
    <n v="17.98"/>
    <n v="0"/>
    <n v="22.7"/>
    <n v="37.32"/>
    <n v="34.675289999999997"/>
    <n v="34.675289999999997"/>
    <n v="69.350579999999994"/>
    <n v="17.98"/>
    <x v="2142"/>
  </r>
  <r>
    <x v="3649"/>
    <n v="1.39"/>
    <n v="18.03"/>
    <n v="0"/>
    <n v="22.7"/>
    <n v="37.520000000000003"/>
    <n v="34.428314999999998"/>
    <n v="34.428314999999998"/>
    <n v="68.856629999999996"/>
    <n v="18.03"/>
    <x v="2143"/>
  </r>
  <r>
    <x v="3650"/>
    <n v="2.2200000000000002"/>
    <n v="18.100000000000001"/>
    <n v="0"/>
    <n v="22.7"/>
    <n v="37.659999999999997"/>
    <n v="34.082549999999998"/>
    <n v="34.082549999999998"/>
    <n v="68.165099999999995"/>
    <n v="18.100000000000001"/>
    <x v="2144"/>
  </r>
  <r>
    <x v="3651"/>
    <n v="0.41"/>
    <n v="18.100000000000001"/>
    <n v="0"/>
    <n v="22.7"/>
    <n v="37.58"/>
    <n v="34.082549999999998"/>
    <n v="34.082549999999998"/>
    <n v="68.165099999999995"/>
    <n v="18.100000000000001"/>
    <x v="2145"/>
  </r>
  <r>
    <x v="3652"/>
    <n v="1.27"/>
    <n v="18.059999999999999"/>
    <n v="0"/>
    <n v="22.7"/>
    <n v="136.93"/>
    <n v="34.280130000000014"/>
    <n v="34.280130000000014"/>
    <n v="68.560260000000028"/>
    <n v="18.059999999999999"/>
    <x v="2146"/>
  </r>
  <r>
    <x v="3653"/>
    <n v="0.89"/>
    <n v="18.09"/>
    <n v="0"/>
    <n v="22.4"/>
    <n v="1073.33"/>
    <n v="34.131945000000002"/>
    <n v="34.131945000000002"/>
    <n v="68.263890000000004"/>
    <n v="18.09"/>
    <x v="2147"/>
  </r>
  <r>
    <x v="3654"/>
    <n v="0.15"/>
    <n v="18.07"/>
    <n v="0"/>
    <n v="22.4"/>
    <n v="36.44"/>
    <n v="34.230735000000003"/>
    <n v="34.230735000000003"/>
    <n v="68.461470000000006"/>
    <n v="18.07"/>
    <x v="2148"/>
  </r>
  <r>
    <x v="3655"/>
    <n v="1.03"/>
    <n v="18.13"/>
    <n v="0"/>
    <n v="22.4"/>
    <n v="37.18"/>
    <n v="33.934365000000014"/>
    <n v="33.934365000000014"/>
    <n v="67.868730000000028"/>
    <n v="18.13"/>
    <x v="2149"/>
  </r>
  <r>
    <x v="3656"/>
    <n v="0.76"/>
    <n v="18.170000000000002"/>
    <n v="0"/>
    <n v="22.6"/>
    <n v="37.44"/>
    <n v="33.736784999999998"/>
    <n v="33.736784999999998"/>
    <n v="67.473569999999995"/>
    <n v="18.170000000000002"/>
    <x v="2150"/>
  </r>
  <r>
    <x v="3657"/>
    <n v="1.49"/>
    <n v="18.07"/>
    <n v="0"/>
    <n v="22.6"/>
    <n v="37.57"/>
    <n v="34.230735000000003"/>
    <n v="34.230735000000003"/>
    <n v="68.461470000000006"/>
    <n v="18.07"/>
    <x v="2148"/>
  </r>
  <r>
    <x v="3658"/>
    <n v="1.1000000000000001"/>
    <n v="18.09"/>
    <n v="0"/>
    <n v="22.6"/>
    <n v="37.54"/>
    <n v="34.131945000000002"/>
    <n v="34.131945000000002"/>
    <n v="68.263890000000004"/>
    <n v="18.09"/>
    <x v="2147"/>
  </r>
  <r>
    <x v="3659"/>
    <n v="1.99"/>
    <n v="18.13"/>
    <n v="1E-3"/>
    <n v="22.5"/>
    <n v="37.67"/>
    <n v="35.133207352053901"/>
    <n v="35.133207352053901"/>
    <n v="70.266414704107802"/>
    <n v="18.157565066898695"/>
    <x v="2149"/>
  </r>
  <r>
    <x v="3660"/>
    <n v="0.81"/>
    <n v="18.239999999999998"/>
    <n v="4.0000000000000001E-3"/>
    <n v="22.5"/>
    <n v="1056.6300000000001"/>
    <n v="38.146845492967394"/>
    <n v="38.146845492967394"/>
    <n v="76.293690985934788"/>
    <n v="18.358265919026746"/>
    <x v="2151"/>
  </r>
  <r>
    <x v="3661"/>
    <n v="1.43"/>
    <n v="18.22"/>
    <n v="8.0000000000000002E-3"/>
    <n v="22.5"/>
    <n v="38.67"/>
    <n v="43.043706264200551"/>
    <n v="43.043706264200551"/>
    <n v="86.087412528401103"/>
    <n v="18.447979296649347"/>
    <x v="2152"/>
  </r>
  <r>
    <x v="3662"/>
    <n v="0.45"/>
    <n v="18.28"/>
    <n v="1.2E-2"/>
    <n v="22.3"/>
    <n v="37.119999999999997"/>
    <n v="47.423036951456709"/>
    <n v="47.423036951456709"/>
    <n v="94.846073902913417"/>
    <n v="18.642466453799635"/>
    <x v="2153"/>
  </r>
  <r>
    <x v="3663"/>
    <n v="1.1599999999999999"/>
    <n v="18.23"/>
    <n v="1.7000000000000001E-2"/>
    <n v="22.3"/>
    <n v="37.479999999999997"/>
    <n v="53.703756692776267"/>
    <n v="53.703756692776267"/>
    <n v="107.40751338555253"/>
    <n v="18.722288350485623"/>
    <x v="2154"/>
  </r>
  <r>
    <x v="3664"/>
    <n v="0.5"/>
    <n v="18.36"/>
    <n v="2.5000000000000001E-2"/>
    <n v="22.3"/>
    <n v="37.5"/>
    <n v="62.454335332998895"/>
    <n v="62.454335332998895"/>
    <n v="124.90867066599779"/>
    <n v="19.112899011438628"/>
    <x v="2155"/>
  </r>
  <r>
    <x v="3665"/>
    <n v="1.25"/>
    <n v="18.47"/>
    <n v="2.8000000000000001E-2"/>
    <n v="22.6"/>
    <n v="37.630000000000003"/>
    <n v="65.651204779555755"/>
    <n v="65.651204779555755"/>
    <n v="131.30240955911151"/>
    <n v="19.276504751583005"/>
    <x v="2156"/>
  </r>
  <r>
    <x v="3666"/>
    <n v="0.88"/>
    <n v="18.579999999999998"/>
    <n v="7.9000000000000001E-2"/>
    <n v="22.6"/>
    <n v="37.5"/>
    <n v="125.68701659155121"/>
    <n v="125.68701659155121"/>
    <n v="251.37403318310243"/>
    <n v="20.906060007783942"/>
    <x v="2157"/>
  </r>
  <r>
    <x v="3667"/>
    <n v="1.32"/>
    <n v="18.71"/>
    <n v="9.5000000000000001E-2"/>
    <n v="22.6"/>
    <n v="37.520000000000003"/>
    <n v="144.43431126142224"/>
    <n v="144.43431126142224"/>
    <n v="288.86862252284448"/>
    <n v="21.435001262997826"/>
    <x v="2158"/>
  </r>
  <r>
    <x v="3668"/>
    <n v="0.86"/>
    <n v="18.850000000000001"/>
    <n v="0.108"/>
    <n v="22.4"/>
    <n v="37.659999999999997"/>
    <n v="158.83198876789982"/>
    <n v="158.83198876789982"/>
    <n v="317.66397753579963"/>
    <n v="22.033710139103189"/>
    <x v="2159"/>
  </r>
  <r>
    <x v="3669"/>
    <n v="1.74"/>
    <n v="19.010000000000002"/>
    <n v="0.11899999999999999"/>
    <n v="22.4"/>
    <n v="37.6"/>
    <n v="172.0074384939777"/>
    <n v="172.0074384939777"/>
    <n v="344.0148769879554"/>
    <n v="22.339318049604678"/>
    <x v="2160"/>
  </r>
  <r>
    <x v="3670"/>
    <n v="1.21"/>
    <n v="19.04"/>
    <n v="0.13100000000000001"/>
    <n v="22.4"/>
    <n v="37.590000000000003"/>
    <n v="185.64191667673356"/>
    <n v="185.64191667673356"/>
    <n v="371.28383335346712"/>
    <n v="22.822266084272997"/>
    <x v="2161"/>
  </r>
  <r>
    <x v="3671"/>
    <n v="0.82"/>
    <n v="19.239999999999998"/>
    <n v="0.14599999999999999"/>
    <n v="23"/>
    <n v="37.61"/>
    <n v="202.0518122198911"/>
    <n v="202.0518122198911"/>
    <n v="404.10362443978221"/>
    <n v="23.554142682479785"/>
    <x v="2162"/>
  </r>
  <r>
    <x v="3672"/>
    <n v="2.83"/>
    <n v="19.34"/>
    <n v="0.161"/>
    <n v="23"/>
    <n v="37.51"/>
    <n v="222.03813831524099"/>
    <n v="222.03813831524099"/>
    <n v="444.07627663048197"/>
    <n v="23.561972200578808"/>
    <x v="2163"/>
  </r>
  <r>
    <x v="3673"/>
    <n v="2.0099999999999998"/>
    <n v="19.559999999999999"/>
    <n v="0.17499999999999999"/>
    <n v="23"/>
    <n v="37.57"/>
    <n v="236.69658197663369"/>
    <n v="236.69658197663369"/>
    <n v="473.39316395326739"/>
    <n v="24.37815933259769"/>
    <x v="2164"/>
  </r>
  <r>
    <x v="3674"/>
    <n v="0.86"/>
    <n v="19.66"/>
    <n v="0.187"/>
    <n v="22.7"/>
    <n v="37.57"/>
    <n v="248.79276263515985"/>
    <n v="248.79276263515985"/>
    <n v="497.58552527031969"/>
    <n v="25.172535148262"/>
    <x v="2165"/>
  </r>
  <r>
    <x v="3675"/>
    <n v="1.4"/>
    <n v="19.88"/>
    <n v="0.20100000000000001"/>
    <n v="22.7"/>
    <n v="37.619999999999997"/>
    <n v="265.28141992718923"/>
    <n v="265.28141992718923"/>
    <n v="530.56283985437847"/>
    <n v="25.618196188442312"/>
    <x v="2166"/>
  </r>
  <r>
    <x v="3676"/>
    <n v="3.23"/>
    <n v="20.05"/>
    <n v="0.215"/>
    <n v="22.7"/>
    <n v="37.549999999999997"/>
    <n v="284.28033445062664"/>
    <n v="284.28033445062664"/>
    <n v="568.56066890125328"/>
    <n v="25.555656554180249"/>
    <x v="2167"/>
  </r>
  <r>
    <x v="3677"/>
    <n v="0.6"/>
    <n v="20.11"/>
    <n v="0.22900000000000001"/>
    <n v="22.5"/>
    <n v="37.549999999999997"/>
    <n v="296.00537132802674"/>
    <n v="296.00537132802674"/>
    <n v="592.01074265605348"/>
    <n v="26.965710835504261"/>
    <x v="2168"/>
  </r>
  <r>
    <x v="3678"/>
    <n v="1.42"/>
    <n v="20.32"/>
    <n v="0.24399999999999999"/>
    <n v="22.5"/>
    <n v="37.53"/>
    <n v="314.49028837625343"/>
    <n v="314.49028837625343"/>
    <n v="628.98057675250686"/>
    <n v="27.277500075664854"/>
    <x v="2169"/>
  </r>
  <r>
    <x v="3679"/>
    <n v="2.15"/>
    <n v="20.420000000000002"/>
    <n v="0.26100000000000001"/>
    <n v="22.5"/>
    <n v="37.47"/>
    <n v="335.85690903078779"/>
    <n v="335.85690903078779"/>
    <n v="671.71381806157558"/>
    <n v="27.54642999680377"/>
    <x v="2170"/>
  </r>
  <r>
    <x v="3680"/>
    <n v="2.06"/>
    <n v="20.56"/>
    <n v="0.27600000000000002"/>
    <n v="22.4"/>
    <n v="37.479999999999997"/>
    <n v="352.96780036729541"/>
    <n v="352.96780036729541"/>
    <n v="705.93560073459082"/>
    <n v="28.136390248548363"/>
    <x v="2171"/>
  </r>
  <r>
    <x v="3681"/>
    <n v="1.46"/>
    <n v="20.75"/>
    <n v="0.29299999999999998"/>
    <n v="22.4"/>
    <n v="37.4"/>
    <n v="370.97775623517987"/>
    <n v="370.97775623517987"/>
    <n v="741.95551247035974"/>
    <n v="29.084875749533389"/>
    <x v="2172"/>
  </r>
  <r>
    <x v="3682"/>
    <n v="1.68"/>
    <n v="20.89"/>
    <n v="0.31"/>
    <n v="22.4"/>
    <n v="37.46"/>
    <n v="391.15803986738365"/>
    <n v="391.15803986738365"/>
    <n v="782.3160797347673"/>
    <n v="29.593979174535143"/>
    <x v="2173"/>
  </r>
  <r>
    <x v="3683"/>
    <n v="1.01"/>
    <n v="20.89"/>
    <n v="0.32700000000000001"/>
    <n v="22.4"/>
    <n v="37.369999999999997"/>
    <n v="409.65406676935868"/>
    <n v="409.65406676935868"/>
    <n v="819.30813353871736"/>
    <n v="30.44405976933724"/>
    <x v="2173"/>
  </r>
  <r>
    <x v="3684"/>
    <n v="0.5"/>
    <n v="20.93"/>
    <n v="0.34300000000000003"/>
    <n v="22.4"/>
    <n v="37.369999999999997"/>
    <n v="426.98484416874487"/>
    <n v="426.98484416874487"/>
    <n v="853.96968833748974"/>
    <n v="31.259774436937981"/>
    <x v="2174"/>
  </r>
  <r>
    <x v="3685"/>
    <n v="0.85"/>
    <n v="21.12"/>
    <n v="0.36"/>
    <n v="22.4"/>
    <n v="37.43"/>
    <n v="447.3143259563011"/>
    <n v="447.3143259563011"/>
    <n v="894.62865191260221"/>
    <n v="31.738672749002717"/>
    <x v="2175"/>
  </r>
  <r>
    <x v="3686"/>
    <n v="2.4900000000000002"/>
    <n v="21.33"/>
    <n v="0.375"/>
    <n v="22.5"/>
    <n v="37.340000000000003"/>
    <n v="469.18800475171173"/>
    <n v="469.18800475171173"/>
    <n v="938.37600950342346"/>
    <n v="31.364408391191066"/>
    <x v="2176"/>
  </r>
  <r>
    <x v="3687"/>
    <n v="0.97"/>
    <n v="21.46"/>
    <n v="0.38900000000000001"/>
    <n v="22.5"/>
    <n v="37.36"/>
    <n v="480.52723301234965"/>
    <n v="480.52723301234965"/>
    <n v="961.05446602469931"/>
    <n v="32.852569488338972"/>
    <x v="2177"/>
  </r>
  <r>
    <x v="3688"/>
    <n v="2"/>
    <n v="21.51"/>
    <n v="0.40500000000000003"/>
    <n v="22.5"/>
    <n v="37.29"/>
    <n v="502.80275330075136"/>
    <n v="502.80275330075136"/>
    <n v="1005.6055066015027"/>
    <n v="32.667222734942534"/>
    <x v="2178"/>
  </r>
  <r>
    <x v="3689"/>
    <n v="0.57999999999999996"/>
    <n v="21.68"/>
    <n v="0.41799999999999998"/>
    <n v="22.6"/>
    <n v="37.380000000000003"/>
    <n v="512.54316715797745"/>
    <n v="512.54316715797745"/>
    <n v="1025.0863343159549"/>
    <n v="34.20879296325996"/>
    <x v="2179"/>
  </r>
  <r>
    <x v="3690"/>
    <n v="1.48"/>
    <n v="21.79"/>
    <n v="0.432"/>
    <n v="22.6"/>
    <n v="37.39"/>
    <n v="531.94652985158734"/>
    <n v="531.94652985158734"/>
    <n v="1063.8930597031747"/>
    <n v="34.064372942284173"/>
    <x v="2180"/>
  </r>
  <r>
    <x v="3691"/>
    <n v="4.62"/>
    <n v="21.88"/>
    <n v="0.44700000000000001"/>
    <n v="22.6"/>
    <n v="37.33"/>
    <n v="560.09635419090569"/>
    <n v="560.09635419090569"/>
    <n v="1120.1927083818114"/>
    <n v="32.419505174429467"/>
    <x v="2181"/>
  </r>
  <r>
    <x v="3692"/>
    <n v="1.01"/>
    <n v="22.04"/>
    <n v="0.46200000000000002"/>
    <n v="22.7"/>
    <n v="37.33"/>
    <n v="564.71559112368118"/>
    <n v="564.71559112368118"/>
    <n v="1129.4311822473624"/>
    <n v="35.538396371357202"/>
    <x v="2182"/>
  </r>
  <r>
    <x v="3693"/>
    <n v="0.5"/>
    <n v="22.42"/>
    <n v="0.47399999999999998"/>
    <n v="22.7"/>
    <n v="37.29"/>
    <n v="575.02271911365915"/>
    <n v="575.02271911365915"/>
    <n v="1150.0454382273183"/>
    <n v="36.694965256876394"/>
    <x v="2183"/>
  </r>
  <r>
    <x v="3694"/>
    <n v="0.76"/>
    <n v="22.25"/>
    <n v="0.48899999999999999"/>
    <n v="22.7"/>
    <n v="37.24"/>
    <n v="594.77087268899879"/>
    <n v="594.77087268899879"/>
    <n v="1189.5417453779976"/>
    <n v="36.751012716064636"/>
    <x v="2184"/>
  </r>
  <r>
    <x v="3695"/>
    <n v="1.26"/>
    <n v="22.59"/>
    <n v="0.503"/>
    <n v="23.1"/>
    <n v="37.25"/>
    <n v="611.88682401999927"/>
    <n v="611.88682401999927"/>
    <n v="1223.7736480399985"/>
    <n v="37.069678303472159"/>
    <x v="2185"/>
  </r>
  <r>
    <x v="3696"/>
    <n v="0.55000000000000004"/>
    <n v="22.59"/>
    <n v="0.51900000000000002"/>
    <n v="23.1"/>
    <n v="37.19"/>
    <n v="627.79286325495718"/>
    <n v="627.79286325495718"/>
    <n v="1255.5857265099144"/>
    <n v="38.17383070048443"/>
    <x v="2185"/>
  </r>
  <r>
    <x v="3697"/>
    <n v="0.79"/>
    <n v="22.82"/>
    <n v="0.53"/>
    <n v="23.1"/>
    <n v="37.18"/>
    <n v="640.82297826617275"/>
    <n v="640.82297826617275"/>
    <n v="1281.6459565323455"/>
    <n v="38.508861571784031"/>
    <x v="2186"/>
  </r>
  <r>
    <x v="3698"/>
    <n v="1.3"/>
    <n v="22.82"/>
    <n v="0.54200000000000004"/>
    <n v="23"/>
    <n v="37.22"/>
    <n v="657.45316274506172"/>
    <n v="657.45316274506172"/>
    <n v="1314.9063254901234"/>
    <n v="38.385329943301635"/>
    <x v="2186"/>
  </r>
  <r>
    <x v="3699"/>
    <n v="4.33"/>
    <n v="23.1"/>
    <n v="0.55400000000000005"/>
    <n v="23"/>
    <n v="37.26"/>
    <n v="683.33232378108391"/>
    <n v="683.33232378108391"/>
    <n v="1366.6646475621678"/>
    <n v="36.389346334429831"/>
    <x v="2187"/>
  </r>
  <r>
    <x v="3700"/>
    <n v="0.65"/>
    <n v="23.64"/>
    <n v="0.56399999999999995"/>
    <n v="23"/>
    <n v="36.99"/>
    <n v="676.50255145476012"/>
    <n v="676.50255145476012"/>
    <n v="1353.0051029095202"/>
    <n v="40.474733990330968"/>
    <x v="2188"/>
  </r>
  <r>
    <x v="3701"/>
    <n v="1.4"/>
    <n v="23.76"/>
    <n v="0.57399999999999995"/>
    <n v="23.1"/>
    <n v="37.04"/>
    <n v="691.47292665774421"/>
    <n v="691.47292665774421"/>
    <n v="1382.9458533154884"/>
    <n v="40.146689612765613"/>
    <x v="2189"/>
  </r>
  <r>
    <x v="3702"/>
    <n v="2.65"/>
    <n v="23.55"/>
    <n v="0.58799999999999997"/>
    <n v="23.1"/>
    <n v="37.020000000000003"/>
    <n v="715.15954897096753"/>
    <n v="715.15954897096753"/>
    <n v="1430.3190979419351"/>
    <n v="39.135125220980363"/>
    <x v="2190"/>
  </r>
  <r>
    <x v="3703"/>
    <n v="2.31"/>
    <n v="23.82"/>
    <n v="0.60099999999999998"/>
    <n v="23.1"/>
    <n v="36.99"/>
    <n v="727.87361274262548"/>
    <n v="727.87361274262548"/>
    <n v="1455.747225485251"/>
    <n v="40.074681092696522"/>
    <x v="2191"/>
  </r>
  <r>
    <x v="3704"/>
    <n v="4.18"/>
    <n v="23.89"/>
    <n v="0.60799999999999998"/>
    <n v="23.3"/>
    <n v="36.909999999999997"/>
    <n v="744.47697585735477"/>
    <n v="744.47697585735477"/>
    <n v="1488.9539517147095"/>
    <n v="38.605228088398668"/>
    <x v="2192"/>
  </r>
  <r>
    <x v="3705"/>
    <n v="1.1399999999999999"/>
    <n v="24.31"/>
    <n v="0.61399999999999999"/>
    <n v="23.3"/>
    <n v="36.909999999999997"/>
    <n v="735.16807946880397"/>
    <n v="735.16807946880397"/>
    <n v="1470.3361589376079"/>
    <n v="42.111432438748039"/>
    <x v="2193"/>
  </r>
  <r>
    <x v="3706"/>
    <n v="0.41"/>
    <n v="24.55"/>
    <n v="0.625"/>
    <n v="23.3"/>
    <n v="36.81"/>
    <n v="743.12579041975096"/>
    <n v="743.12579041975096"/>
    <n v="1486.2515808395019"/>
    <n v="43.47336968929023"/>
    <x v="2194"/>
  </r>
  <r>
    <x v="3707"/>
    <n v="0.83"/>
    <n v="24.43"/>
    <n v="0.63400000000000001"/>
    <n v="23.5"/>
    <n v="36.799999999999997"/>
    <n v="756.72378921317943"/>
    <n v="756.72378921317943"/>
    <n v="1513.4475784263589"/>
    <n v="43.152892152408242"/>
    <x v="2195"/>
  </r>
  <r>
    <x v="3708"/>
    <n v="2.62"/>
    <n v="24.76"/>
    <n v="0.64300000000000002"/>
    <n v="23.5"/>
    <n v="36.79"/>
    <n v="775.25684005704534"/>
    <n v="775.25684005704534"/>
    <n v="1550.5136801140907"/>
    <n v="41.83331510131687"/>
    <x v="2196"/>
  </r>
  <r>
    <x v="3709"/>
    <n v="1.99"/>
    <n v="24.37"/>
    <n v="0.64700000000000002"/>
    <n v="23.5"/>
    <n v="36.700000000000003"/>
    <n v="778.76288677886805"/>
    <n v="778.76288677886805"/>
    <n v="1557.5257735577361"/>
    <n v="42.204598283456185"/>
    <x v="2197"/>
  </r>
  <r>
    <x v="3710"/>
    <n v="2.39"/>
    <n v="25.03"/>
    <n v="0.65700000000000003"/>
    <n v="23.7"/>
    <n v="36.700000000000003"/>
    <n v="789.59165303838677"/>
    <n v="789.59165303838677"/>
    <n v="1579.1833060767735"/>
    <n v="42.715021148216088"/>
    <x v="2198"/>
  </r>
  <r>
    <x v="3711"/>
    <n v="2.58"/>
    <n v="25.03"/>
    <n v="0.66400000000000003"/>
    <n v="23.7"/>
    <n v="36.65"/>
    <n v="798.99672128509314"/>
    <n v="798.99672128509314"/>
    <n v="1597.9934425701863"/>
    <n v="42.702860353255772"/>
    <x v="2199"/>
  </r>
  <r>
    <x v="3712"/>
    <n v="2.9"/>
    <n v="24.76"/>
    <n v="0.67"/>
    <n v="23.7"/>
    <n v="36.619999999999997"/>
    <n v="809.21006186794909"/>
    <n v="809.21006186794909"/>
    <n v="1618.4201237358982"/>
    <n v="42.256794844022849"/>
    <x v="2200"/>
  </r>
  <r>
    <x v="3713"/>
    <n v="0.16"/>
    <n v="25.33"/>
    <n v="0.67500000000000004"/>
    <n v="24.1"/>
    <n v="36.56"/>
    <n v="797.03493181690305"/>
    <n v="797.03493181690305"/>
    <n v="1594.0698636338061"/>
    <n v="46.072996899098484"/>
    <x v="2201"/>
  </r>
  <r>
    <x v="3714"/>
    <n v="2.2200000000000002"/>
    <n v="25.12"/>
    <n v="0.68400000000000005"/>
    <n v="24.1"/>
    <n v="36.56"/>
    <n v="820.67914378959154"/>
    <n v="820.67914378959154"/>
    <n v="1641.3582875791831"/>
    <n v="43.718667114163082"/>
    <x v="2202"/>
  </r>
  <r>
    <x v="3715"/>
    <n v="2.7"/>
    <n v="25.31"/>
    <n v="0.69"/>
    <n v="24.1"/>
    <n v="36.619999999999997"/>
    <n v="829.54978509785451"/>
    <n v="829.54978509785451"/>
    <n v="1659.099570195709"/>
    <n v="43.54443059057504"/>
    <x v="2203"/>
  </r>
  <r>
    <x v="3716"/>
    <n v="1.24"/>
    <n v="25.67"/>
    <n v="0.69199999999999995"/>
    <n v="24.4"/>
    <n v="36.590000000000003"/>
    <n v="821.99698845277908"/>
    <n v="821.99698845277908"/>
    <n v="1643.9939769055582"/>
    <n v="45.614032097827888"/>
    <x v="2204"/>
  </r>
  <r>
    <x v="3717"/>
    <n v="1.02"/>
    <n v="25.11"/>
    <n v="0.71099999999999997"/>
    <n v="24.4"/>
    <n v="36.58"/>
    <n v="846.09185427627449"/>
    <n v="846.09185427627449"/>
    <n v="1692.183708552549"/>
    <n v="45.871170305440913"/>
    <x v="2205"/>
  </r>
  <r>
    <x v="3718"/>
    <n v="1.23"/>
    <n v="24.95"/>
    <n v="0.70099999999999996"/>
    <n v="24.4"/>
    <n v="36.549999999999997"/>
    <n v="836.22788718961124"/>
    <n v="836.22788718961124"/>
    <n v="1672.4557743792225"/>
    <n v="45.165424194835239"/>
    <x v="2206"/>
  </r>
  <r>
    <x v="3719"/>
    <n v="1.99"/>
    <n v="24.82"/>
    <n v="0.71299999999999997"/>
    <n v="24.6"/>
    <n v="36.450000000000003"/>
    <n v="855.66370701442509"/>
    <n v="855.66370701442509"/>
    <n v="1711.3274140288502"/>
    <n v="44.473892698770108"/>
    <x v="2207"/>
  </r>
  <r>
    <x v="3720"/>
    <n v="1.48"/>
    <n v="24.98"/>
    <n v="0.71799999999999997"/>
    <n v="24.6"/>
    <n v="36.43"/>
    <n v="857.86070579499938"/>
    <n v="857.86070579499938"/>
    <n v="1715.7214115899988"/>
    <n v="45.380462436481572"/>
    <x v="2208"/>
  </r>
  <r>
    <x v="3721"/>
    <n v="2.8"/>
    <n v="25.12"/>
    <n v="0.71"/>
    <n v="24.6"/>
    <n v="36.49"/>
    <n v="855.1264807227542"/>
    <n v="855.1264807227542"/>
    <n v="1710.2529614455084"/>
    <n v="43.771843157656818"/>
    <x v="2202"/>
  </r>
  <r>
    <x v="3722"/>
    <n v="0.45"/>
    <n v="25.39"/>
    <n v="0.72099999999999997"/>
    <n v="24.9"/>
    <n v="36.32"/>
    <n v="853.03521183335693"/>
    <n v="853.03521183335693"/>
    <n v="1706.0704236667139"/>
    <n v="47.168192765794714"/>
    <x v="2209"/>
  </r>
  <r>
    <x v="3723"/>
    <n v="1.78"/>
    <n v="25.45"/>
    <n v="0.72199999999999998"/>
    <n v="24.9"/>
    <n v="36.35"/>
    <n v="862.10745623465436"/>
    <n v="862.10745623465436"/>
    <n v="1724.2149124693087"/>
    <n v="45.601790417116256"/>
    <x v="2210"/>
  </r>
  <r>
    <x v="3724"/>
    <n v="3.33"/>
    <n v="25.53"/>
    <n v="0.73"/>
    <n v="24.9"/>
    <n v="36.35"/>
    <n v="880.1417633395788"/>
    <n v="880.1417633395788"/>
    <n v="1760.2835266791576"/>
    <n v="44.11291358648063"/>
    <x v="2211"/>
  </r>
  <r>
    <x v="3725"/>
    <n v="1.64"/>
    <n v="25.66"/>
    <n v="0.72799999999999998"/>
    <n v="25.1"/>
    <n v="36.26"/>
    <n v="867.41482910346508"/>
    <n v="867.41482910346508"/>
    <n v="1734.8296582069302"/>
    <n v="46.148936308641538"/>
    <x v="2212"/>
  </r>
  <r>
    <x v="3726"/>
    <n v="2.5099999999999998"/>
    <n v="25.94"/>
    <n v="0.72699999999999998"/>
    <n v="25.1"/>
    <n v="36.11"/>
    <n v="869.9260207951379"/>
    <n v="869.9260207951379"/>
    <n v="1739.8520415902758"/>
    <n v="45.370276182784089"/>
    <x v="2213"/>
  </r>
  <r>
    <x v="3727"/>
    <n v="2.2999999999999998"/>
    <n v="25.66"/>
    <n v="0.72699999999999998"/>
    <n v="25.1"/>
    <n v="36.119999999999997"/>
    <n v="870.10437995399184"/>
    <n v="870.10437995399184"/>
    <n v="1740.2087599079837"/>
    <n v="45.334167435167132"/>
    <x v="2212"/>
  </r>
  <r>
    <x v="3728"/>
    <n v="0.83"/>
    <n v="26.37"/>
    <n v="0.72799999999999998"/>
    <n v="25.5"/>
    <n v="36.08"/>
    <n v="858.91935759809883"/>
    <n v="858.91935759809883"/>
    <n v="1717.8387151961977"/>
    <n v="47.868841462071295"/>
    <x v="2214"/>
  </r>
  <r>
    <x v="3729"/>
    <n v="3.41"/>
    <n v="26.66"/>
    <n v="0.72899999999999998"/>
    <n v="25.5"/>
    <n v="36.11"/>
    <n v="873.78542515079084"/>
    <n v="873.78542515079084"/>
    <n v="1747.5708503015817"/>
    <n v="45.129481698392382"/>
    <x v="2215"/>
  </r>
  <r>
    <x v="3730"/>
    <n v="3.01"/>
    <n v="25.94"/>
    <n v="0.72499999999999998"/>
    <n v="25.5"/>
    <n v="36.119999999999997"/>
    <n v="870.32089595396997"/>
    <n v="870.32089595396997"/>
    <n v="1740.6417919079399"/>
    <n v="44.749793308235667"/>
    <x v="2213"/>
  </r>
  <r>
    <x v="3731"/>
    <n v="2.4"/>
    <n v="26.12"/>
    <n v="0.72599999999999998"/>
    <n v="25.9"/>
    <n v="36.04"/>
    <n v="867.20563308850205"/>
    <n v="867.20563308850205"/>
    <n v="1734.4112661770041"/>
    <n v="45.650747426156045"/>
    <x v="2216"/>
  </r>
  <r>
    <x v="3732"/>
    <n v="5.0599999999999996"/>
    <n v="26.35"/>
    <n v="0.73"/>
    <n v="25.9"/>
    <n v="36.049999999999997"/>
    <n v="885.05545767402339"/>
    <n v="885.05545767402339"/>
    <n v="1770.1109153480468"/>
    <n v="43.118137934199133"/>
    <x v="2217"/>
  </r>
  <r>
    <x v="3733"/>
    <n v="4.12"/>
    <n v="26.63"/>
    <n v="0.71799999999999997"/>
    <n v="25.9"/>
    <n v="35.99"/>
    <n v="864.3358756247934"/>
    <n v="864.3358756247934"/>
    <n v="1728.6717512495868"/>
    <n v="44.069566631279798"/>
    <x v="2218"/>
  </r>
  <r>
    <x v="3734"/>
    <n v="3.02"/>
    <n v="26"/>
    <n v="0.71"/>
    <n v="26.1"/>
    <n v="36"/>
    <n v="851.97585319460325"/>
    <n v="851.97585319460325"/>
    <n v="1703.9517063892065"/>
    <n v="44.409686568558925"/>
    <x v="2219"/>
  </r>
  <r>
    <x v="3735"/>
    <n v="3.7"/>
    <n v="26.29"/>
    <n v="0.70899999999999996"/>
    <n v="26.1"/>
    <n v="36.01"/>
    <n v="852.93124542090663"/>
    <n v="852.93124542090663"/>
    <n v="1705.8624908418133"/>
    <n v="43.945997485391914"/>
    <x v="2220"/>
  </r>
  <r>
    <x v="3736"/>
    <n v="1.53"/>
    <n v="26.99"/>
    <n v="0.70099999999999996"/>
    <n v="26.1"/>
    <n v="35.880000000000003"/>
    <n v="827.91494633916307"/>
    <n v="827.91494633916307"/>
    <n v="1655.8298926783261"/>
    <n v="46.848376082768858"/>
    <x v="2221"/>
  </r>
  <r>
    <x v="3737"/>
    <n v="1.04"/>
    <n v="27.06"/>
    <n v="0.69"/>
    <n v="26.8"/>
    <n v="35.83"/>
    <n v="811.57188697629454"/>
    <n v="811.57188697629454"/>
    <n v="1623.1437739525891"/>
    <n v="47.184049604961118"/>
    <x v="2222"/>
  </r>
  <r>
    <x v="3738"/>
    <n v="0.76"/>
    <n v="26.77"/>
    <n v="0.70399999999999996"/>
    <n v="26.8"/>
    <n v="35.83"/>
    <n v="827.97655815553185"/>
    <n v="827.97655815553185"/>
    <n v="1655.9531163110637"/>
    <n v="47.646713603495918"/>
    <x v="2223"/>
  </r>
  <r>
    <x v="3739"/>
    <n v="2.4300000000000002"/>
    <n v="26.89"/>
    <n v="0.69899999999999995"/>
    <n v="26.8"/>
    <n v="35.83"/>
    <n v="831.1103969298124"/>
    <n v="831.1103969298124"/>
    <n v="1662.2207938596248"/>
    <n v="45.660917718430525"/>
    <x v="2224"/>
  </r>
  <r>
    <x v="3740"/>
    <n v="4.3099999999999996"/>
    <n v="26.31"/>
    <n v="0.68300000000000005"/>
    <n v="26.9"/>
    <n v="35.94"/>
    <n v="824.31029032714309"/>
    <n v="824.31029032714309"/>
    <n v="1648.6205806542862"/>
    <n v="42.713272532211164"/>
    <x v="2225"/>
  </r>
  <r>
    <x v="3741"/>
    <n v="1.89"/>
    <n v="25.82"/>
    <n v="0.68200000000000005"/>
    <n v="26.9"/>
    <n v="35.94"/>
    <n v="813.00686711882895"/>
    <n v="813.00686711882895"/>
    <n v="1626.0137342376579"/>
    <n v="44.731376228600276"/>
    <x v="2226"/>
  </r>
  <r>
    <x v="3742"/>
    <n v="3.56"/>
    <n v="26.11"/>
    <n v="0.68300000000000005"/>
    <n v="26.9"/>
    <n v="35.9"/>
    <n v="821.60696104791032"/>
    <n v="821.60696104791032"/>
    <n v="1643.2139220958206"/>
    <n v="43.260560573355519"/>
    <x v="2227"/>
  </r>
  <r>
    <x v="3743"/>
    <n v="3.33"/>
    <n v="26.06"/>
    <n v="0.67800000000000005"/>
    <n v="27.2"/>
    <n v="35.94"/>
    <n v="814.64231558114329"/>
    <n v="814.64231558114329"/>
    <n v="1629.2846311622866"/>
    <n v="43.319199194018992"/>
    <x v="2228"/>
  </r>
  <r>
    <x v="3744"/>
    <n v="3.67"/>
    <n v="26.12"/>
    <n v="0.67400000000000004"/>
    <n v="27.2"/>
    <n v="35.86"/>
    <n v="811.20332614483186"/>
    <n v="811.20332614483186"/>
    <n v="1622.4066522896637"/>
    <n v="42.93434028852478"/>
    <x v="2229"/>
  </r>
  <r>
    <x v="3745"/>
    <n v="1.99"/>
    <n v="26.54"/>
    <n v="0.67200000000000004"/>
    <n v="27.2"/>
    <n v="35.72"/>
    <n v="798.01523058021564"/>
    <n v="798.01523058021564"/>
    <n v="1596.0304611604313"/>
    <n v="45.063724955923576"/>
    <x v="2230"/>
  </r>
  <r>
    <x v="3746"/>
    <n v="3.01"/>
    <n v="26.34"/>
    <n v="0.66"/>
    <n v="27.5"/>
    <n v="35.75"/>
    <n v="789.90004535120011"/>
    <n v="789.90004535120011"/>
    <n v="1579.8000907024002"/>
    <n v="43.463398046117987"/>
    <x v="2231"/>
  </r>
  <r>
    <x v="3747"/>
    <n v="2.63"/>
    <n v="25.97"/>
    <n v="0.67300000000000004"/>
    <n v="27.5"/>
    <n v="35.58"/>
    <n v="805.44776539202098"/>
    <n v="805.44776539202098"/>
    <n v="1610.895530784042"/>
    <n v="43.829281224411204"/>
    <x v="2232"/>
  </r>
  <r>
    <x v="3748"/>
    <n v="2.19"/>
    <n v="25.99"/>
    <n v="0.65400000000000003"/>
    <n v="27.5"/>
    <n v="35.549999999999997"/>
    <n v="780.20441381761304"/>
    <n v="780.20441381761304"/>
    <n v="1560.4088276352261"/>
    <n v="43.804653544364179"/>
    <x v="2233"/>
  </r>
  <r>
    <x v="3749"/>
    <n v="5.38"/>
    <n v="25.93"/>
    <n v="0.64700000000000002"/>
    <n v="27.8"/>
    <n v="35.72"/>
    <n v="787.12445534678625"/>
    <n v="787.12445534678625"/>
    <n v="1574.2489106935725"/>
    <n v="40.511801731595085"/>
    <x v="2234"/>
  </r>
  <r>
    <x v="3750"/>
    <n v="4.6399999999999997"/>
    <n v="25.68"/>
    <n v="0.63700000000000001"/>
    <n v="27.8"/>
    <n v="35.590000000000003"/>
    <n v="772.93597440317171"/>
    <n v="772.93597440317171"/>
    <n v="1545.8719488063434"/>
    <n v="40.681551897323274"/>
    <x v="2235"/>
  </r>
  <r>
    <x v="3751"/>
    <n v="5.03"/>
    <n v="26.06"/>
    <n v="0.63700000000000001"/>
    <n v="27.8"/>
    <n v="35.450000000000003"/>
    <n v="772.75583806492136"/>
    <n v="772.75583806492136"/>
    <n v="1545.5116761298427"/>
    <n v="40.718020434270386"/>
    <x v="2236"/>
  </r>
  <r>
    <x v="3752"/>
    <n v="1.29"/>
    <n v="26.21"/>
    <n v="0.62"/>
    <n v="28.1"/>
    <n v="35.44"/>
    <n v="733.72137677543685"/>
    <n v="733.72137677543685"/>
    <n v="1467.4427535508737"/>
    <n v="44.02593850077195"/>
    <x v="2237"/>
  </r>
  <r>
    <x v="3753"/>
    <n v="3.87"/>
    <n v="26.53"/>
    <n v="0.60899999999999999"/>
    <n v="28.1"/>
    <n v="35.4"/>
    <n v="731.29908838243352"/>
    <n v="731.29908838243352"/>
    <n v="1462.598176764867"/>
    <n v="41.543356942517768"/>
    <x v="2238"/>
  </r>
  <r>
    <x v="3754"/>
    <n v="3.52"/>
    <n v="26.32"/>
    <n v="0.59799999999999998"/>
    <n v="28.1"/>
    <n v="35.53"/>
    <n v="717.46110962363946"/>
    <n v="717.46110962363946"/>
    <n v="1434.9222192472789"/>
    <n v="41.371877796611102"/>
    <x v="2239"/>
  </r>
  <r>
    <x v="3755"/>
    <n v="5.64"/>
    <n v="25.95"/>
    <n v="0.57499999999999996"/>
    <n v="28.4"/>
    <n v="35.619999999999997"/>
    <n v="699.90201180502709"/>
    <n v="699.90201180502709"/>
    <n v="1399.8040236100542"/>
    <n v="38.710494623944278"/>
    <x v="2240"/>
  </r>
  <r>
    <x v="3756"/>
    <n v="2.0299999999999998"/>
    <n v="25.93"/>
    <n v="0.56599999999999995"/>
    <n v="28.4"/>
    <n v="35.549999999999997"/>
    <n v="674.13392588706915"/>
    <n v="674.13392588706915"/>
    <n v="1348.2678517741383"/>
    <n v="41.494801925889419"/>
    <x v="2234"/>
  </r>
  <r>
    <x v="3757"/>
    <n v="2.39"/>
    <n v="26.21"/>
    <n v="0.54700000000000004"/>
    <n v="28.4"/>
    <n v="35.43"/>
    <n v="651.53871703500386"/>
    <n v="651.53871703500386"/>
    <n v="1303.0774340700077"/>
    <n v="40.934058703309283"/>
    <x v="2237"/>
  </r>
  <r>
    <x v="3758"/>
    <n v="3.39"/>
    <n v="26.6"/>
    <n v="0.53300000000000003"/>
    <n v="28.8"/>
    <n v="35.36"/>
    <n v="636.87073811257824"/>
    <n v="636.87073811257824"/>
    <n v="1273.7414762251565"/>
    <n v="40.119801981460014"/>
    <x v="2241"/>
  </r>
  <r>
    <x v="3759"/>
    <n v="6.35"/>
    <n v="26.18"/>
    <n v="0.52700000000000002"/>
    <n v="28.8"/>
    <n v="35.42"/>
    <n v="642.33328075209477"/>
    <n v="642.33328075209477"/>
    <n v="1284.6665615041895"/>
    <n v="37.392290565422677"/>
    <x v="2242"/>
  </r>
  <r>
    <x v="3760"/>
    <n v="4.5"/>
    <n v="26.3"/>
    <n v="0.50800000000000001"/>
    <n v="28.8"/>
    <n v="35.64"/>
    <n v="612.17116557915392"/>
    <n v="612.17116557915392"/>
    <n v="1224.3423311583078"/>
    <n v="38.36346480835023"/>
    <x v="2243"/>
  </r>
  <r>
    <x v="3761"/>
    <n v="1.68"/>
    <n v="26.74"/>
    <n v="0.49399999999999999"/>
    <n v="29.1"/>
    <n v="35.43"/>
    <n v="582.38335794995976"/>
    <n v="582.38335794995976"/>
    <n v="1164.7667158999195"/>
    <n v="40.610211974904388"/>
    <x v="2244"/>
  </r>
  <r>
    <x v="3762"/>
    <n v="1.88"/>
    <n v="26.6"/>
    <n v="0.47799999999999998"/>
    <n v="29.1"/>
    <n v="35.590000000000003"/>
    <n v="564.71679729770824"/>
    <n v="564.71679729770824"/>
    <n v="1129.4335945954165"/>
    <n v="39.86247650618315"/>
    <x v="2245"/>
  </r>
  <r>
    <x v="3763"/>
    <n v="2.5"/>
    <n v="26.84"/>
    <n v="0.46100000000000002"/>
    <n v="29.1"/>
    <n v="35.409999999999997"/>
    <n v="545.45064497762166"/>
    <n v="545.45064497762166"/>
    <n v="1090.9012899552433"/>
    <n v="39.168307525534658"/>
    <x v="2246"/>
  </r>
  <r>
    <x v="3764"/>
    <n v="1.9"/>
    <n v="25.99"/>
    <n v="0.437"/>
    <n v="29.5"/>
    <n v="35.53"/>
    <n v="518.68505930161484"/>
    <n v="518.68505930161484"/>
    <n v="1037.3701186032297"/>
    <n v="38.10050424099304"/>
    <x v="2247"/>
  </r>
  <r>
    <x v="3765"/>
    <n v="4.3099999999999996"/>
    <n v="26.32"/>
    <n v="0.42299999999999999"/>
    <n v="29.5"/>
    <n v="35.47"/>
    <n v="508.00457148372101"/>
    <n v="508.00457148372101"/>
    <n v="1016.009142967442"/>
    <n v="36.478981377928733"/>
    <x v="2248"/>
  </r>
  <r>
    <x v="3766"/>
    <n v="2.02"/>
    <n v="26.07"/>
    <n v="0.40699999999999997"/>
    <n v="29.5"/>
    <n v="35.380000000000003"/>
    <n v="482.74223595245462"/>
    <n v="482.74223595245462"/>
    <n v="965.48447190490924"/>
    <n v="37.269007803936709"/>
    <x v="2249"/>
  </r>
  <r>
    <x v="3767"/>
    <n v="4.67"/>
    <n v="26.58"/>
    <n v="0.38500000000000001"/>
    <n v="29.9"/>
    <n v="35.53"/>
    <n v="461.46451288250682"/>
    <n v="461.46451288250682"/>
    <n v="922.92902576501365"/>
    <n v="35.630729247392082"/>
    <x v="2250"/>
  </r>
  <r>
    <x v="3768"/>
    <n v="3.17"/>
    <n v="26.48"/>
    <n v="0.36199999999999999"/>
    <n v="29.9"/>
    <n v="35.5"/>
    <n v="430.0069449222317"/>
    <n v="430.0069449222317"/>
    <n v="860.01388984446339"/>
    <n v="35.78308636051591"/>
    <x v="2251"/>
  </r>
  <r>
    <x v="3769"/>
    <n v="2.81"/>
    <n v="26.4"/>
    <n v="0.34300000000000003"/>
    <n v="29.9"/>
    <n v="35.58"/>
    <n v="406.5078803426477"/>
    <n v="406.5078803426477"/>
    <n v="813.01576068529539"/>
    <n v="35.405328405173066"/>
    <x v="2252"/>
  </r>
  <r>
    <x v="3770"/>
    <n v="2.76"/>
    <n v="26.1"/>
    <n v="0.32900000000000001"/>
    <n v="30.2"/>
    <n v="35.56"/>
    <n v="390.98840773623783"/>
    <n v="390.98840773623783"/>
    <n v="781.97681547247566"/>
    <n v="34.763456273663763"/>
    <x v="2253"/>
  </r>
  <r>
    <x v="3771"/>
    <n v="7.26"/>
    <n v="25.55"/>
    <n v="0.311"/>
    <n v="30.2"/>
    <n v="35.58"/>
    <n v="381.50465324341201"/>
    <n v="381.50465324341201"/>
    <n v="763.00930648682402"/>
    <n v="31.818574097902211"/>
    <x v="2254"/>
  </r>
  <r>
    <x v="3772"/>
    <n v="3.43"/>
    <n v="25.81"/>
    <n v="0.29199999999999998"/>
    <n v="30.2"/>
    <n v="35.51"/>
    <n v="349.32033163473909"/>
    <n v="349.32033163473909"/>
    <n v="698.64066326947818"/>
    <n v="33.1991433070677"/>
    <x v="2255"/>
  </r>
  <r>
    <x v="3773"/>
    <n v="2.97"/>
    <n v="26.17"/>
    <n v="0.27500000000000002"/>
    <n v="30.4"/>
    <n v="35.65"/>
    <n v="326.01985662566346"/>
    <n v="326.01985662566346"/>
    <n v="652.03971325132693"/>
    <n v="33.321721505078763"/>
    <x v="2256"/>
  </r>
  <r>
    <x v="3774"/>
    <n v="4.21"/>
    <n v="25.99"/>
    <n v="0.25800000000000001"/>
    <n v="30.4"/>
    <n v="35.659999999999997"/>
    <n v="308.75113475016701"/>
    <n v="308.75113475016701"/>
    <n v="617.50226950033402"/>
    <n v="32.22317344869581"/>
    <x v="2257"/>
  </r>
  <r>
    <x v="3775"/>
    <n v="2.37"/>
    <n v="26.17"/>
    <n v="0.24099999999999999"/>
    <n v="30.4"/>
    <n v="35.67"/>
    <n v="283.87417255468694"/>
    <n v="283.87417255468694"/>
    <n v="567.74834510937387"/>
    <n v="32.664910911086764"/>
    <x v="2256"/>
  </r>
  <r>
    <x v="3776"/>
    <n v="5.57"/>
    <n v="25.58"/>
    <n v="0.224"/>
    <n v="30.6"/>
    <n v="35.71"/>
    <n v="271.51830383633916"/>
    <n v="271.51830383633916"/>
    <n v="543.03660767267831"/>
    <n v="30.571757498463576"/>
    <x v="2258"/>
  </r>
  <r>
    <x v="3777"/>
    <n v="3.47"/>
    <n v="25.24"/>
    <n v="0.20799999999999999"/>
    <n v="30.6"/>
    <n v="35.700000000000003"/>
    <n v="250.55716542563553"/>
    <n v="250.55716542563553"/>
    <n v="501.11433085127106"/>
    <n v="30.491008113040689"/>
    <x v="2259"/>
  </r>
  <r>
    <x v="3778"/>
    <n v="3.6"/>
    <n v="25.33"/>
    <n v="0.191"/>
    <n v="30.6"/>
    <n v="35.799999999999997"/>
    <n v="229.72070062074616"/>
    <n v="229.72070062074616"/>
    <n v="459.44140124149231"/>
    <n v="30.114748330651658"/>
    <x v="2260"/>
  </r>
  <r>
    <x v="3779"/>
    <n v="2.13"/>
    <n v="25.52"/>
    <n v="0.17599999999999999"/>
    <n v="30.7"/>
    <n v="35.83"/>
    <n v="208.62617014901429"/>
    <n v="208.62617014901429"/>
    <n v="417.25234029802857"/>
    <n v="30.331274390320022"/>
    <x v="2261"/>
  </r>
  <r>
    <x v="3780"/>
    <n v="4.1399999999999997"/>
    <n v="25.32"/>
    <n v="0.161"/>
    <n v="30.7"/>
    <n v="35.909999999999997"/>
    <n v="194.06116435513852"/>
    <n v="194.06116435513852"/>
    <n v="388.12232871027703"/>
    <n v="29.225900525328775"/>
    <x v="2262"/>
  </r>
  <r>
    <x v="3781"/>
    <n v="5.79"/>
    <n v="25.25"/>
    <n v="0.14599999999999999"/>
    <n v="30.7"/>
    <n v="36.08"/>
    <n v="177.8128327946888"/>
    <n v="177.8128327946888"/>
    <n v="355.6256655893776"/>
    <n v="28.46131535688049"/>
    <x v="2263"/>
  </r>
  <r>
    <x v="3782"/>
    <n v="4.1500000000000004"/>
    <n v="25.04"/>
    <n v="0.13100000000000001"/>
    <n v="30.8"/>
    <n v="36.200000000000003"/>
    <n v="158.99855171091275"/>
    <n v="158.99855171091275"/>
    <n v="317.9971034218255"/>
    <n v="28.216205747360515"/>
    <x v="2264"/>
  </r>
  <r>
    <x v="3783"/>
    <n v="3.92"/>
    <n v="25.06"/>
    <n v="0.11700000000000001"/>
    <n v="30.8"/>
    <n v="36.18"/>
    <n v="141.69368637961844"/>
    <n v="141.69368637961844"/>
    <n v="283.38737275923688"/>
    <n v="27.935785731426581"/>
    <x v="2265"/>
  </r>
  <r>
    <x v="3784"/>
    <n v="2.7"/>
    <n v="24.89"/>
    <n v="0.105"/>
    <n v="30.8"/>
    <n v="36.22"/>
    <n v="127.01219740619524"/>
    <n v="127.01219740619524"/>
    <n v="254.02439481239048"/>
    <n v="27.664804655087508"/>
    <x v="2266"/>
  </r>
  <r>
    <x v="3785"/>
    <n v="2.4"/>
    <n v="24.52"/>
    <n v="9.1999999999999998E-2"/>
    <n v="30.6"/>
    <n v="36.29"/>
    <n v="112.96584198917658"/>
    <n v="112.96584198917658"/>
    <n v="225.93168397835316"/>
    <n v="26.994970748218119"/>
    <x v="2267"/>
  </r>
  <r>
    <x v="3786"/>
    <n v="3.58"/>
    <n v="24.35"/>
    <n v="0.08"/>
    <n v="30.6"/>
    <n v="36.159999999999997"/>
    <n v="100.09973947330617"/>
    <n v="100.09973947330617"/>
    <n v="200.19947894661234"/>
    <n v="26.356465335903195"/>
    <x v="2268"/>
  </r>
  <r>
    <x v="3787"/>
    <n v="2.86"/>
    <n v="24.25"/>
    <n v="6.9000000000000006E-2"/>
    <n v="30.6"/>
    <n v="36.159999999999997"/>
    <n v="86.897924065838055"/>
    <n v="86.897924065838055"/>
    <n v="173.79584813167611"/>
    <n v="26.056195148124701"/>
    <x v="2269"/>
  </r>
  <r>
    <x v="3788"/>
    <n v="2.59"/>
    <n v="24.18"/>
    <n v="5.7000000000000002E-2"/>
    <n v="30.3"/>
    <n v="36.380000000000003"/>
    <n v="72.656134605245214"/>
    <n v="72.656134605245214"/>
    <n v="145.31226921049043"/>
    <n v="25.696197063418321"/>
    <x v="2270"/>
  </r>
  <r>
    <x v="3789"/>
    <n v="2.84"/>
    <n v="24.05"/>
    <n v="4.8000000000000001E-2"/>
    <n v="30.3"/>
    <n v="36.44"/>
    <n v="62.558746764758155"/>
    <n v="62.558746764758155"/>
    <n v="125.11749352951631"/>
    <n v="25.307977170815235"/>
    <x v="2271"/>
  </r>
  <r>
    <x v="3790"/>
    <n v="3.74"/>
    <n v="23.67"/>
    <n v="3.9E-2"/>
    <n v="30.3"/>
    <n v="36.479999999999997"/>
    <n v="53.848655758130434"/>
    <n v="53.848655758130434"/>
    <n v="107.69731151626087"/>
    <n v="24.638899532719822"/>
    <x v="2272"/>
  </r>
  <r>
    <x v="3791"/>
    <n v="2.2799999999999998"/>
    <n v="23.69"/>
    <n v="2.7E-2"/>
    <n v="29.8"/>
    <n v="36.479999999999997"/>
    <n v="38.902273381163738"/>
    <n v="38.902273381163738"/>
    <n v="77.804546762327476"/>
    <n v="24.421546030739197"/>
    <x v="2273"/>
  </r>
  <r>
    <x v="3792"/>
    <n v="2.4900000000000002"/>
    <n v="23.46"/>
    <n v="1.7999999999999999E-2"/>
    <n v="29.8"/>
    <n v="36.54"/>
    <n v="29.257711908082168"/>
    <n v="29.257711908082168"/>
    <n v="58.515423816164336"/>
    <n v="23.941651602777171"/>
    <x v="2274"/>
  </r>
  <r>
    <x v="3793"/>
    <n v="1.81"/>
    <n v="23.36"/>
    <n v="0.01"/>
    <n v="29.8"/>
    <n v="36.54"/>
    <n v="20.074567439764117"/>
    <n v="20.074567439764117"/>
    <n v="40.149134879528233"/>
    <n v="23.63861373828037"/>
    <x v="2275"/>
  </r>
  <r>
    <x v="3794"/>
    <n v="2.72"/>
    <n v="23.26"/>
    <n v="4.0000000000000001E-3"/>
    <n v="29.2"/>
    <n v="36.57"/>
    <n v="13.413210976812218"/>
    <n v="13.413210976812218"/>
    <n v="26.826421953624436"/>
    <n v="23.36558133883749"/>
    <x v="2276"/>
  </r>
  <r>
    <x v="3795"/>
    <n v="2.83"/>
    <n v="23.09"/>
    <n v="1E-3"/>
    <n v="29.2"/>
    <n v="36.67"/>
    <n v="10.639914368417642"/>
    <n v="10.639914368417642"/>
    <n v="21.279828736835285"/>
    <n v="23.116223429817261"/>
    <x v="2277"/>
  </r>
  <r>
    <x v="3796"/>
    <n v="2.16"/>
    <n v="23.01"/>
    <n v="0"/>
    <n v="29.2"/>
    <n v="36.590000000000003"/>
    <n v="9.8296049999999937"/>
    <n v="9.8296049999999937"/>
    <n v="19.659209999999987"/>
    <n v="23.01"/>
    <x v="2278"/>
  </r>
  <r>
    <x v="3797"/>
    <n v="1.81"/>
    <n v="22.42"/>
    <n v="0"/>
    <n v="28.7"/>
    <n v="36.72"/>
    <n v="12.743909999999993"/>
    <n v="12.743909999999993"/>
    <n v="25.487819999999985"/>
    <n v="22.42"/>
    <x v="2279"/>
  </r>
  <r>
    <x v="3798"/>
    <n v="3.52"/>
    <n v="22.22"/>
    <n v="0"/>
    <n v="28.7"/>
    <n v="36.549999999999997"/>
    <n v="13.731810000000007"/>
    <n v="13.731810000000007"/>
    <n v="27.463620000000013"/>
    <n v="22.22"/>
    <x v="2280"/>
  </r>
  <r>
    <x v="3799"/>
    <n v="1.49"/>
    <n v="22.14"/>
    <n v="0"/>
    <n v="28.7"/>
    <n v="36.590000000000003"/>
    <n v="14.12697"/>
    <n v="14.12697"/>
    <n v="28.25394"/>
    <n v="22.14"/>
    <x v="2281"/>
  </r>
  <r>
    <x v="3800"/>
    <n v="1.83"/>
    <n v="22.11"/>
    <n v="0"/>
    <n v="28.2"/>
    <n v="36.630000000000003"/>
    <n v="14.275155000000005"/>
    <n v="14.275155000000005"/>
    <n v="28.55031000000001"/>
    <n v="22.11"/>
    <x v="2282"/>
  </r>
  <r>
    <x v="3801"/>
    <n v="1.55"/>
    <n v="22.04"/>
    <n v="0"/>
    <n v="28.2"/>
    <n v="36.619999999999997"/>
    <n v="14.620920000000005"/>
    <n v="14.620920000000005"/>
    <n v="29.24184000000001"/>
    <n v="22.04"/>
    <x v="2283"/>
  </r>
  <r>
    <x v="3802"/>
    <n v="2.0299999999999998"/>
    <n v="21.79"/>
    <n v="0"/>
    <n v="28.2"/>
    <n v="36.619999999999997"/>
    <n v="15.855795000000004"/>
    <n v="15.855795000000004"/>
    <n v="31.711590000000008"/>
    <n v="21.79"/>
    <x v="2284"/>
  </r>
  <r>
    <x v="3803"/>
    <n v="1.37"/>
    <n v="21.63"/>
    <n v="0"/>
    <n v="27.9"/>
    <n v="36.69"/>
    <n v="16.646115000000005"/>
    <n v="16.646115000000005"/>
    <n v="33.292230000000011"/>
    <n v="21.63"/>
    <x v="2285"/>
  </r>
  <r>
    <x v="3804"/>
    <n v="0.35"/>
    <n v="21.56"/>
    <n v="0"/>
    <n v="27.9"/>
    <n v="36.74"/>
    <n v="16.991880000000009"/>
    <n v="16.991880000000009"/>
    <n v="33.983760000000018"/>
    <n v="21.56"/>
    <x v="2286"/>
  </r>
  <r>
    <x v="3805"/>
    <n v="1.39"/>
    <n v="21.4"/>
    <n v="0"/>
    <n v="27.9"/>
    <n v="36.67"/>
    <n v="17.78220000000001"/>
    <n v="17.78220000000001"/>
    <n v="35.56440000000002"/>
    <n v="21.4"/>
    <x v="2287"/>
  </r>
  <r>
    <x v="3806"/>
    <n v="1.1499999999999999"/>
    <n v="21.45"/>
    <n v="0"/>
    <n v="27.5"/>
    <n v="36.81"/>
    <n v="17.535225000000004"/>
    <n v="17.535225000000004"/>
    <n v="35.070450000000008"/>
    <n v="21.45"/>
    <x v="2288"/>
  </r>
  <r>
    <x v="3807"/>
    <n v="0.68"/>
    <n v="21.55"/>
    <n v="0"/>
    <n v="27.5"/>
    <n v="36.83"/>
    <n v="17.041274999999999"/>
    <n v="17.041274999999999"/>
    <n v="34.082549999999998"/>
    <n v="21.55"/>
    <x v="2289"/>
  </r>
  <r>
    <x v="3808"/>
    <n v="0.85"/>
    <n v="21.5"/>
    <n v="0"/>
    <n v="27.5"/>
    <n v="36.85"/>
    <n v="17.288250000000001"/>
    <n v="17.288250000000001"/>
    <n v="34.576500000000003"/>
    <n v="21.5"/>
    <x v="2290"/>
  </r>
  <r>
    <x v="3809"/>
    <n v="1.93"/>
    <n v="21.38"/>
    <n v="0"/>
    <n v="26.9"/>
    <n v="36.58"/>
    <n v="17.880990000000008"/>
    <n v="17.880990000000008"/>
    <n v="35.761980000000015"/>
    <n v="21.38"/>
    <x v="2291"/>
  </r>
  <r>
    <x v="3810"/>
    <n v="1.54"/>
    <n v="21.34"/>
    <n v="0"/>
    <n v="26.9"/>
    <n v="36.520000000000003"/>
    <n v="18.078570000000003"/>
    <n v="18.078570000000003"/>
    <n v="36.157140000000005"/>
    <n v="21.34"/>
    <x v="2292"/>
  </r>
  <r>
    <x v="3811"/>
    <n v="0.72"/>
    <n v="21.43"/>
    <n v="0"/>
    <n v="26.9"/>
    <n v="36.61"/>
    <n v="17.634015000000002"/>
    <n v="17.634015000000002"/>
    <n v="35.268030000000003"/>
    <n v="21.43"/>
    <x v="2293"/>
  </r>
  <r>
    <x v="3812"/>
    <n v="1.42"/>
    <n v="21.61"/>
    <n v="0"/>
    <n v="26.6"/>
    <n v="36.76"/>
    <n v="16.744905000000003"/>
    <n v="16.744905000000003"/>
    <n v="33.489810000000006"/>
    <n v="21.61"/>
    <x v="2294"/>
  </r>
  <r>
    <x v="3813"/>
    <n v="0.75"/>
    <n v="21.57"/>
    <n v="0"/>
    <n v="26.6"/>
    <n v="36.74"/>
    <n v="16.942485000000001"/>
    <n v="16.942485000000001"/>
    <n v="33.884970000000003"/>
    <n v="21.57"/>
    <x v="2295"/>
  </r>
  <r>
    <x v="3814"/>
    <n v="0.22"/>
    <n v="21.52"/>
    <n v="0"/>
    <n v="26.6"/>
    <n v="36.71"/>
    <n v="17.189460000000004"/>
    <n v="17.189460000000004"/>
    <n v="34.378920000000008"/>
    <n v="21.52"/>
    <x v="2296"/>
  </r>
  <r>
    <x v="3815"/>
    <n v="0.39"/>
    <n v="21.4"/>
    <n v="0"/>
    <n v="26.6"/>
    <n v="36.72"/>
    <n v="17.78220000000001"/>
    <n v="17.78220000000001"/>
    <n v="35.56440000000002"/>
    <n v="21.4"/>
    <x v="2297"/>
  </r>
  <r>
    <x v="3816"/>
    <n v="0.63"/>
    <n v="21.36"/>
    <n v="0"/>
    <n v="26.6"/>
    <n v="36.79"/>
    <n v="17.979780000000005"/>
    <n v="17.979780000000005"/>
    <n v="35.95956000000001"/>
    <n v="21.36"/>
    <x v="2298"/>
  </r>
  <r>
    <x v="3817"/>
    <n v="0.92"/>
    <n v="21.29"/>
    <n v="0"/>
    <n v="26.6"/>
    <n v="36.880000000000003"/>
    <n v="18.325545000000005"/>
    <n v="18.325545000000005"/>
    <n v="36.651090000000011"/>
    <n v="21.29"/>
    <x v="2299"/>
  </r>
  <r>
    <x v="3818"/>
    <n v="0.45"/>
    <n v="21.19"/>
    <n v="0"/>
    <n v="26.1"/>
    <n v="36.869999999999997"/>
    <n v="18.819494999999996"/>
    <n v="18.819494999999996"/>
    <n v="37.638989999999993"/>
    <n v="21.19"/>
    <x v="2300"/>
  </r>
  <r>
    <x v="3819"/>
    <n v="0.61"/>
    <n v="21.2"/>
    <n v="0"/>
    <n v="26.1"/>
    <n v="36.97"/>
    <n v="18.770100000000006"/>
    <n v="18.770100000000006"/>
    <n v="37.540200000000013"/>
    <n v="21.2"/>
    <x v="2301"/>
  </r>
  <r>
    <x v="3820"/>
    <n v="0.71"/>
    <n v="21.45"/>
    <n v="0"/>
    <n v="26.1"/>
    <n v="36.94"/>
    <n v="17.535225000000004"/>
    <n v="17.535225000000004"/>
    <n v="35.070450000000008"/>
    <n v="21.45"/>
    <x v="2302"/>
  </r>
  <r>
    <x v="3821"/>
    <n v="0.64"/>
    <n v="21.65"/>
    <n v="0"/>
    <n v="25.9"/>
    <n v="36.979999999999997"/>
    <n v="16.547325000000008"/>
    <n v="16.547325000000008"/>
    <n v="33.094650000000016"/>
    <n v="21.65"/>
    <x v="2303"/>
  </r>
  <r>
    <x v="3822"/>
    <n v="0.71"/>
    <n v="21.74"/>
    <n v="0"/>
    <n v="25.9"/>
    <n v="37.19"/>
    <n v="16.102770000000007"/>
    <n v="16.102770000000007"/>
    <n v="32.205540000000013"/>
    <n v="21.74"/>
    <x v="2304"/>
  </r>
  <r>
    <x v="3823"/>
    <n v="0.68"/>
    <n v="21.52"/>
    <n v="0"/>
    <n v="25.9"/>
    <n v="37.119999999999997"/>
    <n v="17.189460000000004"/>
    <n v="17.189460000000004"/>
    <n v="34.378920000000008"/>
    <n v="21.52"/>
    <x v="2305"/>
  </r>
  <r>
    <x v="3824"/>
    <n v="0.43"/>
    <n v="21.45"/>
    <n v="0"/>
    <n v="25.7"/>
    <n v="37.090000000000003"/>
    <n v="17.535225000000004"/>
    <n v="17.535225000000004"/>
    <n v="35.070450000000008"/>
    <n v="21.45"/>
    <x v="2302"/>
  </r>
  <r>
    <x v="3825"/>
    <n v="0.36"/>
    <n v="21.39"/>
    <n v="0"/>
    <n v="25.7"/>
    <n v="37.03"/>
    <n v="17.831595"/>
    <n v="17.831595"/>
    <n v="35.66319"/>
    <n v="21.39"/>
    <x v="2306"/>
  </r>
  <r>
    <x v="3826"/>
    <n v="0.85"/>
    <n v="21.12"/>
    <n v="0"/>
    <n v="25.7"/>
    <n v="37.159999999999997"/>
    <n v="19.165259999999996"/>
    <n v="19.165259999999996"/>
    <n v="38.330519999999993"/>
    <n v="21.12"/>
    <x v="2307"/>
  </r>
  <r>
    <x v="3827"/>
    <n v="1.77"/>
    <n v="20.69"/>
    <n v="0"/>
    <n v="25.5"/>
    <n v="37.14"/>
    <n v="21.289244999999994"/>
    <n v="21.289244999999994"/>
    <n v="42.578489999999988"/>
    <n v="20.69"/>
    <x v="2308"/>
  </r>
  <r>
    <x v="3828"/>
    <n v="1.41"/>
    <n v="20.75"/>
    <n v="0"/>
    <n v="25.5"/>
    <n v="37.17"/>
    <n v="20.992875000000002"/>
    <n v="20.992875000000002"/>
    <n v="41.985750000000003"/>
    <n v="20.75"/>
    <x v="2309"/>
  </r>
  <r>
    <x v="3829"/>
    <n v="1.42"/>
    <n v="20.82"/>
    <n v="0"/>
    <n v="25.5"/>
    <n v="37.25"/>
    <n v="20.647110000000001"/>
    <n v="20.647110000000001"/>
    <n v="41.294220000000003"/>
    <n v="20.82"/>
    <x v="2310"/>
  </r>
  <r>
    <x v="3830"/>
    <n v="0.92"/>
    <n v="20.59"/>
    <n v="0"/>
    <n v="25.3"/>
    <n v="37.130000000000003"/>
    <n v="21.783195000000003"/>
    <n v="21.783195000000003"/>
    <n v="43.566390000000006"/>
    <n v="20.59"/>
    <x v="2311"/>
  </r>
  <r>
    <x v="3831"/>
    <n v="0.32"/>
    <n v="20.190000000000001"/>
    <n v="0"/>
    <n v="25.3"/>
    <n v="37.22"/>
    <n v="23.758994999999999"/>
    <n v="23.758994999999999"/>
    <n v="47.517989999999998"/>
    <n v="20.190000000000001"/>
    <x v="2312"/>
  </r>
  <r>
    <x v="3832"/>
    <n v="0.55000000000000004"/>
    <n v="20.6"/>
    <n v="0"/>
    <n v="25.3"/>
    <n v="37.29"/>
    <n v="21.733799999999995"/>
    <n v="21.733799999999995"/>
    <n v="43.46759999999999"/>
    <n v="20.6"/>
    <x v="2313"/>
  </r>
  <r>
    <x v="3833"/>
    <n v="0.39"/>
    <n v="20.74"/>
    <n v="0"/>
    <n v="25.2"/>
    <n v="37.25"/>
    <n v="21.042270000000009"/>
    <n v="21.042270000000009"/>
    <n v="42.084540000000018"/>
    <n v="20.74"/>
    <x v="2314"/>
  </r>
  <r>
    <x v="3834"/>
    <n v="0.62"/>
    <n v="21.3"/>
    <n v="0"/>
    <n v="25.2"/>
    <n v="37.14"/>
    <n v="18.276149999999998"/>
    <n v="18.276149999999998"/>
    <n v="36.552299999999995"/>
    <n v="21.3"/>
    <x v="2315"/>
  </r>
  <r>
    <x v="3835"/>
    <n v="0.79"/>
    <n v="20.9"/>
    <n v="0"/>
    <n v="25.2"/>
    <n v="37.21"/>
    <n v="20.251950000000008"/>
    <n v="20.251950000000008"/>
    <n v="40.503900000000016"/>
    <n v="20.9"/>
    <x v="2316"/>
  </r>
  <r>
    <x v="3836"/>
    <n v="1.5"/>
    <n v="20.55"/>
    <n v="0"/>
    <n v="25"/>
    <n v="37.29"/>
    <n v="21.980775000000001"/>
    <n v="21.980775000000001"/>
    <n v="43.961550000000003"/>
    <n v="20.55"/>
    <x v="2317"/>
  </r>
  <r>
    <x v="3837"/>
    <n v="1.58"/>
    <n v="20.54"/>
    <n v="0"/>
    <n v="25"/>
    <n v="37.35"/>
    <n v="22.030170000000009"/>
    <n v="22.030170000000009"/>
    <n v="44.060340000000018"/>
    <n v="20.54"/>
    <x v="2318"/>
  </r>
  <r>
    <x v="3838"/>
    <n v="1.26"/>
    <n v="20.37"/>
    <n v="0"/>
    <n v="25"/>
    <n v="37.31"/>
    <n v="22.869885"/>
    <n v="22.869885"/>
    <n v="45.73977"/>
    <n v="20.37"/>
    <x v="2319"/>
  </r>
  <r>
    <x v="3839"/>
    <n v="1.22"/>
    <n v="20.58"/>
    <n v="0"/>
    <n v="25.1"/>
    <n v="37.33"/>
    <n v="21.83259000000001"/>
    <n v="21.83259000000001"/>
    <n v="43.665180000000021"/>
    <n v="20.58"/>
    <x v="2320"/>
  </r>
  <r>
    <x v="3840"/>
    <n v="1.6"/>
    <n v="20.77"/>
    <n v="0"/>
    <n v="25.1"/>
    <n v="37.409999999999997"/>
    <n v="20.894085000000004"/>
    <n v="20.894085000000004"/>
    <n v="41.788170000000008"/>
    <n v="20.77"/>
    <x v="2321"/>
  </r>
  <r>
    <x v="3841"/>
    <n v="1.36"/>
    <n v="20.7"/>
    <n v="0"/>
    <n v="25.1"/>
    <n v="37.299999999999997"/>
    <n v="21.239850000000004"/>
    <n v="21.239850000000004"/>
    <n v="42.479700000000008"/>
    <n v="20.7"/>
    <x v="2322"/>
  </r>
  <r>
    <x v="3842"/>
    <n v="0.42"/>
    <n v="20.73"/>
    <n v="0"/>
    <n v="24.8"/>
    <n v="37.25"/>
    <n v="21.091664999999999"/>
    <n v="21.091664999999999"/>
    <n v="42.183329999999998"/>
    <n v="20.73"/>
    <x v="2323"/>
  </r>
  <r>
    <x v="3843"/>
    <n v="0.89"/>
    <n v="20.82"/>
    <n v="0"/>
    <n v="24.8"/>
    <n v="37.29"/>
    <n v="20.647110000000001"/>
    <n v="20.647110000000001"/>
    <n v="41.294220000000003"/>
    <n v="20.82"/>
    <x v="2324"/>
  </r>
  <r>
    <x v="3844"/>
    <n v="0.64"/>
    <n v="20.67"/>
    <n v="0"/>
    <n v="24.8"/>
    <n v="37.369999999999997"/>
    <n v="21.388034999999995"/>
    <n v="21.388034999999995"/>
    <n v="42.77606999999999"/>
    <n v="20.67"/>
    <x v="2325"/>
  </r>
  <r>
    <x v="3845"/>
    <n v="0.56000000000000005"/>
    <n v="20.56"/>
    <n v="0"/>
    <n v="24.6"/>
    <n v="37.44"/>
    <n v="21.931380000000008"/>
    <n v="21.931380000000008"/>
    <n v="43.862760000000016"/>
    <n v="20.56"/>
    <x v="2326"/>
  </r>
  <r>
    <x v="3846"/>
    <n v="0.85"/>
    <n v="20.85"/>
    <n v="0"/>
    <n v="24.6"/>
    <n v="37.54"/>
    <n v="20.498924999999996"/>
    <n v="20.498924999999996"/>
    <n v="40.997849999999993"/>
    <n v="20.85"/>
    <x v="2327"/>
  </r>
  <r>
    <x v="3847"/>
    <n v="0.76"/>
    <n v="20.78"/>
    <n v="0"/>
    <n v="24.6"/>
    <n v="37.58"/>
    <n v="20.844689999999996"/>
    <n v="20.844689999999996"/>
    <n v="41.689379999999993"/>
    <n v="20.78"/>
    <x v="2328"/>
  </r>
  <r>
    <x v="3848"/>
    <n v="0.42"/>
    <n v="20.75"/>
    <n v="0"/>
    <n v="24.5"/>
    <n v="37.479999999999997"/>
    <n v="20.992875000000002"/>
    <n v="20.992875000000002"/>
    <n v="41.985750000000003"/>
    <n v="20.75"/>
    <x v="2329"/>
  </r>
  <r>
    <x v="3849"/>
    <n v="0.71"/>
    <n v="20.69"/>
    <n v="0"/>
    <n v="24.5"/>
    <n v="37.520000000000003"/>
    <n v="21.289244999999994"/>
    <n v="21.289244999999994"/>
    <n v="42.578489999999988"/>
    <n v="20.69"/>
    <x v="2330"/>
  </r>
  <r>
    <x v="3850"/>
    <n v="0.85"/>
    <n v="20.5"/>
    <n v="0"/>
    <n v="24.5"/>
    <n v="37.520000000000003"/>
    <n v="22.227750000000004"/>
    <n v="22.227750000000004"/>
    <n v="44.455500000000008"/>
    <n v="20.5"/>
    <x v="2331"/>
  </r>
  <r>
    <x v="3851"/>
    <n v="0.73"/>
    <n v="20.440000000000001"/>
    <n v="0"/>
    <n v="24.4"/>
    <n v="37.33"/>
    <n v="22.524119999999996"/>
    <n v="22.524119999999996"/>
    <n v="45.048239999999993"/>
    <n v="20.440000000000001"/>
    <x v="2332"/>
  </r>
  <r>
    <x v="3852"/>
    <n v="0.55000000000000004"/>
    <n v="20.37"/>
    <n v="0"/>
    <n v="24.4"/>
    <n v="37.25"/>
    <n v="22.869885"/>
    <n v="22.869885"/>
    <n v="45.73977"/>
    <n v="20.37"/>
    <x v="2333"/>
  </r>
  <r>
    <x v="3853"/>
    <n v="0.73"/>
    <n v="20.350000000000001"/>
    <n v="0"/>
    <n v="24.4"/>
    <n v="37.42"/>
    <n v="22.968674999999994"/>
    <n v="22.968674999999994"/>
    <n v="45.937349999999988"/>
    <n v="20.350000000000001"/>
    <x v="2334"/>
  </r>
  <r>
    <x v="3854"/>
    <n v="0.7"/>
    <n v="20.41"/>
    <n v="0"/>
    <n v="24.3"/>
    <n v="37.369999999999997"/>
    <n v="22.672305000000001"/>
    <n v="22.672305000000001"/>
    <n v="45.344610000000003"/>
    <n v="20.41"/>
    <x v="2335"/>
  </r>
  <r>
    <x v="3855"/>
    <n v="0.4"/>
    <n v="20.13"/>
    <n v="0"/>
    <n v="24.3"/>
    <n v="37.409999999999997"/>
    <n v="24.055365000000009"/>
    <n v="24.055365000000009"/>
    <n v="48.110730000000018"/>
    <n v="20.13"/>
    <x v="2336"/>
  </r>
  <r>
    <x v="3856"/>
    <n v="0.48"/>
    <n v="20.260000000000002"/>
    <n v="0"/>
    <n v="24.3"/>
    <n v="37.450000000000003"/>
    <n v="23.413229999999999"/>
    <n v="23.413229999999999"/>
    <n v="46.826459999999997"/>
    <n v="20.260000000000002"/>
    <x v="2337"/>
  </r>
  <r>
    <x v="3857"/>
    <n v="0.45"/>
    <n v="20.29"/>
    <n v="0"/>
    <n v="24.2"/>
    <n v="37.51"/>
    <n v="23.265045000000008"/>
    <n v="23.265045000000008"/>
    <n v="46.530090000000015"/>
    <n v="20.29"/>
    <x v="2338"/>
  </r>
  <r>
    <x v="3858"/>
    <n v="0.94"/>
    <n v="20.350000000000001"/>
    <n v="0"/>
    <n v="24.2"/>
    <n v="37.590000000000003"/>
    <n v="22.968674999999994"/>
    <n v="22.968674999999994"/>
    <n v="45.937349999999988"/>
    <n v="20.350000000000001"/>
    <x v="2339"/>
  </r>
  <r>
    <x v="3859"/>
    <n v="0.64"/>
    <n v="20.190000000000001"/>
    <n v="0"/>
    <n v="24.2"/>
    <n v="37.64"/>
    <n v="23.758994999999999"/>
    <n v="23.758994999999999"/>
    <n v="47.517989999999998"/>
    <n v="20.190000000000001"/>
    <x v="2340"/>
  </r>
  <r>
    <x v="3860"/>
    <n v="0.66"/>
    <n v="20.03"/>
    <n v="0"/>
    <n v="24.1"/>
    <n v="37.61"/>
    <n v="24.549315"/>
    <n v="24.549315"/>
    <n v="49.09863"/>
    <n v="20.03"/>
    <x v="2341"/>
  </r>
  <r>
    <x v="3861"/>
    <n v="0.63"/>
    <n v="20.09"/>
    <n v="0"/>
    <n v="24.1"/>
    <n v="37.65"/>
    <n v="24.252945000000004"/>
    <n v="24.252945000000004"/>
    <n v="48.505890000000008"/>
    <n v="20.09"/>
    <x v="2342"/>
  </r>
  <r>
    <x v="3862"/>
    <n v="0.57999999999999996"/>
    <n v="19.98"/>
    <n v="0"/>
    <n v="24.1"/>
    <n v="37.72"/>
    <n v="24.796289999999999"/>
    <n v="24.796289999999999"/>
    <n v="49.592579999999998"/>
    <n v="19.98"/>
    <x v="2343"/>
  </r>
  <r>
    <x v="3863"/>
    <n v="0.32"/>
    <n v="19.91"/>
    <n v="0"/>
    <n v="24.3"/>
    <n v="37.65"/>
    <n v="25.142054999999999"/>
    <n v="25.142054999999999"/>
    <n v="50.284109999999998"/>
    <n v="19.91"/>
    <x v="2344"/>
  </r>
  <r>
    <x v="3864"/>
    <n v="0.36"/>
    <n v="20.21"/>
    <n v="0"/>
    <n v="24.3"/>
    <n v="37.770000000000003"/>
    <n v="23.660204999999998"/>
    <n v="23.660204999999998"/>
    <n v="47.320409999999995"/>
    <n v="20.21"/>
    <x v="2345"/>
  </r>
  <r>
    <x v="3865"/>
    <n v="1.1100000000000001"/>
    <n v="19.489999999999998"/>
    <n v="0"/>
    <n v="24.3"/>
    <n v="37.82"/>
    <n v="27.21664500000001"/>
    <n v="27.21664500000001"/>
    <n v="54.433290000000021"/>
    <n v="19.489999999999998"/>
    <x v="2346"/>
  </r>
  <r>
    <x v="3866"/>
    <n v="1.02"/>
    <n v="19.63"/>
    <n v="0"/>
    <n v="24"/>
    <n v="37.89"/>
    <n v="26.525115000000003"/>
    <n v="26.525115000000003"/>
    <n v="53.050230000000006"/>
    <n v="19.63"/>
    <x v="2347"/>
  </r>
  <r>
    <x v="3867"/>
    <n v="1.27"/>
    <n v="19.61"/>
    <n v="0"/>
    <n v="24"/>
    <n v="37.840000000000003"/>
    <n v="26.623905000000004"/>
    <n v="26.623905000000004"/>
    <n v="53.247810000000008"/>
    <n v="19.61"/>
    <x v="2348"/>
  </r>
  <r>
    <x v="3868"/>
    <n v="0.96"/>
    <n v="19.73"/>
    <n v="0"/>
    <n v="24"/>
    <n v="37.89"/>
    <n v="26.031164999999998"/>
    <n v="26.031164999999998"/>
    <n v="52.062329999999996"/>
    <n v="19.73"/>
    <x v="2349"/>
  </r>
  <r>
    <x v="3869"/>
    <n v="0.99"/>
    <n v="19.850000000000001"/>
    <n v="0"/>
    <n v="23.9"/>
    <n v="37.840000000000003"/>
    <n v="25.438424999999995"/>
    <n v="25.438424999999995"/>
    <n v="50.87684999999999"/>
    <n v="19.850000000000001"/>
    <x v="2350"/>
  </r>
  <r>
    <x v="3870"/>
    <n v="0.76"/>
    <n v="20.12"/>
    <n v="0"/>
    <n v="23.9"/>
    <n v="37.869999999999997"/>
    <n v="24.104759999999999"/>
    <n v="24.104759999999999"/>
    <n v="48.209519999999998"/>
    <n v="20.12"/>
    <x v="2351"/>
  </r>
  <r>
    <x v="3871"/>
    <n v="0.7"/>
    <n v="19.97"/>
    <n v="0"/>
    <n v="23.9"/>
    <n v="37.74"/>
    <n v="24.845685000000007"/>
    <n v="24.845685000000007"/>
    <n v="49.691370000000013"/>
    <n v="19.97"/>
    <x v="2352"/>
  </r>
  <r>
    <x v="3872"/>
    <n v="0.48"/>
    <n v="19.97"/>
    <n v="0"/>
    <n v="23.9"/>
    <n v="37.78"/>
    <n v="24.845685000000007"/>
    <n v="24.845685000000007"/>
    <n v="49.691370000000013"/>
    <n v="19.97"/>
    <x v="2352"/>
  </r>
  <r>
    <x v="3873"/>
    <n v="0.66"/>
    <n v="19.96"/>
    <n v="0"/>
    <n v="23.9"/>
    <n v="37.909999999999997"/>
    <n v="24.895079999999997"/>
    <n v="24.895079999999997"/>
    <n v="49.790159999999993"/>
    <n v="19.96"/>
    <x v="2353"/>
  </r>
  <r>
    <x v="3874"/>
    <n v="0.57999999999999996"/>
    <n v="20.09"/>
    <n v="0"/>
    <n v="23.9"/>
    <n v="37.880000000000003"/>
    <n v="24.252945000000004"/>
    <n v="24.252945000000004"/>
    <n v="48.505890000000008"/>
    <n v="20.09"/>
    <x v="2354"/>
  </r>
  <r>
    <x v="3875"/>
    <n v="0.04"/>
    <n v="20.170000000000002"/>
    <n v="0"/>
    <n v="23.8"/>
    <n v="37.99"/>
    <n v="23.857784999999993"/>
    <n v="23.857784999999993"/>
    <n v="47.715569999999985"/>
    <n v="20.170000000000002"/>
    <x v="2355"/>
  </r>
  <r>
    <x v="3876"/>
    <n v="0.28999999999999998"/>
    <n v="19.93"/>
    <n v="0"/>
    <n v="23.8"/>
    <n v="37.96"/>
    <n v="25.043265000000005"/>
    <n v="25.043265000000005"/>
    <n v="50.08653000000001"/>
    <n v="19.93"/>
    <x v="2356"/>
  </r>
  <r>
    <x v="3877"/>
    <n v="0.27"/>
    <n v="19.45"/>
    <n v="0"/>
    <n v="23.8"/>
    <n v="37.85"/>
    <n v="27.414225000000009"/>
    <n v="27.414225000000009"/>
    <n v="54.828450000000018"/>
    <n v="19.45"/>
    <x v="2357"/>
  </r>
  <r>
    <x v="3878"/>
    <n v="0.4"/>
    <n v="19.29"/>
    <n v="0"/>
    <n v="23.7"/>
    <n v="37.92"/>
    <n v="28.20454500000001"/>
    <n v="28.20454500000001"/>
    <n v="56.40909000000002"/>
    <n v="19.29"/>
    <x v="2358"/>
  </r>
  <r>
    <x v="3879"/>
    <n v="0.39"/>
    <n v="19.22"/>
    <n v="0"/>
    <n v="23.7"/>
    <n v="37.89"/>
    <n v="28.55031000000001"/>
    <n v="28.55031000000001"/>
    <n v="57.100620000000021"/>
    <n v="19.22"/>
    <x v="2359"/>
  </r>
  <r>
    <x v="3880"/>
    <n v="0.53"/>
    <n v="19.5"/>
    <n v="0"/>
    <n v="23.7"/>
    <n v="38.04"/>
    <n v="27.167250000000003"/>
    <n v="27.167250000000003"/>
    <n v="54.334500000000006"/>
    <n v="19.5"/>
    <x v="2360"/>
  </r>
  <r>
    <x v="3881"/>
    <n v="0.66"/>
    <n v="19.41"/>
    <n v="0"/>
    <n v="23.6"/>
    <n v="38.01"/>
    <n v="27.611804999999997"/>
    <n v="27.611804999999997"/>
    <n v="55.223609999999994"/>
    <n v="19.41"/>
    <x v="2361"/>
  </r>
  <r>
    <x v="3882"/>
    <n v="0.55000000000000004"/>
    <n v="19.420000000000002"/>
    <n v="0"/>
    <n v="23.6"/>
    <n v="37.89"/>
    <n v="27.562409999999993"/>
    <n v="27.562409999999993"/>
    <n v="55.124819999999985"/>
    <n v="19.420000000000002"/>
    <x v="2362"/>
  </r>
  <r>
    <x v="3883"/>
    <n v="0.45"/>
    <n v="19.38"/>
    <n v="0"/>
    <n v="23.6"/>
    <n v="37.82"/>
    <n v="27.759990000000005"/>
    <n v="27.759990000000005"/>
    <n v="55.519980000000011"/>
    <n v="19.38"/>
    <x v="2363"/>
  </r>
  <r>
    <x v="3884"/>
    <n v="0.65"/>
    <n v="19.34"/>
    <n v="0"/>
    <n v="23.6"/>
    <n v="38.01"/>
    <n v="27.957570000000004"/>
    <n v="27.957570000000004"/>
    <n v="55.915140000000008"/>
    <n v="19.34"/>
    <x v="2364"/>
  </r>
  <r>
    <x v="3885"/>
    <n v="0.59"/>
    <n v="19.670000000000002"/>
    <n v="0"/>
    <n v="23.6"/>
    <n v="38.06"/>
    <n v="26.32753499999999"/>
    <n v="26.32753499999999"/>
    <n v="52.655069999999981"/>
    <n v="19.670000000000002"/>
    <x v="2365"/>
  </r>
  <r>
    <x v="3886"/>
    <n v="0.45"/>
    <n v="19.8"/>
    <n v="0"/>
    <n v="23.6"/>
    <n v="38.119999999999997"/>
    <n v="25.685400000000001"/>
    <n v="25.685400000000001"/>
    <n v="51.370800000000003"/>
    <n v="19.8"/>
    <x v="2366"/>
  </r>
  <r>
    <x v="3887"/>
    <n v="0.57999999999999996"/>
    <n v="19.79"/>
    <n v="0"/>
    <n v="23.8"/>
    <n v="38.15"/>
    <n v="25.734795000000005"/>
    <n v="25.734795000000005"/>
    <n v="51.469590000000011"/>
    <n v="19.79"/>
    <x v="2367"/>
  </r>
  <r>
    <x v="3888"/>
    <n v="0.61"/>
    <n v="19.32"/>
    <n v="0"/>
    <n v="23.8"/>
    <n v="38.18"/>
    <n v="28.056360000000005"/>
    <n v="28.056360000000005"/>
    <n v="56.11272000000001"/>
    <n v="19.32"/>
    <x v="2368"/>
  </r>
  <r>
    <x v="3889"/>
    <n v="0.35"/>
    <n v="19.21"/>
    <n v="0"/>
    <n v="23.8"/>
    <n v="38.1"/>
    <n v="28.599705"/>
    <n v="28.599705"/>
    <n v="57.19941"/>
    <n v="19.21"/>
    <x v="2369"/>
  </r>
  <r>
    <x v="3890"/>
    <n v="0.88"/>
    <n v="19.41"/>
    <n v="0"/>
    <n v="23.5"/>
    <n v="38.15"/>
    <n v="27.611804999999997"/>
    <n v="27.611804999999997"/>
    <n v="55.223609999999994"/>
    <n v="19.41"/>
    <x v="2361"/>
  </r>
  <r>
    <x v="3891"/>
    <n v="7.0000000000000007E-2"/>
    <n v="19.68"/>
    <n v="0"/>
    <n v="23.5"/>
    <n v="38.15"/>
    <n v="26.27814"/>
    <n v="26.27814"/>
    <n v="52.556280000000001"/>
    <n v="19.68"/>
    <x v="2370"/>
  </r>
  <r>
    <x v="3892"/>
    <n v="0.66"/>
    <n v="19.68"/>
    <n v="0"/>
    <n v="23.5"/>
    <n v="38.200000000000003"/>
    <n v="26.27814"/>
    <n v="26.27814"/>
    <n v="52.556280000000001"/>
    <n v="19.68"/>
    <x v="2370"/>
  </r>
  <r>
    <x v="3893"/>
    <n v="0.77"/>
    <n v="19.68"/>
    <n v="0"/>
    <n v="23.4"/>
    <n v="38.07"/>
    <n v="26.27814"/>
    <n v="26.27814"/>
    <n v="52.556280000000001"/>
    <n v="19.68"/>
    <x v="2370"/>
  </r>
  <r>
    <x v="3894"/>
    <n v="0.16"/>
    <n v="19.55"/>
    <n v="0"/>
    <n v="23.4"/>
    <n v="38.159999999999997"/>
    <n v="26.920275000000004"/>
    <n v="26.920275000000004"/>
    <n v="53.840550000000007"/>
    <n v="19.55"/>
    <x v="2371"/>
  </r>
  <r>
    <x v="3895"/>
    <n v="0.32"/>
    <n v="19.29"/>
    <n v="0"/>
    <n v="23.4"/>
    <n v="38.380000000000003"/>
    <n v="28.20454500000001"/>
    <n v="28.20454500000001"/>
    <n v="56.40909000000002"/>
    <n v="19.29"/>
    <x v="2372"/>
  </r>
  <r>
    <x v="3896"/>
    <n v="0.09"/>
    <n v="19.149999999999999"/>
    <n v="0"/>
    <n v="23.3"/>
    <n v="38.28"/>
    <n v="28.89607500000001"/>
    <n v="28.89607500000001"/>
    <n v="57.792150000000021"/>
    <n v="19.149999999999999"/>
    <x v="2373"/>
  </r>
  <r>
    <x v="3897"/>
    <n v="0.52"/>
    <n v="19.29"/>
    <n v="0"/>
    <n v="23.3"/>
    <n v="38.33"/>
    <n v="28.20454500000001"/>
    <n v="28.20454500000001"/>
    <n v="56.40909000000002"/>
    <n v="19.29"/>
    <x v="2372"/>
  </r>
  <r>
    <x v="3898"/>
    <n v="0.55000000000000004"/>
    <n v="19.309999999999999"/>
    <n v="0"/>
    <n v="23.3"/>
    <n v="38.14"/>
    <n v="28.105755000000009"/>
    <n v="28.105755000000009"/>
    <n v="56.211510000000018"/>
    <n v="19.309999999999999"/>
    <x v="2374"/>
  </r>
  <r>
    <x v="3899"/>
    <n v="0.36"/>
    <n v="19.43"/>
    <n v="0"/>
    <n v="23.3"/>
    <n v="38.07"/>
    <n v="27.513015000000003"/>
    <n v="27.513015000000003"/>
    <n v="55.026030000000006"/>
    <n v="19.43"/>
    <x v="2375"/>
  </r>
  <r>
    <x v="3900"/>
    <n v="0.12"/>
    <n v="19.16"/>
    <n v="0"/>
    <n v="23.3"/>
    <n v="38.46"/>
    <n v="28.846679999999999"/>
    <n v="28.846679999999999"/>
    <n v="57.693359999999998"/>
    <n v="19.16"/>
    <x v="2376"/>
  </r>
  <r>
    <x v="3901"/>
    <n v="0.17"/>
    <n v="19.059999999999999"/>
    <n v="0"/>
    <n v="23.3"/>
    <n v="38.29"/>
    <n v="29.340630000000004"/>
    <n v="29.340630000000004"/>
    <n v="58.681260000000009"/>
    <n v="19.059999999999999"/>
    <x v="2377"/>
  </r>
  <r>
    <x v="3902"/>
    <n v="0.44"/>
    <n v="18.95"/>
    <n v="0"/>
    <n v="23.2"/>
    <n v="38.11"/>
    <n v="29.883975000000007"/>
    <n v="29.883975000000007"/>
    <n v="59.767950000000013"/>
    <n v="18.95"/>
    <x v="2378"/>
  </r>
  <r>
    <x v="3903"/>
    <n v="0.21"/>
    <n v="18.84"/>
    <n v="0"/>
    <n v="23.2"/>
    <n v="38.28"/>
    <n v="30.427320000000002"/>
    <n v="30.427320000000002"/>
    <n v="60.854640000000003"/>
    <n v="18.84"/>
    <x v="2379"/>
  </r>
  <r>
    <x v="3904"/>
    <n v="0.2"/>
    <n v="18.68"/>
    <n v="0"/>
    <n v="23.2"/>
    <n v="38.369999999999997"/>
    <n v="31.217640000000003"/>
    <n v="31.217640000000003"/>
    <n v="62.435280000000006"/>
    <n v="18.68"/>
    <x v="2380"/>
  </r>
  <r>
    <x v="3905"/>
    <n v="0.54"/>
    <n v="18.66"/>
    <n v="0"/>
    <n v="23.1"/>
    <n v="38.549999999999997"/>
    <n v="31.316430000000004"/>
    <n v="31.316430000000004"/>
    <n v="62.632860000000008"/>
    <n v="18.66"/>
    <x v="2381"/>
  </r>
  <r>
    <x v="3906"/>
    <n v="0.31"/>
    <n v="18.87"/>
    <n v="0"/>
    <n v="23.1"/>
    <n v="38.28"/>
    <n v="30.279135"/>
    <n v="30.279135"/>
    <n v="60.55827"/>
    <n v="18.87"/>
    <x v="2382"/>
  </r>
  <r>
    <x v="3907"/>
    <n v="0.3"/>
    <n v="18.8"/>
    <n v="0"/>
    <n v="23.1"/>
    <n v="38.46"/>
    <n v="30.624899999999997"/>
    <n v="30.624899999999997"/>
    <n v="61.249799999999993"/>
    <n v="18.8"/>
    <x v="2383"/>
  </r>
  <r>
    <x v="3908"/>
    <n v="0.24"/>
    <n v="18.829999999999998"/>
    <n v="0"/>
    <n v="23.1"/>
    <n v="38.49"/>
    <n v="30.476715000000013"/>
    <n v="30.476715000000013"/>
    <n v="60.953430000000026"/>
    <n v="18.829999999999998"/>
    <x v="2384"/>
  </r>
  <r>
    <x v="3909"/>
    <n v="0.5"/>
    <n v="18.55"/>
    <n v="0"/>
    <n v="23.1"/>
    <n v="38.54"/>
    <n v="31.859774999999999"/>
    <n v="31.859774999999999"/>
    <n v="63.719549999999998"/>
    <n v="18.55"/>
    <x v="2385"/>
  </r>
  <r>
    <x v="3910"/>
    <n v="0.3"/>
    <n v="18.46"/>
    <n v="0"/>
    <n v="23.1"/>
    <n v="38.49"/>
    <n v="32.304329999999993"/>
    <n v="32.304329999999993"/>
    <n v="64.608659999999986"/>
    <n v="18.46"/>
    <x v="2386"/>
  </r>
  <r>
    <x v="3911"/>
    <n v="0.15"/>
    <n v="18.43"/>
    <n v="0"/>
    <n v="23.3"/>
    <n v="38.53"/>
    <n v="32.452515000000005"/>
    <n v="32.452515000000005"/>
    <n v="64.905030000000011"/>
    <n v="18.43"/>
    <x v="2387"/>
  </r>
  <r>
    <x v="3912"/>
    <n v="0.33"/>
    <n v="18.38"/>
    <n v="0"/>
    <n v="23.3"/>
    <n v="38.64"/>
    <n v="32.699490000000011"/>
    <n v="32.699490000000011"/>
    <n v="65.398980000000023"/>
    <n v="18.38"/>
    <x v="2388"/>
  </r>
  <r>
    <x v="3913"/>
    <n v="0.46"/>
    <n v="18.66"/>
    <n v="0"/>
    <n v="23.3"/>
    <n v="38.61"/>
    <n v="31.316430000000004"/>
    <n v="31.316430000000004"/>
    <n v="62.632860000000008"/>
    <n v="18.66"/>
    <x v="2381"/>
  </r>
  <r>
    <x v="3914"/>
    <n v="0.24"/>
    <n v="18.559999999999999"/>
    <n v="0"/>
    <n v="23"/>
    <n v="38.53"/>
    <n v="31.810380000000009"/>
    <n v="31.810380000000009"/>
    <n v="63.620760000000018"/>
    <n v="18.559999999999999"/>
    <x v="2389"/>
  </r>
  <r>
    <x v="3915"/>
    <n v="0.65"/>
    <n v="18.64"/>
    <n v="0"/>
    <n v="23"/>
    <n v="38.590000000000003"/>
    <n v="31.415220000000001"/>
    <n v="31.415220000000001"/>
    <n v="62.830440000000003"/>
    <n v="18.64"/>
    <x v="2390"/>
  </r>
  <r>
    <x v="3916"/>
    <n v="0.75"/>
    <n v="18.55"/>
    <n v="0"/>
    <n v="23"/>
    <n v="38.450000000000003"/>
    <n v="31.859774999999999"/>
    <n v="31.859774999999999"/>
    <n v="63.719549999999998"/>
    <n v="18.55"/>
    <x v="2391"/>
  </r>
  <r>
    <x v="3917"/>
    <n v="0.53"/>
    <n v="18.61"/>
    <n v="0"/>
    <n v="22.9"/>
    <n v="38.520000000000003"/>
    <n v="31.56340500000001"/>
    <n v="31.56340500000001"/>
    <n v="63.12681000000002"/>
    <n v="18.61"/>
    <x v="2392"/>
  </r>
  <r>
    <x v="3918"/>
    <n v="0.72"/>
    <n v="18.600000000000001"/>
    <n v="0"/>
    <n v="22.9"/>
    <n v="38.549999999999997"/>
    <n v="31.6128"/>
    <n v="31.6128"/>
    <n v="63.2256"/>
    <n v="18.600000000000001"/>
    <x v="2393"/>
  </r>
  <r>
    <x v="3919"/>
    <n v="0.18"/>
    <n v="18.5"/>
    <n v="0"/>
    <n v="22.9"/>
    <n v="38.33"/>
    <n v="32.106750000000005"/>
    <n v="32.106750000000005"/>
    <n v="64.21350000000001"/>
    <n v="18.5"/>
    <x v="2394"/>
  </r>
  <r>
    <x v="3920"/>
    <n v="0.15"/>
    <n v="18.32"/>
    <n v="0"/>
    <n v="22.9"/>
    <n v="38.32"/>
    <n v="32.99586"/>
    <n v="32.99586"/>
    <n v="65.991720000000001"/>
    <n v="18.32"/>
    <x v="2395"/>
  </r>
  <r>
    <x v="3921"/>
    <n v="0.45"/>
    <n v="17.95"/>
    <n v="0"/>
    <n v="22.9"/>
    <n v="38.6"/>
    <n v="34.823475000000002"/>
    <n v="34.823475000000002"/>
    <n v="69.646950000000004"/>
    <n v="17.95"/>
    <x v="2396"/>
  </r>
  <r>
    <x v="3922"/>
    <n v="0.83"/>
    <n v="17.86"/>
    <n v="0"/>
    <n v="22.9"/>
    <n v="38.56"/>
    <n v="35.268030000000003"/>
    <n v="35.268030000000003"/>
    <n v="70.536060000000006"/>
    <n v="17.86"/>
    <x v="2397"/>
  </r>
  <r>
    <x v="3923"/>
    <n v="1.02"/>
    <n v="18.03"/>
    <n v="0"/>
    <n v="22.8"/>
    <n v="38.47"/>
    <n v="34.428314999999998"/>
    <n v="34.428314999999998"/>
    <n v="68.856629999999996"/>
    <n v="18.03"/>
    <x v="2398"/>
  </r>
  <r>
    <x v="3924"/>
    <n v="1.57"/>
    <n v="18.170000000000002"/>
    <n v="0"/>
    <n v="22.8"/>
    <n v="38.340000000000003"/>
    <n v="33.736784999999998"/>
    <n v="33.736784999999998"/>
    <n v="67.473569999999995"/>
    <n v="18.170000000000002"/>
    <x v="2399"/>
  </r>
  <r>
    <x v="3925"/>
    <n v="1.79"/>
    <n v="18.260000000000002"/>
    <n v="0"/>
    <n v="22.8"/>
    <n v="38.24"/>
    <n v="33.292229999999996"/>
    <n v="33.292229999999996"/>
    <n v="66.584459999999993"/>
    <n v="18.260000000000002"/>
    <x v="2400"/>
  </r>
  <r>
    <x v="3926"/>
    <n v="2.06"/>
    <n v="18.14"/>
    <n v="0"/>
    <n v="22.8"/>
    <n v="38.58"/>
    <n v="33.884970000000003"/>
    <n v="33.884970000000003"/>
    <n v="67.769940000000005"/>
    <n v="18.14"/>
    <x v="2401"/>
  </r>
  <r>
    <x v="3927"/>
    <n v="1.95"/>
    <n v="18.2"/>
    <n v="0"/>
    <n v="22.8"/>
    <n v="38.409999999999997"/>
    <n v="33.5886"/>
    <n v="33.5886"/>
    <n v="67.177199999999999"/>
    <n v="18.2"/>
    <x v="2402"/>
  </r>
  <r>
    <x v="3928"/>
    <n v="1.61"/>
    <n v="18.41"/>
    <n v="0"/>
    <n v="22.8"/>
    <n v="38.47"/>
    <n v="32.551304999999999"/>
    <n v="32.551304999999999"/>
    <n v="65.102609999999999"/>
    <n v="18.41"/>
    <x v="2403"/>
  </r>
  <r>
    <x v="3929"/>
    <n v="1.55"/>
    <n v="18.32"/>
    <n v="0"/>
    <n v="22.7"/>
    <n v="38.28"/>
    <n v="32.99586"/>
    <n v="32.99586"/>
    <n v="65.991720000000001"/>
    <n v="18.32"/>
    <x v="2404"/>
  </r>
  <r>
    <x v="3930"/>
    <n v="2.2000000000000002"/>
    <n v="18.3"/>
    <n v="0"/>
    <n v="22.7"/>
    <n v="38.369999999999997"/>
    <n v="33.094650000000001"/>
    <n v="33.094650000000001"/>
    <n v="66.189300000000003"/>
    <n v="18.3"/>
    <x v="2405"/>
  </r>
  <r>
    <x v="3931"/>
    <n v="2"/>
    <n v="18.38"/>
    <n v="0"/>
    <n v="22.7"/>
    <n v="38.380000000000003"/>
    <n v="32.699490000000011"/>
    <n v="32.699490000000011"/>
    <n v="65.398980000000023"/>
    <n v="18.38"/>
    <x v="2406"/>
  </r>
  <r>
    <x v="3932"/>
    <n v="1.58"/>
    <n v="18.46"/>
    <n v="0"/>
    <n v="22.7"/>
    <n v="38.36"/>
    <n v="32.304329999999993"/>
    <n v="32.304329999999993"/>
    <n v="64.608659999999986"/>
    <n v="18.46"/>
    <x v="2407"/>
  </r>
  <r>
    <x v="3933"/>
    <n v="1.72"/>
    <n v="18.350000000000001"/>
    <n v="0"/>
    <n v="22.7"/>
    <n v="38.33"/>
    <n v="32.847674999999995"/>
    <n v="32.847674999999995"/>
    <n v="65.695349999999991"/>
    <n v="18.350000000000001"/>
    <x v="2408"/>
  </r>
  <r>
    <x v="3934"/>
    <n v="2.8"/>
    <n v="18.37"/>
    <n v="0"/>
    <n v="22.7"/>
    <n v="38.28"/>
    <n v="32.748885000000001"/>
    <n v="32.748885000000001"/>
    <n v="65.497770000000003"/>
    <n v="18.37"/>
    <x v="2409"/>
  </r>
  <r>
    <x v="3935"/>
    <n v="2.2400000000000002"/>
    <n v="18.27"/>
    <n v="0"/>
    <n v="22.9"/>
    <n v="38.19"/>
    <n v="33.242835000000007"/>
    <n v="33.242835000000007"/>
    <n v="66.485670000000013"/>
    <n v="18.27"/>
    <x v="2410"/>
  </r>
  <r>
    <x v="3936"/>
    <n v="1.82"/>
    <n v="18.190000000000001"/>
    <n v="0"/>
    <n v="22.9"/>
    <n v="38.33"/>
    <n v="33.637994999999989"/>
    <n v="33.637994999999989"/>
    <n v="67.275989999999979"/>
    <n v="18.190000000000001"/>
    <x v="2411"/>
  </r>
  <r>
    <x v="3937"/>
    <n v="2.81"/>
    <n v="18.04"/>
    <n v="0"/>
    <n v="22.9"/>
    <n v="38.35"/>
    <n v="34.378920000000008"/>
    <n v="34.378920000000008"/>
    <n v="68.757840000000016"/>
    <n v="18.04"/>
    <x v="2412"/>
  </r>
  <r>
    <x v="3938"/>
    <n v="2.15"/>
    <n v="18.149999999999999"/>
    <n v="0"/>
    <n v="22.7"/>
    <n v="38.479999999999997"/>
    <n v="33.835575000000006"/>
    <n v="33.835575000000006"/>
    <n v="67.671150000000011"/>
    <n v="18.149999999999999"/>
    <x v="2413"/>
  </r>
  <r>
    <x v="3939"/>
    <n v="2.74"/>
    <n v="18.09"/>
    <n v="0"/>
    <n v="22.7"/>
    <n v="38.369999999999997"/>
    <n v="34.131945000000002"/>
    <n v="34.131945000000002"/>
    <n v="68.263890000000004"/>
    <n v="18.09"/>
    <x v="2414"/>
  </r>
  <r>
    <x v="3940"/>
    <n v="2.2200000000000002"/>
    <n v="18.149999999999999"/>
    <n v="0"/>
    <n v="22.7"/>
    <n v="38.49"/>
    <n v="33.835575000000006"/>
    <n v="33.835575000000006"/>
    <n v="67.671150000000011"/>
    <n v="18.149999999999999"/>
    <x v="2415"/>
  </r>
  <r>
    <x v="3941"/>
    <n v="2.77"/>
    <n v="18.14"/>
    <n v="0"/>
    <n v="22.6"/>
    <n v="38.4"/>
    <n v="33.884970000000003"/>
    <n v="33.884970000000003"/>
    <n v="67.769940000000005"/>
    <n v="18.14"/>
    <x v="2416"/>
  </r>
  <r>
    <x v="3942"/>
    <n v="2.66"/>
    <n v="18.11"/>
    <n v="0"/>
    <n v="22.6"/>
    <n v="38.29"/>
    <n v="34.033155000000008"/>
    <n v="34.033155000000008"/>
    <n v="68.066310000000016"/>
    <n v="18.11"/>
    <x v="2417"/>
  </r>
  <r>
    <x v="3943"/>
    <n v="3.13"/>
    <n v="18.09"/>
    <n v="0"/>
    <n v="22.6"/>
    <n v="38.270000000000003"/>
    <n v="34.131945000000002"/>
    <n v="34.131945000000002"/>
    <n v="68.263890000000004"/>
    <n v="18.09"/>
    <x v="2414"/>
  </r>
  <r>
    <x v="3944"/>
    <n v="2.93"/>
    <n v="17.989999999999998"/>
    <n v="0"/>
    <n v="22.6"/>
    <n v="38.299999999999997"/>
    <n v="34.625895000000007"/>
    <n v="34.625895000000007"/>
    <n v="69.251790000000014"/>
    <n v="17.989999999999998"/>
    <x v="2418"/>
  </r>
  <r>
    <x v="3945"/>
    <n v="2.08"/>
    <n v="18.04"/>
    <n v="0"/>
    <n v="22.6"/>
    <n v="38.42"/>
    <n v="34.378920000000008"/>
    <n v="34.378920000000008"/>
    <n v="68.757840000000016"/>
    <n v="18.04"/>
    <x v="2419"/>
  </r>
  <r>
    <x v="3946"/>
    <n v="2.63"/>
    <n v="18.07"/>
    <n v="0"/>
    <n v="22.6"/>
    <n v="38.18"/>
    <n v="34.230735000000003"/>
    <n v="34.230735000000003"/>
    <n v="68.461470000000006"/>
    <n v="18.07"/>
    <x v="2420"/>
  </r>
  <r>
    <x v="3947"/>
    <n v="2.8"/>
    <n v="18.07"/>
    <n v="0"/>
    <n v="22.5"/>
    <n v="38.380000000000003"/>
    <n v="34.230735000000003"/>
    <n v="34.230735000000003"/>
    <n v="68.461470000000006"/>
    <n v="18.07"/>
    <x v="2420"/>
  </r>
  <r>
    <x v="3948"/>
    <n v="2.4700000000000002"/>
    <n v="18.010000000000002"/>
    <n v="2E-3"/>
    <n v="22.5"/>
    <n v="38.32"/>
    <n v="36.932444315138547"/>
    <n v="36.932444315138547"/>
    <n v="73.864888630277093"/>
    <n v="18.063580460544884"/>
    <x v="2421"/>
  </r>
  <r>
    <x v="3949"/>
    <n v="2.4"/>
    <n v="18.010000000000002"/>
    <n v="6.0000000000000001E-3"/>
    <n v="22.5"/>
    <n v="38.29"/>
    <n v="41.739814694946304"/>
    <n v="41.739814694946304"/>
    <n v="83.479629389892608"/>
    <n v="18.171411135753356"/>
    <x v="2421"/>
  </r>
  <r>
    <x v="3950"/>
    <n v="3.1"/>
    <n v="18.05"/>
    <n v="1.2E-2"/>
    <n v="22.5"/>
    <n v="38.270000000000003"/>
    <n v="48.819887527437842"/>
    <n v="48.819887527437842"/>
    <n v="97.639775054875685"/>
    <n v="18.359674556647871"/>
    <x v="2422"/>
  </r>
  <r>
    <x v="3951"/>
    <n v="1.82"/>
    <n v="18.05"/>
    <n v="1.7999999999999999E-2"/>
    <n v="22.5"/>
    <n v="38.409999999999997"/>
    <n v="55.883813401111709"/>
    <n v="55.883813401111709"/>
    <n v="111.76762680222342"/>
    <n v="18.551206923552645"/>
    <x v="2423"/>
  </r>
  <r>
    <x v="3952"/>
    <n v="2.0699999999999998"/>
    <n v="18.13"/>
    <n v="3.2000000000000001E-2"/>
    <n v="22.5"/>
    <n v="38.32"/>
    <n v="72.317975825821591"/>
    <n v="72.317975825821591"/>
    <n v="144.63595165164318"/>
    <n v="19.007900430039157"/>
    <x v="2424"/>
  </r>
  <r>
    <x v="3953"/>
    <n v="2.2200000000000002"/>
    <n v="18.25"/>
    <n v="3.5000000000000003E-2"/>
    <n v="22.5"/>
    <n v="38.32"/>
    <n v="75.365771100344602"/>
    <n v="75.365771100344602"/>
    <n v="150.7315422006892"/>
    <n v="19.201686182742264"/>
    <x v="2425"/>
  </r>
  <r>
    <x v="3954"/>
    <n v="2.41"/>
    <n v="18.309999999999999"/>
    <n v="6.0999999999999999E-2"/>
    <n v="22.5"/>
    <n v="38.26"/>
    <n v="106.37928363838301"/>
    <n v="106.37928363838301"/>
    <n v="212.75856727676603"/>
    <n v="19.950038741090591"/>
    <x v="2426"/>
  </r>
  <r>
    <x v="3955"/>
    <n v="1.98"/>
    <n v="18.329999999999998"/>
    <n v="7.5999999999999998E-2"/>
    <n v="22.5"/>
    <n v="38.19"/>
    <n v="124.05233522930524"/>
    <n v="124.05233522930524"/>
    <n v="248.10467045861049"/>
    <n v="20.426189851340165"/>
    <x v="2427"/>
  </r>
  <r>
    <x v="3956"/>
    <n v="1.39"/>
    <n v="18.420000000000002"/>
    <n v="0.09"/>
    <n v="22.5"/>
    <n v="38.17"/>
    <n v="139.9531064313652"/>
    <n v="139.9531064313652"/>
    <n v="279.9062128627304"/>
    <n v="20.990868219179024"/>
    <x v="2428"/>
  </r>
  <r>
    <x v="3957"/>
    <n v="1.1399999999999999"/>
    <n v="18.559999999999999"/>
    <n v="0.104"/>
    <n v="22.5"/>
    <n v="38.119999999999997"/>
    <n v="155.75666948657266"/>
    <n v="155.75666948657266"/>
    <n v="311.51333897314532"/>
    <n v="21.575226341416606"/>
    <x v="2429"/>
  </r>
  <r>
    <x v="3958"/>
    <n v="3.3"/>
    <n v="18.66"/>
    <n v="0.11700000000000001"/>
    <n v="22.5"/>
    <n v="37.979999999999997"/>
    <n v="172.77359426949076"/>
    <n v="172.77359426949076"/>
    <n v="345.54718853898152"/>
    <n v="21.643669547628157"/>
    <x v="2430"/>
  </r>
  <r>
    <x v="3959"/>
    <n v="1.64"/>
    <n v="18.73"/>
    <n v="0.13200000000000001"/>
    <n v="22.8"/>
    <n v="37.979999999999997"/>
    <n v="188.84028956271624"/>
    <n v="188.84028956271624"/>
    <n v="377.68057912543247"/>
    <n v="22.445026913105334"/>
    <x v="2431"/>
  </r>
  <r>
    <x v="3960"/>
    <n v="1.24"/>
    <n v="18.89"/>
    <n v="0.14599999999999999"/>
    <n v="22.8"/>
    <n v="37.840000000000003"/>
    <n v="204.30569500593316"/>
    <n v="204.30569500593316"/>
    <n v="408.61139001186632"/>
    <n v="23.097844922374094"/>
    <x v="2432"/>
  </r>
  <r>
    <x v="3961"/>
    <n v="1.79"/>
    <n v="19.12"/>
    <n v="0.158"/>
    <n v="22.8"/>
    <n v="37.92"/>
    <n v="218.20425413771045"/>
    <n v="218.20425413771045"/>
    <n v="436.4085082754209"/>
    <n v="23.527329863810017"/>
    <x v="2433"/>
  </r>
  <r>
    <x v="3962"/>
    <n v="2.5"/>
    <n v="19.239999999999998"/>
    <n v="0.17399999999999999"/>
    <n v="22.6"/>
    <n v="37.82"/>
    <n v="237.75703528439516"/>
    <n v="237.75703528439516"/>
    <n v="475.51407056879032"/>
    <n v="23.893200671243015"/>
    <x v="2434"/>
  </r>
  <r>
    <x v="3963"/>
    <n v="2.46"/>
    <n v="19.37"/>
    <n v="0.185"/>
    <n v="22.6"/>
    <n v="37.78"/>
    <n v="250.2887255492214"/>
    <n v="250.2887255492214"/>
    <n v="500.57745109844279"/>
    <n v="24.329137453341147"/>
    <x v="2435"/>
  </r>
  <r>
    <x v="3964"/>
    <n v="2.19"/>
    <n v="19.489999999999998"/>
    <n v="0.19900000000000001"/>
    <n v="22.6"/>
    <n v="37.78"/>
    <n v="266.10626158211778"/>
    <n v="266.10626158211778"/>
    <n v="532.21252316423556"/>
    <n v="24.910666751266774"/>
    <x v="2436"/>
  </r>
  <r>
    <x v="3965"/>
    <n v="2.1800000000000002"/>
    <n v="19.47"/>
    <n v="0.21299999999999999"/>
    <n v="22.6"/>
    <n v="37.799999999999997"/>
    <n v="282.9943277165404"/>
    <n v="282.9943277165404"/>
    <n v="565.98865543308079"/>
    <n v="25.275467614831371"/>
    <x v="2437"/>
  </r>
  <r>
    <x v="3966"/>
    <n v="1.6"/>
    <n v="19.61"/>
    <n v="0.22900000000000001"/>
    <n v="22.6"/>
    <n v="37.64"/>
    <n v="300.42805379684887"/>
    <n v="300.42805379684887"/>
    <n v="600.85610759369774"/>
    <n v="26.070340358973809"/>
    <x v="2438"/>
  </r>
  <r>
    <x v="3967"/>
    <n v="1.99"/>
    <n v="19.690000000000001"/>
    <n v="0.24399999999999999"/>
    <n v="22.6"/>
    <n v="37.67"/>
    <n v="318.74627890114965"/>
    <n v="318.74627890114965"/>
    <n v="637.4925578022993"/>
    <n v="26.415876323281775"/>
    <x v="2439"/>
  </r>
  <r>
    <x v="3968"/>
    <n v="2.1800000000000002"/>
    <n v="19.71"/>
    <n v="0.26100000000000001"/>
    <n v="22.7"/>
    <n v="37.61"/>
    <n v="339.4266263568876"/>
    <n v="339.4266263568876"/>
    <n v="678.85325271377519"/>
    <n v="26.823742006906048"/>
    <x v="2440"/>
  </r>
  <r>
    <x v="3969"/>
    <n v="2.44"/>
    <n v="19.899999999999999"/>
    <n v="0.27700000000000002"/>
    <n v="22.7"/>
    <n v="37.619999999999997"/>
    <n v="358.26556680223598"/>
    <n v="358.26556680223598"/>
    <n v="716.53113360447196"/>
    <n v="27.334129607807284"/>
    <x v="2441"/>
  </r>
  <r>
    <x v="3970"/>
    <n v="1.44"/>
    <n v="19.850000000000001"/>
    <n v="0.29099999999999998"/>
    <n v="22.7"/>
    <n v="37.619999999999997"/>
    <n v="372.98572582718043"/>
    <n v="372.98572582718043"/>
    <n v="745.97145165436086"/>
    <n v="28.137822486652411"/>
    <x v="2442"/>
  </r>
  <r>
    <x v="3971"/>
    <n v="1.03"/>
    <n v="19.89"/>
    <n v="0.31"/>
    <n v="22.7"/>
    <n v="37.67"/>
    <n v="394.4051061654784"/>
    <n v="394.4051061654784"/>
    <n v="788.8102123309568"/>
    <n v="28.936611769313004"/>
    <x v="2443"/>
  </r>
  <r>
    <x v="3972"/>
    <n v="1.63"/>
    <n v="20.18"/>
    <n v="0.32200000000000001"/>
    <n v="22.7"/>
    <n v="37.58"/>
    <n v="408.88799777997485"/>
    <n v="408.88799777997485"/>
    <n v="817.77599555994971"/>
    <n v="29.2477988096012"/>
    <x v="2444"/>
  </r>
  <r>
    <x v="3973"/>
    <n v="3.93"/>
    <n v="20.149999999999999"/>
    <n v="0.33700000000000002"/>
    <n v="22.7"/>
    <n v="37.57"/>
    <n v="432.96077733143613"/>
    <n v="432.96077733143613"/>
    <n v="865.92155466287227"/>
    <n v="28.428327293969819"/>
    <x v="2445"/>
  </r>
  <r>
    <x v="3974"/>
    <n v="3.26"/>
    <n v="20.18"/>
    <n v="0.35299999999999998"/>
    <n v="22.8"/>
    <n v="37.630000000000003"/>
    <n v="450.49217850509513"/>
    <n v="450.49217850509513"/>
    <n v="900.98435701019025"/>
    <n v="29.203425750562793"/>
    <x v="2446"/>
  </r>
  <r>
    <x v="3975"/>
    <n v="1.7"/>
    <n v="20.47"/>
    <n v="0.36399999999999999"/>
    <n v="22.8"/>
    <n v="37.549999999999997"/>
    <n v="457.89341104376189"/>
    <n v="457.89341104376189"/>
    <n v="915.78682208752377"/>
    <n v="30.678021855701601"/>
    <x v="2447"/>
  </r>
  <r>
    <x v="3976"/>
    <n v="2.8"/>
    <n v="20.53"/>
    <n v="0.377"/>
    <n v="22.8"/>
    <n v="37.56"/>
    <n v="476.45441882039199"/>
    <n v="476.45441882039199"/>
    <n v="952.90883764078399"/>
    <n v="30.433866014699468"/>
    <x v="2448"/>
  </r>
  <r>
    <x v="3977"/>
    <n v="1.82"/>
    <n v="20.78"/>
    <n v="0.39100000000000001"/>
    <n v="22.9"/>
    <n v="37.65"/>
    <n v="489.05173249081588"/>
    <n v="489.05173249081588"/>
    <n v="978.10346498163176"/>
    <n v="31.66732817272684"/>
    <x v="2449"/>
  </r>
  <r>
    <x v="3978"/>
    <n v="2.41"/>
    <n v="21.24"/>
    <n v="0.40699999999999997"/>
    <n v="22.9"/>
    <n v="37.71"/>
    <n v="507.86677665281786"/>
    <n v="507.86677665281786"/>
    <n v="1015.7335533056357"/>
    <n v="32.18255356760443"/>
    <x v="2450"/>
  </r>
  <r>
    <x v="3979"/>
    <n v="3.29"/>
    <n v="21.02"/>
    <n v="0.42"/>
    <n v="22.9"/>
    <n v="37.67"/>
    <n v="527.42272372396246"/>
    <n v="527.42272372396246"/>
    <n v="1054.8454474479249"/>
    <n v="31.736972623957385"/>
    <x v="2451"/>
  </r>
  <r>
    <x v="3980"/>
    <n v="2.89"/>
    <n v="21.13"/>
    <n v="0.435"/>
    <n v="23"/>
    <n v="37.76"/>
    <n v="543.69549935075906"/>
    <n v="543.69549935075906"/>
    <n v="1087.3909987015181"/>
    <n v="32.496609099957674"/>
    <x v="2452"/>
  </r>
  <r>
    <x v="3981"/>
    <n v="2.39"/>
    <n v="21.02"/>
    <n v="0.45400000000000001"/>
    <n v="23"/>
    <n v="37.53"/>
    <n v="565.38506459578014"/>
    <n v="565.38506459578014"/>
    <n v="1130.7701291915603"/>
    <n v="33.240699545342622"/>
    <x v="2451"/>
  </r>
  <r>
    <x v="3982"/>
    <n v="0.91"/>
    <n v="21.1"/>
    <n v="0.46600000000000003"/>
    <n v="23"/>
    <n v="37.46"/>
    <n v="573.72077626888074"/>
    <n v="573.72077626888074"/>
    <n v="1147.4415525377615"/>
    <n v="34.796380955788919"/>
    <x v="2453"/>
  </r>
  <r>
    <x v="3983"/>
    <n v="2.85"/>
    <n v="21.25"/>
    <n v="0.48099999999999998"/>
    <n v="23.4"/>
    <n v="37.47"/>
    <n v="598.4278646896837"/>
    <n v="598.4278646896837"/>
    <n v="1196.8557293793674"/>
    <n v="33.848493837496974"/>
    <x v="2454"/>
  </r>
  <r>
    <x v="3984"/>
    <n v="1.99"/>
    <n v="21.2"/>
    <n v="0.48899999999999999"/>
    <n v="23.4"/>
    <n v="37.479999999999997"/>
    <n v="605.00401015435318"/>
    <n v="605.00401015435318"/>
    <n v="1210.0080203087064"/>
    <n v="34.679317713462247"/>
    <x v="2455"/>
  </r>
  <r>
    <x v="3985"/>
    <n v="1.73"/>
    <n v="21.27"/>
    <n v="0.503"/>
    <n v="23.4"/>
    <n v="37.549999999999997"/>
    <n v="620.37611036241549"/>
    <n v="620.37611036241549"/>
    <n v="1240.752220724831"/>
    <n v="35.351025334059031"/>
    <x v="2456"/>
  </r>
  <r>
    <x v="3986"/>
    <n v="1.62"/>
    <n v="21.52"/>
    <n v="0.51700000000000002"/>
    <n v="23.2"/>
    <n v="37.46"/>
    <n v="635.42672116869937"/>
    <n v="635.42672116869937"/>
    <n v="1270.8534423373987"/>
    <n v="36.087818368519216"/>
    <x v="2457"/>
  </r>
  <r>
    <x v="3987"/>
    <n v="2.44"/>
    <n v="22.1"/>
    <n v="0.52600000000000002"/>
    <n v="23.2"/>
    <n v="37.479999999999997"/>
    <n v="646.80464183384868"/>
    <n v="646.80464183384868"/>
    <n v="1293.6092836676974"/>
    <n v="36.216794850926469"/>
    <x v="2458"/>
  </r>
  <r>
    <x v="3988"/>
    <n v="2.2599999999999998"/>
    <n v="21.85"/>
    <n v="0.54400000000000004"/>
    <n v="23.2"/>
    <n v="37.4"/>
    <n v="668.90812004125723"/>
    <n v="668.90812004125723"/>
    <n v="1337.8162400825145"/>
    <n v="36.606818495544644"/>
    <x v="2459"/>
  </r>
  <r>
    <x v="3989"/>
    <n v="1.76"/>
    <n v="22.25"/>
    <n v="0.55400000000000005"/>
    <n v="23.4"/>
    <n v="37.4"/>
    <n v="676.70467330524446"/>
    <n v="676.70467330524446"/>
    <n v="1353.4093466104889"/>
    <n v="37.73111179162985"/>
    <x v="2460"/>
  </r>
  <r>
    <x v="3990"/>
    <n v="2.98"/>
    <n v="22.57"/>
    <n v="0.56799999999999995"/>
    <n v="23.4"/>
    <n v="37.29"/>
    <n v="697.36221347219657"/>
    <n v="697.36221347219657"/>
    <n v="1394.7244269443931"/>
    <n v="37.332783991862215"/>
    <x v="2461"/>
  </r>
  <r>
    <x v="3991"/>
    <n v="3.95"/>
    <n v="22.32"/>
    <n v="0.57699999999999996"/>
    <n v="23.4"/>
    <n v="37.450000000000003"/>
    <n v="713.60414416211938"/>
    <n v="713.60414416211938"/>
    <n v="1427.2082883242388"/>
    <n v="36.477043392626882"/>
    <x v="2462"/>
  </r>
  <r>
    <x v="3992"/>
    <n v="2.56"/>
    <n v="22.67"/>
    <n v="0.58899999999999997"/>
    <n v="23.5"/>
    <n v="37.33"/>
    <n v="720.29703249040472"/>
    <n v="720.29703249040472"/>
    <n v="1440.5940649808094"/>
    <n v="38.365313798885566"/>
    <x v="2463"/>
  </r>
  <r>
    <x v="3993"/>
    <n v="1.06"/>
    <n v="22.62"/>
    <n v="0.59499999999999997"/>
    <n v="23.5"/>
    <n v="37.159999999999997"/>
    <n v="720.46592304875503"/>
    <n v="720.46592304875503"/>
    <n v="1440.9318460975101"/>
    <n v="39.952743587659668"/>
    <x v="2464"/>
  </r>
  <r>
    <x v="3994"/>
    <n v="3.77"/>
    <n v="22.46"/>
    <n v="0.60399999999999998"/>
    <n v="23.5"/>
    <n v="37.31"/>
    <n v="744.89852299412394"/>
    <n v="744.89852299412394"/>
    <n v="1489.7970459882479"/>
    <n v="37.438804940960843"/>
    <x v="2465"/>
  </r>
  <r>
    <x v="3995"/>
    <n v="3.33"/>
    <n v="22.56"/>
    <n v="0.61199999999999999"/>
    <n v="23.7"/>
    <n v="36.78"/>
    <n v="752.11941477235939"/>
    <n v="752.11941477235939"/>
    <n v="1504.2388295447188"/>
    <n v="38.139100157433077"/>
    <x v="2466"/>
  </r>
  <r>
    <x v="3996"/>
    <n v="0.73"/>
    <n v="22.61"/>
    <n v="0.624"/>
    <n v="23.7"/>
    <n v="36.79"/>
    <n v="753.28009575893464"/>
    <n v="753.28009575893464"/>
    <n v="1506.5601915178693"/>
    <n v="41.147363952032663"/>
    <x v="2467"/>
  </r>
  <r>
    <x v="3997"/>
    <n v="1.1100000000000001"/>
    <n v="23.32"/>
    <n v="0.622"/>
    <n v="23.7"/>
    <n v="36.68"/>
    <n v="749.43363975721229"/>
    <n v="749.43363975721229"/>
    <n v="1498.8672795144246"/>
    <n v="41.385537046824105"/>
    <x v="2468"/>
  </r>
  <r>
    <x v="3998"/>
    <n v="2.59"/>
    <n v="22.84"/>
    <n v="0.63800000000000001"/>
    <n v="24"/>
    <n v="36.630000000000003"/>
    <n v="778.57221575695507"/>
    <n v="778.57221575695507"/>
    <n v="1557.1444315139101"/>
    <n v="39.810767130892771"/>
    <x v="2469"/>
  </r>
  <r>
    <x v="3999"/>
    <n v="1.27"/>
    <n v="23.05"/>
    <n v="0.64400000000000002"/>
    <n v="24"/>
    <n v="36.619999999999997"/>
    <n v="777.85501674216403"/>
    <n v="777.85501674216403"/>
    <n v="1555.7100334843281"/>
    <n v="41.577585435334726"/>
    <x v="2470"/>
  </r>
  <r>
    <x v="4000"/>
    <n v="2.75"/>
    <n v="23.17"/>
    <n v="0.65200000000000002"/>
    <n v="24"/>
    <n v="36.64"/>
    <n v="794.60303287328259"/>
    <n v="794.60303287328259"/>
    <n v="1589.2060657465652"/>
    <n v="40.349117750119945"/>
    <x v="2471"/>
  </r>
  <r>
    <x v="4001"/>
    <n v="2.4900000000000002"/>
    <n v="22.99"/>
    <n v="0.65800000000000003"/>
    <n v="24.4"/>
    <n v="36.61"/>
    <n v="801.38841141767034"/>
    <n v="801.38841141767034"/>
    <n v="1602.7768228353407"/>
    <n v="40.597041923743262"/>
    <x v="2472"/>
  </r>
  <r>
    <x v="4002"/>
    <n v="0.38"/>
    <n v="22.87"/>
    <n v="0.66100000000000003"/>
    <n v="24.4"/>
    <n v="36.61"/>
    <n v="793.92384571476919"/>
    <n v="793.92384571476919"/>
    <n v="1587.8476914295384"/>
    <n v="42.919051378728788"/>
    <x v="2473"/>
  </r>
  <r>
    <x v="4003"/>
    <n v="2.27"/>
    <n v="22.99"/>
    <n v="0.67200000000000004"/>
    <n v="24.4"/>
    <n v="36.49"/>
    <n v="817.05966394187158"/>
    <n v="817.05966394187158"/>
    <n v="1634.1193278837432"/>
    <n v="41.20818626543749"/>
    <x v="2474"/>
  </r>
  <r>
    <x v="4004"/>
    <n v="1.78"/>
    <n v="23.13"/>
    <n v="0.67500000000000004"/>
    <n v="24.7"/>
    <n v="36.43"/>
    <n v="817.3018318745037"/>
    <n v="817.3018318745037"/>
    <n v="1634.6036637490074"/>
    <n v="41.969970265309513"/>
    <x v="2475"/>
  </r>
  <r>
    <x v="4005"/>
    <n v="3.88"/>
    <n v="23.68"/>
    <n v="0.68100000000000005"/>
    <n v="24.7"/>
    <n v="36.380000000000003"/>
    <n v="832.77840216381492"/>
    <n v="832.77840216381492"/>
    <n v="1665.5568043276298"/>
    <n v="40.45836579333637"/>
    <x v="2476"/>
  </r>
  <r>
    <x v="4006"/>
    <n v="1.53"/>
    <n v="23.81"/>
    <n v="0.68899999999999995"/>
    <n v="24.7"/>
    <n v="36.4"/>
    <n v="829.28170809940571"/>
    <n v="829.28170809940571"/>
    <n v="1658.5634161988114"/>
    <n v="43.328432412307762"/>
    <x v="2477"/>
  </r>
  <r>
    <x v="4007"/>
    <n v="2.96"/>
    <n v="23.31"/>
    <n v="0.69"/>
    <n v="25.2"/>
    <n v="36.369999999999997"/>
    <n v="840.80912385703004"/>
    <n v="840.80912385703004"/>
    <n v="1681.6182477140601"/>
    <n v="41.264981504802094"/>
    <x v="2478"/>
  </r>
  <r>
    <x v="4008"/>
    <n v="1.47"/>
    <n v="23.54"/>
    <n v="0.69799999999999995"/>
    <n v="25.2"/>
    <n v="36.5"/>
    <n v="841.02228999577392"/>
    <n v="841.02228999577392"/>
    <n v="1682.0445799915478"/>
    <n v="43.383988258776405"/>
    <x v="247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909C9C-E683-483F-862E-3078BD1A3974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">
  <location ref="A3:D28" firstHeaderRow="0" firstDataRow="1" firstDataCol="1"/>
  <pivotFields count="13">
    <pivotField axis="axisRow" numFmtId="14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dataField="1" showAll="0"/>
    <pivotField showAll="0"/>
    <pivotField dataField="1" showAll="0">
      <items count="2481">
        <item x="659"/>
        <item x="658"/>
        <item x="657"/>
        <item x="656"/>
        <item x="660"/>
        <item x="117"/>
        <item x="118"/>
        <item x="116"/>
        <item x="115"/>
        <item x="655"/>
        <item x="119"/>
        <item x="114"/>
        <item x="483"/>
        <item x="1123"/>
        <item x="1122"/>
        <item x="331"/>
        <item x="330"/>
        <item x="1121"/>
        <item x="1120"/>
        <item x="1131"/>
        <item x="1119"/>
        <item x="1130"/>
        <item x="1118"/>
        <item x="1128"/>
        <item x="1129"/>
        <item x="113"/>
        <item x="1117"/>
        <item x="332"/>
        <item x="1127"/>
        <item x="1116"/>
        <item x="1126"/>
        <item x="1132"/>
        <item x="1125"/>
        <item x="1115"/>
        <item x="120"/>
        <item x="1124"/>
        <item x="1114"/>
        <item x="1134"/>
        <item x="1101"/>
        <item x="1090"/>
        <item x="1091"/>
        <item x="1089"/>
        <item x="1099"/>
        <item x="1102"/>
        <item x="1092"/>
        <item x="1133"/>
        <item x="1093"/>
        <item x="2434"/>
        <item x="1098"/>
        <item x="2433"/>
        <item x="1100"/>
        <item x="1103"/>
        <item x="1112"/>
        <item x="2432"/>
        <item x="1113"/>
        <item x="1095"/>
        <item x="2431"/>
        <item x="1105"/>
        <item x="2430"/>
        <item x="1094"/>
        <item x="2429"/>
        <item x="1097"/>
        <item x="2428"/>
        <item x="2427"/>
        <item x="1104"/>
        <item x="2426"/>
        <item x="2425"/>
        <item x="2424"/>
        <item x="2423"/>
        <item x="1096"/>
        <item x="2407"/>
        <item x="1109"/>
        <item x="2403"/>
        <item x="1108"/>
        <item x="329"/>
        <item x="1106"/>
        <item x="2415"/>
        <item x="2416"/>
        <item x="2406"/>
        <item x="2409"/>
        <item x="2417"/>
        <item x="2408"/>
        <item x="2414"/>
        <item x="2404"/>
        <item x="1107"/>
        <item x="654"/>
        <item x="2405"/>
        <item x="2420"/>
        <item x="328"/>
        <item x="2410"/>
        <item x="2419"/>
        <item x="1110"/>
        <item x="2422"/>
        <item x="2421"/>
        <item x="2418"/>
        <item x="2402"/>
        <item x="1135"/>
        <item x="1111"/>
        <item x="2411"/>
        <item x="2413"/>
        <item x="121"/>
        <item x="2412"/>
        <item x="333"/>
        <item x="484"/>
        <item x="485"/>
        <item x="2165"/>
        <item x="122"/>
        <item x="2164"/>
        <item x="2390"/>
        <item x="2392"/>
        <item x="2393"/>
        <item x="1088"/>
        <item x="1080"/>
        <item x="2391"/>
        <item x="2163"/>
        <item x="1083"/>
        <item x="2394"/>
        <item x="1085"/>
        <item x="1081"/>
        <item x="2162"/>
        <item x="1084"/>
        <item x="1082"/>
        <item x="1086"/>
        <item x="334"/>
        <item x="1087"/>
        <item x="1372"/>
        <item x="2395"/>
        <item x="1371"/>
        <item x="1374"/>
        <item x="1370"/>
        <item x="2161"/>
        <item x="1369"/>
        <item x="2160"/>
        <item x="1373"/>
        <item x="2400"/>
        <item x="1368"/>
        <item x="2399"/>
        <item x="2159"/>
        <item x="2401"/>
        <item x="1367"/>
        <item x="1366"/>
        <item x="123"/>
        <item x="2396"/>
        <item x="2176"/>
        <item x="2398"/>
        <item x="2158"/>
        <item x="1365"/>
        <item x="2397"/>
        <item x="2157"/>
        <item x="2175"/>
        <item x="2156"/>
        <item x="1364"/>
        <item x="1629"/>
        <item x="2444"/>
        <item x="1363"/>
        <item x="2441"/>
        <item x="1361"/>
        <item x="2446"/>
        <item x="2445"/>
        <item x="1362"/>
        <item x="2443"/>
        <item x="2442"/>
        <item x="2155"/>
        <item x="2440"/>
        <item x="2439"/>
        <item x="2436"/>
        <item x="2438"/>
        <item x="1360"/>
        <item x="2437"/>
        <item x="1344"/>
        <item x="2174"/>
        <item x="2435"/>
        <item x="1628"/>
        <item x="1343"/>
        <item x="1345"/>
        <item x="1347"/>
        <item x="1359"/>
        <item x="2173"/>
        <item x="1346"/>
        <item x="1348"/>
        <item x="1349"/>
        <item x="1358"/>
        <item x="1356"/>
        <item x="2154"/>
        <item x="1355"/>
        <item x="1350"/>
        <item x="1357"/>
        <item x="1351"/>
        <item x="2172"/>
        <item x="1353"/>
        <item x="1352"/>
        <item x="1069"/>
        <item x="1354"/>
        <item x="2153"/>
        <item x="1070"/>
        <item x="1627"/>
        <item x="1071"/>
        <item x="2151"/>
        <item x="2152"/>
        <item x="2171"/>
        <item x="1073"/>
        <item x="2150"/>
        <item x="1072"/>
        <item x="1626"/>
        <item x="2149"/>
        <item x="2145"/>
        <item x="2147"/>
        <item x="2148"/>
        <item x="2382"/>
        <item x="2146"/>
        <item x="2170"/>
        <item x="1625"/>
        <item x="2379"/>
        <item x="2384"/>
        <item x="2383"/>
        <item x="1607"/>
        <item x="1624"/>
        <item x="2169"/>
        <item x="1897"/>
        <item x="1074"/>
        <item x="1896"/>
        <item x="1895"/>
        <item x="1608"/>
        <item x="1894"/>
        <item x="1893"/>
        <item x="1609"/>
        <item x="2380"/>
        <item x="1892"/>
        <item x="1597"/>
        <item x="1610"/>
        <item x="1891"/>
        <item x="1596"/>
        <item x="2144"/>
        <item x="2381"/>
        <item x="1598"/>
        <item x="1890"/>
        <item x="1599"/>
        <item x="1889"/>
        <item x="1604"/>
        <item x="1618"/>
        <item x="1888"/>
        <item x="1623"/>
        <item x="1887"/>
        <item x="1886"/>
        <item x="1078"/>
        <item x="1611"/>
        <item x="1601"/>
        <item x="1079"/>
        <item x="1600"/>
        <item x="2143"/>
        <item x="1603"/>
        <item x="1622"/>
        <item x="1602"/>
        <item x="1077"/>
        <item x="2136"/>
        <item x="1621"/>
        <item x="2141"/>
        <item x="2389"/>
        <item x="2168"/>
        <item x="1612"/>
        <item x="2385"/>
        <item x="1606"/>
        <item x="1620"/>
        <item x="1384"/>
        <item x="2142"/>
        <item x="1605"/>
        <item x="1619"/>
        <item x="1075"/>
        <item x="112"/>
        <item x="1385"/>
        <item x="2167"/>
        <item x="1614"/>
        <item x="2140"/>
        <item x="1879"/>
        <item x="2386"/>
        <item x="1613"/>
        <item x="1383"/>
        <item x="1617"/>
        <item x="1880"/>
        <item x="1076"/>
        <item x="2139"/>
        <item x="2387"/>
        <item x="1882"/>
        <item x="2137"/>
        <item x="1884"/>
        <item x="2138"/>
        <item x="2135"/>
        <item x="1615"/>
        <item x="2134"/>
        <item x="1885"/>
        <item x="2388"/>
        <item x="1883"/>
        <item x="1881"/>
        <item x="335"/>
        <item x="1616"/>
        <item x="2166"/>
        <item x="1868"/>
        <item x="1878"/>
        <item x="1870"/>
        <item x="324"/>
        <item x="1876"/>
        <item x="1877"/>
        <item x="1869"/>
        <item x="1872"/>
        <item x="1640"/>
        <item x="1871"/>
        <item x="1873"/>
        <item x="1875"/>
        <item x="1874"/>
        <item x="1334"/>
        <item x="1382"/>
        <item x="1335"/>
        <item x="1641"/>
        <item x="1336"/>
        <item x="1337"/>
        <item x="1340"/>
        <item x="1338"/>
        <item x="1639"/>
        <item x="1380"/>
        <item x="1339"/>
        <item x="1341"/>
        <item x="1638"/>
        <item x="1381"/>
        <item x="1342"/>
        <item x="1379"/>
        <item x="1637"/>
        <item x="1636"/>
        <item x="1378"/>
        <item x="1376"/>
        <item x="323"/>
        <item x="1375"/>
        <item x="1377"/>
        <item x="325"/>
        <item x="1633"/>
        <item x="1635"/>
        <item x="1634"/>
        <item x="1632"/>
        <item x="2123"/>
        <item x="653"/>
        <item x="1593"/>
        <item x="1631"/>
        <item x="1587"/>
        <item x="2124"/>
        <item x="1589"/>
        <item x="2127"/>
        <item x="1594"/>
        <item x="1588"/>
        <item x="2126"/>
        <item x="1592"/>
        <item x="1630"/>
        <item x="1590"/>
        <item x="336"/>
        <item x="1595"/>
        <item x="2125"/>
        <item x="1591"/>
        <item x="2132"/>
        <item x="2128"/>
        <item x="2129"/>
        <item x="337"/>
        <item x="1859"/>
        <item x="2130"/>
        <item x="1860"/>
        <item x="2131"/>
        <item x="1863"/>
        <item x="1864"/>
        <item x="1861"/>
        <item x="1862"/>
        <item x="2133"/>
        <item x="1858"/>
        <item x="1865"/>
        <item x="1866"/>
        <item x="326"/>
        <item x="1867"/>
        <item x="1905"/>
        <item x="1907"/>
        <item x="1901"/>
        <item x="1902"/>
        <item x="1903"/>
        <item x="1906"/>
        <item x="1328"/>
        <item x="124"/>
        <item x="1900"/>
        <item x="1329"/>
        <item x="1908"/>
        <item x="1330"/>
        <item x="1331"/>
        <item x="1332"/>
        <item x="1904"/>
        <item x="1899"/>
        <item x="1898"/>
        <item x="1333"/>
        <item x="327"/>
        <item x="322"/>
        <item x="125"/>
        <item x="2115"/>
        <item x="1579"/>
        <item x="2114"/>
        <item x="2116"/>
        <item x="1581"/>
        <item x="2122"/>
        <item x="1580"/>
        <item x="2117"/>
        <item x="1586"/>
        <item x="1584"/>
        <item x="1582"/>
        <item x="1585"/>
        <item x="338"/>
        <item x="1583"/>
        <item x="1846"/>
        <item x="2121"/>
        <item x="2118"/>
        <item x="1847"/>
        <item x="2113"/>
        <item x="2120"/>
        <item x="1848"/>
        <item x="2119"/>
        <item x="1849"/>
        <item x="1854"/>
        <item x="1851"/>
        <item x="1850"/>
        <item x="1853"/>
        <item x="1852"/>
        <item x="2370"/>
        <item x="1855"/>
        <item x="321"/>
        <item x="1857"/>
        <item x="1856"/>
        <item x="2371"/>
        <item x="2375"/>
        <item x="2374"/>
        <item x="2372"/>
        <item x="1067"/>
        <item x="1066"/>
        <item x="1060"/>
        <item x="320"/>
        <item x="2376"/>
        <item x="2373"/>
        <item x="1068"/>
        <item x="661"/>
        <item x="1061"/>
        <item x="1059"/>
        <item x="1063"/>
        <item x="1065"/>
        <item x="2377"/>
        <item x="1062"/>
        <item x="872"/>
        <item x="1064"/>
        <item x="2378"/>
        <item x="1058"/>
        <item x="111"/>
        <item x="873"/>
        <item x="318"/>
        <item x="876"/>
        <item x="652"/>
        <item x="319"/>
        <item x="126"/>
        <item x="339"/>
        <item x="874"/>
        <item x="127"/>
        <item x="875"/>
        <item x="662"/>
        <item x="340"/>
        <item x="1319"/>
        <item x="1320"/>
        <item x="1323"/>
        <item x="1321"/>
        <item x="1322"/>
        <item x="1327"/>
        <item x="1325"/>
        <item x="1324"/>
        <item x="1326"/>
        <item x="1836"/>
        <item x="1837"/>
        <item x="1838"/>
        <item x="1839"/>
        <item x="1840"/>
        <item x="1841"/>
        <item x="1578"/>
        <item x="1576"/>
        <item x="1577"/>
        <item x="1574"/>
        <item x="1843"/>
        <item x="1573"/>
        <item x="1842"/>
        <item x="1575"/>
        <item x="1844"/>
        <item x="2366"/>
        <item x="2367"/>
        <item x="1570"/>
        <item x="1845"/>
        <item x="1572"/>
        <item x="2103"/>
        <item x="1571"/>
        <item x="110"/>
        <item x="2365"/>
        <item x="2112"/>
        <item x="2108"/>
        <item x="663"/>
        <item x="2104"/>
        <item x="2109"/>
        <item x="2111"/>
        <item x="2110"/>
        <item x="2360"/>
        <item x="2107"/>
        <item x="2106"/>
        <item x="2105"/>
        <item x="2362"/>
        <item x="2361"/>
        <item x="2363"/>
        <item x="1046"/>
        <item x="2364"/>
        <item x="1050"/>
        <item x="2368"/>
        <item x="1052"/>
        <item x="1051"/>
        <item x="1047"/>
        <item x="1048"/>
        <item x="1049"/>
        <item x="2359"/>
        <item x="2369"/>
        <item x="1053"/>
        <item x="1055"/>
        <item x="1054"/>
        <item x="1057"/>
        <item x="1056"/>
        <item x="881"/>
        <item x="877"/>
        <item x="131"/>
        <item x="1136"/>
        <item x="664"/>
        <item x="128"/>
        <item x="878"/>
        <item x="317"/>
        <item x="307"/>
        <item x="651"/>
        <item x="745"/>
        <item x="308"/>
        <item x="799"/>
        <item x="309"/>
        <item x="2355"/>
        <item x="316"/>
        <item x="667"/>
        <item x="2351"/>
        <item x="650"/>
        <item x="2354"/>
        <item x="1318"/>
        <item x="1315"/>
        <item x="2352"/>
        <item x="1317"/>
        <item x="2353"/>
        <item x="1316"/>
        <item x="1137"/>
        <item x="129"/>
        <item x="1314"/>
        <item x="2356"/>
        <item x="1311"/>
        <item x="1310"/>
        <item x="1312"/>
        <item x="1313"/>
        <item x="2350"/>
        <item x="800"/>
        <item x="2349"/>
        <item x="312"/>
        <item x="2181"/>
        <item x="2182"/>
        <item x="2348"/>
        <item x="2180"/>
        <item x="310"/>
        <item x="802"/>
        <item x="2179"/>
        <item x="2357"/>
        <item x="801"/>
        <item x="879"/>
        <item x="1397"/>
        <item x="1835"/>
        <item x="1396"/>
        <item x="1036"/>
        <item x="1035"/>
        <item x="1834"/>
        <item x="1833"/>
        <item x="2358"/>
        <item x="2178"/>
        <item x="1829"/>
        <item x="315"/>
        <item x="1830"/>
        <item x="1395"/>
        <item x="1828"/>
        <item x="1034"/>
        <item x="1831"/>
        <item x="2177"/>
        <item x="1832"/>
        <item x="1045"/>
        <item x="1827"/>
        <item x="1037"/>
        <item x="1044"/>
        <item x="1043"/>
        <item x="1039"/>
        <item x="666"/>
        <item x="1041"/>
        <item x="1652"/>
        <item x="1826"/>
        <item x="1038"/>
        <item x="2450"/>
        <item x="486"/>
        <item x="1042"/>
        <item x="311"/>
        <item x="2184"/>
        <item x="1040"/>
        <item x="2452"/>
        <item x="2454"/>
        <item x="2457"/>
        <item x="1562"/>
        <item x="2456"/>
        <item x="2455"/>
        <item x="2453"/>
        <item x="1563"/>
        <item x="2451"/>
        <item x="1394"/>
        <item x="2099"/>
        <item x="2449"/>
        <item x="1564"/>
        <item x="2448"/>
        <item x="2447"/>
        <item x="2098"/>
        <item x="1565"/>
        <item x="2097"/>
        <item x="1566"/>
        <item x="1569"/>
        <item x="1393"/>
        <item x="2093"/>
        <item x="1568"/>
        <item x="1567"/>
        <item x="314"/>
        <item x="2095"/>
        <item x="130"/>
        <item x="2096"/>
        <item x="2101"/>
        <item x="1649"/>
        <item x="2100"/>
        <item x="2094"/>
        <item x="1392"/>
        <item x="803"/>
        <item x="1651"/>
        <item x="2183"/>
        <item x="2102"/>
        <item x="1138"/>
        <item x="313"/>
        <item x="1650"/>
        <item x="1391"/>
        <item x="1390"/>
        <item x="1664"/>
        <item x="488"/>
        <item x="1648"/>
        <item x="1389"/>
        <item x="1387"/>
        <item x="665"/>
        <item x="1388"/>
        <item x="1141"/>
        <item x="1663"/>
        <item x="647"/>
        <item x="2185"/>
        <item x="1139"/>
        <item x="1647"/>
        <item x="1386"/>
        <item x="1662"/>
        <item x="487"/>
        <item x="1140"/>
        <item x="1401"/>
        <item x="1644"/>
        <item x="1403"/>
        <item x="1646"/>
        <item x="746"/>
        <item x="1645"/>
        <item x="649"/>
        <item x="1407"/>
        <item x="1405"/>
        <item x="646"/>
        <item x="1643"/>
        <item x="1402"/>
        <item x="668"/>
        <item x="1404"/>
        <item x="101"/>
        <item x="648"/>
        <item x="1400"/>
        <item x="1642"/>
        <item x="304"/>
        <item x="747"/>
        <item x="2186"/>
        <item x="1144"/>
        <item x="1143"/>
        <item x="1656"/>
        <item x="102"/>
        <item x="1916"/>
        <item x="1917"/>
        <item x="1406"/>
        <item x="106"/>
        <item x="1399"/>
        <item x="1660"/>
        <item x="490"/>
        <item x="1653"/>
        <item x="109"/>
        <item x="1657"/>
        <item x="748"/>
        <item x="1919"/>
        <item x="305"/>
        <item x="1398"/>
        <item x="1146"/>
        <item x="306"/>
        <item x="1912"/>
        <item x="1655"/>
        <item x="880"/>
        <item x="1661"/>
        <item x="643"/>
        <item x="1303"/>
        <item x="1301"/>
        <item x="1304"/>
        <item x="1918"/>
        <item x="1302"/>
        <item x="886"/>
        <item x="1305"/>
        <item x="1306"/>
        <item x="1915"/>
        <item x="645"/>
        <item x="1145"/>
        <item x="1307"/>
        <item x="1308"/>
        <item x="1309"/>
        <item x="1913"/>
        <item x="1654"/>
        <item x="303"/>
        <item x="1658"/>
        <item x="644"/>
        <item x="342"/>
        <item x="1659"/>
        <item x="108"/>
        <item x="1914"/>
        <item x="2459"/>
        <item x="105"/>
        <item x="489"/>
        <item x="1911"/>
        <item x="2458"/>
        <item x="302"/>
        <item x="107"/>
        <item x="1930"/>
        <item x="103"/>
        <item x="1147"/>
        <item x="1931"/>
        <item x="1929"/>
        <item x="1142"/>
        <item x="301"/>
        <item x="2088"/>
        <item x="2090"/>
        <item x="2089"/>
        <item x="805"/>
        <item x="299"/>
        <item x="1910"/>
        <item x="298"/>
        <item x="882"/>
        <item x="1825"/>
        <item x="1909"/>
        <item x="2082"/>
        <item x="2083"/>
        <item x="1560"/>
        <item x="2091"/>
        <item x="1561"/>
        <item x="2087"/>
        <item x="1926"/>
        <item x="1558"/>
        <item x="1824"/>
        <item x="1559"/>
        <item x="300"/>
        <item x="2084"/>
        <item x="1556"/>
        <item x="1557"/>
        <item x="1823"/>
        <item x="1553"/>
        <item x="1815"/>
        <item x="1671"/>
        <item x="1552"/>
        <item x="1555"/>
        <item x="346"/>
        <item x="1928"/>
        <item x="104"/>
        <item x="1554"/>
        <item x="1816"/>
        <item x="2460"/>
        <item x="1817"/>
        <item x="1822"/>
        <item x="2086"/>
        <item x="1818"/>
        <item x="2085"/>
        <item x="1927"/>
        <item x="1819"/>
        <item x="1925"/>
        <item x="1820"/>
        <item x="1821"/>
        <item x="2092"/>
        <item x="297"/>
        <item x="2462"/>
        <item x="884"/>
        <item x="1924"/>
        <item x="1417"/>
        <item x="1676"/>
        <item x="296"/>
        <item x="1418"/>
        <item x="1922"/>
        <item x="1673"/>
        <item x="1669"/>
        <item x="1674"/>
        <item x="804"/>
        <item x="1672"/>
        <item x="1412"/>
        <item x="2465"/>
        <item x="2339"/>
        <item x="492"/>
        <item x="1923"/>
        <item x="2338"/>
        <item x="1414"/>
        <item x="2337"/>
        <item x="2345"/>
        <item x="2340"/>
        <item x="1921"/>
        <item x="2461"/>
        <item x="1675"/>
        <item x="2336"/>
        <item x="1416"/>
        <item x="1670"/>
        <item x="2342"/>
        <item x="1413"/>
        <item x="1920"/>
        <item x="2341"/>
        <item x="1411"/>
        <item x="2343"/>
        <item x="2466"/>
        <item x="1410"/>
        <item x="744"/>
        <item x="1665"/>
        <item x="2344"/>
        <item x="2464"/>
        <item x="1415"/>
        <item x="2467"/>
        <item x="341"/>
        <item x="2463"/>
        <item x="2347"/>
        <item x="2187"/>
        <item x="671"/>
        <item x="343"/>
        <item x="2346"/>
        <item x="1025"/>
        <item x="1023"/>
        <item x="1024"/>
        <item x="1026"/>
        <item x="1409"/>
        <item x="1027"/>
        <item x="1033"/>
        <item x="1408"/>
        <item x="1430"/>
        <item x="1668"/>
        <item x="1028"/>
        <item x="1032"/>
        <item x="1029"/>
        <item x="883"/>
        <item x="812"/>
        <item x="1031"/>
        <item x="1666"/>
        <item x="493"/>
        <item x="1030"/>
        <item x="809"/>
        <item x="1667"/>
        <item x="887"/>
        <item x="345"/>
        <item x="1429"/>
        <item x="885"/>
        <item x="2469"/>
        <item x="1677"/>
        <item x="1428"/>
        <item x="1678"/>
        <item x="1427"/>
        <item x="807"/>
        <item x="1148"/>
        <item x="1422"/>
        <item x="1423"/>
        <item x="1938"/>
        <item x="1941"/>
        <item x="1939"/>
        <item x="1424"/>
        <item x="1687"/>
        <item x="1937"/>
        <item x="1419"/>
        <item x="1679"/>
        <item x="669"/>
        <item x="1425"/>
        <item x="1934"/>
        <item x="2190"/>
        <item x="1932"/>
        <item x="808"/>
        <item x="1426"/>
        <item x="811"/>
        <item x="1935"/>
        <item x="1685"/>
        <item x="1683"/>
        <item x="1155"/>
        <item x="1936"/>
        <item x="1940"/>
        <item x="1684"/>
        <item x="1421"/>
        <item x="2188"/>
        <item x="1681"/>
        <item x="1149"/>
        <item x="491"/>
        <item x="1420"/>
        <item x="1933"/>
        <item x="670"/>
        <item x="344"/>
        <item x="1682"/>
        <item x="1680"/>
        <item x="1686"/>
        <item x="2189"/>
        <item x="2191"/>
        <item x="2468"/>
        <item x="810"/>
        <item x="2192"/>
        <item x="1291"/>
        <item x="1292"/>
        <item x="1293"/>
        <item x="1295"/>
        <item x="1296"/>
        <item x="496"/>
        <item x="889"/>
        <item x="1294"/>
        <item x="347"/>
        <item x="1297"/>
        <item x="1298"/>
        <item x="482"/>
        <item x="1299"/>
        <item x="1300"/>
        <item x="98"/>
        <item x="348"/>
        <item x="1945"/>
        <item x="97"/>
        <item x="481"/>
        <item x="1948"/>
        <item x="1952"/>
        <item x="1943"/>
        <item x="1942"/>
        <item x="494"/>
        <item x="815"/>
        <item x="100"/>
        <item x="2078"/>
        <item x="1951"/>
        <item x="673"/>
        <item x="1152"/>
        <item x="2073"/>
        <item x="480"/>
        <item x="2071"/>
        <item x="495"/>
        <item x="96"/>
        <item x="2072"/>
        <item x="642"/>
        <item x="2070"/>
        <item x="2077"/>
        <item x="814"/>
        <item x="134"/>
        <item x="1944"/>
        <item x="2193"/>
        <item x="2075"/>
        <item x="2074"/>
        <item x="641"/>
        <item x="99"/>
        <item x="2076"/>
        <item x="813"/>
        <item x="2079"/>
        <item x="2197"/>
        <item x="1542"/>
        <item x="1543"/>
        <item x="2080"/>
        <item x="1545"/>
        <item x="95"/>
        <item x="1544"/>
        <item x="1546"/>
        <item x="1805"/>
        <item x="1804"/>
        <item x="1812"/>
        <item x="1806"/>
        <item x="1811"/>
        <item x="2195"/>
        <item x="1547"/>
        <item x="1813"/>
        <item x="640"/>
        <item x="1548"/>
        <item x="1814"/>
        <item x="1551"/>
        <item x="2081"/>
        <item x="1549"/>
        <item x="1810"/>
        <item x="1550"/>
        <item x="1809"/>
        <item x="1808"/>
        <item x="1807"/>
        <item x="1156"/>
        <item x="94"/>
        <item x="1950"/>
        <item x="1157"/>
        <item x="349"/>
        <item x="888"/>
        <item x="1946"/>
        <item x="2194"/>
        <item x="639"/>
        <item x="1953"/>
        <item x="1150"/>
        <item x="633"/>
        <item x="135"/>
        <item x="93"/>
        <item x="1151"/>
        <item x="674"/>
        <item x="1153"/>
        <item x="1949"/>
        <item x="1154"/>
        <item x="1947"/>
        <item x="2473"/>
        <item x="675"/>
        <item x="291"/>
        <item x="672"/>
        <item x="632"/>
        <item x="2196"/>
        <item x="689"/>
        <item x="2327"/>
        <item x="2324"/>
        <item x="634"/>
        <item x="806"/>
        <item x="92"/>
        <item x="2328"/>
        <item x="2329"/>
        <item x="2472"/>
        <item x="2330"/>
        <item x="2325"/>
        <item x="2474"/>
        <item x="292"/>
        <item x="2326"/>
        <item x="2470"/>
        <item x="638"/>
        <item x="352"/>
        <item x="2331"/>
        <item x="635"/>
        <item x="676"/>
        <item x="2332"/>
        <item x="133"/>
        <item x="2335"/>
        <item x="90"/>
        <item x="136"/>
        <item x="2333"/>
        <item x="295"/>
        <item x="91"/>
        <item x="2334"/>
        <item x="290"/>
        <item x="1159"/>
        <item x="2471"/>
        <item x="2198"/>
        <item x="1012"/>
        <item x="2475"/>
        <item x="637"/>
        <item x="289"/>
        <item x="891"/>
        <item x="1013"/>
        <item x="288"/>
        <item x="1014"/>
        <item x="1166"/>
        <item x="137"/>
        <item x="1158"/>
        <item x="293"/>
        <item x="1015"/>
        <item x="1169"/>
        <item x="294"/>
        <item x="1016"/>
        <item x="1017"/>
        <item x="688"/>
        <item x="497"/>
        <item x="1018"/>
        <item x="2478"/>
        <item x="636"/>
        <item x="1019"/>
        <item x="287"/>
        <item x="1020"/>
        <item x="1021"/>
        <item x="749"/>
        <item x="350"/>
        <item x="1022"/>
        <item x="754"/>
        <item x="1170"/>
        <item x="681"/>
        <item x="138"/>
        <item x="1168"/>
        <item x="286"/>
        <item x="690"/>
        <item x="351"/>
        <item x="890"/>
        <item x="687"/>
        <item x="751"/>
        <item x="1165"/>
        <item x="132"/>
        <item x="1167"/>
        <item x="784"/>
        <item x="2476"/>
        <item x="1279"/>
        <item x="682"/>
        <item x="139"/>
        <item x="893"/>
        <item x="1280"/>
        <item x="1182"/>
        <item x="1281"/>
        <item x="1181"/>
        <item x="1282"/>
        <item x="2477"/>
        <item x="750"/>
        <item x="677"/>
        <item x="753"/>
        <item x="1284"/>
        <item x="1283"/>
        <item x="1285"/>
        <item x="1179"/>
        <item x="353"/>
        <item x="1286"/>
        <item x="1287"/>
        <item x="678"/>
        <item x="1160"/>
        <item x="1288"/>
        <item x="1289"/>
        <item x="743"/>
        <item x="140"/>
        <item x="1290"/>
        <item x="752"/>
        <item x="685"/>
        <item x="2200"/>
        <item x="142"/>
        <item x="2207"/>
        <item x="1172"/>
        <item x="756"/>
        <item x="785"/>
        <item x="1174"/>
        <item x="686"/>
        <item x="2206"/>
        <item x="2208"/>
        <item x="141"/>
        <item x="1178"/>
        <item x="1531"/>
        <item x="2199"/>
        <item x="1162"/>
        <item x="1532"/>
        <item x="354"/>
        <item x="1533"/>
        <item x="1793"/>
        <item x="1171"/>
        <item x="1794"/>
        <item x="1534"/>
        <item x="1795"/>
        <item x="1796"/>
        <item x="1535"/>
        <item x="1536"/>
        <item x="1537"/>
        <item x="1177"/>
        <item x="2060"/>
        <item x="1538"/>
        <item x="1539"/>
        <item x="1797"/>
        <item x="786"/>
        <item x="2069"/>
        <item x="2066"/>
        <item x="2205"/>
        <item x="1180"/>
        <item x="2061"/>
        <item x="1541"/>
        <item x="1798"/>
        <item x="2202"/>
        <item x="1540"/>
        <item x="1800"/>
        <item x="1799"/>
        <item x="2064"/>
        <item x="1161"/>
        <item x="2063"/>
        <item x="2062"/>
        <item x="1801"/>
        <item x="2065"/>
        <item x="1164"/>
        <item x="1802"/>
        <item x="1803"/>
        <item x="2068"/>
        <item x="679"/>
        <item x="2067"/>
        <item x="1175"/>
        <item x="755"/>
        <item x="1438"/>
        <item x="1176"/>
        <item x="1436"/>
        <item x="2203"/>
        <item x="1437"/>
        <item x="2201"/>
        <item x="787"/>
        <item x="1435"/>
        <item x="2209"/>
        <item x="1432"/>
        <item x="896"/>
        <item x="1692"/>
        <item x="1431"/>
        <item x="1697"/>
        <item x="1434"/>
        <item x="1698"/>
        <item x="1433"/>
        <item x="1439"/>
        <item x="1688"/>
        <item x="1699"/>
        <item x="498"/>
        <item x="683"/>
        <item x="1693"/>
        <item x="783"/>
        <item x="1441"/>
        <item x="1440"/>
        <item x="905"/>
        <item x="680"/>
        <item x="1694"/>
        <item x="897"/>
        <item x="1173"/>
        <item x="2204"/>
        <item x="684"/>
        <item x="1691"/>
        <item x="1695"/>
        <item x="143"/>
        <item x="479"/>
        <item x="356"/>
        <item x="499"/>
        <item x="906"/>
        <item x="355"/>
        <item x="892"/>
        <item x="144"/>
        <item x="282"/>
        <item x="82"/>
        <item x="284"/>
        <item x="283"/>
        <item x="478"/>
        <item x="84"/>
        <item x="81"/>
        <item x="502"/>
        <item x="1696"/>
        <item x="1163"/>
        <item x="894"/>
        <item x="285"/>
        <item x="477"/>
        <item x="822"/>
        <item x="903"/>
        <item x="145"/>
        <item x="281"/>
        <item x="476"/>
        <item x="907"/>
        <item x="80"/>
        <item x="2315"/>
        <item x="501"/>
        <item x="83"/>
        <item x="2210"/>
        <item x="361"/>
        <item x="280"/>
        <item x="475"/>
        <item x="2211"/>
        <item x="2316"/>
        <item x="85"/>
        <item x="86"/>
        <item x="823"/>
        <item x="2321"/>
        <item x="358"/>
        <item x="1689"/>
        <item x="2314"/>
        <item x="2323"/>
        <item x="2322"/>
        <item x="2313"/>
        <item x="2320"/>
        <item x="474"/>
        <item x="2317"/>
        <item x="2318"/>
        <item x="899"/>
        <item x="2212"/>
        <item x="357"/>
        <item x="2319"/>
        <item x="500"/>
        <item x="628"/>
        <item x="279"/>
        <item x="2312"/>
        <item x="1954"/>
        <item x="360"/>
        <item x="473"/>
        <item x="825"/>
        <item x="1955"/>
        <item x="1010"/>
        <item x="1961"/>
        <item x="1009"/>
        <item x="1011"/>
        <item x="88"/>
        <item x="631"/>
        <item x="146"/>
        <item x="1960"/>
        <item x="1008"/>
        <item x="1957"/>
        <item x="1007"/>
        <item x="89"/>
        <item x="1006"/>
        <item x="819"/>
        <item x="87"/>
        <item x="148"/>
        <item x="1002"/>
        <item x="622"/>
        <item x="898"/>
        <item x="1003"/>
        <item x="1005"/>
        <item x="1001"/>
        <item x="2213"/>
        <item x="1004"/>
        <item x="362"/>
        <item x="1000"/>
        <item x="275"/>
        <item x="909"/>
        <item x="895"/>
        <item x="824"/>
        <item x="1690"/>
        <item x="630"/>
        <item x="2219"/>
        <item x="629"/>
        <item x="274"/>
        <item x="147"/>
        <item x="626"/>
        <item x="908"/>
        <item x="1958"/>
        <item x="627"/>
        <item x="278"/>
        <item x="901"/>
        <item x="625"/>
        <item x="472"/>
        <item x="826"/>
        <item x="900"/>
        <item x="818"/>
        <item x="277"/>
        <item x="1963"/>
        <item x="2216"/>
        <item x="904"/>
        <item x="624"/>
        <item x="742"/>
        <item x="1956"/>
        <item x="1270"/>
        <item x="359"/>
        <item x="623"/>
        <item x="1272"/>
        <item x="1962"/>
        <item x="1271"/>
        <item x="1275"/>
        <item x="1273"/>
        <item x="471"/>
        <item x="1274"/>
        <item x="276"/>
        <item x="1276"/>
        <item x="1277"/>
        <item x="150"/>
        <item x="1278"/>
        <item x="816"/>
        <item x="470"/>
        <item x="152"/>
        <item x="821"/>
        <item x="149"/>
        <item x="1964"/>
        <item x="2217"/>
        <item x="1965"/>
        <item x="2214"/>
        <item x="469"/>
        <item x="503"/>
        <item x="151"/>
        <item x="1959"/>
        <item x="504"/>
        <item x="2218"/>
        <item x="2215"/>
        <item x="902"/>
        <item x="1520"/>
        <item x="1781"/>
        <item x="2048"/>
        <item x="1521"/>
        <item x="1782"/>
        <item x="1783"/>
        <item x="1522"/>
        <item x="1523"/>
        <item x="1784"/>
        <item x="2049"/>
        <item x="2050"/>
        <item x="1785"/>
        <item x="692"/>
        <item x="1524"/>
        <item x="1786"/>
        <item x="2051"/>
        <item x="1525"/>
        <item x="1526"/>
        <item x="1527"/>
        <item x="1787"/>
        <item x="1789"/>
        <item x="1529"/>
        <item x="1788"/>
        <item x="1530"/>
        <item x="1528"/>
        <item x="1791"/>
        <item x="2056"/>
        <item x="1790"/>
        <item x="2057"/>
        <item x="2052"/>
        <item x="2055"/>
        <item x="1792"/>
        <item x="2054"/>
        <item x="154"/>
        <item x="2059"/>
        <item x="2053"/>
        <item x="2058"/>
        <item x="1185"/>
        <item x="693"/>
        <item x="505"/>
        <item x="153"/>
        <item x="697"/>
        <item x="364"/>
        <item x="817"/>
        <item x="695"/>
        <item x="691"/>
        <item x="366"/>
        <item x="369"/>
        <item x="1190"/>
        <item x="2304"/>
        <item x="2303"/>
        <item x="1189"/>
        <item x="367"/>
        <item x="2305"/>
        <item x="2302"/>
        <item x="2306"/>
        <item x="1191"/>
        <item x="2301"/>
        <item x="1186"/>
        <item x="77"/>
        <item x="1188"/>
        <item x="700"/>
        <item x="2307"/>
        <item x="79"/>
        <item x="1187"/>
        <item x="157"/>
        <item x="78"/>
        <item x="1183"/>
        <item x="75"/>
        <item x="2310"/>
        <item x="820"/>
        <item x="76"/>
        <item x="2309"/>
        <item x="2308"/>
        <item x="694"/>
        <item x="1184"/>
        <item x="2311"/>
        <item x="363"/>
        <item x="696"/>
        <item x="368"/>
        <item x="73"/>
        <item x="160"/>
        <item x="988"/>
        <item x="698"/>
        <item x="989"/>
        <item x="265"/>
        <item x="912"/>
        <item x="74"/>
        <item x="990"/>
        <item x="920"/>
        <item x="991"/>
        <item x="155"/>
        <item x="992"/>
        <item x="507"/>
        <item x="993"/>
        <item x="994"/>
        <item x="995"/>
        <item x="998"/>
        <item x="997"/>
        <item x="996"/>
        <item x="764"/>
        <item x="699"/>
        <item x="999"/>
        <item x="1192"/>
        <item x="910"/>
        <item x="370"/>
        <item x="266"/>
        <item x="264"/>
        <item x="365"/>
        <item x="701"/>
        <item x="371"/>
        <item x="158"/>
        <item x="1259"/>
        <item x="1260"/>
        <item x="921"/>
        <item x="1261"/>
        <item x="913"/>
        <item x="1263"/>
        <item x="1262"/>
        <item x="1264"/>
        <item x="916"/>
        <item x="1265"/>
        <item x="789"/>
        <item x="795"/>
        <item x="1267"/>
        <item x="156"/>
        <item x="1266"/>
        <item x="268"/>
        <item x="1268"/>
        <item x="1269"/>
        <item x="621"/>
        <item x="267"/>
        <item x="762"/>
        <item x="763"/>
        <item x="620"/>
        <item x="794"/>
        <item x="159"/>
        <item x="467"/>
        <item x="506"/>
        <item x="616"/>
        <item x="793"/>
        <item x="468"/>
        <item x="619"/>
        <item x="273"/>
        <item x="617"/>
        <item x="161"/>
        <item x="618"/>
        <item x="914"/>
        <item x="269"/>
        <item x="466"/>
        <item x="373"/>
        <item x="1769"/>
        <item x="270"/>
        <item x="615"/>
        <item x="508"/>
        <item x="614"/>
        <item x="1509"/>
        <item x="1770"/>
        <item x="1510"/>
        <item x="1771"/>
        <item x="271"/>
        <item x="2226"/>
        <item x="915"/>
        <item x="272"/>
        <item x="1772"/>
        <item x="1511"/>
        <item x="1512"/>
        <item x="463"/>
        <item x="758"/>
        <item x="1513"/>
        <item x="1773"/>
        <item x="1774"/>
        <item x="2036"/>
        <item x="917"/>
        <item x="462"/>
        <item x="1514"/>
        <item x="1515"/>
        <item x="2037"/>
        <item x="1775"/>
        <item x="1776"/>
        <item x="613"/>
        <item x="911"/>
        <item x="2040"/>
        <item x="509"/>
        <item x="2038"/>
        <item x="1516"/>
        <item x="461"/>
        <item x="2039"/>
        <item x="1777"/>
        <item x="372"/>
        <item x="1517"/>
        <item x="2041"/>
        <item x="765"/>
        <item x="2042"/>
        <item x="464"/>
        <item x="1778"/>
        <item x="2045"/>
        <item x="1518"/>
        <item x="1519"/>
        <item x="1779"/>
        <item x="2043"/>
        <item x="2044"/>
        <item x="1780"/>
        <item x="2046"/>
        <item x="2047"/>
        <item x="702"/>
        <item x="2228"/>
        <item x="163"/>
        <item x="465"/>
        <item x="788"/>
        <item x="611"/>
        <item x="459"/>
        <item x="757"/>
        <item x="2227"/>
        <item x="612"/>
        <item x="510"/>
        <item x="2229"/>
        <item x="761"/>
        <item x="610"/>
        <item x="792"/>
        <item x="460"/>
        <item x="1447"/>
        <item x="1452"/>
        <item x="1444"/>
        <item x="760"/>
        <item x="512"/>
        <item x="162"/>
        <item x="1445"/>
        <item x="1443"/>
        <item x="1450"/>
        <item x="2225"/>
        <item x="375"/>
        <item x="1451"/>
        <item x="1442"/>
        <item x="1702"/>
        <item x="2220"/>
        <item x="2231"/>
        <item x="1703"/>
        <item x="164"/>
        <item x="511"/>
        <item x="1708"/>
        <item x="791"/>
        <item x="1449"/>
        <item x="1446"/>
        <item x="513"/>
        <item x="790"/>
        <item x="1701"/>
        <item x="374"/>
        <item x="2230"/>
        <item x="1448"/>
        <item x="759"/>
        <item x="252"/>
        <item x="253"/>
        <item x="380"/>
        <item x="918"/>
        <item x="1704"/>
        <item x="378"/>
        <item x="2223"/>
        <item x="515"/>
        <item x="254"/>
        <item x="2224"/>
        <item x="165"/>
        <item x="379"/>
        <item x="1700"/>
        <item x="831"/>
        <item x="919"/>
        <item x="836"/>
        <item x="1710"/>
        <item x="1705"/>
        <item x="1709"/>
        <item x="258"/>
        <item x="376"/>
        <item x="257"/>
        <item x="2221"/>
        <item x="256"/>
        <item x="259"/>
        <item x="255"/>
        <item x="2222"/>
        <item x="377"/>
        <item x="261"/>
        <item x="381"/>
        <item x="263"/>
        <item x="262"/>
        <item x="1707"/>
        <item x="173"/>
        <item x="260"/>
        <item x="741"/>
        <item x="767"/>
        <item x="169"/>
        <item x="516"/>
        <item x="168"/>
        <item x="830"/>
        <item x="769"/>
        <item x="385"/>
        <item x="798"/>
        <item x="383"/>
        <item x="832"/>
        <item x="771"/>
        <item x="384"/>
        <item x="837"/>
        <item x="167"/>
        <item x="827"/>
        <item x="768"/>
        <item x="170"/>
        <item x="1706"/>
        <item x="172"/>
        <item x="1977"/>
        <item x="833"/>
        <item x="770"/>
        <item x="1967"/>
        <item x="834"/>
        <item x="171"/>
        <item x="166"/>
        <item x="523"/>
        <item x="835"/>
        <item x="174"/>
        <item x="1969"/>
        <item x="382"/>
        <item x="1971"/>
        <item x="1966"/>
        <item x="1976"/>
        <item x="829"/>
        <item x="797"/>
        <item x="1968"/>
        <item x="772"/>
        <item x="1973"/>
        <item x="517"/>
        <item x="175"/>
        <item x="774"/>
        <item x="521"/>
        <item x="514"/>
        <item x="518"/>
        <item x="1970"/>
        <item x="524"/>
        <item x="773"/>
        <item x="838"/>
        <item x="525"/>
        <item x="1974"/>
        <item x="1459"/>
        <item x="1460"/>
        <item x="1975"/>
        <item x="529"/>
        <item x="1972"/>
        <item x="1457"/>
        <item x="713"/>
        <item x="1456"/>
        <item x="1194"/>
        <item x="1719"/>
        <item x="522"/>
        <item x="1720"/>
        <item x="1454"/>
        <item x="2294"/>
        <item x="2295"/>
        <item x="1461"/>
        <item x="2289"/>
        <item x="2296"/>
        <item x="2290"/>
        <item x="1455"/>
        <item x="2293"/>
        <item x="2297"/>
        <item x="2291"/>
        <item x="2298"/>
        <item x="2292"/>
        <item x="2299"/>
        <item x="976"/>
        <item x="2300"/>
        <item x="1716"/>
        <item x="1717"/>
        <item x="828"/>
        <item x="1718"/>
        <item x="977"/>
        <item x="1462"/>
        <item x="176"/>
        <item x="704"/>
        <item x="1721"/>
        <item x="978"/>
        <item x="1458"/>
        <item x="528"/>
        <item x="1463"/>
        <item x="979"/>
        <item x="1464"/>
        <item x="1715"/>
        <item x="177"/>
        <item x="980"/>
        <item x="1722"/>
        <item x="706"/>
        <item x="981"/>
        <item x="1199"/>
        <item x="982"/>
        <item x="983"/>
        <item x="984"/>
        <item x="1713"/>
        <item x="985"/>
        <item x="714"/>
        <item x="986"/>
        <item x="987"/>
        <item x="1197"/>
        <item x="1200"/>
        <item x="1247"/>
        <item x="1248"/>
        <item x="527"/>
        <item x="1198"/>
        <item x="708"/>
        <item x="72"/>
        <item x="1249"/>
        <item x="519"/>
        <item x="1250"/>
        <item x="1251"/>
        <item x="1252"/>
        <item x="1253"/>
        <item x="709"/>
        <item x="1712"/>
        <item x="1254"/>
        <item x="1255"/>
        <item x="1256"/>
        <item x="1257"/>
        <item x="1258"/>
        <item x="1714"/>
        <item x="707"/>
        <item x="1196"/>
        <item x="1193"/>
        <item x="520"/>
        <item x="1758"/>
        <item x="1759"/>
        <item x="925"/>
        <item x="71"/>
        <item x="1760"/>
        <item x="1761"/>
        <item x="1762"/>
        <item x="452"/>
        <item x="1763"/>
        <item x="451"/>
        <item x="1497"/>
        <item x="923"/>
        <item x="454"/>
        <item x="1498"/>
        <item x="1764"/>
        <item x="453"/>
        <item x="450"/>
        <item x="1499"/>
        <item x="848"/>
        <item x="1201"/>
        <item x="1765"/>
        <item x="1500"/>
        <item x="1501"/>
        <item x="1766"/>
        <item x="926"/>
        <item x="1767"/>
        <item x="1503"/>
        <item x="1502"/>
        <item x="2024"/>
        <item x="2025"/>
        <item x="2026"/>
        <item x="1768"/>
        <item x="1504"/>
        <item x="847"/>
        <item x="2028"/>
        <item x="705"/>
        <item x="70"/>
        <item x="1505"/>
        <item x="1202"/>
        <item x="2027"/>
        <item x="2029"/>
        <item x="1506"/>
        <item x="1507"/>
        <item x="2030"/>
        <item x="599"/>
        <item x="1508"/>
        <item x="929"/>
        <item x="1195"/>
        <item x="455"/>
        <item x="2031"/>
        <item x="924"/>
        <item x="712"/>
        <item x="726"/>
        <item x="2032"/>
        <item x="449"/>
        <item x="2033"/>
        <item x="927"/>
        <item x="2034"/>
        <item x="2035"/>
        <item x="711"/>
        <item x="456"/>
        <item x="387"/>
        <item x="526"/>
        <item x="386"/>
        <item x="928"/>
        <item x="930"/>
        <item x="722"/>
        <item x="69"/>
        <item x="2235"/>
        <item x="844"/>
        <item x="457"/>
        <item x="600"/>
        <item x="842"/>
        <item x="1985"/>
        <item x="846"/>
        <item x="609"/>
        <item x="458"/>
        <item x="1987"/>
        <item x="68"/>
        <item x="1981"/>
        <item x="796"/>
        <item x="1982"/>
        <item x="2234"/>
        <item x="2240"/>
        <item x="2232"/>
        <item x="703"/>
        <item x="2233"/>
        <item x="710"/>
        <item x="67"/>
        <item x="2236"/>
        <item x="1986"/>
        <item x="605"/>
        <item x="841"/>
        <item x="1984"/>
        <item x="601"/>
        <item x="602"/>
        <item x="840"/>
        <item x="1983"/>
        <item x="603"/>
        <item x="2237"/>
        <item x="1979"/>
        <item x="66"/>
        <item x="606"/>
        <item x="607"/>
        <item x="1980"/>
        <item x="388"/>
        <item x="608"/>
        <item x="766"/>
        <item x="250"/>
        <item x="939"/>
        <item x="2239"/>
        <item x="845"/>
        <item x="249"/>
        <item x="922"/>
        <item x="604"/>
        <item x="941"/>
        <item x="65"/>
        <item x="1988"/>
        <item x="251"/>
        <item x="248"/>
        <item x="719"/>
        <item x="942"/>
        <item x="843"/>
        <item x="720"/>
        <item x="2238"/>
        <item x="64"/>
        <item x="394"/>
        <item x="2"/>
        <item x="2241"/>
        <item x="393"/>
        <item x="725"/>
        <item x="389"/>
        <item x="723"/>
        <item x="934"/>
        <item x="63"/>
        <item x="940"/>
        <item x="0"/>
        <item x="390"/>
        <item x="721"/>
        <item x="395"/>
        <item x="62"/>
        <item x="391"/>
        <item x="247"/>
        <item x="1214"/>
        <item x="724"/>
        <item x="932"/>
        <item x="718"/>
        <item x="1"/>
        <item x="61"/>
        <item x="392"/>
        <item x="717"/>
        <item x="1453"/>
        <item x="1205"/>
        <item x="1208"/>
        <item x="1211"/>
        <item x="935"/>
        <item x="1210"/>
        <item x="1213"/>
        <item x="1204"/>
        <item x="246"/>
        <item x="779"/>
        <item x="532"/>
        <item x="1212"/>
        <item x="245"/>
        <item x="1209"/>
        <item x="178"/>
        <item x="737"/>
        <item x="244"/>
        <item x="1206"/>
        <item x="933"/>
        <item x="180"/>
        <item x="181"/>
        <item x="938"/>
        <item x="1207"/>
        <item x="243"/>
        <item x="937"/>
        <item x="186"/>
        <item x="1711"/>
        <item x="179"/>
        <item x="780"/>
        <item x="778"/>
        <item x="242"/>
        <item x="777"/>
        <item x="530"/>
        <item x="775"/>
        <item x="776"/>
        <item x="735"/>
        <item x="716"/>
        <item x="781"/>
        <item x="183"/>
        <item x="736"/>
        <item x="537"/>
        <item x="2247"/>
        <item x="2253"/>
        <item x="936"/>
        <item x="531"/>
        <item x="2249"/>
        <item x="188"/>
        <item x="534"/>
        <item x="185"/>
        <item x="533"/>
        <item x="184"/>
        <item x="2248"/>
        <item x="839"/>
        <item x="2243"/>
        <item x="2252"/>
        <item x="187"/>
        <item x="734"/>
        <item x="1734"/>
        <item x="859"/>
        <item x="1732"/>
        <item x="1733"/>
        <item x="2251"/>
        <item x="536"/>
        <item x="733"/>
        <item x="1474"/>
        <item x="1473"/>
        <item x="1724"/>
        <item x="732"/>
        <item x="2250"/>
        <item x="1469"/>
        <item x="1731"/>
        <item x="1470"/>
        <item x="1472"/>
        <item x="857"/>
        <item x="1468"/>
        <item x="538"/>
        <item x="853"/>
        <item x="1726"/>
        <item x="539"/>
        <item x="1723"/>
        <item x="1471"/>
        <item x="2245"/>
        <item x="1465"/>
        <item x="1727"/>
        <item x="1467"/>
        <item x="182"/>
        <item x="1466"/>
        <item x="855"/>
        <item x="1729"/>
        <item x="1978"/>
        <item x="1730"/>
        <item x="2244"/>
        <item x="1725"/>
        <item x="1728"/>
        <item x="852"/>
        <item x="856"/>
        <item x="854"/>
        <item x="2246"/>
        <item x="858"/>
        <item x="731"/>
        <item x="740"/>
        <item x="860"/>
        <item x="535"/>
        <item x="850"/>
        <item x="739"/>
        <item x="738"/>
        <item x="728"/>
        <item x="851"/>
        <item x="871"/>
        <item x="730"/>
        <item x="540"/>
        <item x="782"/>
        <item x="869"/>
        <item x="715"/>
        <item x="868"/>
        <item x="729"/>
        <item x="870"/>
        <item x="397"/>
        <item x="931"/>
        <item x="1999"/>
        <item x="866"/>
        <item x="1990"/>
        <item x="727"/>
        <item x="867"/>
        <item x="1989"/>
        <item x="849"/>
        <item x="862"/>
        <item x="1993"/>
        <item x="971"/>
        <item x="545"/>
        <item x="1992"/>
        <item x="547"/>
        <item x="1991"/>
        <item x="1995"/>
        <item x="1994"/>
        <item x="972"/>
        <item x="865"/>
        <item x="973"/>
        <item x="2000"/>
        <item x="970"/>
        <item x="1997"/>
        <item x="974"/>
        <item x="1203"/>
        <item x="2283"/>
        <item x="1998"/>
        <item x="969"/>
        <item x="863"/>
        <item x="2284"/>
        <item x="864"/>
        <item x="2282"/>
        <item x="550"/>
        <item x="968"/>
        <item x="2285"/>
        <item x="1996"/>
        <item x="2281"/>
        <item x="2286"/>
        <item x="975"/>
        <item x="2288"/>
        <item x="967"/>
        <item x="2287"/>
        <item x="950"/>
        <item x="948"/>
        <item x="2280"/>
        <item x="1235"/>
        <item x="946"/>
        <item x="943"/>
        <item x="1231"/>
        <item x="1232"/>
        <item x="1236"/>
        <item x="966"/>
        <item x="944"/>
        <item x="949"/>
        <item x="947"/>
        <item x="1237"/>
        <item x="951"/>
        <item x="1233"/>
        <item x="945"/>
        <item x="1238"/>
        <item x="2279"/>
        <item x="1239"/>
        <item x="1735"/>
        <item x="965"/>
        <item x="1230"/>
        <item x="546"/>
        <item x="1736"/>
        <item x="1222"/>
        <item x="1234"/>
        <item x="548"/>
        <item x="1240"/>
        <item x="1241"/>
        <item x="1737"/>
        <item x="404"/>
        <item x="1242"/>
        <item x="964"/>
        <item x="1243"/>
        <item x="3"/>
        <item x="1244"/>
        <item x="1738"/>
        <item x="1229"/>
        <item x="1245"/>
        <item x="1221"/>
        <item x="5"/>
        <item x="1246"/>
        <item x="398"/>
        <item x="1746"/>
        <item x="1223"/>
        <item x="1476"/>
        <item x="1739"/>
        <item x="1747"/>
        <item x="1740"/>
        <item x="1215"/>
        <item x="861"/>
        <item x="1748"/>
        <item x="1475"/>
        <item x="9"/>
        <item x="549"/>
        <item x="1749"/>
        <item x="1216"/>
        <item x="1741"/>
        <item x="1486"/>
        <item x="402"/>
        <item x="1477"/>
        <item x="4"/>
        <item x="1487"/>
        <item x="1742"/>
        <item x="542"/>
        <item x="1750"/>
        <item x="1743"/>
        <item x="1488"/>
        <item x="399"/>
        <item x="1489"/>
        <item x="1751"/>
        <item x="1219"/>
        <item x="2242"/>
        <item x="1744"/>
        <item x="1752"/>
        <item x="1490"/>
        <item x="1491"/>
        <item x="8"/>
        <item x="2264"/>
        <item x="1478"/>
        <item x="1753"/>
        <item x="1745"/>
        <item x="1479"/>
        <item x="1754"/>
        <item x="1492"/>
        <item x="2278"/>
        <item x="1482"/>
        <item x="1480"/>
        <item x="1755"/>
        <item x="1756"/>
        <item x="1481"/>
        <item x="396"/>
        <item x="1483"/>
        <item x="1757"/>
        <item x="963"/>
        <item x="1493"/>
        <item x="1484"/>
        <item x="2277"/>
        <item x="1494"/>
        <item x="2013"/>
        <item x="7"/>
        <item x="1220"/>
        <item x="1485"/>
        <item x="597"/>
        <item x="2014"/>
        <item x="1495"/>
        <item x="11"/>
        <item x="2015"/>
        <item x="12"/>
        <item x="2016"/>
        <item x="1496"/>
        <item x="2017"/>
        <item x="598"/>
        <item x="2263"/>
        <item x="2018"/>
        <item x="1218"/>
        <item x="1217"/>
        <item x="2009"/>
        <item x="197"/>
        <item x="2019"/>
        <item x="596"/>
        <item x="962"/>
        <item x="6"/>
        <item x="2259"/>
        <item x="2010"/>
        <item x="14"/>
        <item x="2011"/>
        <item x="2020"/>
        <item x="2021"/>
        <item x="2262"/>
        <item x="543"/>
        <item x="2022"/>
        <item x="401"/>
        <item x="595"/>
        <item x="2260"/>
        <item x="2012"/>
        <item x="2023"/>
        <item x="961"/>
        <item x="592"/>
        <item x="403"/>
        <item x="594"/>
        <item x="593"/>
        <item x="198"/>
        <item x="561"/>
        <item x="196"/>
        <item x="960"/>
        <item x="2008"/>
        <item x="2261"/>
        <item x="591"/>
        <item x="2276"/>
        <item x="1228"/>
        <item x="2258"/>
        <item x="10"/>
        <item x="13"/>
        <item x="557"/>
        <item x="590"/>
        <item x="2275"/>
        <item x="544"/>
        <item x="559"/>
        <item x="2007"/>
        <item x="448"/>
        <item x="2254"/>
        <item x="589"/>
        <item x="959"/>
        <item x="191"/>
        <item x="2274"/>
        <item x="447"/>
        <item x="189"/>
        <item x="192"/>
        <item x="958"/>
        <item x="193"/>
        <item x="2006"/>
        <item x="552"/>
        <item x="190"/>
        <item x="555"/>
        <item x="957"/>
        <item x="2272"/>
        <item x="2255"/>
        <item x="2273"/>
        <item x="588"/>
        <item x="556"/>
        <item x="1227"/>
        <item x="446"/>
        <item x="195"/>
        <item x="560"/>
        <item x="956"/>
        <item x="2257"/>
        <item x="587"/>
        <item x="194"/>
        <item x="1226"/>
        <item x="553"/>
        <item x="400"/>
        <item x="554"/>
        <item x="953"/>
        <item x="955"/>
        <item x="558"/>
        <item x="954"/>
        <item x="2256"/>
        <item x="2271"/>
        <item x="2005"/>
        <item x="562"/>
        <item x="445"/>
        <item x="2004"/>
        <item x="2270"/>
        <item x="2003"/>
        <item x="2002"/>
        <item x="2269"/>
        <item x="444"/>
        <item x="1225"/>
        <item x="2268"/>
        <item x="586"/>
        <item x="443"/>
        <item x="1224"/>
        <item x="21"/>
        <item x="2001"/>
        <item x="585"/>
        <item x="2267"/>
        <item x="952"/>
        <item x="442"/>
        <item x="202"/>
        <item x="584"/>
        <item x="24"/>
        <item x="207"/>
        <item x="573"/>
        <item x="23"/>
        <item x="441"/>
        <item x="574"/>
        <item x="25"/>
        <item x="583"/>
        <item x="20"/>
        <item x="60"/>
        <item x="541"/>
        <item x="2266"/>
        <item x="406"/>
        <item x="201"/>
        <item x="22"/>
        <item x="413"/>
        <item x="2265"/>
        <item x="440"/>
        <item x="209"/>
        <item x="59"/>
        <item x="415"/>
        <item x="439"/>
        <item x="414"/>
        <item x="208"/>
        <item x="58"/>
        <item x="18"/>
        <item x="582"/>
        <item x="572"/>
        <item x="203"/>
        <item x="16"/>
        <item x="200"/>
        <item x="580"/>
        <item x="17"/>
        <item x="438"/>
        <item x="206"/>
        <item x="205"/>
        <item x="57"/>
        <item x="581"/>
        <item x="412"/>
        <item x="56"/>
        <item x="241"/>
        <item x="240"/>
        <item x="407"/>
        <item x="239"/>
        <item x="55"/>
        <item x="437"/>
        <item x="408"/>
        <item x="54"/>
        <item x="571"/>
        <item x="409"/>
        <item x="204"/>
        <item x="579"/>
        <item x="411"/>
        <item x="436"/>
        <item x="238"/>
        <item x="577"/>
        <item x="19"/>
        <item x="410"/>
        <item x="578"/>
        <item x="435"/>
        <item x="53"/>
        <item x="551"/>
        <item x="568"/>
        <item x="237"/>
        <item x="434"/>
        <item x="570"/>
        <item x="236"/>
        <item x="235"/>
        <item x="52"/>
        <item x="575"/>
        <item x="433"/>
        <item x="234"/>
        <item x="569"/>
        <item x="51"/>
        <item x="405"/>
        <item x="576"/>
        <item x="50"/>
        <item x="233"/>
        <item x="422"/>
        <item x="566"/>
        <item x="232"/>
        <item x="15"/>
        <item x="432"/>
        <item x="423"/>
        <item x="426"/>
        <item x="49"/>
        <item x="565"/>
        <item x="231"/>
        <item x="425"/>
        <item x="567"/>
        <item x="424"/>
        <item x="421"/>
        <item x="36"/>
        <item x="563"/>
        <item x="564"/>
        <item x="199"/>
        <item x="35"/>
        <item x="33"/>
        <item x="420"/>
        <item x="32"/>
        <item x="431"/>
        <item x="48"/>
        <item x="34"/>
        <item x="230"/>
        <item x="419"/>
        <item x="30"/>
        <item x="416"/>
        <item x="430"/>
        <item x="28"/>
        <item x="47"/>
        <item x="29"/>
        <item x="428"/>
        <item x="418"/>
        <item x="216"/>
        <item x="31"/>
        <item x="26"/>
        <item x="229"/>
        <item x="213"/>
        <item x="215"/>
        <item x="228"/>
        <item x="218"/>
        <item x="219"/>
        <item x="27"/>
        <item x="210"/>
        <item x="217"/>
        <item x="211"/>
        <item x="46"/>
        <item x="214"/>
        <item x="417"/>
        <item x="45"/>
        <item x="429"/>
        <item x="44"/>
        <item x="212"/>
        <item x="427"/>
        <item x="43"/>
        <item x="227"/>
        <item x="223"/>
        <item x="226"/>
        <item x="40"/>
        <item x="225"/>
        <item x="41"/>
        <item x="224"/>
        <item x="42"/>
        <item x="39"/>
        <item x="222"/>
        <item x="38"/>
        <item x="37"/>
        <item x="221"/>
        <item x="220"/>
        <item x="2479"/>
        <item t="default"/>
      </items>
    </pivotField>
    <pivotField axis="axisRow" showAll="0">
      <items count="27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t="default" sd="0"/>
      </items>
    </pivotField>
    <pivotField axis="axisRow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 sd="0"/>
      </items>
    </pivotField>
  </pivotFields>
  <rowFields count="3">
    <field x="11"/>
    <field x="12"/>
    <field x="0"/>
  </rowFields>
  <rowItems count="2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Average of Power Consumption [W]" fld="5" subtotal="average" baseField="12" baseItem="277"/>
    <dataField name="Average of Cooling Load(Watt)" fld="10" subtotal="average" baseField="12" baseItem="279"/>
    <dataField name="Average of Total [W]" fld="8" subtotal="average" baseField="11" baseItem="2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41C64D-B43D-4CE6-B0EC-F40A550DAC43}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">
  <location ref="A3:B354" firstHeaderRow="1" firstDataRow="1" firstDataCol="1"/>
  <pivotFields count="13">
    <pivotField axis="axisRow" numFmtId="14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axis="axisRow" showAll="0" defaultSubtotal="0">
      <items count="2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</items>
    </pivotField>
    <pivotField axis="axisRow" showAll="0" defaultSubtotal="0">
      <items count="368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</items>
    </pivotField>
  </pivotFields>
  <rowFields count="3">
    <field x="12"/>
    <field x="11"/>
    <field x="0"/>
  </rowFields>
  <rowItems count="351">
    <i>
      <x v="277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78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79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80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8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8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8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8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85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86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87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88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89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90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>
      <x v="29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Items count="1">
    <i/>
  </colItems>
  <dataFields count="1">
    <dataField name="Sum of Power Consumption [W]" fld="5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8C865-D848-4B6C-8F59-A15D7CFAD098}">
  <dimension ref="A3:D28"/>
  <sheetViews>
    <sheetView zoomScale="85" zoomScaleNormal="85" workbookViewId="0">
      <selection activeCell="I19" sqref="I19"/>
    </sheetView>
  </sheetViews>
  <sheetFormatPr defaultRowHeight="15" x14ac:dyDescent="0.25"/>
  <cols>
    <col min="1" max="1" width="13.140625" bestFit="1" customWidth="1"/>
    <col min="2" max="2" width="33.5703125" bestFit="1" customWidth="1"/>
    <col min="3" max="3" width="28.7109375" bestFit="1" customWidth="1"/>
    <col min="4" max="4" width="19.5703125" bestFit="1" customWidth="1"/>
  </cols>
  <sheetData>
    <row r="3" spans="1:4" x14ac:dyDescent="0.25">
      <c r="A3" s="7" t="s">
        <v>13</v>
      </c>
      <c r="B3" t="s">
        <v>54</v>
      </c>
      <c r="C3" t="s">
        <v>55</v>
      </c>
      <c r="D3" t="s">
        <v>56</v>
      </c>
    </row>
    <row r="4" spans="1:4" x14ac:dyDescent="0.25">
      <c r="A4" s="8" t="s">
        <v>28</v>
      </c>
      <c r="B4">
        <v>155.55766135119043</v>
      </c>
      <c r="C4">
        <v>1092.7220708327368</v>
      </c>
      <c r="D4">
        <v>66.677369642857215</v>
      </c>
    </row>
    <row r="5" spans="1:4" x14ac:dyDescent="0.25">
      <c r="A5" s="8" t="s">
        <v>29</v>
      </c>
      <c r="B5">
        <v>150.37589962202372</v>
      </c>
      <c r="C5">
        <v>944.3889082583346</v>
      </c>
      <c r="D5">
        <v>68.452061428571383</v>
      </c>
    </row>
    <row r="6" spans="1:4" x14ac:dyDescent="0.25">
      <c r="A6" s="8" t="s">
        <v>30</v>
      </c>
      <c r="B6">
        <v>157.11618432738103</v>
      </c>
      <c r="C6">
        <v>738.35516501130894</v>
      </c>
      <c r="D6">
        <v>70.837134285714356</v>
      </c>
    </row>
    <row r="7" spans="1:4" x14ac:dyDescent="0.25">
      <c r="A7" s="8" t="s">
        <v>31</v>
      </c>
      <c r="B7">
        <v>172.91622103571422</v>
      </c>
      <c r="C7">
        <v>533.71068558869047</v>
      </c>
      <c r="D7">
        <v>73.934318392857293</v>
      </c>
    </row>
    <row r="8" spans="1:4" x14ac:dyDescent="0.25">
      <c r="A8" s="8" t="s">
        <v>32</v>
      </c>
      <c r="B8">
        <v>196.50299635119038</v>
      </c>
      <c r="C8">
        <v>456.67765387440494</v>
      </c>
      <c r="D8">
        <v>76.074768392857251</v>
      </c>
    </row>
    <row r="9" spans="1:4" x14ac:dyDescent="0.25">
      <c r="A9" s="8" t="s">
        <v>33</v>
      </c>
      <c r="B9">
        <v>175.93284810714286</v>
      </c>
      <c r="C9">
        <v>389.33333081488109</v>
      </c>
      <c r="D9">
        <v>78.770324107142883</v>
      </c>
    </row>
    <row r="10" spans="1:4" x14ac:dyDescent="0.25">
      <c r="A10" s="8" t="s">
        <v>34</v>
      </c>
      <c r="B10">
        <v>183.0207274642857</v>
      </c>
      <c r="C10">
        <v>381.5813745797621</v>
      </c>
      <c r="D10">
        <v>89.331089664041698</v>
      </c>
    </row>
    <row r="11" spans="1:4" x14ac:dyDescent="0.25">
      <c r="A11" s="8" t="s">
        <v>35</v>
      </c>
      <c r="B11">
        <v>161.20945279761895</v>
      </c>
      <c r="C11">
        <v>364.13256304107148</v>
      </c>
      <c r="D11">
        <v>355.45505146498402</v>
      </c>
    </row>
    <row r="12" spans="1:4" x14ac:dyDescent="0.25">
      <c r="A12" s="8" t="s">
        <v>36</v>
      </c>
      <c r="B12">
        <v>164.38879245238087</v>
      </c>
      <c r="C12">
        <v>510.78393380595247</v>
      </c>
      <c r="D12">
        <v>765.1898639937674</v>
      </c>
    </row>
    <row r="13" spans="1:4" x14ac:dyDescent="0.25">
      <c r="A13" s="8" t="s">
        <v>37</v>
      </c>
      <c r="B13">
        <v>244.83293043452397</v>
      </c>
      <c r="C13">
        <v>1155.4867661720234</v>
      </c>
      <c r="D13">
        <v>1177.845152060911</v>
      </c>
    </row>
    <row r="14" spans="1:4" x14ac:dyDescent="0.25">
      <c r="A14" s="8" t="s">
        <v>38</v>
      </c>
      <c r="B14">
        <v>280.55870772023803</v>
      </c>
      <c r="C14">
        <v>1405.4330178654757</v>
      </c>
      <c r="D14">
        <v>1495.0790820369268</v>
      </c>
    </row>
    <row r="15" spans="1:4" x14ac:dyDescent="0.25">
      <c r="A15" s="8" t="s">
        <v>39</v>
      </c>
      <c r="B15">
        <v>302.82796915662669</v>
      </c>
      <c r="C15" t="e">
        <v>#REF!</v>
      </c>
      <c r="D15">
        <v>1714.6161451888452</v>
      </c>
    </row>
    <row r="16" spans="1:4" x14ac:dyDescent="0.25">
      <c r="A16" s="8" t="s">
        <v>40</v>
      </c>
      <c r="B16">
        <v>552.48827596153819</v>
      </c>
      <c r="C16">
        <v>1907.219918716668</v>
      </c>
      <c r="D16">
        <v>1758.8307644823042</v>
      </c>
    </row>
    <row r="17" spans="1:4" x14ac:dyDescent="0.25">
      <c r="A17" s="8" t="s">
        <v>16</v>
      </c>
      <c r="B17">
        <v>704.73264316352243</v>
      </c>
      <c r="C17">
        <v>2468.2435203534587</v>
      </c>
      <c r="D17">
        <v>1778.6286460454817</v>
      </c>
    </row>
    <row r="18" spans="1:4" x14ac:dyDescent="0.25">
      <c r="A18" s="8" t="s">
        <v>17</v>
      </c>
      <c r="B18">
        <v>797.05756931242513</v>
      </c>
      <c r="C18">
        <v>3214.7584904538462</v>
      </c>
      <c r="D18">
        <v>1512.100412700963</v>
      </c>
    </row>
    <row r="19" spans="1:4" x14ac:dyDescent="0.25">
      <c r="A19" s="8" t="s">
        <v>18</v>
      </c>
      <c r="B19">
        <v>742.20983098214288</v>
      </c>
      <c r="C19">
        <v>3580.1432499398788</v>
      </c>
      <c r="D19">
        <v>1067.5098334888469</v>
      </c>
    </row>
    <row r="20" spans="1:4" x14ac:dyDescent="0.25">
      <c r="A20" s="8" t="s">
        <v>19</v>
      </c>
      <c r="B20">
        <v>626.30278152380981</v>
      </c>
      <c r="C20">
        <v>4133.4976178639872</v>
      </c>
      <c r="D20">
        <v>574.1888225286084</v>
      </c>
    </row>
    <row r="21" spans="1:4" x14ac:dyDescent="0.25">
      <c r="A21" s="8" t="s">
        <v>20</v>
      </c>
      <c r="B21">
        <v>383.27628198214308</v>
      </c>
      <c r="C21">
        <v>4318.3869564785664</v>
      </c>
      <c r="D21">
        <v>189.13294607348487</v>
      </c>
    </row>
    <row r="22" spans="1:4" x14ac:dyDescent="0.25">
      <c r="A22" s="8" t="s">
        <v>21</v>
      </c>
      <c r="B22">
        <v>217.47928812499998</v>
      </c>
      <c r="C22">
        <v>4090.9714176511893</v>
      </c>
      <c r="D22">
        <v>39.227550121685077</v>
      </c>
    </row>
    <row r="23" spans="1:4" x14ac:dyDescent="0.25">
      <c r="A23" s="8" t="s">
        <v>22</v>
      </c>
      <c r="B23">
        <v>188.26923890476198</v>
      </c>
      <c r="C23">
        <v>3028.8117802077359</v>
      </c>
      <c r="D23">
        <v>45.95969535714287</v>
      </c>
    </row>
    <row r="24" spans="1:4" x14ac:dyDescent="0.25">
      <c r="A24" s="8" t="s">
        <v>23</v>
      </c>
      <c r="B24">
        <v>160.09582753571425</v>
      </c>
      <c r="C24">
        <v>2374.3697352315444</v>
      </c>
      <c r="D24">
        <v>52.315185357142809</v>
      </c>
    </row>
    <row r="25" spans="1:4" x14ac:dyDescent="0.25">
      <c r="A25" s="8" t="s">
        <v>24</v>
      </c>
      <c r="B25">
        <v>146.16946801785738</v>
      </c>
      <c r="C25">
        <v>2050.048738814884</v>
      </c>
      <c r="D25">
        <v>56.630191428571415</v>
      </c>
    </row>
    <row r="26" spans="1:4" x14ac:dyDescent="0.25">
      <c r="A26" s="8" t="s">
        <v>25</v>
      </c>
      <c r="B26">
        <v>149.09754765476194</v>
      </c>
      <c r="C26">
        <v>1647.6374266988087</v>
      </c>
      <c r="D26">
        <v>60.025509642857159</v>
      </c>
    </row>
    <row r="27" spans="1:4" x14ac:dyDescent="0.25">
      <c r="A27" s="8" t="s">
        <v>26</v>
      </c>
      <c r="B27">
        <v>153.84845922619053</v>
      </c>
      <c r="C27">
        <v>1356.5516551511905</v>
      </c>
      <c r="D27">
        <v>63.501976785714348</v>
      </c>
    </row>
    <row r="28" spans="1:4" x14ac:dyDescent="0.25">
      <c r="A28" s="8" t="s">
        <v>14</v>
      </c>
      <c r="B28">
        <v>297.04536305992508</v>
      </c>
      <c r="C28" t="e">
        <v>#REF!</v>
      </c>
      <c r="D28">
        <v>544.55410858829498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36F3F-B9CE-455C-A629-D93E988151D9}">
  <dimension ref="A3:B354"/>
  <sheetViews>
    <sheetView tabSelected="1" workbookViewId="0">
      <selection activeCell="A4" sqref="A4 A16 A41 A66 A91 A116 A141 A166 A191 A216 A241 A266 A291 A316 A341"/>
    </sheetView>
  </sheetViews>
  <sheetFormatPr defaultRowHeight="15" x14ac:dyDescent="0.25"/>
  <cols>
    <col min="1" max="1" width="13.140625" bestFit="1" customWidth="1"/>
    <col min="2" max="2" width="30.140625" bestFit="1" customWidth="1"/>
  </cols>
  <sheetData>
    <row r="3" spans="1:2" x14ac:dyDescent="0.25">
      <c r="A3" s="7" t="s">
        <v>13</v>
      </c>
      <c r="B3" t="s">
        <v>12</v>
      </c>
    </row>
    <row r="4" spans="1:2" x14ac:dyDescent="0.25">
      <c r="A4" s="8" t="s">
        <v>15</v>
      </c>
    </row>
    <row r="5" spans="1:2" x14ac:dyDescent="0.25">
      <c r="A5" s="9" t="s">
        <v>16</v>
      </c>
      <c r="B5">
        <v>6157.9359810000014</v>
      </c>
    </row>
    <row r="6" spans="1:2" x14ac:dyDescent="0.25">
      <c r="A6" s="9" t="s">
        <v>17</v>
      </c>
      <c r="B6">
        <v>24385.454286</v>
      </c>
    </row>
    <row r="7" spans="1:2" x14ac:dyDescent="0.25">
      <c r="A7" s="9" t="s">
        <v>18</v>
      </c>
      <c r="B7">
        <v>24341.766620999999</v>
      </c>
    </row>
    <row r="8" spans="1:2" x14ac:dyDescent="0.25">
      <c r="A8" s="9" t="s">
        <v>19</v>
      </c>
      <c r="B8">
        <v>20082.789791999996</v>
      </c>
    </row>
    <row r="9" spans="1:2" x14ac:dyDescent="0.25">
      <c r="A9" s="9" t="s">
        <v>20</v>
      </c>
      <c r="B9">
        <v>16007.664421000001</v>
      </c>
    </row>
    <row r="10" spans="1:2" x14ac:dyDescent="0.25">
      <c r="A10" s="9" t="s">
        <v>21</v>
      </c>
      <c r="B10">
        <v>10860.540292</v>
      </c>
    </row>
    <row r="11" spans="1:2" x14ac:dyDescent="0.25">
      <c r="A11" s="9" t="s">
        <v>22</v>
      </c>
      <c r="B11">
        <v>7918.8260310000014</v>
      </c>
    </row>
    <row r="12" spans="1:2" x14ac:dyDescent="0.25">
      <c r="A12" s="9" t="s">
        <v>23</v>
      </c>
      <c r="B12">
        <v>7083.6828060000007</v>
      </c>
    </row>
    <row r="13" spans="1:2" x14ac:dyDescent="0.25">
      <c r="A13" s="9" t="s">
        <v>24</v>
      </c>
      <c r="B13">
        <v>6513.1915259999996</v>
      </c>
    </row>
    <row r="14" spans="1:2" x14ac:dyDescent="0.25">
      <c r="A14" s="9" t="s">
        <v>25</v>
      </c>
      <c r="B14">
        <v>4297.7451529999998</v>
      </c>
    </row>
    <row r="15" spans="1:2" x14ac:dyDescent="0.25">
      <c r="A15" s="9" t="s">
        <v>26</v>
      </c>
      <c r="B15">
        <v>7223.9685180000006</v>
      </c>
    </row>
    <row r="16" spans="1:2" x14ac:dyDescent="0.25">
      <c r="A16" s="8" t="s">
        <v>27</v>
      </c>
    </row>
    <row r="17" spans="1:2" x14ac:dyDescent="0.25">
      <c r="A17" s="9" t="s">
        <v>28</v>
      </c>
      <c r="B17">
        <v>3589.7313999999997</v>
      </c>
    </row>
    <row r="18" spans="1:2" x14ac:dyDescent="0.25">
      <c r="A18" s="9" t="s">
        <v>29</v>
      </c>
      <c r="B18">
        <v>3499.6631159999997</v>
      </c>
    </row>
    <row r="19" spans="1:2" x14ac:dyDescent="0.25">
      <c r="A19" s="9" t="s">
        <v>30</v>
      </c>
      <c r="B19">
        <v>4744.608706</v>
      </c>
    </row>
    <row r="20" spans="1:2" x14ac:dyDescent="0.25">
      <c r="A20" s="9" t="s">
        <v>31</v>
      </c>
      <c r="B20">
        <v>3684.3968329999998</v>
      </c>
    </row>
    <row r="21" spans="1:2" x14ac:dyDescent="0.25">
      <c r="A21" s="9" t="s">
        <v>32</v>
      </c>
      <c r="B21">
        <v>3136.5937240000003</v>
      </c>
    </row>
    <row r="22" spans="1:2" x14ac:dyDescent="0.25">
      <c r="A22" s="9" t="s">
        <v>33</v>
      </c>
      <c r="B22">
        <v>3448.6505840000004</v>
      </c>
    </row>
    <row r="23" spans="1:2" x14ac:dyDescent="0.25">
      <c r="A23" s="9" t="s">
        <v>34</v>
      </c>
      <c r="B23">
        <v>3501.6060939999998</v>
      </c>
    </row>
    <row r="24" spans="1:2" x14ac:dyDescent="0.25">
      <c r="A24" s="9" t="s">
        <v>35</v>
      </c>
      <c r="B24">
        <v>4611.5123949999997</v>
      </c>
    </row>
    <row r="25" spans="1:2" x14ac:dyDescent="0.25">
      <c r="A25" s="9" t="s">
        <v>36</v>
      </c>
      <c r="B25">
        <v>4710.436877000001</v>
      </c>
    </row>
    <row r="26" spans="1:2" x14ac:dyDescent="0.25">
      <c r="A26" s="9" t="s">
        <v>37</v>
      </c>
      <c r="B26">
        <v>7449.5769949999994</v>
      </c>
    </row>
    <row r="27" spans="1:2" x14ac:dyDescent="0.25">
      <c r="A27" s="9" t="s">
        <v>38</v>
      </c>
      <c r="B27">
        <v>7546.7683930000003</v>
      </c>
    </row>
    <row r="28" spans="1:2" x14ac:dyDescent="0.25">
      <c r="A28" s="9" t="s">
        <v>39</v>
      </c>
      <c r="B28">
        <v>8302.1306299999997</v>
      </c>
    </row>
    <row r="29" spans="1:2" x14ac:dyDescent="0.25">
      <c r="A29" s="9" t="s">
        <v>40</v>
      </c>
      <c r="B29">
        <v>16606.490750000001</v>
      </c>
    </row>
    <row r="30" spans="1:2" x14ac:dyDescent="0.25">
      <c r="A30" s="9" t="s">
        <v>16</v>
      </c>
      <c r="B30">
        <v>17543.682590999997</v>
      </c>
    </row>
    <row r="31" spans="1:2" x14ac:dyDescent="0.25">
      <c r="A31" s="9" t="s">
        <v>17</v>
      </c>
      <c r="B31">
        <v>17713.329902999998</v>
      </c>
    </row>
    <row r="32" spans="1:2" x14ac:dyDescent="0.25">
      <c r="A32" s="9" t="s">
        <v>18</v>
      </c>
      <c r="B32">
        <v>17806.485797000001</v>
      </c>
    </row>
    <row r="33" spans="1:2" x14ac:dyDescent="0.25">
      <c r="A33" s="9" t="s">
        <v>19</v>
      </c>
      <c r="B33">
        <v>17107.888193000003</v>
      </c>
    </row>
    <row r="34" spans="1:2" x14ac:dyDescent="0.25">
      <c r="A34" s="9" t="s">
        <v>20</v>
      </c>
      <c r="B34">
        <v>14008.827903000001</v>
      </c>
    </row>
    <row r="35" spans="1:2" x14ac:dyDescent="0.25">
      <c r="A35" s="9" t="s">
        <v>21</v>
      </c>
      <c r="B35">
        <v>7337.9425120000005</v>
      </c>
    </row>
    <row r="36" spans="1:2" x14ac:dyDescent="0.25">
      <c r="A36" s="9" t="s">
        <v>22</v>
      </c>
      <c r="B36">
        <v>5213.4814589999996</v>
      </c>
    </row>
    <row r="37" spans="1:2" x14ac:dyDescent="0.25">
      <c r="A37" s="9" t="s">
        <v>23</v>
      </c>
      <c r="B37">
        <v>7487.3779230000009</v>
      </c>
    </row>
    <row r="38" spans="1:2" x14ac:dyDescent="0.25">
      <c r="A38" s="9" t="s">
        <v>24</v>
      </c>
      <c r="B38">
        <v>3244.3878569999997</v>
      </c>
    </row>
    <row r="39" spans="1:2" x14ac:dyDescent="0.25">
      <c r="A39" s="9" t="s">
        <v>25</v>
      </c>
      <c r="B39">
        <v>5363.7060410000004</v>
      </c>
    </row>
    <row r="40" spans="1:2" x14ac:dyDescent="0.25">
      <c r="A40" s="9" t="s">
        <v>26</v>
      </c>
      <c r="B40">
        <v>4273.4855040000011</v>
      </c>
    </row>
    <row r="41" spans="1:2" x14ac:dyDescent="0.25">
      <c r="A41" s="8" t="s">
        <v>41</v>
      </c>
    </row>
    <row r="42" spans="1:2" x14ac:dyDescent="0.25">
      <c r="A42" s="9" t="s">
        <v>28</v>
      </c>
      <c r="B42">
        <v>3181.9846769999999</v>
      </c>
    </row>
    <row r="43" spans="1:2" x14ac:dyDescent="0.25">
      <c r="A43" s="9" t="s">
        <v>29</v>
      </c>
      <c r="B43">
        <v>4657.7115779999995</v>
      </c>
    </row>
    <row r="44" spans="1:2" x14ac:dyDescent="0.25">
      <c r="A44" s="9" t="s">
        <v>30</v>
      </c>
      <c r="B44">
        <v>3892.0938300000003</v>
      </c>
    </row>
    <row r="45" spans="1:2" x14ac:dyDescent="0.25">
      <c r="A45" s="9" t="s">
        <v>31</v>
      </c>
      <c r="B45">
        <v>3959.6907859999997</v>
      </c>
    </row>
    <row r="46" spans="1:2" x14ac:dyDescent="0.25">
      <c r="A46" s="9" t="s">
        <v>32</v>
      </c>
      <c r="B46">
        <v>4087.0889109999998</v>
      </c>
    </row>
    <row r="47" spans="1:2" x14ac:dyDescent="0.25">
      <c r="A47" s="9" t="s">
        <v>33</v>
      </c>
      <c r="B47">
        <v>3459.9915780000001</v>
      </c>
    </row>
    <row r="48" spans="1:2" x14ac:dyDescent="0.25">
      <c r="A48" s="9" t="s">
        <v>34</v>
      </c>
      <c r="B48">
        <v>3460.9654770000006</v>
      </c>
    </row>
    <row r="49" spans="1:2" x14ac:dyDescent="0.25">
      <c r="A49" s="9" t="s">
        <v>35</v>
      </c>
      <c r="B49">
        <v>5154.6520690000007</v>
      </c>
    </row>
    <row r="50" spans="1:2" x14ac:dyDescent="0.25">
      <c r="A50" s="9" t="s">
        <v>36</v>
      </c>
      <c r="B50">
        <v>4640.3261089999996</v>
      </c>
    </row>
    <row r="51" spans="1:2" x14ac:dyDescent="0.25">
      <c r="A51" s="9" t="s">
        <v>37</v>
      </c>
      <c r="B51">
        <v>7459.3043929999994</v>
      </c>
    </row>
    <row r="52" spans="1:2" x14ac:dyDescent="0.25">
      <c r="A52" s="9" t="s">
        <v>38</v>
      </c>
      <c r="B52">
        <v>7811.8964370000012</v>
      </c>
    </row>
    <row r="53" spans="1:2" x14ac:dyDescent="0.25">
      <c r="A53" s="9" t="s">
        <v>39</v>
      </c>
      <c r="B53">
        <v>9168.3215309999996</v>
      </c>
    </row>
    <row r="54" spans="1:2" x14ac:dyDescent="0.25">
      <c r="A54" s="9" t="s">
        <v>40</v>
      </c>
      <c r="B54">
        <v>16479.469839000001</v>
      </c>
    </row>
    <row r="55" spans="1:2" x14ac:dyDescent="0.25">
      <c r="A55" s="9" t="s">
        <v>16</v>
      </c>
      <c r="B55">
        <v>20158.728401</v>
      </c>
    </row>
    <row r="56" spans="1:2" x14ac:dyDescent="0.25">
      <c r="A56" s="9" t="s">
        <v>17</v>
      </c>
      <c r="B56">
        <v>20565.985559999997</v>
      </c>
    </row>
    <row r="57" spans="1:2" x14ac:dyDescent="0.25">
      <c r="A57" s="9" t="s">
        <v>18</v>
      </c>
      <c r="B57">
        <v>20086.484087000001</v>
      </c>
    </row>
    <row r="58" spans="1:2" x14ac:dyDescent="0.25">
      <c r="A58" s="9" t="s">
        <v>19</v>
      </c>
      <c r="B58">
        <v>16154.235519</v>
      </c>
    </row>
    <row r="59" spans="1:2" x14ac:dyDescent="0.25">
      <c r="A59" s="9" t="s">
        <v>20</v>
      </c>
      <c r="B59">
        <v>12453.766987000001</v>
      </c>
    </row>
    <row r="60" spans="1:2" x14ac:dyDescent="0.25">
      <c r="A60" s="9" t="s">
        <v>21</v>
      </c>
      <c r="B60">
        <v>5603.8406260000011</v>
      </c>
    </row>
    <row r="61" spans="1:2" x14ac:dyDescent="0.25">
      <c r="A61" s="9" t="s">
        <v>22</v>
      </c>
      <c r="B61">
        <v>6397.6582880000005</v>
      </c>
    </row>
    <row r="62" spans="1:2" x14ac:dyDescent="0.25">
      <c r="A62" s="9" t="s">
        <v>23</v>
      </c>
      <c r="B62">
        <v>3165.1047280000007</v>
      </c>
    </row>
    <row r="63" spans="1:2" x14ac:dyDescent="0.25">
      <c r="A63" s="9" t="s">
        <v>24</v>
      </c>
      <c r="B63">
        <v>3597.8972589999998</v>
      </c>
    </row>
    <row r="64" spans="1:2" x14ac:dyDescent="0.25">
      <c r="A64" s="9" t="s">
        <v>25</v>
      </c>
      <c r="B64">
        <v>4382.0075509999997</v>
      </c>
    </row>
    <row r="65" spans="1:2" x14ac:dyDescent="0.25">
      <c r="A65" s="9" t="s">
        <v>26</v>
      </c>
      <c r="B65">
        <v>3447.4267730000006</v>
      </c>
    </row>
    <row r="66" spans="1:2" x14ac:dyDescent="0.25">
      <c r="A66" s="8" t="s">
        <v>42</v>
      </c>
    </row>
    <row r="67" spans="1:2" x14ac:dyDescent="0.25">
      <c r="A67" s="9" t="s">
        <v>28</v>
      </c>
      <c r="B67">
        <v>3827.5983070000002</v>
      </c>
    </row>
    <row r="68" spans="1:2" x14ac:dyDescent="0.25">
      <c r="A68" s="9" t="s">
        <v>29</v>
      </c>
      <c r="B68">
        <v>2649.2619420000001</v>
      </c>
    </row>
    <row r="69" spans="1:2" x14ac:dyDescent="0.25">
      <c r="A69" s="9" t="s">
        <v>30</v>
      </c>
      <c r="B69">
        <v>2880.5086610000008</v>
      </c>
    </row>
    <row r="70" spans="1:2" x14ac:dyDescent="0.25">
      <c r="A70" s="9" t="s">
        <v>31</v>
      </c>
      <c r="B70">
        <v>3064.7269190000002</v>
      </c>
    </row>
    <row r="71" spans="1:2" x14ac:dyDescent="0.25">
      <c r="A71" s="9" t="s">
        <v>32</v>
      </c>
      <c r="B71">
        <v>5048.7747470000004</v>
      </c>
    </row>
    <row r="72" spans="1:2" x14ac:dyDescent="0.25">
      <c r="A72" s="9" t="s">
        <v>33</v>
      </c>
      <c r="B72">
        <v>2662.7091730000002</v>
      </c>
    </row>
    <row r="73" spans="1:2" x14ac:dyDescent="0.25">
      <c r="A73" s="9" t="s">
        <v>34</v>
      </c>
      <c r="B73">
        <v>3321.4497230000002</v>
      </c>
    </row>
    <row r="74" spans="1:2" x14ac:dyDescent="0.25">
      <c r="A74" s="9" t="s">
        <v>35</v>
      </c>
      <c r="B74">
        <v>3186.2704360000002</v>
      </c>
    </row>
    <row r="75" spans="1:2" x14ac:dyDescent="0.25">
      <c r="A75" s="9" t="s">
        <v>36</v>
      </c>
      <c r="B75">
        <v>5617.2936049999998</v>
      </c>
    </row>
    <row r="76" spans="1:2" x14ac:dyDescent="0.25">
      <c r="A76" s="9" t="s">
        <v>37</v>
      </c>
      <c r="B76">
        <v>6471.2044230000001</v>
      </c>
    </row>
    <row r="77" spans="1:2" x14ac:dyDescent="0.25">
      <c r="A77" s="9" t="s">
        <v>38</v>
      </c>
      <c r="B77">
        <v>7568.3767740000012</v>
      </c>
    </row>
    <row r="78" spans="1:2" x14ac:dyDescent="0.25">
      <c r="A78" s="9" t="s">
        <v>39</v>
      </c>
      <c r="B78">
        <v>8374.0802640000002</v>
      </c>
    </row>
    <row r="79" spans="1:2" x14ac:dyDescent="0.25">
      <c r="A79" s="9" t="s">
        <v>40</v>
      </c>
      <c r="B79">
        <v>16756.360031</v>
      </c>
    </row>
    <row r="80" spans="1:2" x14ac:dyDescent="0.25">
      <c r="A80" s="9" t="s">
        <v>16</v>
      </c>
      <c r="B80">
        <v>18761.686420000002</v>
      </c>
    </row>
    <row r="81" spans="1:2" x14ac:dyDescent="0.25">
      <c r="A81" s="9" t="s">
        <v>17</v>
      </c>
      <c r="B81">
        <v>20356.224129999999</v>
      </c>
    </row>
    <row r="82" spans="1:2" x14ac:dyDescent="0.25">
      <c r="A82" s="9" t="s">
        <v>18</v>
      </c>
      <c r="B82">
        <v>18289.008299000001</v>
      </c>
    </row>
    <row r="83" spans="1:2" x14ac:dyDescent="0.25">
      <c r="A83" s="9" t="s">
        <v>19</v>
      </c>
      <c r="B83">
        <v>15076.726822000002</v>
      </c>
    </row>
    <row r="84" spans="1:2" x14ac:dyDescent="0.25">
      <c r="A84" s="9" t="s">
        <v>20</v>
      </c>
      <c r="B84">
        <v>10545.095571000002</v>
      </c>
    </row>
    <row r="85" spans="1:2" x14ac:dyDescent="0.25">
      <c r="A85" s="9" t="s">
        <v>21</v>
      </c>
      <c r="B85">
        <v>5450.5825100000002</v>
      </c>
    </row>
    <row r="86" spans="1:2" x14ac:dyDescent="0.25">
      <c r="A86" s="9" t="s">
        <v>22</v>
      </c>
      <c r="B86">
        <v>4825.0569759999998</v>
      </c>
    </row>
    <row r="87" spans="1:2" x14ac:dyDescent="0.25">
      <c r="A87" s="9" t="s">
        <v>23</v>
      </c>
      <c r="B87">
        <v>3388.7174900000005</v>
      </c>
    </row>
    <row r="88" spans="1:2" x14ac:dyDescent="0.25">
      <c r="A88" s="9" t="s">
        <v>24</v>
      </c>
      <c r="B88">
        <v>3266.9809359999999</v>
      </c>
    </row>
    <row r="89" spans="1:2" x14ac:dyDescent="0.25">
      <c r="A89" s="9" t="s">
        <v>25</v>
      </c>
      <c r="B89">
        <v>4161.4730289999998</v>
      </c>
    </row>
    <row r="90" spans="1:2" x14ac:dyDescent="0.25">
      <c r="A90" s="9" t="s">
        <v>26</v>
      </c>
      <c r="B90">
        <v>3046.0307169999996</v>
      </c>
    </row>
    <row r="91" spans="1:2" x14ac:dyDescent="0.25">
      <c r="A91" s="8" t="s">
        <v>43</v>
      </c>
    </row>
    <row r="92" spans="1:2" x14ac:dyDescent="0.25">
      <c r="A92" s="9" t="s">
        <v>28</v>
      </c>
      <c r="B92">
        <v>3013.5033309999999</v>
      </c>
    </row>
    <row r="93" spans="1:2" x14ac:dyDescent="0.25">
      <c r="A93" s="9" t="s">
        <v>29</v>
      </c>
      <c r="B93">
        <v>2526.3372545000002</v>
      </c>
    </row>
    <row r="94" spans="1:2" x14ac:dyDescent="0.25">
      <c r="A94" s="9" t="s">
        <v>30</v>
      </c>
      <c r="B94">
        <v>2617.3427820000002</v>
      </c>
    </row>
    <row r="95" spans="1:2" x14ac:dyDescent="0.25">
      <c r="A95" s="9" t="s">
        <v>31</v>
      </c>
      <c r="B95">
        <v>3027.68597</v>
      </c>
    </row>
    <row r="96" spans="1:2" x14ac:dyDescent="0.25">
      <c r="A96" s="9" t="s">
        <v>32</v>
      </c>
      <c r="B96">
        <v>2615.8515690000004</v>
      </c>
    </row>
    <row r="97" spans="1:2" x14ac:dyDescent="0.25">
      <c r="A97" s="9" t="s">
        <v>33</v>
      </c>
      <c r="B97">
        <v>1615.229413</v>
      </c>
    </row>
    <row r="98" spans="1:2" x14ac:dyDescent="0.25">
      <c r="A98" s="9" t="s">
        <v>34</v>
      </c>
      <c r="B98">
        <v>3610.6851570000003</v>
      </c>
    </row>
    <row r="99" spans="1:2" x14ac:dyDescent="0.25">
      <c r="A99" s="9" t="s">
        <v>35</v>
      </c>
      <c r="B99">
        <v>3184.751315</v>
      </c>
    </row>
    <row r="100" spans="1:2" x14ac:dyDescent="0.25">
      <c r="A100" s="9" t="s">
        <v>36</v>
      </c>
      <c r="B100">
        <v>2589.0196129999999</v>
      </c>
    </row>
    <row r="101" spans="1:2" x14ac:dyDescent="0.25">
      <c r="A101" s="9" t="s">
        <v>37</v>
      </c>
      <c r="B101">
        <v>7306.3692519999995</v>
      </c>
    </row>
    <row r="102" spans="1:2" x14ac:dyDescent="0.25">
      <c r="A102" s="9" t="s">
        <v>38</v>
      </c>
      <c r="B102">
        <v>5190.4109170000002</v>
      </c>
    </row>
    <row r="103" spans="1:2" x14ac:dyDescent="0.25">
      <c r="A103" s="9" t="s">
        <v>39</v>
      </c>
      <c r="B103">
        <v>7189.8097450000005</v>
      </c>
    </row>
    <row r="104" spans="1:2" x14ac:dyDescent="0.25">
      <c r="A104" s="9" t="s">
        <v>40</v>
      </c>
      <c r="B104">
        <v>10819.730544</v>
      </c>
    </row>
    <row r="105" spans="1:2" x14ac:dyDescent="0.25">
      <c r="A105" s="9" t="s">
        <v>16</v>
      </c>
      <c r="B105">
        <v>16058.961393000001</v>
      </c>
    </row>
    <row r="106" spans="1:2" x14ac:dyDescent="0.25">
      <c r="A106" s="9" t="s">
        <v>17</v>
      </c>
      <c r="B106">
        <v>15407.704601000001</v>
      </c>
    </row>
    <row r="107" spans="1:2" x14ac:dyDescent="0.25">
      <c r="A107" s="9" t="s">
        <v>18</v>
      </c>
      <c r="B107">
        <v>15481.527614999999</v>
      </c>
    </row>
    <row r="108" spans="1:2" x14ac:dyDescent="0.25">
      <c r="A108" s="9" t="s">
        <v>19</v>
      </c>
      <c r="B108">
        <v>16146.937673999999</v>
      </c>
    </row>
    <row r="109" spans="1:2" x14ac:dyDescent="0.25">
      <c r="A109" s="9" t="s">
        <v>20</v>
      </c>
      <c r="B109">
        <v>6696.6283960000001</v>
      </c>
    </row>
    <row r="110" spans="1:2" x14ac:dyDescent="0.25">
      <c r="A110" s="9" t="s">
        <v>21</v>
      </c>
      <c r="B110">
        <v>2587.5821229999997</v>
      </c>
    </row>
    <row r="111" spans="1:2" x14ac:dyDescent="0.25">
      <c r="A111" s="9" t="s">
        <v>22</v>
      </c>
      <c r="B111">
        <v>2548.0251949999997</v>
      </c>
    </row>
    <row r="112" spans="1:2" x14ac:dyDescent="0.25">
      <c r="A112" s="9" t="s">
        <v>23</v>
      </c>
      <c r="B112">
        <v>1019.894109</v>
      </c>
    </row>
    <row r="113" spans="1:2" x14ac:dyDescent="0.25">
      <c r="A113" s="9" t="s">
        <v>24</v>
      </c>
      <c r="B113">
        <v>2179.3114370000008</v>
      </c>
    </row>
    <row r="114" spans="1:2" x14ac:dyDescent="0.25">
      <c r="A114" s="9" t="s">
        <v>25</v>
      </c>
      <c r="B114">
        <v>1021.8668439999999</v>
      </c>
    </row>
    <row r="115" spans="1:2" x14ac:dyDescent="0.25">
      <c r="A115" s="9" t="s">
        <v>26</v>
      </c>
      <c r="B115">
        <v>1024.6464989999999</v>
      </c>
    </row>
    <row r="116" spans="1:2" x14ac:dyDescent="0.25">
      <c r="A116" s="8" t="s">
        <v>44</v>
      </c>
    </row>
    <row r="117" spans="1:2" x14ac:dyDescent="0.25">
      <c r="A117" s="9" t="s">
        <v>28</v>
      </c>
      <c r="B117">
        <v>3104.0814010000004</v>
      </c>
    </row>
    <row r="118" spans="1:2" x14ac:dyDescent="0.25">
      <c r="A118" s="9" t="s">
        <v>29</v>
      </c>
      <c r="B118">
        <v>1043.732516</v>
      </c>
    </row>
    <row r="119" spans="1:2" x14ac:dyDescent="0.25">
      <c r="A119" s="9" t="s">
        <v>30</v>
      </c>
      <c r="B119">
        <v>1059.1861560000002</v>
      </c>
    </row>
    <row r="120" spans="1:2" x14ac:dyDescent="0.25">
      <c r="A120" s="9" t="s">
        <v>31</v>
      </c>
      <c r="B120">
        <v>1035.719259</v>
      </c>
    </row>
    <row r="121" spans="1:2" x14ac:dyDescent="0.25">
      <c r="A121" s="9" t="s">
        <v>32</v>
      </c>
      <c r="B121">
        <v>1031.290962</v>
      </c>
    </row>
    <row r="122" spans="1:2" x14ac:dyDescent="0.25">
      <c r="A122" s="9" t="s">
        <v>33</v>
      </c>
      <c r="B122">
        <v>1029.2556910000001</v>
      </c>
    </row>
    <row r="123" spans="1:2" x14ac:dyDescent="0.25">
      <c r="A123" s="9" t="s">
        <v>34</v>
      </c>
      <c r="B123">
        <v>1010.4976230000001</v>
      </c>
    </row>
    <row r="124" spans="1:2" x14ac:dyDescent="0.25">
      <c r="A124" s="9" t="s">
        <v>35</v>
      </c>
      <c r="B124">
        <v>1013.2247600000001</v>
      </c>
    </row>
    <row r="125" spans="1:2" x14ac:dyDescent="0.25">
      <c r="A125" s="9" t="s">
        <v>36</v>
      </c>
      <c r="B125">
        <v>2425.08448</v>
      </c>
    </row>
    <row r="126" spans="1:2" x14ac:dyDescent="0.25">
      <c r="A126" s="9" t="s">
        <v>37</v>
      </c>
      <c r="B126">
        <v>2587.6778339999996</v>
      </c>
    </row>
    <row r="127" spans="1:2" x14ac:dyDescent="0.25">
      <c r="A127" s="9" t="s">
        <v>38</v>
      </c>
      <c r="B127">
        <v>4829.8261679999996</v>
      </c>
    </row>
    <row r="128" spans="1:2" x14ac:dyDescent="0.25">
      <c r="A128" s="9" t="s">
        <v>39</v>
      </c>
      <c r="B128">
        <v>4060.8864749999998</v>
      </c>
    </row>
    <row r="129" spans="1:2" x14ac:dyDescent="0.25">
      <c r="A129" s="9" t="s">
        <v>40</v>
      </c>
      <c r="B129">
        <v>7313.2769170000001</v>
      </c>
    </row>
    <row r="130" spans="1:2" x14ac:dyDescent="0.25">
      <c r="A130" s="9" t="s">
        <v>16</v>
      </c>
      <c r="B130">
        <v>14575.649131</v>
      </c>
    </row>
    <row r="131" spans="1:2" x14ac:dyDescent="0.25">
      <c r="A131" s="9" t="s">
        <v>17</v>
      </c>
      <c r="B131">
        <v>16498.621869999999</v>
      </c>
    </row>
    <row r="132" spans="1:2" x14ac:dyDescent="0.25">
      <c r="A132" s="9" t="s">
        <v>18</v>
      </c>
      <c r="B132">
        <v>15640.898544</v>
      </c>
    </row>
    <row r="133" spans="1:2" x14ac:dyDescent="0.25">
      <c r="A133" s="9" t="s">
        <v>19</v>
      </c>
      <c r="B133">
        <v>11667.147964</v>
      </c>
    </row>
    <row r="134" spans="1:2" x14ac:dyDescent="0.25">
      <c r="A134" s="9" t="s">
        <v>20</v>
      </c>
      <c r="B134">
        <v>1017.83125</v>
      </c>
    </row>
    <row r="135" spans="1:2" x14ac:dyDescent="0.25">
      <c r="A135" s="9" t="s">
        <v>21</v>
      </c>
      <c r="B135">
        <v>1016.252664</v>
      </c>
    </row>
    <row r="136" spans="1:2" x14ac:dyDescent="0.25">
      <c r="A136" s="9" t="s">
        <v>22</v>
      </c>
      <c r="B136">
        <v>1022.77571</v>
      </c>
    </row>
    <row r="137" spans="1:2" x14ac:dyDescent="0.25">
      <c r="A137" s="9" t="s">
        <v>23</v>
      </c>
      <c r="B137">
        <v>1023.4177340000001</v>
      </c>
    </row>
    <row r="138" spans="1:2" x14ac:dyDescent="0.25">
      <c r="A138" s="9" t="s">
        <v>24</v>
      </c>
      <c r="B138">
        <v>1027.288239</v>
      </c>
    </row>
    <row r="139" spans="1:2" x14ac:dyDescent="0.25">
      <c r="A139" s="9" t="s">
        <v>25</v>
      </c>
      <c r="B139">
        <v>1031.7578840000001</v>
      </c>
    </row>
    <row r="140" spans="1:2" x14ac:dyDescent="0.25">
      <c r="A140" s="9" t="s">
        <v>26</v>
      </c>
      <c r="B140">
        <v>1029.3391260000001</v>
      </c>
    </row>
    <row r="141" spans="1:2" x14ac:dyDescent="0.25">
      <c r="A141" s="8" t="s">
        <v>45</v>
      </c>
    </row>
    <row r="142" spans="1:2" x14ac:dyDescent="0.25">
      <c r="A142" s="9" t="s">
        <v>28</v>
      </c>
      <c r="B142">
        <v>1023.3619249999999</v>
      </c>
    </row>
    <row r="143" spans="1:2" x14ac:dyDescent="0.25">
      <c r="A143" s="9" t="s">
        <v>29</v>
      </c>
      <c r="B143">
        <v>1030.3773780000001</v>
      </c>
    </row>
    <row r="144" spans="1:2" x14ac:dyDescent="0.25">
      <c r="A144" s="9" t="s">
        <v>30</v>
      </c>
      <c r="B144">
        <v>1032.5463420000001</v>
      </c>
    </row>
    <row r="145" spans="1:2" x14ac:dyDescent="0.25">
      <c r="A145" s="9" t="s">
        <v>31</v>
      </c>
      <c r="B145">
        <v>1033.9599350000001</v>
      </c>
    </row>
    <row r="146" spans="1:2" x14ac:dyDescent="0.25">
      <c r="A146" s="9" t="s">
        <v>32</v>
      </c>
      <c r="B146">
        <v>1028.8452130000001</v>
      </c>
    </row>
    <row r="147" spans="1:2" x14ac:dyDescent="0.25">
      <c r="A147" s="9" t="s">
        <v>33</v>
      </c>
      <c r="B147">
        <v>1017.522951</v>
      </c>
    </row>
    <row r="148" spans="1:2" x14ac:dyDescent="0.25">
      <c r="A148" s="9" t="s">
        <v>34</v>
      </c>
      <c r="B148">
        <v>1009.5782569999998</v>
      </c>
    </row>
    <row r="149" spans="1:2" x14ac:dyDescent="0.25">
      <c r="A149" s="9" t="s">
        <v>35</v>
      </c>
      <c r="B149">
        <v>1008.9846570000001</v>
      </c>
    </row>
    <row r="150" spans="1:2" x14ac:dyDescent="0.25">
      <c r="A150" s="9" t="s">
        <v>36</v>
      </c>
      <c r="B150">
        <v>1014.4726440000001</v>
      </c>
    </row>
    <row r="151" spans="1:2" x14ac:dyDescent="0.25">
      <c r="A151" s="9" t="s">
        <v>37</v>
      </c>
      <c r="B151">
        <v>2640.9540919999999</v>
      </c>
    </row>
    <row r="152" spans="1:2" x14ac:dyDescent="0.25">
      <c r="A152" s="9" t="s">
        <v>38</v>
      </c>
      <c r="B152">
        <v>7216.2441490000001</v>
      </c>
    </row>
    <row r="153" spans="1:2" x14ac:dyDescent="0.25">
      <c r="A153" s="9" t="s">
        <v>39</v>
      </c>
      <c r="B153">
        <v>5060.2360200000003</v>
      </c>
    </row>
    <row r="154" spans="1:2" x14ac:dyDescent="0.25">
      <c r="A154" s="9" t="s">
        <v>40</v>
      </c>
      <c r="B154">
        <v>8534.3808419999987</v>
      </c>
    </row>
    <row r="155" spans="1:2" x14ac:dyDescent="0.25">
      <c r="A155" s="9" t="s">
        <v>16</v>
      </c>
      <c r="B155">
        <v>15914.074018000001</v>
      </c>
    </row>
    <row r="156" spans="1:2" x14ac:dyDescent="0.25">
      <c r="A156" s="9" t="s">
        <v>17</v>
      </c>
      <c r="B156">
        <v>14316.357142999999</v>
      </c>
    </row>
    <row r="157" spans="1:2" x14ac:dyDescent="0.25">
      <c r="A157" s="9" t="s">
        <v>18</v>
      </c>
      <c r="B157">
        <v>10459.620642</v>
      </c>
    </row>
    <row r="158" spans="1:2" x14ac:dyDescent="0.25">
      <c r="A158" s="9" t="s">
        <v>19</v>
      </c>
      <c r="B158">
        <v>6382.2913319999998</v>
      </c>
    </row>
    <row r="159" spans="1:2" x14ac:dyDescent="0.25">
      <c r="A159" s="9" t="s">
        <v>20</v>
      </c>
      <c r="B159">
        <v>1020.5908449999999</v>
      </c>
    </row>
    <row r="160" spans="1:2" x14ac:dyDescent="0.25">
      <c r="A160" s="9" t="s">
        <v>21</v>
      </c>
      <c r="B160">
        <v>1019.7596780000001</v>
      </c>
    </row>
    <row r="161" spans="1:2" x14ac:dyDescent="0.25">
      <c r="A161" s="9" t="s">
        <v>22</v>
      </c>
      <c r="B161">
        <v>1031.7484770000001</v>
      </c>
    </row>
    <row r="162" spans="1:2" x14ac:dyDescent="0.25">
      <c r="A162" s="9" t="s">
        <v>23</v>
      </c>
      <c r="B162">
        <v>1032.504236</v>
      </c>
    </row>
    <row r="163" spans="1:2" x14ac:dyDescent="0.25">
      <c r="A163" s="9" t="s">
        <v>24</v>
      </c>
      <c r="B163">
        <v>1038.6433729999999</v>
      </c>
    </row>
    <row r="164" spans="1:2" x14ac:dyDescent="0.25">
      <c r="A164" s="9" t="s">
        <v>25</v>
      </c>
      <c r="B164">
        <v>1041.9615040000001</v>
      </c>
    </row>
    <row r="165" spans="1:2" x14ac:dyDescent="0.25">
      <c r="A165" s="9" t="s">
        <v>26</v>
      </c>
      <c r="B165">
        <v>1046.464013</v>
      </c>
    </row>
    <row r="166" spans="1:2" x14ac:dyDescent="0.25">
      <c r="A166" s="8" t="s">
        <v>46</v>
      </c>
    </row>
    <row r="167" spans="1:2" x14ac:dyDescent="0.25">
      <c r="A167" s="9" t="s">
        <v>28</v>
      </c>
      <c r="B167">
        <v>1045.946066</v>
      </c>
    </row>
    <row r="168" spans="1:2" x14ac:dyDescent="0.25">
      <c r="A168" s="9" t="s">
        <v>29</v>
      </c>
      <c r="B168">
        <v>1051.6773520000002</v>
      </c>
    </row>
    <row r="169" spans="1:2" x14ac:dyDescent="0.25">
      <c r="A169" s="9" t="s">
        <v>30</v>
      </c>
      <c r="B169">
        <v>1046.2024900000001</v>
      </c>
    </row>
    <row r="170" spans="1:2" x14ac:dyDescent="0.25">
      <c r="A170" s="9" t="s">
        <v>31</v>
      </c>
      <c r="B170">
        <v>1051.2554319999999</v>
      </c>
    </row>
    <row r="171" spans="1:2" x14ac:dyDescent="0.25">
      <c r="A171" s="9" t="s">
        <v>32</v>
      </c>
      <c r="B171">
        <v>1049.3382609999999</v>
      </c>
    </row>
    <row r="172" spans="1:2" x14ac:dyDescent="0.25">
      <c r="A172" s="9" t="s">
        <v>33</v>
      </c>
      <c r="B172">
        <v>1047.3890920000001</v>
      </c>
    </row>
    <row r="173" spans="1:2" x14ac:dyDescent="0.25">
      <c r="A173" s="9" t="s">
        <v>34</v>
      </c>
      <c r="B173">
        <v>1042.6398829999998</v>
      </c>
    </row>
    <row r="174" spans="1:2" x14ac:dyDescent="0.25">
      <c r="A174" s="9" t="s">
        <v>35</v>
      </c>
      <c r="B174">
        <v>1038.6724380000001</v>
      </c>
    </row>
    <row r="175" spans="1:2" x14ac:dyDescent="0.25">
      <c r="A175" s="9" t="s">
        <v>36</v>
      </c>
      <c r="B175">
        <v>1036.0138040000002</v>
      </c>
    </row>
    <row r="176" spans="1:2" x14ac:dyDescent="0.25">
      <c r="A176" s="9" t="s">
        <v>37</v>
      </c>
      <c r="B176">
        <v>2426.8653239999999</v>
      </c>
    </row>
    <row r="177" spans="1:2" x14ac:dyDescent="0.25">
      <c r="A177" s="9" t="s">
        <v>38</v>
      </c>
      <c r="B177">
        <v>4292.7300590000004</v>
      </c>
    </row>
    <row r="178" spans="1:2" x14ac:dyDescent="0.25">
      <c r="A178" s="9" t="s">
        <v>39</v>
      </c>
      <c r="B178">
        <v>4496.1182150000004</v>
      </c>
    </row>
    <row r="179" spans="1:2" x14ac:dyDescent="0.25">
      <c r="A179" s="9" t="s">
        <v>40</v>
      </c>
      <c r="B179">
        <v>7480.0321269999995</v>
      </c>
    </row>
    <row r="180" spans="1:2" x14ac:dyDescent="0.25">
      <c r="A180" s="9" t="s">
        <v>16</v>
      </c>
      <c r="B180">
        <v>709.32232799999997</v>
      </c>
    </row>
    <row r="181" spans="1:2" x14ac:dyDescent="0.25">
      <c r="A181" s="9" t="s">
        <v>17</v>
      </c>
      <c r="B181">
        <v>0</v>
      </c>
    </row>
    <row r="182" spans="1:2" x14ac:dyDescent="0.25">
      <c r="A182" s="9" t="s">
        <v>18</v>
      </c>
      <c r="B182">
        <v>0</v>
      </c>
    </row>
    <row r="183" spans="1:2" x14ac:dyDescent="0.25">
      <c r="A183" s="9" t="s">
        <v>19</v>
      </c>
      <c r="B183">
        <v>0</v>
      </c>
    </row>
    <row r="184" spans="1:2" x14ac:dyDescent="0.25">
      <c r="A184" s="9" t="s">
        <v>20</v>
      </c>
      <c r="B184">
        <v>0</v>
      </c>
    </row>
    <row r="185" spans="1:2" x14ac:dyDescent="0.25">
      <c r="A185" s="9" t="s">
        <v>21</v>
      </c>
      <c r="B185">
        <v>0</v>
      </c>
    </row>
    <row r="186" spans="1:2" x14ac:dyDescent="0.25">
      <c r="A186" s="9" t="s">
        <v>22</v>
      </c>
      <c r="B186">
        <v>0</v>
      </c>
    </row>
    <row r="187" spans="1:2" x14ac:dyDescent="0.25">
      <c r="A187" s="9" t="s">
        <v>23</v>
      </c>
      <c r="B187">
        <v>0</v>
      </c>
    </row>
    <row r="188" spans="1:2" x14ac:dyDescent="0.25">
      <c r="A188" s="9" t="s">
        <v>24</v>
      </c>
      <c r="B188">
        <v>0</v>
      </c>
    </row>
    <row r="189" spans="1:2" x14ac:dyDescent="0.25">
      <c r="A189" s="9" t="s">
        <v>25</v>
      </c>
      <c r="B189">
        <v>0</v>
      </c>
    </row>
    <row r="190" spans="1:2" x14ac:dyDescent="0.25">
      <c r="A190" s="9" t="s">
        <v>26</v>
      </c>
      <c r="B190">
        <v>0</v>
      </c>
    </row>
    <row r="191" spans="1:2" x14ac:dyDescent="0.25">
      <c r="A191" s="8" t="s">
        <v>47</v>
      </c>
    </row>
    <row r="192" spans="1:2" x14ac:dyDescent="0.25">
      <c r="A192" s="9" t="s">
        <v>28</v>
      </c>
      <c r="B192">
        <v>0</v>
      </c>
    </row>
    <row r="193" spans="1:2" x14ac:dyDescent="0.25">
      <c r="A193" s="9" t="s">
        <v>29</v>
      </c>
      <c r="B193">
        <v>0</v>
      </c>
    </row>
    <row r="194" spans="1:2" x14ac:dyDescent="0.25">
      <c r="A194" s="9" t="s">
        <v>30</v>
      </c>
      <c r="B194">
        <v>0</v>
      </c>
    </row>
    <row r="195" spans="1:2" x14ac:dyDescent="0.25">
      <c r="A195" s="9" t="s">
        <v>31</v>
      </c>
      <c r="B195">
        <v>0</v>
      </c>
    </row>
    <row r="196" spans="1:2" x14ac:dyDescent="0.25">
      <c r="A196" s="9" t="s">
        <v>32</v>
      </c>
      <c r="B196">
        <v>0</v>
      </c>
    </row>
    <row r="197" spans="1:2" x14ac:dyDescent="0.25">
      <c r="A197" s="9" t="s">
        <v>33</v>
      </c>
      <c r="B197">
        <v>0</v>
      </c>
    </row>
    <row r="198" spans="1:2" x14ac:dyDescent="0.25">
      <c r="A198" s="9" t="s">
        <v>34</v>
      </c>
      <c r="B198">
        <v>0</v>
      </c>
    </row>
    <row r="199" spans="1:2" x14ac:dyDescent="0.25">
      <c r="A199" s="9" t="s">
        <v>35</v>
      </c>
      <c r="B199">
        <v>0</v>
      </c>
    </row>
    <row r="200" spans="1:2" x14ac:dyDescent="0.25">
      <c r="A200" s="9" t="s">
        <v>36</v>
      </c>
      <c r="B200">
        <v>0</v>
      </c>
    </row>
    <row r="201" spans="1:2" x14ac:dyDescent="0.25">
      <c r="A201" s="9" t="s">
        <v>37</v>
      </c>
      <c r="B201">
        <v>0</v>
      </c>
    </row>
    <row r="202" spans="1:2" x14ac:dyDescent="0.25">
      <c r="A202" s="9" t="s">
        <v>38</v>
      </c>
      <c r="B202">
        <v>0</v>
      </c>
    </row>
    <row r="203" spans="1:2" x14ac:dyDescent="0.25">
      <c r="A203" s="9" t="s">
        <v>39</v>
      </c>
      <c r="B203">
        <v>0</v>
      </c>
    </row>
    <row r="204" spans="1:2" x14ac:dyDescent="0.25">
      <c r="A204" s="9" t="s">
        <v>40</v>
      </c>
      <c r="B204">
        <v>0</v>
      </c>
    </row>
    <row r="205" spans="1:2" x14ac:dyDescent="0.25">
      <c r="A205" s="9" t="s">
        <v>16</v>
      </c>
      <c r="B205">
        <v>0</v>
      </c>
    </row>
    <row r="206" spans="1:2" x14ac:dyDescent="0.25">
      <c r="A206" s="9" t="s">
        <v>17</v>
      </c>
      <c r="B206">
        <v>3308.1017207999994</v>
      </c>
    </row>
    <row r="207" spans="1:2" x14ac:dyDescent="0.25">
      <c r="A207" s="9" t="s">
        <v>18</v>
      </c>
      <c r="B207">
        <v>439.90000000000003</v>
      </c>
    </row>
    <row r="208" spans="1:2" x14ac:dyDescent="0.25">
      <c r="A208" s="9" t="s">
        <v>19</v>
      </c>
      <c r="B208">
        <v>440.75</v>
      </c>
    </row>
    <row r="209" spans="1:2" x14ac:dyDescent="0.25">
      <c r="A209" s="9" t="s">
        <v>20</v>
      </c>
      <c r="B209">
        <v>448.92</v>
      </c>
    </row>
    <row r="210" spans="1:2" x14ac:dyDescent="0.25">
      <c r="A210" s="9" t="s">
        <v>21</v>
      </c>
      <c r="B210">
        <v>453.22999999999996</v>
      </c>
    </row>
    <row r="211" spans="1:2" x14ac:dyDescent="0.25">
      <c r="A211" s="9" t="s">
        <v>22</v>
      </c>
      <c r="B211">
        <v>455.71000000000004</v>
      </c>
    </row>
    <row r="212" spans="1:2" x14ac:dyDescent="0.25">
      <c r="A212" s="9" t="s">
        <v>23</v>
      </c>
      <c r="B212">
        <v>459.13999999999993</v>
      </c>
    </row>
    <row r="213" spans="1:2" x14ac:dyDescent="0.25">
      <c r="A213" s="9" t="s">
        <v>24</v>
      </c>
      <c r="B213">
        <v>463.84999999999997</v>
      </c>
    </row>
    <row r="214" spans="1:2" x14ac:dyDescent="0.25">
      <c r="A214" s="9" t="s">
        <v>25</v>
      </c>
      <c r="B214">
        <v>465.27</v>
      </c>
    </row>
    <row r="215" spans="1:2" x14ac:dyDescent="0.25">
      <c r="A215" s="9" t="s">
        <v>26</v>
      </c>
      <c r="B215">
        <v>463.45000000000005</v>
      </c>
    </row>
    <row r="216" spans="1:2" x14ac:dyDescent="0.25">
      <c r="A216" s="8" t="s">
        <v>48</v>
      </c>
    </row>
    <row r="217" spans="1:2" x14ac:dyDescent="0.25">
      <c r="A217" s="9" t="s">
        <v>28</v>
      </c>
      <c r="B217">
        <v>467.6</v>
      </c>
    </row>
    <row r="218" spans="1:2" x14ac:dyDescent="0.25">
      <c r="A218" s="9" t="s">
        <v>29</v>
      </c>
      <c r="B218">
        <v>465.25000000000006</v>
      </c>
    </row>
    <row r="219" spans="1:2" x14ac:dyDescent="0.25">
      <c r="A219" s="9" t="s">
        <v>30</v>
      </c>
      <c r="B219">
        <v>464.91999999999996</v>
      </c>
    </row>
    <row r="220" spans="1:2" x14ac:dyDescent="0.25">
      <c r="A220" s="9" t="s">
        <v>31</v>
      </c>
      <c r="B220">
        <v>1926.91</v>
      </c>
    </row>
    <row r="221" spans="1:2" x14ac:dyDescent="0.25">
      <c r="A221" s="9" t="s">
        <v>32</v>
      </c>
      <c r="B221">
        <v>2288.9300000000003</v>
      </c>
    </row>
    <row r="222" spans="1:2" x14ac:dyDescent="0.25">
      <c r="A222" s="9" t="s">
        <v>33</v>
      </c>
      <c r="B222">
        <v>2783.13</v>
      </c>
    </row>
    <row r="223" spans="1:2" x14ac:dyDescent="0.25">
      <c r="A223" s="9" t="s">
        <v>34</v>
      </c>
      <c r="B223">
        <v>1487.8199999999997</v>
      </c>
    </row>
    <row r="224" spans="1:2" x14ac:dyDescent="0.25">
      <c r="A224" s="9" t="s">
        <v>35</v>
      </c>
      <c r="B224">
        <v>461.58000000000004</v>
      </c>
    </row>
    <row r="225" spans="1:2" x14ac:dyDescent="0.25">
      <c r="A225" s="9" t="s">
        <v>36</v>
      </c>
      <c r="B225">
        <v>467.39</v>
      </c>
    </row>
    <row r="226" spans="1:2" x14ac:dyDescent="0.25">
      <c r="A226" s="9" t="s">
        <v>37</v>
      </c>
      <c r="B226">
        <v>457.91</v>
      </c>
    </row>
    <row r="227" spans="1:2" x14ac:dyDescent="0.25">
      <c r="A227" s="9" t="s">
        <v>38</v>
      </c>
      <c r="B227">
        <v>450.46000000000004</v>
      </c>
    </row>
    <row r="228" spans="1:2" x14ac:dyDescent="0.25">
      <c r="A228" s="9" t="s">
        <v>39</v>
      </c>
      <c r="B228">
        <v>448.55999999999989</v>
      </c>
    </row>
    <row r="229" spans="1:2" x14ac:dyDescent="0.25">
      <c r="A229" s="9" t="s">
        <v>40</v>
      </c>
      <c r="B229">
        <v>442.75999999999993</v>
      </c>
    </row>
    <row r="230" spans="1:2" x14ac:dyDescent="0.25">
      <c r="A230" s="9" t="s">
        <v>16</v>
      </c>
      <c r="B230">
        <v>436.92000000000007</v>
      </c>
    </row>
    <row r="231" spans="1:2" x14ac:dyDescent="0.25">
      <c r="A231" s="9" t="s">
        <v>17</v>
      </c>
      <c r="B231">
        <v>432.23</v>
      </c>
    </row>
    <row r="232" spans="1:2" x14ac:dyDescent="0.25">
      <c r="A232" s="9" t="s">
        <v>18</v>
      </c>
      <c r="B232">
        <v>432.59999999999997</v>
      </c>
    </row>
    <row r="233" spans="1:2" x14ac:dyDescent="0.25">
      <c r="A233" s="9" t="s">
        <v>19</v>
      </c>
      <c r="B233">
        <v>437.81</v>
      </c>
    </row>
    <row r="234" spans="1:2" x14ac:dyDescent="0.25">
      <c r="A234" s="9" t="s">
        <v>20</v>
      </c>
      <c r="B234">
        <v>439.58999999999992</v>
      </c>
    </row>
    <row r="235" spans="1:2" x14ac:dyDescent="0.25">
      <c r="A235" s="9" t="s">
        <v>21</v>
      </c>
      <c r="B235">
        <v>440.04999999999995</v>
      </c>
    </row>
    <row r="236" spans="1:2" x14ac:dyDescent="0.25">
      <c r="A236" s="9" t="s">
        <v>22</v>
      </c>
      <c r="B236">
        <v>441.71999999999997</v>
      </c>
    </row>
    <row r="237" spans="1:2" x14ac:dyDescent="0.25">
      <c r="A237" s="9" t="s">
        <v>23</v>
      </c>
      <c r="B237">
        <v>446.19999999999993</v>
      </c>
    </row>
    <row r="238" spans="1:2" x14ac:dyDescent="0.25">
      <c r="A238" s="9" t="s">
        <v>24</v>
      </c>
      <c r="B238">
        <v>448.3</v>
      </c>
    </row>
    <row r="239" spans="1:2" x14ac:dyDescent="0.25">
      <c r="A239" s="9" t="s">
        <v>25</v>
      </c>
      <c r="B239">
        <v>449.20000000000005</v>
      </c>
    </row>
    <row r="240" spans="1:2" x14ac:dyDescent="0.25">
      <c r="A240" s="9" t="s">
        <v>26</v>
      </c>
      <c r="B240">
        <v>447.43000000000006</v>
      </c>
    </row>
    <row r="241" spans="1:2" x14ac:dyDescent="0.25">
      <c r="A241" s="8" t="s">
        <v>49</v>
      </c>
    </row>
    <row r="242" spans="1:2" x14ac:dyDescent="0.25">
      <c r="A242" s="9" t="s">
        <v>28</v>
      </c>
      <c r="B242">
        <v>446.44000000000005</v>
      </c>
    </row>
    <row r="243" spans="1:2" x14ac:dyDescent="0.25">
      <c r="A243" s="9" t="s">
        <v>29</v>
      </c>
      <c r="B243">
        <v>449.47</v>
      </c>
    </row>
    <row r="244" spans="1:2" x14ac:dyDescent="0.25">
      <c r="A244" s="9" t="s">
        <v>30</v>
      </c>
      <c r="B244">
        <v>452.62</v>
      </c>
    </row>
    <row r="245" spans="1:2" x14ac:dyDescent="0.25">
      <c r="A245" s="9" t="s">
        <v>31</v>
      </c>
      <c r="B245">
        <v>451.94</v>
      </c>
    </row>
    <row r="246" spans="1:2" x14ac:dyDescent="0.25">
      <c r="A246" s="9" t="s">
        <v>32</v>
      </c>
      <c r="B246">
        <v>1428.85</v>
      </c>
    </row>
    <row r="247" spans="1:2" x14ac:dyDescent="0.25">
      <c r="A247" s="9" t="s">
        <v>33</v>
      </c>
      <c r="B247">
        <v>3232.0399999999995</v>
      </c>
    </row>
    <row r="248" spans="1:2" x14ac:dyDescent="0.25">
      <c r="A248" s="9" t="s">
        <v>34</v>
      </c>
      <c r="B248">
        <v>1485.1700000000003</v>
      </c>
    </row>
    <row r="249" spans="1:2" x14ac:dyDescent="0.25">
      <c r="A249" s="9" t="s">
        <v>35</v>
      </c>
      <c r="B249">
        <v>445.63</v>
      </c>
    </row>
    <row r="250" spans="1:2" x14ac:dyDescent="0.25">
      <c r="A250" s="9" t="s">
        <v>36</v>
      </c>
      <c r="B250">
        <v>444.22</v>
      </c>
    </row>
    <row r="251" spans="1:2" x14ac:dyDescent="0.25">
      <c r="A251" s="9" t="s">
        <v>37</v>
      </c>
      <c r="B251">
        <v>444.80999999999995</v>
      </c>
    </row>
    <row r="252" spans="1:2" x14ac:dyDescent="0.25">
      <c r="A252" s="9" t="s">
        <v>38</v>
      </c>
      <c r="B252">
        <v>442.03000000000009</v>
      </c>
    </row>
    <row r="253" spans="1:2" x14ac:dyDescent="0.25">
      <c r="A253" s="9" t="s">
        <v>39</v>
      </c>
      <c r="B253">
        <v>1475.8</v>
      </c>
    </row>
    <row r="254" spans="1:2" x14ac:dyDescent="0.25">
      <c r="A254" s="9" t="s">
        <v>40</v>
      </c>
      <c r="B254">
        <v>440.12000000000012</v>
      </c>
    </row>
    <row r="255" spans="1:2" x14ac:dyDescent="0.25">
      <c r="A255" s="9" t="s">
        <v>16</v>
      </c>
      <c r="B255">
        <v>437.71</v>
      </c>
    </row>
    <row r="256" spans="1:2" x14ac:dyDescent="0.25">
      <c r="A256" s="9" t="s">
        <v>17</v>
      </c>
      <c r="B256">
        <v>436.51</v>
      </c>
    </row>
    <row r="257" spans="1:2" x14ac:dyDescent="0.25">
      <c r="A257" s="9" t="s">
        <v>18</v>
      </c>
      <c r="B257">
        <v>438.39000000000004</v>
      </c>
    </row>
    <row r="258" spans="1:2" x14ac:dyDescent="0.25">
      <c r="A258" s="9" t="s">
        <v>19</v>
      </c>
      <c r="B258">
        <v>439.24</v>
      </c>
    </row>
    <row r="259" spans="1:2" x14ac:dyDescent="0.25">
      <c r="A259" s="9" t="s">
        <v>20</v>
      </c>
      <c r="B259">
        <v>445.37000000000006</v>
      </c>
    </row>
    <row r="260" spans="1:2" x14ac:dyDescent="0.25">
      <c r="A260" s="9" t="s">
        <v>21</v>
      </c>
      <c r="B260">
        <v>448.61000000000007</v>
      </c>
    </row>
    <row r="261" spans="1:2" x14ac:dyDescent="0.25">
      <c r="A261" s="9" t="s">
        <v>22</v>
      </c>
      <c r="B261">
        <v>449.17999999999995</v>
      </c>
    </row>
    <row r="262" spans="1:2" x14ac:dyDescent="0.25">
      <c r="A262" s="9" t="s">
        <v>23</v>
      </c>
      <c r="B262">
        <v>451.70000000000005</v>
      </c>
    </row>
    <row r="263" spans="1:2" x14ac:dyDescent="0.25">
      <c r="A263" s="9" t="s">
        <v>24</v>
      </c>
      <c r="B263">
        <v>1430.7600000000002</v>
      </c>
    </row>
    <row r="264" spans="1:2" x14ac:dyDescent="0.25">
      <c r="A264" s="9" t="s">
        <v>25</v>
      </c>
      <c r="B264">
        <v>1483.57</v>
      </c>
    </row>
    <row r="265" spans="1:2" x14ac:dyDescent="0.25">
      <c r="A265" s="9" t="s">
        <v>26</v>
      </c>
      <c r="B265">
        <v>2489.5700000000002</v>
      </c>
    </row>
    <row r="266" spans="1:2" x14ac:dyDescent="0.25">
      <c r="A266" s="8" t="s">
        <v>50</v>
      </c>
    </row>
    <row r="267" spans="1:2" x14ac:dyDescent="0.25">
      <c r="A267" s="9" t="s">
        <v>28</v>
      </c>
      <c r="B267">
        <v>2569.25</v>
      </c>
    </row>
    <row r="268" spans="1:2" x14ac:dyDescent="0.25">
      <c r="A268" s="9" t="s">
        <v>29</v>
      </c>
      <c r="B268">
        <v>2532.8599999999997</v>
      </c>
    </row>
    <row r="269" spans="1:2" x14ac:dyDescent="0.25">
      <c r="A269" s="9" t="s">
        <v>30</v>
      </c>
      <c r="B269">
        <v>2700.88</v>
      </c>
    </row>
    <row r="270" spans="1:2" x14ac:dyDescent="0.25">
      <c r="A270" s="9" t="s">
        <v>31</v>
      </c>
      <c r="B270">
        <v>3293.7299999999996</v>
      </c>
    </row>
    <row r="271" spans="1:2" x14ac:dyDescent="0.25">
      <c r="A271" s="9" t="s">
        <v>32</v>
      </c>
      <c r="B271">
        <v>4519.28</v>
      </c>
    </row>
    <row r="272" spans="1:2" x14ac:dyDescent="0.25">
      <c r="A272" s="9" t="s">
        <v>33</v>
      </c>
      <c r="B272">
        <v>2606.81</v>
      </c>
    </row>
    <row r="273" spans="1:2" x14ac:dyDescent="0.25">
      <c r="A273" s="9" t="s">
        <v>34</v>
      </c>
      <c r="B273">
        <v>5225.47</v>
      </c>
    </row>
    <row r="274" spans="1:2" x14ac:dyDescent="0.25">
      <c r="A274" s="9" t="s">
        <v>35</v>
      </c>
      <c r="B274">
        <v>3540.9599999999991</v>
      </c>
    </row>
    <row r="275" spans="1:2" x14ac:dyDescent="0.25">
      <c r="A275" s="9" t="s">
        <v>36</v>
      </c>
      <c r="B275">
        <v>1498.6799999999996</v>
      </c>
    </row>
    <row r="276" spans="1:2" x14ac:dyDescent="0.25">
      <c r="A276" s="9" t="s">
        <v>37</v>
      </c>
      <c r="B276">
        <v>2538.7399999999998</v>
      </c>
    </row>
    <row r="277" spans="1:2" x14ac:dyDescent="0.25">
      <c r="A277" s="9" t="s">
        <v>38</v>
      </c>
      <c r="B277">
        <v>447.98999999999995</v>
      </c>
    </row>
    <row r="278" spans="1:2" x14ac:dyDescent="0.25">
      <c r="A278" s="9" t="s">
        <v>39</v>
      </c>
      <c r="B278">
        <v>443.63999999999993</v>
      </c>
    </row>
    <row r="279" spans="1:2" x14ac:dyDescent="0.25">
      <c r="A279" s="9" t="s">
        <v>40</v>
      </c>
      <c r="B279">
        <v>441.07</v>
      </c>
    </row>
    <row r="280" spans="1:2" x14ac:dyDescent="0.25">
      <c r="A280" s="9" t="s">
        <v>16</v>
      </c>
      <c r="B280">
        <v>433.60000000000008</v>
      </c>
    </row>
    <row r="281" spans="1:2" x14ac:dyDescent="0.25">
      <c r="A281" s="9" t="s">
        <v>17</v>
      </c>
      <c r="B281">
        <v>427.58</v>
      </c>
    </row>
    <row r="282" spans="1:2" x14ac:dyDescent="0.25">
      <c r="A282" s="9" t="s">
        <v>18</v>
      </c>
      <c r="B282">
        <v>423.11000000000007</v>
      </c>
    </row>
    <row r="283" spans="1:2" x14ac:dyDescent="0.25">
      <c r="A283" s="9" t="s">
        <v>19</v>
      </c>
      <c r="B283">
        <v>426.09000000000003</v>
      </c>
    </row>
    <row r="284" spans="1:2" x14ac:dyDescent="0.25">
      <c r="A284" s="9" t="s">
        <v>20</v>
      </c>
      <c r="B284">
        <v>435.16</v>
      </c>
    </row>
    <row r="285" spans="1:2" x14ac:dyDescent="0.25">
      <c r="A285" s="9" t="s">
        <v>21</v>
      </c>
      <c r="B285">
        <v>438.5</v>
      </c>
    </row>
    <row r="286" spans="1:2" x14ac:dyDescent="0.25">
      <c r="A286" s="9" t="s">
        <v>22</v>
      </c>
      <c r="B286">
        <v>441.30000000000007</v>
      </c>
    </row>
    <row r="287" spans="1:2" x14ac:dyDescent="0.25">
      <c r="A287" s="9" t="s">
        <v>23</v>
      </c>
      <c r="B287">
        <v>444.96999999999997</v>
      </c>
    </row>
    <row r="288" spans="1:2" x14ac:dyDescent="0.25">
      <c r="A288" s="9" t="s">
        <v>24</v>
      </c>
      <c r="B288">
        <v>446.97</v>
      </c>
    </row>
    <row r="289" spans="1:2" x14ac:dyDescent="0.25">
      <c r="A289" s="9" t="s">
        <v>25</v>
      </c>
      <c r="B289">
        <v>448.78000000000003</v>
      </c>
    </row>
    <row r="290" spans="1:2" x14ac:dyDescent="0.25">
      <c r="A290" s="9" t="s">
        <v>26</v>
      </c>
      <c r="B290">
        <v>449.91</v>
      </c>
    </row>
    <row r="291" spans="1:2" x14ac:dyDescent="0.25">
      <c r="A291" s="8" t="s">
        <v>51</v>
      </c>
    </row>
    <row r="292" spans="1:2" x14ac:dyDescent="0.25">
      <c r="A292" s="9" t="s">
        <v>28</v>
      </c>
      <c r="B292">
        <v>2954.0900000000006</v>
      </c>
    </row>
    <row r="293" spans="1:2" x14ac:dyDescent="0.25">
      <c r="A293" s="9" t="s">
        <v>29</v>
      </c>
      <c r="B293">
        <v>2365.9500000000003</v>
      </c>
    </row>
    <row r="294" spans="1:2" x14ac:dyDescent="0.25">
      <c r="A294" s="9" t="s">
        <v>30</v>
      </c>
      <c r="B294">
        <v>3578.65</v>
      </c>
    </row>
    <row r="295" spans="1:2" x14ac:dyDescent="0.25">
      <c r="A295" s="9" t="s">
        <v>31</v>
      </c>
      <c r="B295">
        <v>4079.1199999999994</v>
      </c>
    </row>
    <row r="296" spans="1:2" x14ac:dyDescent="0.25">
      <c r="A296" s="9" t="s">
        <v>32</v>
      </c>
      <c r="B296">
        <v>3804.2699999999995</v>
      </c>
    </row>
    <row r="297" spans="1:2" x14ac:dyDescent="0.25">
      <c r="A297" s="9" t="s">
        <v>33</v>
      </c>
      <c r="B297">
        <v>3912.0000000000005</v>
      </c>
    </row>
    <row r="298" spans="1:2" x14ac:dyDescent="0.25">
      <c r="A298" s="9" t="s">
        <v>34</v>
      </c>
      <c r="B298">
        <v>2527.5199999999995</v>
      </c>
    </row>
    <row r="299" spans="1:2" x14ac:dyDescent="0.25">
      <c r="A299" s="9" t="s">
        <v>35</v>
      </c>
      <c r="B299">
        <v>2528.8799999999997</v>
      </c>
    </row>
    <row r="300" spans="1:2" x14ac:dyDescent="0.25">
      <c r="A300" s="9" t="s">
        <v>36</v>
      </c>
      <c r="B300">
        <v>2272.84</v>
      </c>
    </row>
    <row r="301" spans="1:2" x14ac:dyDescent="0.25">
      <c r="A301" s="9" t="s">
        <v>37</v>
      </c>
      <c r="B301">
        <v>450.22</v>
      </c>
    </row>
    <row r="302" spans="1:2" x14ac:dyDescent="0.25">
      <c r="A302" s="9" t="s">
        <v>38</v>
      </c>
      <c r="B302">
        <v>448.51000000000005</v>
      </c>
    </row>
    <row r="303" spans="1:2" x14ac:dyDescent="0.25">
      <c r="A303" s="9" t="s">
        <v>39</v>
      </c>
      <c r="B303">
        <v>446.39</v>
      </c>
    </row>
    <row r="304" spans="1:2" x14ac:dyDescent="0.25">
      <c r="A304" s="9" t="s">
        <v>40</v>
      </c>
      <c r="B304">
        <v>440.9</v>
      </c>
    </row>
    <row r="305" spans="1:2" x14ac:dyDescent="0.25">
      <c r="A305" s="9" t="s">
        <v>16</v>
      </c>
      <c r="B305">
        <v>433.78999999999996</v>
      </c>
    </row>
    <row r="306" spans="1:2" x14ac:dyDescent="0.25">
      <c r="A306" s="9" t="s">
        <v>17</v>
      </c>
      <c r="B306">
        <v>428.40999999999997</v>
      </c>
    </row>
    <row r="307" spans="1:2" x14ac:dyDescent="0.25">
      <c r="A307" s="9" t="s">
        <v>18</v>
      </c>
      <c r="B307">
        <v>425.42</v>
      </c>
    </row>
    <row r="308" spans="1:2" x14ac:dyDescent="0.25">
      <c r="A308" s="9" t="s">
        <v>19</v>
      </c>
      <c r="B308">
        <v>427.65999999999997</v>
      </c>
    </row>
    <row r="309" spans="1:2" x14ac:dyDescent="0.25">
      <c r="A309" s="9" t="s">
        <v>20</v>
      </c>
      <c r="B309">
        <v>434.53</v>
      </c>
    </row>
    <row r="310" spans="1:2" x14ac:dyDescent="0.25">
      <c r="A310" s="9" t="s">
        <v>21</v>
      </c>
      <c r="B310">
        <v>439.73</v>
      </c>
    </row>
    <row r="311" spans="1:2" x14ac:dyDescent="0.25">
      <c r="A311" s="9" t="s">
        <v>22</v>
      </c>
      <c r="B311">
        <v>442.89</v>
      </c>
    </row>
    <row r="312" spans="1:2" x14ac:dyDescent="0.25">
      <c r="A312" s="9" t="s">
        <v>23</v>
      </c>
      <c r="B312">
        <v>448.21999999999997</v>
      </c>
    </row>
    <row r="313" spans="1:2" x14ac:dyDescent="0.25">
      <c r="A313" s="9" t="s">
        <v>24</v>
      </c>
      <c r="B313">
        <v>451.54000000000008</v>
      </c>
    </row>
    <row r="314" spans="1:2" x14ac:dyDescent="0.25">
      <c r="A314" s="9" t="s">
        <v>25</v>
      </c>
      <c r="B314">
        <v>451.94</v>
      </c>
    </row>
    <row r="315" spans="1:2" x14ac:dyDescent="0.25">
      <c r="A315" s="9" t="s">
        <v>26</v>
      </c>
      <c r="B315">
        <v>453.11000000000007</v>
      </c>
    </row>
    <row r="316" spans="1:2" x14ac:dyDescent="0.25">
      <c r="A316" s="8" t="s">
        <v>52</v>
      </c>
    </row>
    <row r="317" spans="1:2" x14ac:dyDescent="0.25">
      <c r="A317" s="9" t="s">
        <v>28</v>
      </c>
      <c r="B317">
        <v>455.63</v>
      </c>
    </row>
    <row r="318" spans="1:2" x14ac:dyDescent="0.25">
      <c r="A318" s="9" t="s">
        <v>29</v>
      </c>
      <c r="B318">
        <v>2534.44</v>
      </c>
    </row>
    <row r="319" spans="1:2" x14ac:dyDescent="0.25">
      <c r="A319" s="9" t="s">
        <v>30</v>
      </c>
      <c r="B319">
        <v>1467.3200000000002</v>
      </c>
    </row>
    <row r="320" spans="1:2" x14ac:dyDescent="0.25">
      <c r="A320" s="9" t="s">
        <v>31</v>
      </c>
      <c r="B320">
        <v>1979.0200000000002</v>
      </c>
    </row>
    <row r="321" spans="1:2" x14ac:dyDescent="0.25">
      <c r="A321" s="9" t="s">
        <v>32</v>
      </c>
      <c r="B321">
        <v>2511.84</v>
      </c>
    </row>
    <row r="322" spans="1:2" x14ac:dyDescent="0.25">
      <c r="A322" s="9" t="s">
        <v>33</v>
      </c>
      <c r="B322">
        <v>2281.7599999999998</v>
      </c>
    </row>
    <row r="323" spans="1:2" x14ac:dyDescent="0.25">
      <c r="A323" s="9" t="s">
        <v>34</v>
      </c>
      <c r="B323">
        <v>2604.1000000000004</v>
      </c>
    </row>
    <row r="324" spans="1:2" x14ac:dyDescent="0.25">
      <c r="A324" s="9" t="s">
        <v>35</v>
      </c>
      <c r="B324">
        <v>450.74</v>
      </c>
    </row>
    <row r="325" spans="1:2" x14ac:dyDescent="0.25">
      <c r="A325" s="9" t="s">
        <v>36</v>
      </c>
      <c r="B325">
        <v>449.56999999999994</v>
      </c>
    </row>
    <row r="326" spans="1:2" x14ac:dyDescent="0.25">
      <c r="A326" s="9" t="s">
        <v>37</v>
      </c>
      <c r="B326">
        <v>447.45000000000005</v>
      </c>
    </row>
    <row r="327" spans="1:2" x14ac:dyDescent="0.25">
      <c r="A327" s="9" t="s">
        <v>38</v>
      </c>
      <c r="B327">
        <v>442.92</v>
      </c>
    </row>
    <row r="328" spans="1:2" x14ac:dyDescent="0.25">
      <c r="A328" s="9" t="s">
        <v>39</v>
      </c>
      <c r="B328">
        <v>438.42</v>
      </c>
    </row>
    <row r="329" spans="1:2" x14ac:dyDescent="0.25">
      <c r="A329" s="9" t="s">
        <v>40</v>
      </c>
      <c r="B329">
        <v>433.58000000000004</v>
      </c>
    </row>
    <row r="330" spans="1:2" x14ac:dyDescent="0.25">
      <c r="A330" s="9" t="s">
        <v>16</v>
      </c>
      <c r="B330">
        <v>430.42999999999995</v>
      </c>
    </row>
    <row r="331" spans="1:2" x14ac:dyDescent="0.25">
      <c r="A331" s="9" t="s">
        <v>17</v>
      </c>
      <c r="B331">
        <v>426.22</v>
      </c>
    </row>
    <row r="332" spans="1:2" x14ac:dyDescent="0.25">
      <c r="A332" s="9" t="s">
        <v>18</v>
      </c>
      <c r="B332">
        <v>426.03999999999996</v>
      </c>
    </row>
    <row r="333" spans="1:2" x14ac:dyDescent="0.25">
      <c r="A333" s="9" t="s">
        <v>19</v>
      </c>
      <c r="B333">
        <v>429.29999999999995</v>
      </c>
    </row>
    <row r="334" spans="1:2" x14ac:dyDescent="0.25">
      <c r="A334" s="9" t="s">
        <v>20</v>
      </c>
      <c r="B334">
        <v>436.44000000000005</v>
      </c>
    </row>
    <row r="335" spans="1:2" x14ac:dyDescent="0.25">
      <c r="A335" s="9" t="s">
        <v>21</v>
      </c>
      <c r="B335">
        <v>439.90000000000003</v>
      </c>
    </row>
    <row r="336" spans="1:2" x14ac:dyDescent="0.25">
      <c r="A336" s="9" t="s">
        <v>22</v>
      </c>
      <c r="B336">
        <v>440.85999999999996</v>
      </c>
    </row>
    <row r="337" spans="1:2" x14ac:dyDescent="0.25">
      <c r="A337" s="9" t="s">
        <v>23</v>
      </c>
      <c r="B337">
        <v>445.17</v>
      </c>
    </row>
    <row r="338" spans="1:2" x14ac:dyDescent="0.25">
      <c r="A338" s="9" t="s">
        <v>24</v>
      </c>
      <c r="B338">
        <v>447.34999999999997</v>
      </c>
    </row>
    <row r="339" spans="1:2" x14ac:dyDescent="0.25">
      <c r="A339" s="9" t="s">
        <v>25</v>
      </c>
      <c r="B339">
        <v>449.10999999999996</v>
      </c>
    </row>
    <row r="340" spans="1:2" x14ac:dyDescent="0.25">
      <c r="A340" s="9" t="s">
        <v>26</v>
      </c>
      <c r="B340">
        <v>451.71</v>
      </c>
    </row>
    <row r="341" spans="1:2" x14ac:dyDescent="0.25">
      <c r="A341" s="8" t="s">
        <v>53</v>
      </c>
    </row>
    <row r="342" spans="1:2" x14ac:dyDescent="0.25">
      <c r="A342" s="9" t="s">
        <v>28</v>
      </c>
      <c r="B342">
        <v>454.47</v>
      </c>
    </row>
    <row r="343" spans="1:2" x14ac:dyDescent="0.25">
      <c r="A343" s="9" t="s">
        <v>29</v>
      </c>
      <c r="B343">
        <v>456.41999999999996</v>
      </c>
    </row>
    <row r="344" spans="1:2" x14ac:dyDescent="0.25">
      <c r="A344" s="9" t="s">
        <v>30</v>
      </c>
      <c r="B344">
        <v>458.64</v>
      </c>
    </row>
    <row r="345" spans="1:2" x14ac:dyDescent="0.25">
      <c r="A345" s="9" t="s">
        <v>31</v>
      </c>
      <c r="B345">
        <v>461.77</v>
      </c>
    </row>
    <row r="346" spans="1:2" x14ac:dyDescent="0.25">
      <c r="A346" s="9" t="s">
        <v>32</v>
      </c>
      <c r="B346">
        <v>461.55</v>
      </c>
    </row>
    <row r="347" spans="1:2" x14ac:dyDescent="0.25">
      <c r="A347" s="9" t="s">
        <v>33</v>
      </c>
      <c r="B347">
        <v>460.23</v>
      </c>
    </row>
    <row r="348" spans="1:2" x14ac:dyDescent="0.25">
      <c r="A348" s="9" t="s">
        <v>34</v>
      </c>
      <c r="B348">
        <v>459.98</v>
      </c>
    </row>
    <row r="349" spans="1:2" x14ac:dyDescent="0.25">
      <c r="A349" s="9" t="s">
        <v>35</v>
      </c>
      <c r="B349">
        <v>457.33000000000004</v>
      </c>
    </row>
    <row r="350" spans="1:2" x14ac:dyDescent="0.25">
      <c r="A350" s="9" t="s">
        <v>36</v>
      </c>
      <c r="B350">
        <v>451.97</v>
      </c>
    </row>
    <row r="351" spans="1:2" x14ac:dyDescent="0.25">
      <c r="A351" s="9" t="s">
        <v>37</v>
      </c>
      <c r="B351">
        <v>450.84999999999991</v>
      </c>
    </row>
    <row r="352" spans="1:2" x14ac:dyDescent="0.25">
      <c r="A352" s="9" t="s">
        <v>38</v>
      </c>
      <c r="B352">
        <v>445.70000000000005</v>
      </c>
    </row>
    <row r="353" spans="1:2" x14ac:dyDescent="0.25">
      <c r="A353" s="9" t="s">
        <v>39</v>
      </c>
      <c r="B353">
        <v>365.05</v>
      </c>
    </row>
    <row r="354" spans="1:2" x14ac:dyDescent="0.25">
      <c r="A354" s="8" t="s">
        <v>14</v>
      </c>
      <c r="B354">
        <v>1191151.9058702998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90132-C367-4C51-AA6D-22F956A188EE}">
  <dimension ref="A1:R4012"/>
  <sheetViews>
    <sheetView topLeftCell="A2" zoomScale="85" zoomScaleNormal="85" workbookViewId="0"/>
  </sheetViews>
  <sheetFormatPr defaultRowHeight="15" x14ac:dyDescent="0.25"/>
  <cols>
    <col min="1" max="1" width="22.5703125" style="5" customWidth="1"/>
    <col min="2" max="2" width="20.85546875" style="1" customWidth="1"/>
    <col min="3" max="3" width="28.28515625" style="1" customWidth="1"/>
    <col min="4" max="4" width="32" style="1" customWidth="1"/>
    <col min="5" max="5" width="25.42578125" style="1" customWidth="1"/>
    <col min="6" max="6" width="26.7109375" style="1" customWidth="1"/>
    <col min="7" max="9" width="23.140625" style="1" customWidth="1"/>
    <col min="10" max="10" width="30.5703125" style="1" customWidth="1"/>
    <col min="11" max="11" width="20.42578125" style="1" bestFit="1" customWidth="1"/>
    <col min="17" max="17" width="19.7109375" style="1" customWidth="1"/>
    <col min="18" max="18" width="24.7109375" style="1" customWidth="1"/>
  </cols>
  <sheetData>
    <row r="1" spans="1:18" x14ac:dyDescent="0.25">
      <c r="G1" s="10" t="s">
        <v>7</v>
      </c>
      <c r="H1" s="10"/>
      <c r="I1" s="10"/>
    </row>
    <row r="2" spans="1:18" x14ac:dyDescent="0.25">
      <c r="A2" s="5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10</v>
      </c>
      <c r="H2" s="1" t="s">
        <v>8</v>
      </c>
      <c r="I2" s="1" t="s">
        <v>9</v>
      </c>
      <c r="J2" s="1" t="s">
        <v>6</v>
      </c>
      <c r="K2" s="1" t="s">
        <v>11</v>
      </c>
    </row>
    <row r="3" spans="1:18" x14ac:dyDescent="0.25">
      <c r="A3" s="5">
        <v>44837.572916666664</v>
      </c>
      <c r="B3" s="1">
        <v>2.2599999999999998</v>
      </c>
      <c r="C3" s="1">
        <v>28.53</v>
      </c>
      <c r="D3" s="1">
        <v>0.75900000000000001</v>
      </c>
      <c r="E3" s="1">
        <f t="shared" ref="E3:E66" ca="1" si="0">IFERROR(INDEX($C$10:$C$1501,MATCH($K3,$E$10:$E$1501,0),1),E2)</f>
        <v>27.7</v>
      </c>
      <c r="F3" s="1">
        <v>2059.3928400000004</v>
      </c>
      <c r="G3" s="1">
        <f t="shared" ref="G3:G66" si="1">(0.445*D3-(0.37/100*0.445*(J3-25)))*1000*3</f>
        <v>894.12911561822477</v>
      </c>
      <c r="H3" s="1">
        <f t="shared" ref="H3:H66" si="2">(0.445*D3-(0.37/100*0.445*(J3-25)))*1000*3</f>
        <v>894.12911561822477</v>
      </c>
      <c r="I3" s="1">
        <f>G3+H3</f>
        <v>1788.2582312364495</v>
      </c>
      <c r="J3" s="1">
        <f t="shared" ref="J3:J66" si="3">C3+D3*1000*EXP(-3.473-0.0594*B3)</f>
        <v>49.119016981835266</v>
      </c>
      <c r="K3">
        <f ca="1">J3+F3+C3+E3+#REF!+#REF!+#REF!+#REF!+#REF!+#REF!</f>
        <v>3357.4426933</v>
      </c>
      <c r="Q3" s="4"/>
      <c r="R3" s="4"/>
    </row>
    <row r="4" spans="1:18" x14ac:dyDescent="0.25">
      <c r="A4" s="5">
        <v>44837.576388888891</v>
      </c>
      <c r="B4" s="1">
        <v>2.11</v>
      </c>
      <c r="C4" s="1">
        <v>28.67</v>
      </c>
      <c r="D4" s="1">
        <v>0.75</v>
      </c>
      <c r="E4" s="1">
        <f t="shared" ca="1" si="0"/>
        <v>27.7</v>
      </c>
      <c r="F4" s="1">
        <v>2039.6553870000002</v>
      </c>
      <c r="G4" s="1">
        <f t="shared" si="1"/>
        <v>881.72910974799106</v>
      </c>
      <c r="H4" s="1">
        <f t="shared" si="2"/>
        <v>881.72910974799106</v>
      </c>
      <c r="I4" s="1">
        <f t="shared" ref="I4:I67" si="4">G4+H4</f>
        <v>1763.4582194959821</v>
      </c>
      <c r="J4" s="1">
        <f t="shared" si="3"/>
        <v>49.196961281912934</v>
      </c>
      <c r="K4">
        <f ca="1">J4+F4+C4+E4+#REF!+#REF!+#REF!+#REF!+#REF!+#REF!</f>
        <v>3390.1608332999999</v>
      </c>
    </row>
    <row r="5" spans="1:18" x14ac:dyDescent="0.25">
      <c r="A5" s="5">
        <v>44837.579861111109</v>
      </c>
      <c r="B5" s="1">
        <v>2.34</v>
      </c>
      <c r="C5" s="1">
        <v>28.43</v>
      </c>
      <c r="D5" s="1">
        <v>0.745</v>
      </c>
      <c r="E5" s="1">
        <f t="shared" ca="1" si="0"/>
        <v>27.7</v>
      </c>
      <c r="F5" s="1">
        <v>2058.8877540000003</v>
      </c>
      <c r="G5" s="1">
        <f t="shared" si="1"/>
        <v>878.28218109560112</v>
      </c>
      <c r="H5" s="1">
        <f t="shared" si="2"/>
        <v>878.28218109560112</v>
      </c>
      <c r="I5" s="1">
        <f t="shared" si="4"/>
        <v>1756.5643621912022</v>
      </c>
      <c r="J5" s="1">
        <f t="shared" si="3"/>
        <v>48.543439397590639</v>
      </c>
      <c r="K5">
        <f ca="1">J5+F5+C5+E5+#REF!+#REF!+#REF!+#REF!+#REF!+#REF!</f>
        <v>3334.0725932999994</v>
      </c>
    </row>
    <row r="6" spans="1:18" x14ac:dyDescent="0.25">
      <c r="A6" s="5">
        <v>44837.583333333336</v>
      </c>
      <c r="B6" s="1">
        <v>2.84</v>
      </c>
      <c r="C6" s="1">
        <v>28.47</v>
      </c>
      <c r="D6" s="1">
        <v>0.73699999999999999</v>
      </c>
      <c r="E6" s="1">
        <f ca="1">IFERROR(INDEX($C$10:$C$1501,MATCH($K6,$E$10:$E$1501,0),1),E5)</f>
        <v>0</v>
      </c>
      <c r="F6" s="1">
        <v>2029.1554279999998</v>
      </c>
      <c r="G6" s="1">
        <f t="shared" si="1"/>
        <v>871.34754834639057</v>
      </c>
      <c r="H6" s="1">
        <f t="shared" si="2"/>
        <v>871.34754834639057</v>
      </c>
      <c r="I6" s="1">
        <f t="shared" si="4"/>
        <v>1742.6950966927811</v>
      </c>
      <c r="J6" s="1">
        <f t="shared" si="3"/>
        <v>47.785191143558919</v>
      </c>
      <c r="K6">
        <f ca="1">J6+F6+C6+E6+#REF!+#REF!+#REF!+#REF!+#REF!+#REF!</f>
        <v>4039.2008833</v>
      </c>
      <c r="Q6" s="4"/>
    </row>
    <row r="7" spans="1:18" x14ac:dyDescent="0.25">
      <c r="A7" s="5">
        <v>44837.586805555555</v>
      </c>
      <c r="B7" s="1">
        <v>1.06</v>
      </c>
      <c r="C7" s="1">
        <v>28.59</v>
      </c>
      <c r="D7" s="1">
        <v>0.72199999999999998</v>
      </c>
      <c r="E7" s="1">
        <f t="shared" ca="1" si="0"/>
        <v>28.5</v>
      </c>
      <c r="F7" s="1">
        <v>2040.2265199999999</v>
      </c>
      <c r="G7" s="1">
        <f t="shared" si="1"/>
        <v>842.24796343899368</v>
      </c>
      <c r="H7" s="1">
        <f t="shared" si="2"/>
        <v>842.24796343899368</v>
      </c>
      <c r="I7" s="1">
        <f t="shared" si="4"/>
        <v>1684.4959268779874</v>
      </c>
      <c r="J7" s="1">
        <f t="shared" si="3"/>
        <v>49.622337597126517</v>
      </c>
      <c r="K7">
        <f ca="1">J7+F7+C7+E7+#REF!+#REF!+#REF!+#REF!+#REF!+#REF!</f>
        <v>4067.2450033000005</v>
      </c>
    </row>
    <row r="8" spans="1:18" x14ac:dyDescent="0.25">
      <c r="A8" s="5">
        <v>44837.590277777781</v>
      </c>
      <c r="B8" s="1">
        <v>2.0699999999999998</v>
      </c>
      <c r="C8" s="1">
        <v>28.5</v>
      </c>
      <c r="D8" s="1">
        <v>0.71399999999999997</v>
      </c>
      <c r="E8" s="1">
        <f t="shared" ca="1" si="0"/>
        <v>28.5</v>
      </c>
      <c r="F8" s="1">
        <v>2024.813326</v>
      </c>
      <c r="G8" s="1">
        <f t="shared" si="1"/>
        <v>839.14606655114403</v>
      </c>
      <c r="H8" s="1">
        <f t="shared" si="2"/>
        <v>839.14606655114403</v>
      </c>
      <c r="I8" s="1">
        <f t="shared" si="4"/>
        <v>1678.2921331022881</v>
      </c>
      <c r="J8" s="1">
        <f t="shared" si="3"/>
        <v>48.088153345248699</v>
      </c>
      <c r="K8">
        <f ca="1">J8+F8+C8+E8+#REF!+#REF!+#REF!+#REF!+#REF!+#REF!</f>
        <v>4046.2119133000006</v>
      </c>
    </row>
    <row r="9" spans="1:18" x14ac:dyDescent="0.25">
      <c r="A9" s="5">
        <v>44837.59375</v>
      </c>
      <c r="B9" s="1">
        <v>0.41</v>
      </c>
      <c r="C9" s="1">
        <v>28.85</v>
      </c>
      <c r="D9" s="1">
        <v>0.70199999999999996</v>
      </c>
      <c r="E9" s="1">
        <f t="shared" ca="1" si="0"/>
        <v>28.7</v>
      </c>
      <c r="F9" s="1">
        <v>2029.7578840000001</v>
      </c>
      <c r="G9" s="1">
        <f t="shared" si="1"/>
        <v>813.16519191946406</v>
      </c>
      <c r="H9" s="1">
        <f t="shared" si="2"/>
        <v>813.16519191946406</v>
      </c>
      <c r="I9" s="1">
        <f t="shared" si="4"/>
        <v>1626.3303838389281</v>
      </c>
      <c r="J9" s="1">
        <f t="shared" si="3"/>
        <v>50.104728835010789</v>
      </c>
      <c r="K9">
        <f ca="1">J9+F9+C9+E9+#REF!+#REF!+#REF!+#REF!+#REF!+#REF!</f>
        <v>4128.0072633</v>
      </c>
    </row>
    <row r="10" spans="1:18" x14ac:dyDescent="0.25">
      <c r="A10" s="5">
        <v>44837.597222222219</v>
      </c>
      <c r="B10" s="1">
        <v>2.41</v>
      </c>
      <c r="C10" s="1">
        <v>28.75</v>
      </c>
      <c r="D10" s="1">
        <v>0.69</v>
      </c>
      <c r="E10" s="1">
        <f t="shared" ca="1" si="0"/>
        <v>28.7</v>
      </c>
      <c r="F10" s="1">
        <v>2041.5000199999999</v>
      </c>
      <c r="G10" s="1">
        <f t="shared" si="1"/>
        <v>810.99293664728339</v>
      </c>
      <c r="H10" s="1">
        <f t="shared" si="2"/>
        <v>810.99293664728339</v>
      </c>
      <c r="I10" s="1">
        <f t="shared" si="4"/>
        <v>1621.9858732945668</v>
      </c>
      <c r="J10" s="1">
        <f t="shared" si="3"/>
        <v>47.301257891024719</v>
      </c>
      <c r="K10">
        <f ca="1">J10+F10+C10+E10+#REF!+#REF!+#REF!+#REF!+#REF!+#REF!</f>
        <v>4104.6371632999999</v>
      </c>
    </row>
    <row r="11" spans="1:18" x14ac:dyDescent="0.25">
      <c r="A11" s="5">
        <v>44837.600694444445</v>
      </c>
      <c r="B11" s="1">
        <v>1.72</v>
      </c>
      <c r="C11" s="1">
        <v>28.66</v>
      </c>
      <c r="D11" s="1">
        <v>0.67900000000000005</v>
      </c>
      <c r="E11" s="1">
        <f t="shared" ca="1" si="0"/>
        <v>28.7</v>
      </c>
      <c r="F11" s="1">
        <v>2023.6929360000001</v>
      </c>
      <c r="G11" s="1">
        <f t="shared" si="1"/>
        <v>794.44070338751635</v>
      </c>
      <c r="H11" s="1">
        <f t="shared" si="2"/>
        <v>794.44070338751635</v>
      </c>
      <c r="I11" s="1">
        <f t="shared" si="4"/>
        <v>1588.8814067750327</v>
      </c>
      <c r="J11" s="1">
        <f t="shared" si="3"/>
        <v>47.679278593477818</v>
      </c>
      <c r="K11">
        <f ca="1">J11+F11+C11+E11+#REF!+#REF!+#REF!+#REF!+#REF!+#REF!</f>
        <v>4083.6040733</v>
      </c>
    </row>
    <row r="12" spans="1:18" x14ac:dyDescent="0.25">
      <c r="A12" s="5">
        <v>44837.604166666664</v>
      </c>
      <c r="B12" s="1">
        <v>0.78</v>
      </c>
      <c r="C12" s="1">
        <v>28.56</v>
      </c>
      <c r="D12" s="1">
        <v>0.66600000000000004</v>
      </c>
      <c r="E12" s="1">
        <f t="shared" ca="1" si="0"/>
        <v>26.2</v>
      </c>
      <c r="F12" s="1">
        <v>2043.3637410000001</v>
      </c>
      <c r="G12" s="1">
        <f t="shared" si="1"/>
        <v>774.08684372477444</v>
      </c>
      <c r="H12" s="1">
        <f t="shared" si="2"/>
        <v>774.08684372477444</v>
      </c>
      <c r="I12" s="1">
        <f t="shared" si="4"/>
        <v>1548.1736874495489</v>
      </c>
      <c r="J12" s="1">
        <f t="shared" si="3"/>
        <v>48.286396654565351</v>
      </c>
      <c r="K12">
        <f ca="1">J12+F12+C12+E12+#REF!+#REF!+#REF!+#REF!+#REF!+#REF!</f>
        <v>4060.2339732999994</v>
      </c>
    </row>
    <row r="13" spans="1:18" x14ac:dyDescent="0.25">
      <c r="A13" s="5">
        <v>44837.607638888891</v>
      </c>
      <c r="B13" s="1">
        <v>1.07</v>
      </c>
      <c r="C13" s="1">
        <v>29.07</v>
      </c>
      <c r="D13" s="1">
        <v>0.65500000000000003</v>
      </c>
      <c r="E13" s="1">
        <f t="shared" ca="1" si="0"/>
        <v>26.2</v>
      </c>
      <c r="F13" s="1">
        <v>2030.8201759999997</v>
      </c>
      <c r="G13" s="1">
        <f t="shared" si="1"/>
        <v>760.12866091197566</v>
      </c>
      <c r="H13" s="1">
        <f t="shared" si="2"/>
        <v>760.12866091197566</v>
      </c>
      <c r="I13" s="1">
        <f t="shared" si="4"/>
        <v>1520.2573218239513</v>
      </c>
      <c r="J13" s="1">
        <f t="shared" si="3"/>
        <v>48.139252776196862</v>
      </c>
      <c r="K13">
        <f ca="1">J13+F13+C13+E13+#REF!+#REF!+#REF!+#REF!+#REF!+#REF!</f>
        <v>4179.4214833000005</v>
      </c>
    </row>
    <row r="14" spans="1:18" x14ac:dyDescent="0.25">
      <c r="A14" s="5">
        <v>44837.611111111109</v>
      </c>
      <c r="B14" s="1">
        <v>4.08</v>
      </c>
      <c r="C14" s="1">
        <v>28.77</v>
      </c>
      <c r="D14" s="1">
        <v>0.64100000000000001</v>
      </c>
      <c r="E14" s="1">
        <f t="shared" ca="1" si="0"/>
        <v>26.2</v>
      </c>
      <c r="F14" s="1">
        <v>2029.6202959999998</v>
      </c>
      <c r="G14" s="1">
        <f t="shared" si="1"/>
        <v>760.02555199841402</v>
      </c>
      <c r="H14" s="1">
        <f t="shared" si="2"/>
        <v>760.02555199841402</v>
      </c>
      <c r="I14" s="1">
        <f t="shared" si="4"/>
        <v>1520.051103996828</v>
      </c>
      <c r="J14" s="1">
        <f t="shared" si="3"/>
        <v>44.376343354911626</v>
      </c>
      <c r="K14">
        <f ca="1">J14+F14+C14+E14+#REF!+#REF!+#REF!+#REF!+#REF!+#REF!</f>
        <v>4109.3111833000003</v>
      </c>
    </row>
    <row r="15" spans="1:18" x14ac:dyDescent="0.25">
      <c r="A15" s="5">
        <v>44837.614583333336</v>
      </c>
      <c r="B15" s="1">
        <v>4.0999999999999996</v>
      </c>
      <c r="C15" s="1">
        <v>28.78</v>
      </c>
      <c r="D15" s="1">
        <v>0.628</v>
      </c>
      <c r="E15" s="1">
        <f t="shared" ca="1" si="0"/>
        <v>25.7</v>
      </c>
      <c r="F15" s="1">
        <v>2030.7791669999999</v>
      </c>
      <c r="G15" s="1">
        <f t="shared" si="1"/>
        <v>744.27422410215752</v>
      </c>
      <c r="H15" s="1">
        <f t="shared" si="2"/>
        <v>744.27422410215752</v>
      </c>
      <c r="I15" s="1">
        <f t="shared" si="4"/>
        <v>1488.548448204315</v>
      </c>
      <c r="J15" s="1">
        <f t="shared" si="3"/>
        <v>44.051680513785293</v>
      </c>
      <c r="K15">
        <f ca="1">J15+F15+C15+E15+#REF!+#REF!+#REF!+#REF!+#REF!+#REF!</f>
        <v>4111.6481933000005</v>
      </c>
    </row>
    <row r="16" spans="1:18" x14ac:dyDescent="0.25">
      <c r="A16" s="5">
        <v>44837.618055555555</v>
      </c>
      <c r="B16" s="1">
        <v>3.69</v>
      </c>
      <c r="C16" s="1">
        <v>29.08</v>
      </c>
      <c r="D16" s="1">
        <v>0.61199999999999999</v>
      </c>
      <c r="E16" s="1">
        <f t="shared" ca="1" si="0"/>
        <v>25.7</v>
      </c>
      <c r="F16" s="1">
        <v>2030.8745160000001</v>
      </c>
      <c r="G16" s="1">
        <f t="shared" si="1"/>
        <v>721.54196737459142</v>
      </c>
      <c r="H16" s="1">
        <f t="shared" si="2"/>
        <v>721.54196737459142</v>
      </c>
      <c r="I16" s="1">
        <f t="shared" si="4"/>
        <v>1443.0839347491828</v>
      </c>
      <c r="J16" s="1">
        <f t="shared" si="3"/>
        <v>44.329493395163198</v>
      </c>
      <c r="K16">
        <f ca="1">J16+F16+C16+E16+#REF!+#REF!+#REF!+#REF!+#REF!+#REF!</f>
        <v>4181.7584932999998</v>
      </c>
    </row>
    <row r="17" spans="1:18" x14ac:dyDescent="0.25">
      <c r="A17" s="5">
        <v>44837.621527777781</v>
      </c>
      <c r="B17" s="1">
        <v>3.47</v>
      </c>
      <c r="C17" s="1">
        <v>28.86</v>
      </c>
      <c r="D17" s="1">
        <v>0.59899999999999998</v>
      </c>
      <c r="E17" s="1">
        <f t="shared" ca="1" si="0"/>
        <v>25.7</v>
      </c>
      <c r="F17" s="1">
        <v>2030.8502759999999</v>
      </c>
      <c r="G17" s="1">
        <f t="shared" si="1"/>
        <v>705.9039367786329</v>
      </c>
      <c r="H17" s="1">
        <f t="shared" si="2"/>
        <v>705.9039367786329</v>
      </c>
      <c r="I17" s="1">
        <f t="shared" si="4"/>
        <v>1411.8078735572658</v>
      </c>
      <c r="J17" s="1">
        <f t="shared" si="3"/>
        <v>43.981893556304684</v>
      </c>
      <c r="K17">
        <f ca="1">J17+F17+C17+E17+#REF!+#REF!+#REF!+#REF!+#REF!+#REF!</f>
        <v>4130.3442732999993</v>
      </c>
    </row>
    <row r="18" spans="1:18" x14ac:dyDescent="0.25">
      <c r="A18" s="5">
        <v>44837.625</v>
      </c>
      <c r="B18" s="1">
        <v>3.21</v>
      </c>
      <c r="C18" s="1">
        <v>28.61</v>
      </c>
      <c r="D18" s="1">
        <v>0.58599999999999997</v>
      </c>
      <c r="E18" s="1">
        <f t="shared" ca="1" si="0"/>
        <v>24.9</v>
      </c>
      <c r="F18" s="1">
        <v>2048.2217430000001</v>
      </c>
      <c r="G18" s="1">
        <f t="shared" si="1"/>
        <v>690.26758949460395</v>
      </c>
      <c r="H18" s="1">
        <f t="shared" si="2"/>
        <v>690.26758949460395</v>
      </c>
      <c r="I18" s="1">
        <f t="shared" si="4"/>
        <v>1380.5351789892079</v>
      </c>
      <c r="J18" s="1">
        <f t="shared" si="3"/>
        <v>43.633952931550979</v>
      </c>
      <c r="K18">
        <f ca="1">J18+F18+C18+E18+#REF!+#REF!+#REF!+#REF!+#REF!+#REF!</f>
        <v>4890.8014667999996</v>
      </c>
      <c r="Q18" s="4"/>
      <c r="R18" s="4"/>
    </row>
    <row r="19" spans="1:18" x14ac:dyDescent="0.25">
      <c r="A19" s="5">
        <v>44837.628472222219</v>
      </c>
      <c r="B19" s="1">
        <v>3.22</v>
      </c>
      <c r="C19" s="1">
        <v>28.94</v>
      </c>
      <c r="D19" s="1">
        <v>0.56999999999999995</v>
      </c>
      <c r="E19" s="1">
        <f t="shared" ca="1" si="0"/>
        <v>24.9</v>
      </c>
      <c r="F19" s="1">
        <v>2040.5841839999998</v>
      </c>
      <c r="G19" s="1">
        <f t="shared" si="1"/>
        <v>669.3466532744111</v>
      </c>
      <c r="H19" s="1">
        <f t="shared" si="2"/>
        <v>669.3466532744111</v>
      </c>
      <c r="I19" s="1">
        <f t="shared" si="4"/>
        <v>1338.6933065488222</v>
      </c>
      <c r="J19" s="1">
        <f t="shared" si="3"/>
        <v>43.545064627105752</v>
      </c>
      <c r="K19">
        <f ca="1">J19+F19+C19+E19+#REF!+#REF!+#REF!+#REF!+#REF!+#REF!</f>
        <v>4505.4227968000005</v>
      </c>
    </row>
    <row r="20" spans="1:18" x14ac:dyDescent="0.25">
      <c r="A20" s="5">
        <v>44837.631944444445</v>
      </c>
      <c r="B20" s="1">
        <v>1.45</v>
      </c>
      <c r="C20" s="1">
        <v>28.96</v>
      </c>
      <c r="D20" s="1">
        <v>0.55600000000000005</v>
      </c>
      <c r="E20" s="1">
        <f t="shared" ca="1" si="0"/>
        <v>24.9</v>
      </c>
      <c r="F20" s="1">
        <v>2024.7201239999999</v>
      </c>
      <c r="G20" s="1">
        <f t="shared" si="1"/>
        <v>644.52829303599026</v>
      </c>
      <c r="H20" s="1">
        <f t="shared" si="2"/>
        <v>644.52829303599026</v>
      </c>
      <c r="I20" s="1">
        <f t="shared" si="4"/>
        <v>1289.0565860719805</v>
      </c>
      <c r="J20" s="1">
        <f t="shared" si="3"/>
        <v>44.785748955159391</v>
      </c>
      <c r="K20">
        <f ca="1">J20+F20+C20+E20+#REF!+#REF!+#REF!+#REF!+#REF!+#REF!</f>
        <v>4510.0968167999999</v>
      </c>
    </row>
    <row r="21" spans="1:18" x14ac:dyDescent="0.25">
      <c r="A21" s="5">
        <v>44837.635416666664</v>
      </c>
      <c r="B21" s="1">
        <v>0.72</v>
      </c>
      <c r="C21" s="1">
        <v>28.87</v>
      </c>
      <c r="D21" s="1">
        <v>0.54</v>
      </c>
      <c r="E21" s="1">
        <f t="shared" ca="1" si="0"/>
        <v>24.5</v>
      </c>
      <c r="F21" s="1">
        <v>2032.6627050000002</v>
      </c>
      <c r="G21" s="1">
        <f t="shared" si="1"/>
        <v>622.49784300716351</v>
      </c>
      <c r="H21" s="1">
        <f t="shared" si="2"/>
        <v>622.49784300716351</v>
      </c>
      <c r="I21" s="1">
        <f t="shared" si="4"/>
        <v>1244.995686014327</v>
      </c>
      <c r="J21" s="1">
        <f t="shared" si="3"/>
        <v>44.921481322570401</v>
      </c>
      <c r="K21">
        <f ca="1">J21+F21+C21+E21+#REF!+#REF!+#REF!+#REF!+#REF!+#REF!</f>
        <v>4489.0637268</v>
      </c>
    </row>
    <row r="22" spans="1:18" x14ac:dyDescent="0.25">
      <c r="A22" s="5">
        <v>44837.638888888891</v>
      </c>
      <c r="B22" s="1">
        <v>4.28</v>
      </c>
      <c r="C22" s="1">
        <v>28.87</v>
      </c>
      <c r="D22" s="1">
        <v>0.52200000000000002</v>
      </c>
      <c r="E22" s="1">
        <f t="shared" ca="1" si="0"/>
        <v>24.5</v>
      </c>
      <c r="F22" s="1">
        <v>2020.7034509999999</v>
      </c>
      <c r="G22" s="1">
        <f t="shared" si="1"/>
        <v>615.71907560206728</v>
      </c>
      <c r="H22" s="1">
        <f t="shared" si="2"/>
        <v>615.71907560206728</v>
      </c>
      <c r="I22" s="1">
        <f t="shared" si="4"/>
        <v>1231.4381512041346</v>
      </c>
      <c r="J22" s="1">
        <f t="shared" si="3"/>
        <v>41.428975482929999</v>
      </c>
      <c r="K22">
        <f ca="1">J22+F22+C22+E22+#REF!+#REF!+#REF!+#REF!+#REF!+#REF!</f>
        <v>4489.0637268</v>
      </c>
    </row>
    <row r="23" spans="1:18" x14ac:dyDescent="0.25">
      <c r="A23" s="5">
        <v>44837.642361111109</v>
      </c>
      <c r="B23" s="1">
        <v>2.04</v>
      </c>
      <c r="C23" s="1">
        <v>29.64</v>
      </c>
      <c r="D23" s="1">
        <v>0.50600000000000001</v>
      </c>
      <c r="E23" s="1">
        <f t="shared" ca="1" si="0"/>
        <v>24.5</v>
      </c>
      <c r="F23" s="1">
        <v>2027.879334</v>
      </c>
      <c r="G23" s="1">
        <f t="shared" si="1"/>
        <v>583.89926701500713</v>
      </c>
      <c r="H23" s="1">
        <f t="shared" si="2"/>
        <v>583.89926701500713</v>
      </c>
      <c r="I23" s="1">
        <f t="shared" si="4"/>
        <v>1167.7985340300143</v>
      </c>
      <c r="J23" s="1">
        <f t="shared" si="3"/>
        <v>43.546559972667858</v>
      </c>
      <c r="K23">
        <f ca="1">J23+F23+C23+E23+#REF!+#REF!+#REF!+#REF!+#REF!+#REF!</f>
        <v>4669.0134968000011</v>
      </c>
    </row>
    <row r="24" spans="1:18" x14ac:dyDescent="0.25">
      <c r="A24" s="5">
        <v>44837.645833333336</v>
      </c>
      <c r="B24" s="1">
        <v>4.29</v>
      </c>
      <c r="C24" s="1">
        <v>28.59</v>
      </c>
      <c r="D24" s="1">
        <v>0.48799999999999999</v>
      </c>
      <c r="E24" s="1">
        <f t="shared" ca="1" si="0"/>
        <v>24.2</v>
      </c>
      <c r="F24" s="1">
        <v>2041.1140859999998</v>
      </c>
      <c r="G24" s="1">
        <f t="shared" si="1"/>
        <v>575.78717182161415</v>
      </c>
      <c r="H24" s="1">
        <f t="shared" si="2"/>
        <v>575.78717182161415</v>
      </c>
      <c r="I24" s="1">
        <f t="shared" si="4"/>
        <v>1151.5743436432283</v>
      </c>
      <c r="J24" s="1">
        <f t="shared" si="3"/>
        <v>40.323985864639305</v>
      </c>
      <c r="K24">
        <f ca="1">J24+F24+C24+E24+#REF!+#REF!+#REF!+#REF!+#REF!+#REF!</f>
        <v>4423.6274468000001</v>
      </c>
    </row>
    <row r="25" spans="1:18" x14ac:dyDescent="0.25">
      <c r="A25" s="5">
        <v>44837.649305555555</v>
      </c>
      <c r="B25" s="1">
        <v>2.86</v>
      </c>
      <c r="C25" s="1">
        <v>28.32</v>
      </c>
      <c r="D25" s="1">
        <v>0.47299999999999998</v>
      </c>
      <c r="E25" s="1">
        <f t="shared" ca="1" si="0"/>
        <v>24.2</v>
      </c>
      <c r="F25" s="1">
        <v>2022.5919940000001</v>
      </c>
      <c r="G25" s="1">
        <f t="shared" si="1"/>
        <v>553.89695359625205</v>
      </c>
      <c r="H25" s="1">
        <f t="shared" si="2"/>
        <v>553.89695359625205</v>
      </c>
      <c r="I25" s="1">
        <f t="shared" si="4"/>
        <v>1107.7939071925041</v>
      </c>
      <c r="J25" s="1">
        <f t="shared" si="3"/>
        <v>40.701598624101216</v>
      </c>
      <c r="K25">
        <f ca="1">J25+F25+C25+E25+#REF!+#REF!+#REF!+#REF!+#REF!+#REF!</f>
        <v>4360.5281768000004</v>
      </c>
    </row>
    <row r="26" spans="1:18" x14ac:dyDescent="0.25">
      <c r="A26" s="5">
        <v>44837.652777777781</v>
      </c>
      <c r="B26" s="1">
        <v>3.75</v>
      </c>
      <c r="C26" s="1">
        <v>28.71</v>
      </c>
      <c r="D26" s="1">
        <v>0.45400000000000001</v>
      </c>
      <c r="E26" s="1">
        <f t="shared" ca="1" si="0"/>
        <v>24.2</v>
      </c>
      <c r="F26" s="1">
        <v>2023.369467</v>
      </c>
      <c r="G26" s="1">
        <f t="shared" si="1"/>
        <v>532.08499545431846</v>
      </c>
      <c r="H26" s="1">
        <f t="shared" si="2"/>
        <v>532.08499545431846</v>
      </c>
      <c r="I26" s="1">
        <f t="shared" si="4"/>
        <v>1064.1699909086369</v>
      </c>
      <c r="J26" s="1">
        <f t="shared" si="3"/>
        <v>39.982286576714557</v>
      </c>
      <c r="K26">
        <f ca="1">J26+F26+C26+E26+#REF!+#REF!+#REF!+#REF!+#REF!+#REF!</f>
        <v>4451.6715667999997</v>
      </c>
    </row>
    <row r="27" spans="1:18" x14ac:dyDescent="0.25">
      <c r="A27" s="5">
        <v>44837.65625</v>
      </c>
      <c r="B27" s="1">
        <v>4.62</v>
      </c>
      <c r="C27" s="1">
        <v>28.56</v>
      </c>
      <c r="D27" s="1">
        <v>0.44</v>
      </c>
      <c r="E27" s="1">
        <f t="shared" ca="1" si="0"/>
        <v>24</v>
      </c>
      <c r="F27" s="1">
        <v>2019.3307969999998</v>
      </c>
      <c r="G27" s="1">
        <f t="shared" si="1"/>
        <v>518.57074967337462</v>
      </c>
      <c r="H27" s="1">
        <f t="shared" si="2"/>
        <v>518.57074967337462</v>
      </c>
      <c r="I27" s="1">
        <f t="shared" si="4"/>
        <v>1037.1414993467492</v>
      </c>
      <c r="J27" s="1">
        <f t="shared" si="3"/>
        <v>38.93445699496413</v>
      </c>
      <c r="K27">
        <f ca="1">J27+F27+C27+E27+#REF!+#REF!+#REF!+#REF!+#REF!+#REF!</f>
        <v>4416.6164167999996</v>
      </c>
    </row>
    <row r="28" spans="1:18" x14ac:dyDescent="0.25">
      <c r="A28" s="5">
        <v>44837.659722222219</v>
      </c>
      <c r="B28" s="1">
        <v>3.53</v>
      </c>
      <c r="C28" s="1">
        <v>28.52</v>
      </c>
      <c r="D28" s="1">
        <v>0.41699999999999998</v>
      </c>
      <c r="E28" s="1">
        <f t="shared" ca="1" si="0"/>
        <v>24</v>
      </c>
      <c r="F28" s="1">
        <v>2012.4217279999998</v>
      </c>
      <c r="G28" s="1">
        <f t="shared" si="1"/>
        <v>487.49354806245526</v>
      </c>
      <c r="H28" s="1">
        <f t="shared" si="2"/>
        <v>487.49354806245526</v>
      </c>
      <c r="I28" s="1">
        <f t="shared" si="4"/>
        <v>974.98709612491052</v>
      </c>
      <c r="J28" s="1">
        <f t="shared" si="3"/>
        <v>39.009809077344812</v>
      </c>
      <c r="K28">
        <f ca="1">J28+F28+C28+E28+#REF!+#REF!+#REF!+#REF!+#REF!+#REF!</f>
        <v>4407.2683767999997</v>
      </c>
    </row>
    <row r="29" spans="1:18" x14ac:dyDescent="0.25">
      <c r="A29" s="5">
        <v>44837.663194444445</v>
      </c>
      <c r="B29" s="1">
        <v>3.73</v>
      </c>
      <c r="C29" s="1">
        <v>28.58</v>
      </c>
      <c r="D29" s="1">
        <v>0.40200000000000002</v>
      </c>
      <c r="E29" s="1">
        <f t="shared" ca="1" si="0"/>
        <v>24</v>
      </c>
      <c r="F29" s="1">
        <v>2028.1670080000001</v>
      </c>
      <c r="G29" s="1">
        <f t="shared" si="1"/>
        <v>469.62590781420749</v>
      </c>
      <c r="H29" s="1">
        <f t="shared" si="2"/>
        <v>469.62590781420749</v>
      </c>
      <c r="I29" s="1">
        <f t="shared" si="4"/>
        <v>939.25181562841499</v>
      </c>
      <c r="J29" s="1">
        <f t="shared" si="3"/>
        <v>38.573052370845744</v>
      </c>
      <c r="K29">
        <f ca="1">J29+F29+C29+E29+#REF!+#REF!+#REF!+#REF!+#REF!+#REF!</f>
        <v>4421.290436799999</v>
      </c>
    </row>
    <row r="30" spans="1:18" x14ac:dyDescent="0.25">
      <c r="A30" s="5">
        <v>44837.666666666664</v>
      </c>
      <c r="B30" s="1">
        <v>4.05</v>
      </c>
      <c r="C30" s="1">
        <v>28.51</v>
      </c>
      <c r="D30" s="1">
        <v>0.38100000000000001</v>
      </c>
      <c r="E30" s="1">
        <f t="shared" ca="1" si="0"/>
        <v>24.2</v>
      </c>
      <c r="F30" s="1">
        <v>2025.0296469999998</v>
      </c>
      <c r="G30" s="1">
        <f t="shared" si="1"/>
        <v>445.39605281860594</v>
      </c>
      <c r="H30" s="1">
        <f t="shared" si="2"/>
        <v>445.39605281860594</v>
      </c>
      <c r="I30" s="1">
        <f t="shared" si="4"/>
        <v>890.79210563721188</v>
      </c>
      <c r="J30" s="1">
        <f t="shared" si="3"/>
        <v>37.802702132076952</v>
      </c>
      <c r="K30">
        <f ca="1">J30+F30+C30+E30+#REF!+#REF!+#REF!+#REF!+#REF!+#REF!</f>
        <v>5100.7116168000002</v>
      </c>
      <c r="Q30" s="4">
        <f>INT(A30/0.0416666666666667)*0.0416666666666667</f>
        <v>44837.666666666701</v>
      </c>
      <c r="R30" s="4"/>
    </row>
    <row r="31" spans="1:18" x14ac:dyDescent="0.25">
      <c r="A31" s="5">
        <v>44837.670138888891</v>
      </c>
      <c r="B31" s="1">
        <v>1.95</v>
      </c>
      <c r="C31" s="1">
        <v>28.65</v>
      </c>
      <c r="D31" s="1">
        <v>0.36099999999999999</v>
      </c>
      <c r="E31" s="1">
        <f t="shared" ca="1" si="0"/>
        <v>24.2</v>
      </c>
      <c r="F31" s="1">
        <v>2040.2189880000001</v>
      </c>
      <c r="G31" s="1">
        <f t="shared" si="1"/>
        <v>414.63598792185462</v>
      </c>
      <c r="H31" s="1">
        <f t="shared" si="2"/>
        <v>414.63598792185462</v>
      </c>
      <c r="I31" s="1">
        <f t="shared" si="4"/>
        <v>829.27197584370924</v>
      </c>
      <c r="J31" s="1">
        <f t="shared" si="3"/>
        <v>38.624660811447605</v>
      </c>
      <c r="K31">
        <f ca="1">J31+F31+C31+E31+#REF!+#REF!+#REF!+#REF!+#REF!+#REF!</f>
        <v>5133.4297568000002</v>
      </c>
    </row>
    <row r="32" spans="1:18" x14ac:dyDescent="0.25">
      <c r="A32" s="5">
        <v>44837.673611111109</v>
      </c>
      <c r="B32" s="1">
        <v>4.49</v>
      </c>
      <c r="C32" s="1">
        <v>28.38</v>
      </c>
      <c r="D32" s="1">
        <v>0.34399999999999997</v>
      </c>
      <c r="E32" s="1">
        <f t="shared" ca="1" si="0"/>
        <v>24.2</v>
      </c>
      <c r="F32" s="1">
        <v>2020.3869920000002</v>
      </c>
      <c r="G32" s="1">
        <f t="shared" si="1"/>
        <v>402.16993463398308</v>
      </c>
      <c r="H32" s="1">
        <f t="shared" si="2"/>
        <v>402.16993463398308</v>
      </c>
      <c r="I32" s="1">
        <f t="shared" si="4"/>
        <v>804.33986926796615</v>
      </c>
      <c r="J32" s="1">
        <f t="shared" si="3"/>
        <v>36.55381422532988</v>
      </c>
      <c r="K32">
        <f ca="1">J32+F32+C32+E32+#REF!+#REF!+#REF!+#REF!+#REF!+#REF!</f>
        <v>5070.3304867999996</v>
      </c>
    </row>
    <row r="33" spans="1:18" x14ac:dyDescent="0.25">
      <c r="A33" s="5">
        <v>44837.677083333336</v>
      </c>
      <c r="B33" s="1">
        <v>3.88</v>
      </c>
      <c r="C33" s="1">
        <v>28.43</v>
      </c>
      <c r="D33" s="1">
        <v>0.32200000000000001</v>
      </c>
      <c r="E33" s="1">
        <f t="shared" ca="1" si="0"/>
        <v>24.1</v>
      </c>
      <c r="F33" s="1">
        <v>2001.4917199999998</v>
      </c>
      <c r="G33" s="1">
        <f t="shared" si="1"/>
        <v>373.74056994383028</v>
      </c>
      <c r="H33" s="1">
        <f t="shared" si="2"/>
        <v>373.74056994383028</v>
      </c>
      <c r="I33" s="1">
        <f t="shared" si="4"/>
        <v>747.48113988766056</v>
      </c>
      <c r="J33" s="1">
        <f t="shared" si="3"/>
        <v>36.363382944866828</v>
      </c>
      <c r="K33">
        <f ca="1">J33+F33+C33+E33+#REF!+#REF!+#REF!+#REF!+#REF!+#REF!</f>
        <v>5082.0155367999996</v>
      </c>
    </row>
    <row r="34" spans="1:18" x14ac:dyDescent="0.25">
      <c r="A34" s="5">
        <v>44837.680555555555</v>
      </c>
      <c r="B34" s="1">
        <v>1.91</v>
      </c>
      <c r="C34" s="1">
        <v>28.35</v>
      </c>
      <c r="D34" s="1">
        <v>0.29899999999999999</v>
      </c>
      <c r="E34" s="1">
        <f t="shared" ca="1" si="0"/>
        <v>24.1</v>
      </c>
      <c r="F34" s="1">
        <v>1879.0944260000001</v>
      </c>
      <c r="G34" s="1">
        <f t="shared" si="1"/>
        <v>341.71261855403009</v>
      </c>
      <c r="H34" s="1">
        <f t="shared" si="2"/>
        <v>341.71261855403009</v>
      </c>
      <c r="I34" s="1">
        <f t="shared" si="4"/>
        <v>683.42523710806017</v>
      </c>
      <c r="J34" s="1">
        <f t="shared" si="3"/>
        <v>36.6312139783318</v>
      </c>
      <c r="K34">
        <f ca="1">J34+F34+C34+E34+#REF!+#REF!+#REF!+#REF!+#REF!+#REF!</f>
        <v>5063.3194568000008</v>
      </c>
    </row>
    <row r="35" spans="1:18" x14ac:dyDescent="0.25">
      <c r="A35" s="5">
        <v>44837.684027777781</v>
      </c>
      <c r="B35" s="1">
        <v>4.03</v>
      </c>
      <c r="C35" s="1">
        <v>28.5</v>
      </c>
      <c r="D35" s="1">
        <v>0.28399999999999997</v>
      </c>
      <c r="E35" s="1">
        <f t="shared" ca="1" si="0"/>
        <v>24.1</v>
      </c>
      <c r="F35" s="1">
        <v>1453.793827</v>
      </c>
      <c r="G35" s="1">
        <f t="shared" si="1"/>
        <v>327.59593437158958</v>
      </c>
      <c r="H35" s="1">
        <f t="shared" si="2"/>
        <v>327.59593437158958</v>
      </c>
      <c r="I35" s="1">
        <f t="shared" si="4"/>
        <v>655.19186874317916</v>
      </c>
      <c r="J35" s="1">
        <f t="shared" si="3"/>
        <v>35.435077564208996</v>
      </c>
      <c r="K35">
        <f ca="1">J35+F35+C35+E35+#REF!+#REF!+#REF!+#REF!+#REF!+#REF!</f>
        <v>5098.3746067999991</v>
      </c>
    </row>
    <row r="36" spans="1:18" x14ac:dyDescent="0.25">
      <c r="A36" s="5">
        <v>44837.6875</v>
      </c>
      <c r="B36" s="1">
        <v>5.39</v>
      </c>
      <c r="C36" s="1">
        <v>28.19</v>
      </c>
      <c r="D36" s="1">
        <v>0.26600000000000001</v>
      </c>
      <c r="E36" s="1">
        <f t="shared" ca="1" si="0"/>
        <v>24.2</v>
      </c>
      <c r="F36" s="1">
        <v>1459.266224</v>
      </c>
      <c r="G36" s="1">
        <f t="shared" si="1"/>
        <v>309.75832077578212</v>
      </c>
      <c r="H36" s="1">
        <f t="shared" si="2"/>
        <v>309.75832077578212</v>
      </c>
      <c r="I36" s="1">
        <f t="shared" si="4"/>
        <v>619.51664155156425</v>
      </c>
      <c r="J36" s="1">
        <f t="shared" si="3"/>
        <v>34.181431161902594</v>
      </c>
      <c r="K36">
        <f ca="1">J36+F36+C36+E36+#REF!+#REF!+#REF!+#REF!+#REF!+#REF!</f>
        <v>5025.9272968000005</v>
      </c>
    </row>
    <row r="37" spans="1:18" x14ac:dyDescent="0.25">
      <c r="A37" s="5">
        <v>44837.690972222219</v>
      </c>
      <c r="B37" s="1">
        <v>1.68</v>
      </c>
      <c r="C37" s="1">
        <v>28.12</v>
      </c>
      <c r="D37" s="1">
        <v>0.247</v>
      </c>
      <c r="E37" s="1">
        <f t="shared" ca="1" si="0"/>
        <v>24.2</v>
      </c>
      <c r="F37" s="1">
        <v>1456.8911599999999</v>
      </c>
      <c r="G37" s="1">
        <f t="shared" si="1"/>
        <v>280.07780397497987</v>
      </c>
      <c r="H37" s="1">
        <f t="shared" si="2"/>
        <v>280.07780397497987</v>
      </c>
      <c r="I37" s="1">
        <f t="shared" si="4"/>
        <v>560.15560794995974</v>
      </c>
      <c r="J37" s="1">
        <f t="shared" si="3"/>
        <v>35.055105987452194</v>
      </c>
      <c r="K37">
        <f ca="1">J37+F37+C37+E37+#REF!+#REF!+#REF!+#REF!+#REF!+#REF!</f>
        <v>5009.5682268</v>
      </c>
    </row>
    <row r="38" spans="1:18" x14ac:dyDescent="0.25">
      <c r="A38" s="5">
        <v>44837.694444444445</v>
      </c>
      <c r="B38" s="1">
        <v>2.17</v>
      </c>
      <c r="C38" s="1">
        <v>28.25</v>
      </c>
      <c r="D38" s="1">
        <v>0.22900000000000001</v>
      </c>
      <c r="E38" s="1">
        <f t="shared" ca="1" si="0"/>
        <v>24.2</v>
      </c>
      <c r="F38" s="1">
        <v>1445.2255950000001</v>
      </c>
      <c r="G38" s="1">
        <f t="shared" si="1"/>
        <v>258.81312536235794</v>
      </c>
      <c r="H38" s="1">
        <f t="shared" si="2"/>
        <v>258.81312536235794</v>
      </c>
      <c r="I38" s="1">
        <f t="shared" si="4"/>
        <v>517.62625072471587</v>
      </c>
      <c r="J38" s="1">
        <f t="shared" si="3"/>
        <v>34.49526766629053</v>
      </c>
      <c r="K38">
        <f ca="1">J38+F38+C38+E38+#REF!+#REF!+#REF!+#REF!+#REF!+#REF!</f>
        <v>5039.9493567999998</v>
      </c>
    </row>
    <row r="39" spans="1:18" x14ac:dyDescent="0.25">
      <c r="A39" s="5">
        <v>44837.697916666664</v>
      </c>
      <c r="B39" s="1">
        <v>1.29</v>
      </c>
      <c r="C39" s="1">
        <v>28.1</v>
      </c>
      <c r="D39" s="1">
        <v>0.20899999999999999</v>
      </c>
      <c r="E39" s="1">
        <f t="shared" ca="1" si="0"/>
        <v>24.1</v>
      </c>
      <c r="F39" s="1">
        <v>1441.698911</v>
      </c>
      <c r="G39" s="1">
        <f t="shared" si="1"/>
        <v>234.03741758236501</v>
      </c>
      <c r="H39" s="1">
        <f t="shared" si="2"/>
        <v>234.03741758236501</v>
      </c>
      <c r="I39" s="1">
        <f t="shared" si="4"/>
        <v>468.07483516473002</v>
      </c>
      <c r="J39" s="1">
        <f t="shared" si="3"/>
        <v>34.105695397840869</v>
      </c>
      <c r="K39">
        <f ca="1">J39+F39+C39+E39+#REF!+#REF!+#REF!+#REF!+#REF!+#REF!</f>
        <v>5004.8942067999997</v>
      </c>
    </row>
    <row r="40" spans="1:18" x14ac:dyDescent="0.25">
      <c r="A40" s="5">
        <v>44837.701388888891</v>
      </c>
      <c r="B40" s="1">
        <v>4.28</v>
      </c>
      <c r="C40" s="1">
        <v>28.12</v>
      </c>
      <c r="D40" s="1">
        <v>0.192</v>
      </c>
      <c r="E40" s="1">
        <f t="shared" ca="1" si="0"/>
        <v>24.1</v>
      </c>
      <c r="F40" s="1">
        <v>1433.891112</v>
      </c>
      <c r="G40" s="1">
        <f t="shared" si="1"/>
        <v>218.09126688811671</v>
      </c>
      <c r="H40" s="1">
        <f t="shared" si="2"/>
        <v>218.09126688811671</v>
      </c>
      <c r="I40" s="1">
        <f t="shared" si="4"/>
        <v>436.18253377623341</v>
      </c>
      <c r="J40" s="1">
        <f t="shared" si="3"/>
        <v>32.739393281077703</v>
      </c>
      <c r="K40">
        <f ca="1">J40+F40+C40+E40+#REF!+#REF!+#REF!+#REF!+#REF!+#REF!</f>
        <v>5009.5682268</v>
      </c>
    </row>
    <row r="41" spans="1:18" x14ac:dyDescent="0.25">
      <c r="A41" s="5">
        <v>44837.704861111109</v>
      </c>
      <c r="B41" s="1">
        <v>1.64</v>
      </c>
      <c r="C41" s="1">
        <v>28</v>
      </c>
      <c r="D41" s="1">
        <v>0.17799999999999999</v>
      </c>
      <c r="E41" s="1">
        <f t="shared" ca="1" si="0"/>
        <v>24.1</v>
      </c>
      <c r="F41" s="1">
        <v>1425.8011900000001</v>
      </c>
      <c r="G41" s="1">
        <f t="shared" si="1"/>
        <v>198.0662967588143</v>
      </c>
      <c r="H41" s="1">
        <f t="shared" si="2"/>
        <v>198.0662967588143</v>
      </c>
      <c r="I41" s="1">
        <f t="shared" si="4"/>
        <v>396.13259351762861</v>
      </c>
      <c r="J41" s="1">
        <f t="shared" si="3"/>
        <v>33.009657504035978</v>
      </c>
      <c r="K41">
        <f ca="1">J41+F41+C41+E41+#REF!+#REF!+#REF!+#REF!+#REF!+#REF!</f>
        <v>4981.5241068000005</v>
      </c>
    </row>
    <row r="42" spans="1:18" x14ac:dyDescent="0.25">
      <c r="A42" s="5">
        <v>44837.708333333336</v>
      </c>
      <c r="B42" s="1">
        <v>2.37</v>
      </c>
      <c r="C42" s="1">
        <v>28.46</v>
      </c>
      <c r="D42" s="1">
        <v>0.161</v>
      </c>
      <c r="E42" s="1">
        <f t="shared" ca="1" si="0"/>
        <v>24.3</v>
      </c>
      <c r="F42" s="1">
        <v>1356.0007499999999</v>
      </c>
      <c r="G42" s="1">
        <f t="shared" si="1"/>
        <v>176.4122154618448</v>
      </c>
      <c r="H42" s="1">
        <f t="shared" si="2"/>
        <v>176.4122154618448</v>
      </c>
      <c r="I42" s="1">
        <f t="shared" si="4"/>
        <v>352.82443092368959</v>
      </c>
      <c r="J42" s="1">
        <f t="shared" si="3"/>
        <v>32.798923886659622</v>
      </c>
      <c r="K42">
        <f ca="1">J42+F42+C42+E42+#REF!+#REF!+#REF!+#REF!+#REF!+#REF!</f>
        <v>5463.6080357999999</v>
      </c>
      <c r="Q42" s="4">
        <f>INT(A42/0.0416666666666667)*0.0416666666666667</f>
        <v>44837.708333333365</v>
      </c>
      <c r="R42" s="4"/>
    </row>
    <row r="43" spans="1:18" x14ac:dyDescent="0.25">
      <c r="A43" s="5">
        <v>44837.711805555555</v>
      </c>
      <c r="B43" s="1">
        <v>1.68</v>
      </c>
      <c r="C43" s="1">
        <v>28.29</v>
      </c>
      <c r="D43" s="1">
        <v>0.14699999999999999</v>
      </c>
      <c r="E43" s="1">
        <f t="shared" ca="1" si="0"/>
        <v>24.3</v>
      </c>
      <c r="F43" s="1">
        <v>1335.223917</v>
      </c>
      <c r="G43" s="1">
        <f t="shared" si="1"/>
        <v>159.60689708227548</v>
      </c>
      <c r="H43" s="1">
        <f t="shared" si="2"/>
        <v>159.60689708227548</v>
      </c>
      <c r="I43" s="1">
        <f t="shared" si="4"/>
        <v>319.21379416455096</v>
      </c>
      <c r="J43" s="1">
        <f t="shared" si="3"/>
        <v>32.417370769860213</v>
      </c>
      <c r="K43">
        <f ca="1">J43+F43+C43+E43+#REF!+#REF!+#REF!+#REF!+#REF!+#REF!</f>
        <v>5423.8788657999994</v>
      </c>
    </row>
    <row r="44" spans="1:18" x14ac:dyDescent="0.25">
      <c r="A44" s="5">
        <v>44837.715277777781</v>
      </c>
      <c r="B44" s="1">
        <v>3.15</v>
      </c>
      <c r="C44" s="1">
        <v>28.05</v>
      </c>
      <c r="D44" s="1">
        <v>0.13</v>
      </c>
      <c r="E44" s="1">
        <f t="shared" ca="1" si="0"/>
        <v>24.3</v>
      </c>
      <c r="F44" s="1">
        <v>1401.1327679999999</v>
      </c>
      <c r="G44" s="1">
        <f t="shared" si="1"/>
        <v>141.9625954526704</v>
      </c>
      <c r="H44" s="1">
        <f t="shared" si="2"/>
        <v>141.9625954526704</v>
      </c>
      <c r="I44" s="1">
        <f t="shared" si="4"/>
        <v>283.9251909053408</v>
      </c>
      <c r="J44" s="1">
        <f t="shared" si="3"/>
        <v>31.394858699732687</v>
      </c>
      <c r="K44">
        <f ca="1">J44+F44+C44+E44+#REF!+#REF!+#REF!+#REF!+#REF!+#REF!</f>
        <v>5367.7906258000003</v>
      </c>
    </row>
    <row r="45" spans="1:18" x14ac:dyDescent="0.25">
      <c r="A45" s="5">
        <v>44837.71875</v>
      </c>
      <c r="B45" s="1">
        <v>2.35</v>
      </c>
      <c r="C45" s="1">
        <v>27.57</v>
      </c>
      <c r="D45" s="1">
        <v>0.11799999999999999</v>
      </c>
      <c r="E45" s="1">
        <f t="shared" ca="1" si="0"/>
        <v>24.4</v>
      </c>
      <c r="F45" s="1">
        <v>1363.2406000000001</v>
      </c>
      <c r="G45" s="1">
        <f t="shared" si="1"/>
        <v>129.10880338266617</v>
      </c>
      <c r="H45" s="1">
        <f t="shared" si="2"/>
        <v>129.10880338266617</v>
      </c>
      <c r="I45" s="1">
        <f t="shared" si="4"/>
        <v>258.21760676533233</v>
      </c>
      <c r="J45" s="1">
        <f t="shared" si="3"/>
        <v>30.753861042075883</v>
      </c>
      <c r="K45">
        <f ca="1">J45+F45+C45+E45+#REF!+#REF!+#REF!+#REF!+#REF!+#REF!</f>
        <v>5255.6141457999993</v>
      </c>
    </row>
    <row r="46" spans="1:18" x14ac:dyDescent="0.25">
      <c r="A46" s="5">
        <v>44837.722222222219</v>
      </c>
      <c r="B46" s="1">
        <v>2.34</v>
      </c>
      <c r="C46" s="1">
        <v>27.67</v>
      </c>
      <c r="D46" s="1">
        <v>0.105</v>
      </c>
      <c r="E46" s="1">
        <f t="shared" ca="1" si="0"/>
        <v>24.4</v>
      </c>
      <c r="F46" s="1">
        <v>1377.334764</v>
      </c>
      <c r="G46" s="1">
        <f t="shared" si="1"/>
        <v>112.98413894635985</v>
      </c>
      <c r="H46" s="1">
        <f t="shared" si="2"/>
        <v>112.98413894635985</v>
      </c>
      <c r="I46" s="1">
        <f t="shared" si="4"/>
        <v>225.9682778927197</v>
      </c>
      <c r="J46" s="1">
        <f t="shared" si="3"/>
        <v>30.504780049324857</v>
      </c>
      <c r="K46">
        <f ca="1">J46+F46+C46+E46+#REF!+#REF!+#REF!+#REF!+#REF!+#REF!</f>
        <v>5278.9842458000003</v>
      </c>
    </row>
    <row r="47" spans="1:18" x14ac:dyDescent="0.25">
      <c r="A47" s="5">
        <v>44837.725694444445</v>
      </c>
      <c r="B47" s="1">
        <v>1.58</v>
      </c>
      <c r="C47" s="1">
        <v>27.98</v>
      </c>
      <c r="D47" s="1">
        <v>9.2999999999999999E-2</v>
      </c>
      <c r="E47" s="1">
        <f t="shared" ca="1" si="0"/>
        <v>24.4</v>
      </c>
      <c r="F47" s="1">
        <v>1303.3139759999999</v>
      </c>
      <c r="G47" s="1">
        <f t="shared" si="1"/>
        <v>96.460456395475092</v>
      </c>
      <c r="H47" s="1">
        <f t="shared" si="2"/>
        <v>96.460456395475092</v>
      </c>
      <c r="I47" s="1">
        <f t="shared" si="4"/>
        <v>192.92091279095018</v>
      </c>
      <c r="J47" s="1">
        <f t="shared" si="3"/>
        <v>30.606750400754109</v>
      </c>
      <c r="K47">
        <f ca="1">J47+F47+C47+E47+#REF!+#REF!+#REF!+#REF!+#REF!+#REF!</f>
        <v>5351.4315557999998</v>
      </c>
    </row>
    <row r="48" spans="1:18" x14ac:dyDescent="0.25">
      <c r="A48" s="5">
        <v>44837.729166666664</v>
      </c>
      <c r="B48" s="1">
        <v>1.44</v>
      </c>
      <c r="C48" s="1">
        <v>27.46</v>
      </c>
      <c r="D48" s="1">
        <v>8.2000000000000003E-2</v>
      </c>
      <c r="E48" s="1">
        <f t="shared" ca="1" si="0"/>
        <v>24.8</v>
      </c>
      <c r="F48" s="1">
        <v>1302.1877930000001</v>
      </c>
      <c r="G48" s="1">
        <f t="shared" si="1"/>
        <v>85.783120954738123</v>
      </c>
      <c r="H48" s="1">
        <f t="shared" si="2"/>
        <v>85.783120954738123</v>
      </c>
      <c r="I48" s="1">
        <f t="shared" si="4"/>
        <v>171.56624190947625</v>
      </c>
      <c r="J48" s="1">
        <f t="shared" si="3"/>
        <v>29.795400150877999</v>
      </c>
      <c r="K48">
        <f ca="1">J48+F48+C48+E48+#REF!+#REF!+#REF!+#REF!+#REF!+#REF!</f>
        <v>5229.9070358000017</v>
      </c>
    </row>
    <row r="49" spans="1:18" x14ac:dyDescent="0.25">
      <c r="A49" s="5">
        <v>44837.732638888891</v>
      </c>
      <c r="B49" s="1">
        <v>2.93</v>
      </c>
      <c r="C49" s="1">
        <v>27.28</v>
      </c>
      <c r="D49" s="1">
        <v>7.0999999999999994E-2</v>
      </c>
      <c r="E49" s="1">
        <f t="shared" ca="1" si="0"/>
        <v>24.8</v>
      </c>
      <c r="F49" s="1">
        <v>1365.0673139999999</v>
      </c>
      <c r="G49" s="1">
        <f t="shared" si="1"/>
        <v>74.380731481088546</v>
      </c>
      <c r="H49" s="1">
        <f t="shared" si="2"/>
        <v>74.380731481088546</v>
      </c>
      <c r="I49" s="1">
        <f t="shared" si="4"/>
        <v>148.76146296217709</v>
      </c>
      <c r="J49" s="1">
        <f t="shared" si="3"/>
        <v>29.13083682941825</v>
      </c>
      <c r="K49">
        <f ca="1">J49+F49+C49+E49+#REF!+#REF!+#REF!+#REF!+#REF!+#REF!</f>
        <v>5187.8408558000001</v>
      </c>
    </row>
    <row r="50" spans="1:18" x14ac:dyDescent="0.25">
      <c r="A50" s="5">
        <v>44837.736111111109</v>
      </c>
      <c r="B50" s="1">
        <v>2.27</v>
      </c>
      <c r="C50" s="1">
        <v>27.15</v>
      </c>
      <c r="D50" s="1">
        <v>6.0999999999999999E-2</v>
      </c>
      <c r="E50" s="1">
        <f t="shared" ca="1" si="0"/>
        <v>24.8</v>
      </c>
      <c r="F50" s="1">
        <v>1362.2724499999999</v>
      </c>
      <c r="G50" s="1">
        <f t="shared" si="1"/>
        <v>62.64645506764014</v>
      </c>
      <c r="H50" s="1">
        <f t="shared" si="2"/>
        <v>62.64645506764014</v>
      </c>
      <c r="I50" s="1">
        <f t="shared" si="4"/>
        <v>125.29291013528028</v>
      </c>
      <c r="J50" s="1">
        <f t="shared" si="3"/>
        <v>28.803734169928102</v>
      </c>
      <c r="K50">
        <f ca="1">J50+F50+C50+E50+#REF!+#REF!+#REF!+#REF!+#REF!+#REF!</f>
        <v>5157.4597257999994</v>
      </c>
    </row>
    <row r="51" spans="1:18" x14ac:dyDescent="0.25">
      <c r="A51" s="5">
        <v>44837.739583333336</v>
      </c>
      <c r="B51" s="1">
        <v>2.71</v>
      </c>
      <c r="C51" s="1">
        <v>27.11</v>
      </c>
      <c r="D51" s="1">
        <v>5.1999999999999998E-2</v>
      </c>
      <c r="E51" s="1">
        <f t="shared" ca="1" si="0"/>
        <v>25.4</v>
      </c>
      <c r="F51" s="1">
        <v>1287.256744</v>
      </c>
      <c r="G51" s="1">
        <f t="shared" si="1"/>
        <v>52.213879332355667</v>
      </c>
      <c r="H51" s="1">
        <f t="shared" si="2"/>
        <v>52.213879332355667</v>
      </c>
      <c r="I51" s="1">
        <f t="shared" si="4"/>
        <v>104.42775866471133</v>
      </c>
      <c r="J51" s="1">
        <f t="shared" si="3"/>
        <v>28.483372946177617</v>
      </c>
      <c r="K51">
        <f ca="1">J51+F51+C51+E51+#REF!+#REF!+#REF!+#REF!+#REF!+#REF!</f>
        <v>5148.1116857999996</v>
      </c>
    </row>
    <row r="52" spans="1:18" x14ac:dyDescent="0.25">
      <c r="A52" s="5">
        <v>44837.743055555555</v>
      </c>
      <c r="B52" s="1">
        <v>3.02</v>
      </c>
      <c r="C52" s="1">
        <v>26.8</v>
      </c>
      <c r="D52" s="1">
        <v>4.2000000000000003E-2</v>
      </c>
      <c r="E52" s="1">
        <f t="shared" ca="1" si="0"/>
        <v>25.4</v>
      </c>
      <c r="F52" s="1">
        <v>1279.3318060000001</v>
      </c>
      <c r="G52" s="1">
        <f t="shared" si="1"/>
        <v>41.79966737207512</v>
      </c>
      <c r="H52" s="1">
        <f t="shared" si="2"/>
        <v>41.79966737207512</v>
      </c>
      <c r="I52" s="1">
        <f t="shared" si="4"/>
        <v>83.599334744150241</v>
      </c>
      <c r="J52" s="1">
        <f t="shared" si="3"/>
        <v>27.889023712506305</v>
      </c>
      <c r="K52">
        <f ca="1">J52+F52+C52+E52+#REF!+#REF!+#REF!+#REF!+#REF!+#REF!</f>
        <v>5075.6643757999991</v>
      </c>
    </row>
    <row r="53" spans="1:18" x14ac:dyDescent="0.25">
      <c r="A53" s="5">
        <v>44837.746527777781</v>
      </c>
      <c r="B53" s="1">
        <v>1.68</v>
      </c>
      <c r="C53" s="1">
        <v>26.64</v>
      </c>
      <c r="D53" s="1">
        <v>3.1E-2</v>
      </c>
      <c r="E53" s="1">
        <f t="shared" ca="1" si="0"/>
        <v>25.4</v>
      </c>
      <c r="F53" s="1">
        <v>1275.301539</v>
      </c>
      <c r="G53" s="1">
        <f t="shared" si="1"/>
        <v>28.984889486738371</v>
      </c>
      <c r="H53" s="1">
        <f t="shared" si="2"/>
        <v>28.984889486738371</v>
      </c>
      <c r="I53" s="1">
        <f t="shared" si="4"/>
        <v>57.969778973476743</v>
      </c>
      <c r="J53" s="1">
        <f t="shared" si="3"/>
        <v>27.510397917453513</v>
      </c>
      <c r="K53">
        <f ca="1">J53+F53+C53+E53+#REF!+#REF!+#REF!+#REF!+#REF!+#REF!</f>
        <v>5038.2722158000006</v>
      </c>
    </row>
    <row r="54" spans="1:18" x14ac:dyDescent="0.25">
      <c r="A54" s="5">
        <v>44837.75</v>
      </c>
      <c r="B54" s="1">
        <v>3.97</v>
      </c>
      <c r="C54" s="1">
        <v>26.34</v>
      </c>
      <c r="D54" s="1">
        <v>2.1999999999999999E-2</v>
      </c>
      <c r="E54" s="1">
        <f t="shared" ca="1" si="0"/>
        <v>24</v>
      </c>
      <c r="F54" s="1">
        <v>1272.1679980000001</v>
      </c>
      <c r="G54" s="1">
        <f t="shared" si="1"/>
        <v>20.087976106213755</v>
      </c>
      <c r="H54" s="1">
        <f t="shared" si="2"/>
        <v>20.087976106213755</v>
      </c>
      <c r="I54" s="1">
        <f t="shared" si="4"/>
        <v>40.175952212427511</v>
      </c>
      <c r="J54" s="1">
        <f t="shared" si="3"/>
        <v>26.879142401819262</v>
      </c>
      <c r="K54">
        <f ca="1">J54+F54+C54+E54+#REF!+#REF!+#REF!+#REF!+#REF!+#REF!</f>
        <v>4919.8588657999999</v>
      </c>
      <c r="Q54" s="4">
        <f>INT(A54/0.0416666666666667)*0.0416666666666667</f>
        <v>44837.750000000036</v>
      </c>
      <c r="R54" s="4"/>
    </row>
    <row r="55" spans="1:18" x14ac:dyDescent="0.25">
      <c r="A55" s="5">
        <v>44837.753472222219</v>
      </c>
      <c r="B55" s="1">
        <v>3.72</v>
      </c>
      <c r="C55" s="1">
        <v>26.03</v>
      </c>
      <c r="D55" s="1">
        <v>1.0999999999999999E-2</v>
      </c>
      <c r="E55" s="1">
        <f t="shared" ca="1" si="0"/>
        <v>24</v>
      </c>
      <c r="F55" s="1">
        <v>1269.355832</v>
      </c>
      <c r="G55" s="1">
        <f t="shared" si="1"/>
        <v>8.2458470334593787</v>
      </c>
      <c r="H55" s="1">
        <f t="shared" si="2"/>
        <v>8.2458470334593787</v>
      </c>
      <c r="I55" s="1">
        <f t="shared" si="4"/>
        <v>16.491694066918757</v>
      </c>
      <c r="J55" s="1">
        <f t="shared" si="3"/>
        <v>26.303604204178686</v>
      </c>
      <c r="K55">
        <f ca="1">J55+F55+C55+E55+#REF!+#REF!+#REF!+#REF!+#REF!+#REF!</f>
        <v>4847.4115558000003</v>
      </c>
    </row>
    <row r="56" spans="1:18" x14ac:dyDescent="0.25">
      <c r="A56" s="5">
        <v>44837.756944444445</v>
      </c>
      <c r="B56" s="1">
        <v>3.2</v>
      </c>
      <c r="C56" s="1">
        <v>25.97</v>
      </c>
      <c r="D56" s="1">
        <v>5.0000000000000001E-3</v>
      </c>
      <c r="E56" s="1">
        <f t="shared" ca="1" si="0"/>
        <v>24</v>
      </c>
      <c r="F56" s="1">
        <v>1266.0064299999999</v>
      </c>
      <c r="G56" s="1">
        <f t="shared" si="1"/>
        <v>1.2501106840911049</v>
      </c>
      <c r="H56" s="1">
        <f t="shared" si="2"/>
        <v>1.2501106840911049</v>
      </c>
      <c r="I56" s="1">
        <f t="shared" si="4"/>
        <v>2.5002213681822099</v>
      </c>
      <c r="J56" s="1">
        <f t="shared" si="3"/>
        <v>26.098266892582021</v>
      </c>
      <c r="K56">
        <f ca="1">J56+F56+C56+E56+#REF!+#REF!+#REF!+#REF!+#REF!+#REF!</f>
        <v>4833.3894957999983</v>
      </c>
    </row>
    <row r="57" spans="1:18" x14ac:dyDescent="0.25">
      <c r="A57" s="5">
        <v>44837.760416666664</v>
      </c>
      <c r="B57" s="1">
        <v>2.33</v>
      </c>
      <c r="C57" s="1">
        <v>25.83</v>
      </c>
      <c r="D57" s="1">
        <v>2E-3</v>
      </c>
      <c r="E57" s="1">
        <f t="shared" ca="1" si="0"/>
        <v>22.7</v>
      </c>
      <c r="F57" s="1">
        <v>1262.933082</v>
      </c>
      <c r="G57" s="1">
        <f t="shared" si="1"/>
        <v>-1.6966557799554156</v>
      </c>
      <c r="H57" s="1">
        <f t="shared" si="2"/>
        <v>-1.6966557799554156</v>
      </c>
      <c r="I57" s="1">
        <f t="shared" si="4"/>
        <v>-3.3933115599108312</v>
      </c>
      <c r="J57" s="1">
        <f t="shared" si="3"/>
        <v>25.884027893502463</v>
      </c>
      <c r="K57">
        <f ca="1">J57+F57+C57+E57+#REF!+#REF!+#REF!+#REF!+#REF!+#REF!</f>
        <v>4800.6713557999983</v>
      </c>
    </row>
    <row r="58" spans="1:18" x14ac:dyDescent="0.25">
      <c r="A58" s="5">
        <v>44837.763888888891</v>
      </c>
      <c r="B58" s="1">
        <v>2.95</v>
      </c>
      <c r="C58" s="1">
        <v>25.41</v>
      </c>
      <c r="D58" s="1">
        <v>0</v>
      </c>
      <c r="E58" s="1">
        <f t="shared" ca="1" si="0"/>
        <v>22.7</v>
      </c>
      <c r="F58" s="1">
        <v>1191.7800560000001</v>
      </c>
      <c r="G58" s="1">
        <f t="shared" si="1"/>
        <v>-2.025195000000001</v>
      </c>
      <c r="H58" s="1">
        <f t="shared" si="2"/>
        <v>-2.025195000000001</v>
      </c>
      <c r="I58" s="1">
        <f t="shared" si="4"/>
        <v>-4.0503900000000019</v>
      </c>
      <c r="J58" s="1">
        <f t="shared" si="3"/>
        <v>25.41</v>
      </c>
      <c r="K58">
        <f ca="1">J58+F58+C58+E58+#REF!+#REF!+#REF!+#REF!+#REF!+#REF!</f>
        <v>4702.5169357999994</v>
      </c>
    </row>
    <row r="59" spans="1:18" x14ac:dyDescent="0.25">
      <c r="A59" s="5">
        <v>44837.767361111109</v>
      </c>
      <c r="B59" s="1">
        <v>4.8099999999999996</v>
      </c>
      <c r="C59" s="1">
        <v>24.99</v>
      </c>
      <c r="D59" s="1">
        <v>0</v>
      </c>
      <c r="E59" s="1">
        <f t="shared" ca="1" si="0"/>
        <v>22.7</v>
      </c>
      <c r="F59" s="1">
        <v>918.08555999999999</v>
      </c>
      <c r="G59" s="1">
        <f t="shared" si="1"/>
        <v>4.9395000000007724E-2</v>
      </c>
      <c r="H59" s="1">
        <f t="shared" si="2"/>
        <v>4.9395000000007724E-2</v>
      </c>
      <c r="I59" s="1">
        <f t="shared" si="4"/>
        <v>9.8790000000015449E-2</v>
      </c>
      <c r="J59" s="1">
        <f t="shared" si="3"/>
        <v>24.99</v>
      </c>
      <c r="K59">
        <f ca="1">J59+F59+C59+E59+#REF!+#REF!+#REF!+#REF!+#REF!+#REF!</f>
        <v>4604.3625158000004</v>
      </c>
    </row>
    <row r="60" spans="1:18" x14ac:dyDescent="0.25">
      <c r="A60" s="5">
        <v>44837.770833333336</v>
      </c>
      <c r="B60" s="1">
        <v>2.66</v>
      </c>
      <c r="C60" s="1">
        <v>24.88</v>
      </c>
      <c r="D60" s="1">
        <v>0</v>
      </c>
      <c r="E60" s="1">
        <f t="shared" ca="1" si="0"/>
        <v>21.8</v>
      </c>
      <c r="F60" s="1">
        <v>707.86395000000005</v>
      </c>
      <c r="G60" s="1">
        <f t="shared" si="1"/>
        <v>0.59274000000000504</v>
      </c>
      <c r="H60" s="1">
        <f t="shared" si="2"/>
        <v>0.59274000000000504</v>
      </c>
      <c r="I60" s="1">
        <f t="shared" si="4"/>
        <v>1.1854800000000101</v>
      </c>
      <c r="J60" s="1">
        <f t="shared" si="3"/>
        <v>24.88</v>
      </c>
      <c r="K60">
        <f ca="1">J60+F60+C60+E60+#REF!+#REF!+#REF!+#REF!+#REF!+#REF!</f>
        <v>4578.6554057999992</v>
      </c>
    </row>
    <row r="61" spans="1:18" x14ac:dyDescent="0.25">
      <c r="A61" s="5">
        <v>44837.774305555555</v>
      </c>
      <c r="B61" s="1">
        <v>3.06</v>
      </c>
      <c r="C61" s="1">
        <v>24.73</v>
      </c>
      <c r="D61" s="1">
        <v>0</v>
      </c>
      <c r="E61" s="1">
        <f t="shared" ca="1" si="0"/>
        <v>21.8</v>
      </c>
      <c r="F61" s="1">
        <v>601.52545599999996</v>
      </c>
      <c r="G61" s="1">
        <f t="shared" si="1"/>
        <v>1.3336649999999981</v>
      </c>
      <c r="H61" s="1">
        <f t="shared" si="2"/>
        <v>1.3336649999999981</v>
      </c>
      <c r="I61" s="1">
        <f t="shared" si="4"/>
        <v>2.6673299999999962</v>
      </c>
      <c r="J61" s="1">
        <f t="shared" si="3"/>
        <v>24.73</v>
      </c>
      <c r="K61">
        <f ca="1">J61+F61+C61+E61+#REF!+#REF!+#REF!+#REF!+#REF!+#REF!</f>
        <v>4543.6002558</v>
      </c>
    </row>
    <row r="62" spans="1:18" x14ac:dyDescent="0.25">
      <c r="A62" s="5">
        <v>44837.777777777781</v>
      </c>
      <c r="B62" s="1">
        <v>3.75</v>
      </c>
      <c r="C62" s="1">
        <v>24.67</v>
      </c>
      <c r="D62" s="1">
        <v>0</v>
      </c>
      <c r="E62" s="1">
        <f t="shared" ca="1" si="0"/>
        <v>21.8</v>
      </c>
      <c r="F62" s="1">
        <v>595.11536999999998</v>
      </c>
      <c r="G62" s="1">
        <f t="shared" si="1"/>
        <v>1.6300349999999919</v>
      </c>
      <c r="H62" s="1">
        <f t="shared" si="2"/>
        <v>1.6300349999999919</v>
      </c>
      <c r="I62" s="1">
        <f t="shared" si="4"/>
        <v>3.2600699999999838</v>
      </c>
      <c r="J62" s="1">
        <f t="shared" si="3"/>
        <v>24.67</v>
      </c>
      <c r="K62">
        <f ca="1">J62+F62+C62+E62+#REF!+#REF!+#REF!+#REF!+#REF!+#REF!</f>
        <v>4529.5781957999989</v>
      </c>
    </row>
    <row r="63" spans="1:18" x14ac:dyDescent="0.25">
      <c r="A63" s="5">
        <v>44837.78125</v>
      </c>
      <c r="B63" s="1">
        <v>3.08</v>
      </c>
      <c r="C63" s="1">
        <v>24.49</v>
      </c>
      <c r="D63" s="1">
        <v>0</v>
      </c>
      <c r="E63" s="1">
        <f t="shared" ca="1" si="0"/>
        <v>21.2</v>
      </c>
      <c r="F63" s="1">
        <v>594.58815000000004</v>
      </c>
      <c r="G63" s="1">
        <f t="shared" si="1"/>
        <v>2.519145000000008</v>
      </c>
      <c r="H63" s="1">
        <f t="shared" si="2"/>
        <v>2.519145000000008</v>
      </c>
      <c r="I63" s="1">
        <f t="shared" si="4"/>
        <v>5.0382900000000159</v>
      </c>
      <c r="J63" s="1">
        <f t="shared" si="3"/>
        <v>24.49</v>
      </c>
      <c r="K63">
        <f ca="1">J63+F63+C63+E63+#REF!+#REF!+#REF!+#REF!+#REF!+#REF!</f>
        <v>4487.5120157999991</v>
      </c>
    </row>
    <row r="64" spans="1:18" x14ac:dyDescent="0.25">
      <c r="A64" s="5">
        <v>44837.784722222219</v>
      </c>
      <c r="B64" s="1">
        <v>2.21</v>
      </c>
      <c r="C64" s="1">
        <v>24.43</v>
      </c>
      <c r="D64" s="1">
        <v>0</v>
      </c>
      <c r="E64" s="1">
        <f t="shared" ca="1" si="0"/>
        <v>21.2</v>
      </c>
      <c r="F64" s="1">
        <v>590.70604000000003</v>
      </c>
      <c r="G64" s="1">
        <f t="shared" si="1"/>
        <v>2.8155150000000018</v>
      </c>
      <c r="H64" s="1">
        <f t="shared" si="2"/>
        <v>2.8155150000000018</v>
      </c>
      <c r="I64" s="1">
        <f t="shared" si="4"/>
        <v>5.6310300000000035</v>
      </c>
      <c r="J64" s="1">
        <f t="shared" si="3"/>
        <v>24.43</v>
      </c>
      <c r="K64">
        <f ca="1">J64+F64+C64+E64+#REF!+#REF!+#REF!+#REF!+#REF!+#REF!</f>
        <v>4473.4899558000006</v>
      </c>
    </row>
    <row r="65" spans="1:18" x14ac:dyDescent="0.25">
      <c r="A65" s="5">
        <v>44837.788194444445</v>
      </c>
      <c r="B65" s="1">
        <v>2.2400000000000002</v>
      </c>
      <c r="C65" s="1">
        <v>24.22</v>
      </c>
      <c r="D65" s="1">
        <v>0</v>
      </c>
      <c r="E65" s="1">
        <f t="shared" ca="1" si="0"/>
        <v>21.2</v>
      </c>
      <c r="F65" s="1">
        <v>590.41236800000001</v>
      </c>
      <c r="G65" s="1">
        <f t="shared" si="1"/>
        <v>3.8528100000000061</v>
      </c>
      <c r="H65" s="1">
        <f t="shared" si="2"/>
        <v>3.8528100000000061</v>
      </c>
      <c r="I65" s="1">
        <f t="shared" si="4"/>
        <v>7.7056200000000121</v>
      </c>
      <c r="J65" s="1">
        <f t="shared" si="3"/>
        <v>24.22</v>
      </c>
      <c r="K65">
        <f ca="1">J65+F65+C65+E65+#REF!+#REF!+#REF!+#REF!+#REF!+#REF!</f>
        <v>4424.4127457999984</v>
      </c>
    </row>
    <row r="66" spans="1:18" x14ac:dyDescent="0.25">
      <c r="A66" s="5">
        <v>44837.791666666664</v>
      </c>
      <c r="B66" s="1">
        <v>4.25</v>
      </c>
      <c r="C66" s="1">
        <v>24.15</v>
      </c>
      <c r="D66" s="1">
        <v>0</v>
      </c>
      <c r="E66" s="1">
        <f t="shared" ca="1" si="0"/>
        <v>20.8</v>
      </c>
      <c r="F66" s="1">
        <v>586.24510000000009</v>
      </c>
      <c r="G66" s="1">
        <f t="shared" si="1"/>
        <v>4.1985750000000079</v>
      </c>
      <c r="H66" s="1">
        <f t="shared" si="2"/>
        <v>4.1985750000000079</v>
      </c>
      <c r="I66" s="1">
        <f t="shared" si="4"/>
        <v>8.3971500000000159</v>
      </c>
      <c r="J66" s="1">
        <f t="shared" si="3"/>
        <v>24.15</v>
      </c>
      <c r="K66">
        <f ca="1">J66+F66+C66+E66+#REF!+#REF!+#REF!+#REF!+#REF!+#REF!</f>
        <v>3391.0746447999995</v>
      </c>
      <c r="Q66" s="4">
        <f>INT(A66/0.0416666666666667)*0.0416666666666667</f>
        <v>44837.791666666701</v>
      </c>
      <c r="R66" s="4"/>
    </row>
    <row r="67" spans="1:18" x14ac:dyDescent="0.25">
      <c r="A67" s="5">
        <v>44837.795138888891</v>
      </c>
      <c r="B67" s="1">
        <v>2.25</v>
      </c>
      <c r="C67" s="1">
        <v>24.06</v>
      </c>
      <c r="D67" s="1">
        <v>0</v>
      </c>
      <c r="E67" s="1">
        <f t="shared" ref="E67:E130" ca="1" si="5">IFERROR(INDEX($C$10:$C$1501,MATCH($K67,$E$10:$E$1501,0),1),E66)</f>
        <v>20.8</v>
      </c>
      <c r="F67" s="1">
        <v>587.63512500000002</v>
      </c>
      <c r="G67" s="1">
        <f t="shared" ref="G67:G130" si="6">(0.445*D67-(0.37/100*0.445*(J67-25)))*1000*3</f>
        <v>4.6431300000000073</v>
      </c>
      <c r="H67" s="1">
        <f t="shared" ref="H67:H130" si="7">(0.445*D67-(0.37/100*0.445*(J67-25)))*1000*3</f>
        <v>4.6431300000000073</v>
      </c>
      <c r="I67" s="1">
        <f t="shared" si="4"/>
        <v>9.2862600000000146</v>
      </c>
      <c r="J67" s="1">
        <f t="shared" ref="J67:J130" si="8">C67+D67*1000*EXP(-3.473-0.0594*B67)</f>
        <v>24.06</v>
      </c>
      <c r="K67">
        <f ca="1">J67+F67+C67+E67+#REF!+#REF!+#REF!+#REF!+#REF!+#REF!</f>
        <v>3370.0415547999996</v>
      </c>
    </row>
    <row r="68" spans="1:18" x14ac:dyDescent="0.25">
      <c r="A68" s="5">
        <v>44837.798611111109</v>
      </c>
      <c r="B68" s="1">
        <v>4.4400000000000004</v>
      </c>
      <c r="C68" s="1">
        <v>23.98</v>
      </c>
      <c r="D68" s="1">
        <v>0</v>
      </c>
      <c r="E68" s="1">
        <f t="shared" ca="1" si="5"/>
        <v>20.8</v>
      </c>
      <c r="F68" s="1">
        <v>590.68168500000002</v>
      </c>
      <c r="G68" s="1">
        <f t="shared" si="6"/>
        <v>5.0382899999999982</v>
      </c>
      <c r="H68" s="1">
        <f t="shared" si="7"/>
        <v>5.0382899999999982</v>
      </c>
      <c r="I68" s="1">
        <f t="shared" ref="I68:I131" si="9">G68+H68</f>
        <v>10.076579999999996</v>
      </c>
      <c r="J68" s="1">
        <f t="shared" si="8"/>
        <v>23.98</v>
      </c>
      <c r="K68">
        <f ca="1">J68+F68+C68+E68+#REF!+#REF!+#REF!+#REF!+#REF!+#REF!</f>
        <v>3351.3454747999995</v>
      </c>
    </row>
    <row r="69" spans="1:18" x14ac:dyDescent="0.25">
      <c r="A69" s="5">
        <v>44837.802083333336</v>
      </c>
      <c r="B69" s="1">
        <v>2.21</v>
      </c>
      <c r="C69" s="1">
        <v>23.88</v>
      </c>
      <c r="D69" s="1">
        <v>0</v>
      </c>
      <c r="E69" s="1">
        <f t="shared" ca="1" si="5"/>
        <v>20.100000000000001</v>
      </c>
      <c r="F69" s="1">
        <v>587.32254</v>
      </c>
      <c r="G69" s="1">
        <f t="shared" si="6"/>
        <v>5.532240000000006</v>
      </c>
      <c r="H69" s="1">
        <f t="shared" si="7"/>
        <v>5.532240000000006</v>
      </c>
      <c r="I69" s="1">
        <f t="shared" si="9"/>
        <v>11.064480000000012</v>
      </c>
      <c r="J69" s="1">
        <f t="shared" si="8"/>
        <v>23.88</v>
      </c>
      <c r="K69">
        <f ca="1">J69+F69+C69+E69+#REF!+#REF!+#REF!+#REF!+#REF!+#REF!</f>
        <v>3327.9753747999998</v>
      </c>
    </row>
    <row r="70" spans="1:18" x14ac:dyDescent="0.25">
      <c r="A70" s="5">
        <v>44837.805555555555</v>
      </c>
      <c r="B70" s="1">
        <v>2.99</v>
      </c>
      <c r="C70" s="1">
        <v>23.76</v>
      </c>
      <c r="D70" s="1">
        <v>0</v>
      </c>
      <c r="E70" s="1">
        <f t="shared" ca="1" si="5"/>
        <v>20.100000000000001</v>
      </c>
      <c r="F70" s="1">
        <v>585.60392500000012</v>
      </c>
      <c r="G70" s="1">
        <f t="shared" si="6"/>
        <v>6.1249799999999928</v>
      </c>
      <c r="H70" s="1">
        <f t="shared" si="7"/>
        <v>6.1249799999999928</v>
      </c>
      <c r="I70" s="1">
        <f t="shared" si="9"/>
        <v>12.249959999999986</v>
      </c>
      <c r="J70" s="1">
        <f t="shared" si="8"/>
        <v>23.76</v>
      </c>
      <c r="K70">
        <f ca="1">J70+F70+C70+E70+#REF!+#REF!+#REF!+#REF!+#REF!+#REF!</f>
        <v>3299.9312547999998</v>
      </c>
    </row>
    <row r="71" spans="1:18" x14ac:dyDescent="0.25">
      <c r="A71" s="5">
        <v>44837.809027777781</v>
      </c>
      <c r="B71" s="1">
        <v>1.78</v>
      </c>
      <c r="C71" s="1">
        <v>23.63</v>
      </c>
      <c r="D71" s="1">
        <v>0</v>
      </c>
      <c r="E71" s="1">
        <f t="shared" ca="1" si="5"/>
        <v>20.100000000000001</v>
      </c>
      <c r="F71" s="1">
        <v>585.10170800000003</v>
      </c>
      <c r="G71" s="1">
        <f t="shared" si="6"/>
        <v>6.7671150000000058</v>
      </c>
      <c r="H71" s="1">
        <f t="shared" si="7"/>
        <v>6.7671150000000058</v>
      </c>
      <c r="I71" s="1">
        <f t="shared" si="9"/>
        <v>13.534230000000012</v>
      </c>
      <c r="J71" s="1">
        <f t="shared" si="8"/>
        <v>23.63</v>
      </c>
      <c r="K71">
        <f ca="1">J71+F71+C71+E71+#REF!+#REF!+#REF!+#REF!+#REF!+#REF!</f>
        <v>3269.5501247999991</v>
      </c>
    </row>
    <row r="72" spans="1:18" x14ac:dyDescent="0.25">
      <c r="A72" s="5">
        <v>44837.8125</v>
      </c>
      <c r="B72" s="1">
        <v>3.04</v>
      </c>
      <c r="C72" s="1">
        <v>23.49</v>
      </c>
      <c r="D72" s="1">
        <v>0</v>
      </c>
      <c r="E72" s="1">
        <f t="shared" ca="1" si="5"/>
        <v>20.3</v>
      </c>
      <c r="F72" s="1">
        <v>587.07973800000002</v>
      </c>
      <c r="G72" s="1">
        <f t="shared" si="6"/>
        <v>7.4586450000000095</v>
      </c>
      <c r="H72" s="1">
        <f t="shared" si="7"/>
        <v>7.4586450000000095</v>
      </c>
      <c r="I72" s="1">
        <f t="shared" si="9"/>
        <v>14.917290000000019</v>
      </c>
      <c r="J72" s="1">
        <f t="shared" si="8"/>
        <v>23.49</v>
      </c>
      <c r="K72">
        <f ca="1">J72+F72+C72+E72+#REF!+#REF!+#REF!+#REF!+#REF!+#REF!</f>
        <v>3236.8319847999992</v>
      </c>
    </row>
    <row r="73" spans="1:18" x14ac:dyDescent="0.25">
      <c r="A73" s="5">
        <v>44837.815972222219</v>
      </c>
      <c r="B73" s="1">
        <v>1.36</v>
      </c>
      <c r="C73" s="1">
        <v>23.39</v>
      </c>
      <c r="D73" s="1">
        <v>0</v>
      </c>
      <c r="E73" s="1">
        <f t="shared" ca="1" si="5"/>
        <v>20.3</v>
      </c>
      <c r="F73" s="1">
        <v>587.59118000000001</v>
      </c>
      <c r="G73" s="1">
        <f t="shared" si="6"/>
        <v>7.952594999999997</v>
      </c>
      <c r="H73" s="1">
        <f t="shared" si="7"/>
        <v>7.952594999999997</v>
      </c>
      <c r="I73" s="1">
        <f t="shared" si="9"/>
        <v>15.905189999999994</v>
      </c>
      <c r="J73" s="1">
        <f t="shared" si="8"/>
        <v>23.39</v>
      </c>
      <c r="K73">
        <f ca="1">J73+F73+C73+E73+#REF!+#REF!+#REF!+#REF!+#REF!+#REF!</f>
        <v>3213.4618847999996</v>
      </c>
    </row>
    <row r="74" spans="1:18" x14ac:dyDescent="0.25">
      <c r="A74" s="5">
        <v>44837.819444444445</v>
      </c>
      <c r="B74" s="1">
        <v>3.4</v>
      </c>
      <c r="C74" s="1">
        <v>23.26</v>
      </c>
      <c r="D74" s="1">
        <v>0</v>
      </c>
      <c r="E74" s="1">
        <f t="shared" ca="1" si="5"/>
        <v>20.3</v>
      </c>
      <c r="F74" s="1">
        <v>587.966005</v>
      </c>
      <c r="G74" s="1">
        <f t="shared" si="6"/>
        <v>8.5947299999999931</v>
      </c>
      <c r="H74" s="1">
        <f t="shared" si="7"/>
        <v>8.5947299999999931</v>
      </c>
      <c r="I74" s="1">
        <f t="shared" si="9"/>
        <v>17.189459999999986</v>
      </c>
      <c r="J74" s="1">
        <f t="shared" si="8"/>
        <v>23.26</v>
      </c>
      <c r="K74">
        <f ca="1">J74+F74+C74+E74+#REF!+#REF!+#REF!+#REF!+#REF!+#REF!</f>
        <v>3183.0807547999998</v>
      </c>
    </row>
    <row r="75" spans="1:18" x14ac:dyDescent="0.25">
      <c r="A75" s="5">
        <v>44837.822916666664</v>
      </c>
      <c r="B75" s="1">
        <v>3.05</v>
      </c>
      <c r="C75" s="1">
        <v>23.06</v>
      </c>
      <c r="D75" s="1">
        <v>0</v>
      </c>
      <c r="E75" s="1">
        <f t="shared" ca="1" si="5"/>
        <v>20.9</v>
      </c>
      <c r="F75" s="1">
        <v>593.60427200000004</v>
      </c>
      <c r="G75" s="1">
        <f t="shared" si="6"/>
        <v>9.5826300000000089</v>
      </c>
      <c r="H75" s="1">
        <f t="shared" si="7"/>
        <v>9.5826300000000089</v>
      </c>
      <c r="I75" s="1">
        <f t="shared" si="9"/>
        <v>19.165260000000018</v>
      </c>
      <c r="J75" s="1">
        <f t="shared" si="8"/>
        <v>23.06</v>
      </c>
      <c r="K75">
        <f ca="1">J75+F75+C75+E75+#REF!+#REF!+#REF!+#REF!+#REF!+#REF!</f>
        <v>3136.3405547999992</v>
      </c>
    </row>
    <row r="76" spans="1:18" x14ac:dyDescent="0.25">
      <c r="A76" s="5">
        <v>44837.826388888891</v>
      </c>
      <c r="B76" s="1">
        <v>1.39</v>
      </c>
      <c r="C76" s="1">
        <v>22.86</v>
      </c>
      <c r="D76" s="1">
        <v>0</v>
      </c>
      <c r="E76" s="1">
        <f t="shared" ca="1" si="5"/>
        <v>20.9</v>
      </c>
      <c r="F76" s="1">
        <v>582.08315100000004</v>
      </c>
      <c r="G76" s="1">
        <f t="shared" si="6"/>
        <v>10.570530000000003</v>
      </c>
      <c r="H76" s="1">
        <f t="shared" si="7"/>
        <v>10.570530000000003</v>
      </c>
      <c r="I76" s="1">
        <f t="shared" si="9"/>
        <v>21.141060000000007</v>
      </c>
      <c r="J76" s="1">
        <f t="shared" si="8"/>
        <v>22.86</v>
      </c>
      <c r="K76">
        <f ca="1">J76+F76+C76+E76+#REF!+#REF!+#REF!+#REF!+#REF!+#REF!</f>
        <v>3089.6003547999999</v>
      </c>
    </row>
    <row r="77" spans="1:18" x14ac:dyDescent="0.25">
      <c r="A77" s="5">
        <v>44837.829861111109</v>
      </c>
      <c r="B77" s="1">
        <v>2.0099999999999998</v>
      </c>
      <c r="C77" s="1">
        <v>22.67</v>
      </c>
      <c r="D77" s="1">
        <v>0</v>
      </c>
      <c r="E77" s="1">
        <f t="shared" ca="1" si="5"/>
        <v>20.9</v>
      </c>
      <c r="F77" s="1">
        <v>1457.9116020000001</v>
      </c>
      <c r="G77" s="1">
        <f t="shared" si="6"/>
        <v>11.509034999999992</v>
      </c>
      <c r="H77" s="1">
        <f t="shared" si="7"/>
        <v>11.509034999999992</v>
      </c>
      <c r="I77" s="1">
        <f t="shared" si="9"/>
        <v>23.018069999999984</v>
      </c>
      <c r="J77" s="1">
        <f t="shared" si="8"/>
        <v>22.67</v>
      </c>
      <c r="K77">
        <f ca="1">J77+F77+C77+E77+#REF!+#REF!+#REF!+#REF!+#REF!+#REF!</f>
        <v>3045.1971647999999</v>
      </c>
    </row>
    <row r="78" spans="1:18" x14ac:dyDescent="0.25">
      <c r="A78" s="5">
        <v>44837.833333333336</v>
      </c>
      <c r="B78" s="1">
        <v>2.2000000000000002</v>
      </c>
      <c r="C78" s="1">
        <v>22.54</v>
      </c>
      <c r="D78" s="1">
        <v>0</v>
      </c>
      <c r="E78" s="1">
        <f t="shared" ca="1" si="5"/>
        <v>20.8</v>
      </c>
      <c r="F78" s="1">
        <v>586.59993299999996</v>
      </c>
      <c r="G78" s="1">
        <f t="shared" si="6"/>
        <v>12.151170000000006</v>
      </c>
      <c r="H78" s="1">
        <f t="shared" si="7"/>
        <v>12.151170000000006</v>
      </c>
      <c r="I78" s="1">
        <f t="shared" si="9"/>
        <v>24.302340000000012</v>
      </c>
      <c r="J78" s="1">
        <f t="shared" si="8"/>
        <v>22.54</v>
      </c>
      <c r="K78">
        <f ca="1">J78+F78+C78+E78+#REF!+#REF!+#REF!+#REF!+#REF!+#REF!</f>
        <v>2372.4184727999996</v>
      </c>
      <c r="Q78" s="4">
        <f>INT(A78/0.0416666666666667)*0.0416666666666667</f>
        <v>44837.833333333365</v>
      </c>
      <c r="R78" s="4"/>
    </row>
    <row r="79" spans="1:18" x14ac:dyDescent="0.25">
      <c r="A79" s="5">
        <v>44837.836805555555</v>
      </c>
      <c r="B79" s="1">
        <v>0.83</v>
      </c>
      <c r="C79" s="1">
        <v>22.58</v>
      </c>
      <c r="D79" s="1">
        <v>0</v>
      </c>
      <c r="E79" s="1">
        <f t="shared" ca="1" si="5"/>
        <v>20.8</v>
      </c>
      <c r="F79" s="1">
        <v>590.04084999999998</v>
      </c>
      <c r="G79" s="1">
        <f t="shared" si="6"/>
        <v>11.953590000000011</v>
      </c>
      <c r="H79" s="1">
        <f t="shared" si="7"/>
        <v>11.953590000000011</v>
      </c>
      <c r="I79" s="1">
        <f t="shared" si="9"/>
        <v>23.907180000000022</v>
      </c>
      <c r="J79" s="1">
        <f t="shared" si="8"/>
        <v>22.58</v>
      </c>
      <c r="K79">
        <f ca="1">J79+F79+C79+E79+#REF!+#REF!+#REF!+#REF!+#REF!+#REF!</f>
        <v>2381.7665127999999</v>
      </c>
    </row>
    <row r="80" spans="1:18" x14ac:dyDescent="0.25">
      <c r="A80" s="5">
        <v>44837.840277777781</v>
      </c>
      <c r="B80" s="1">
        <v>1.55</v>
      </c>
      <c r="C80" s="1">
        <v>22.43</v>
      </c>
      <c r="D80" s="1">
        <v>0</v>
      </c>
      <c r="E80" s="1">
        <f t="shared" ca="1" si="5"/>
        <v>20.8</v>
      </c>
      <c r="F80" s="1">
        <v>592.53120899999999</v>
      </c>
      <c r="G80" s="1">
        <f t="shared" si="6"/>
        <v>12.694515000000003</v>
      </c>
      <c r="H80" s="1">
        <f t="shared" si="7"/>
        <v>12.694515000000003</v>
      </c>
      <c r="I80" s="1">
        <f t="shared" si="9"/>
        <v>25.389030000000005</v>
      </c>
      <c r="J80" s="1">
        <f t="shared" si="8"/>
        <v>22.43</v>
      </c>
      <c r="K80">
        <f ca="1">J80+F80+C80+E80+#REF!+#REF!+#REF!+#REF!+#REF!+#REF!</f>
        <v>2346.7113628000002</v>
      </c>
    </row>
    <row r="81" spans="1:18" x14ac:dyDescent="0.25">
      <c r="A81" s="5">
        <v>44837.84375</v>
      </c>
      <c r="B81" s="1">
        <v>1.39</v>
      </c>
      <c r="C81" s="1">
        <v>22.43</v>
      </c>
      <c r="D81" s="1">
        <v>0</v>
      </c>
      <c r="E81" s="1">
        <f t="shared" ca="1" si="5"/>
        <v>20.7</v>
      </c>
      <c r="F81" s="1">
        <v>593.08782299999996</v>
      </c>
      <c r="G81" s="1">
        <f t="shared" si="6"/>
        <v>12.694515000000003</v>
      </c>
      <c r="H81" s="1">
        <f t="shared" si="7"/>
        <v>12.694515000000003</v>
      </c>
      <c r="I81" s="1">
        <f t="shared" si="9"/>
        <v>25.389030000000005</v>
      </c>
      <c r="J81" s="1">
        <f t="shared" si="8"/>
        <v>22.43</v>
      </c>
      <c r="K81">
        <f ca="1">J81+F81+C81+E81+#REF!+#REF!+#REF!+#REF!+#REF!+#REF!</f>
        <v>2346.7113628000002</v>
      </c>
    </row>
    <row r="82" spans="1:18" x14ac:dyDescent="0.25">
      <c r="A82" s="5">
        <v>44837.847222222219</v>
      </c>
      <c r="B82" s="1">
        <v>1.33</v>
      </c>
      <c r="C82" s="1">
        <v>22.45</v>
      </c>
      <c r="D82" s="1">
        <v>0</v>
      </c>
      <c r="E82" s="1">
        <f t="shared" ca="1" si="5"/>
        <v>20.7</v>
      </c>
      <c r="F82" s="1">
        <v>588.07647500000007</v>
      </c>
      <c r="G82" s="1">
        <f t="shared" si="6"/>
        <v>12.595725000000002</v>
      </c>
      <c r="H82" s="1">
        <f t="shared" si="7"/>
        <v>12.595725000000002</v>
      </c>
      <c r="I82" s="1">
        <f t="shared" si="9"/>
        <v>25.191450000000003</v>
      </c>
      <c r="J82" s="1">
        <f t="shared" si="8"/>
        <v>22.45</v>
      </c>
      <c r="K82">
        <f ca="1">J82+F82+C82+E82+#REF!+#REF!+#REF!+#REF!+#REF!+#REF!</f>
        <v>2351.3853828000001</v>
      </c>
    </row>
    <row r="83" spans="1:18" x14ac:dyDescent="0.25">
      <c r="A83" s="5">
        <v>44837.850694444445</v>
      </c>
      <c r="B83" s="1">
        <v>2.95</v>
      </c>
      <c r="C83" s="1">
        <v>22.38</v>
      </c>
      <c r="D83" s="1">
        <v>0</v>
      </c>
      <c r="E83" s="1">
        <f t="shared" ca="1" si="5"/>
        <v>20.7</v>
      </c>
      <c r="F83" s="1">
        <v>586.36797000000001</v>
      </c>
      <c r="G83" s="1">
        <f t="shared" si="6"/>
        <v>12.941490000000005</v>
      </c>
      <c r="H83" s="1">
        <f t="shared" si="7"/>
        <v>12.941490000000005</v>
      </c>
      <c r="I83" s="1">
        <f t="shared" si="9"/>
        <v>25.882980000000011</v>
      </c>
      <c r="J83" s="1">
        <f t="shared" si="8"/>
        <v>22.38</v>
      </c>
      <c r="K83">
        <f ca="1">J83+F83+C83+E83+#REF!+#REF!+#REF!+#REF!+#REF!+#REF!</f>
        <v>2335.0263128000001</v>
      </c>
    </row>
    <row r="84" spans="1:18" x14ac:dyDescent="0.25">
      <c r="A84" s="5">
        <v>44837.854166666664</v>
      </c>
      <c r="B84" s="1">
        <v>1.66</v>
      </c>
      <c r="C84" s="1">
        <v>22.42</v>
      </c>
      <c r="D84" s="1">
        <v>0</v>
      </c>
      <c r="E84" s="1">
        <f t="shared" ca="1" si="5"/>
        <v>20.7</v>
      </c>
      <c r="F84" s="1">
        <v>592.12898499999994</v>
      </c>
      <c r="G84" s="1">
        <f t="shared" si="6"/>
        <v>12.743909999999993</v>
      </c>
      <c r="H84" s="1">
        <f t="shared" si="7"/>
        <v>12.743909999999993</v>
      </c>
      <c r="I84" s="1">
        <f t="shared" si="9"/>
        <v>25.487819999999985</v>
      </c>
      <c r="J84" s="1">
        <f t="shared" si="8"/>
        <v>22.42</v>
      </c>
      <c r="K84">
        <f ca="1">J84+F84+C84+E84+#REF!+#REF!+#REF!+#REF!+#REF!+#REF!</f>
        <v>2344.3743528000005</v>
      </c>
    </row>
    <row r="85" spans="1:18" x14ac:dyDescent="0.25">
      <c r="A85" s="5">
        <v>44837.857638888891</v>
      </c>
      <c r="B85" s="1">
        <v>0.57999999999999996</v>
      </c>
      <c r="C85" s="1">
        <v>22.54</v>
      </c>
      <c r="D85" s="1">
        <v>0</v>
      </c>
      <c r="E85" s="1">
        <f t="shared" ca="1" si="5"/>
        <v>20.7</v>
      </c>
      <c r="F85" s="1">
        <v>593.76546499999995</v>
      </c>
      <c r="G85" s="1">
        <f t="shared" si="6"/>
        <v>12.151170000000006</v>
      </c>
      <c r="H85" s="1">
        <f t="shared" si="7"/>
        <v>12.151170000000006</v>
      </c>
      <c r="I85" s="1">
        <f t="shared" si="9"/>
        <v>24.302340000000012</v>
      </c>
      <c r="J85" s="1">
        <f t="shared" si="8"/>
        <v>22.54</v>
      </c>
      <c r="K85">
        <f ca="1">J85+F85+C85+E85+#REF!+#REF!+#REF!+#REF!+#REF!+#REF!</f>
        <v>2372.4184727999996</v>
      </c>
    </row>
    <row r="86" spans="1:18" x14ac:dyDescent="0.25">
      <c r="A86" s="5">
        <v>44837.861111111109</v>
      </c>
      <c r="B86" s="1">
        <v>0.09</v>
      </c>
      <c r="C86" s="1">
        <v>22.42</v>
      </c>
      <c r="D86" s="1">
        <v>0</v>
      </c>
      <c r="E86" s="1">
        <f t="shared" ca="1" si="5"/>
        <v>20.7</v>
      </c>
      <c r="F86" s="1">
        <v>594.640671</v>
      </c>
      <c r="G86" s="1">
        <f t="shared" si="6"/>
        <v>12.743909999999993</v>
      </c>
      <c r="H86" s="1">
        <f t="shared" si="7"/>
        <v>12.743909999999993</v>
      </c>
      <c r="I86" s="1">
        <f t="shared" si="9"/>
        <v>25.487819999999985</v>
      </c>
      <c r="J86" s="1">
        <f t="shared" si="8"/>
        <v>22.42</v>
      </c>
      <c r="K86">
        <f ca="1">J86+F86+C86+E86+#REF!+#REF!+#REF!+#REF!+#REF!+#REF!</f>
        <v>2344.3743528000005</v>
      </c>
    </row>
    <row r="87" spans="1:18" x14ac:dyDescent="0.25">
      <c r="A87" s="5">
        <v>44837.864583333336</v>
      </c>
      <c r="B87" s="1">
        <v>0.43</v>
      </c>
      <c r="C87" s="1">
        <v>22.38</v>
      </c>
      <c r="D87" s="1">
        <v>0</v>
      </c>
      <c r="E87" s="1">
        <f t="shared" ca="1" si="5"/>
        <v>20.6</v>
      </c>
      <c r="F87" s="1">
        <v>589.14938400000005</v>
      </c>
      <c r="G87" s="1">
        <f t="shared" si="6"/>
        <v>12.941490000000005</v>
      </c>
      <c r="H87" s="1">
        <f t="shared" si="7"/>
        <v>12.941490000000005</v>
      </c>
      <c r="I87" s="1">
        <f t="shared" si="9"/>
        <v>25.882980000000011</v>
      </c>
      <c r="J87" s="1">
        <f t="shared" si="8"/>
        <v>22.38</v>
      </c>
      <c r="K87">
        <f ca="1">J87+F87+C87+E87+#REF!+#REF!+#REF!+#REF!+#REF!+#REF!</f>
        <v>2335.0263128000001</v>
      </c>
    </row>
    <row r="88" spans="1:18" x14ac:dyDescent="0.25">
      <c r="A88" s="5">
        <v>44837.868055555555</v>
      </c>
      <c r="B88" s="1">
        <v>0.86</v>
      </c>
      <c r="C88" s="1">
        <v>22.38</v>
      </c>
      <c r="D88" s="1">
        <v>0</v>
      </c>
      <c r="E88" s="1">
        <f t="shared" ca="1" si="5"/>
        <v>20.6</v>
      </c>
      <c r="F88" s="1">
        <v>588.16464299999996</v>
      </c>
      <c r="G88" s="1">
        <f t="shared" si="6"/>
        <v>12.941490000000005</v>
      </c>
      <c r="H88" s="1">
        <f t="shared" si="7"/>
        <v>12.941490000000005</v>
      </c>
      <c r="I88" s="1">
        <f t="shared" si="9"/>
        <v>25.882980000000011</v>
      </c>
      <c r="J88" s="1">
        <f t="shared" si="8"/>
        <v>22.38</v>
      </c>
      <c r="K88">
        <f ca="1">J88+F88+C88+E88+#REF!+#REF!+#REF!+#REF!+#REF!+#REF!</f>
        <v>2335.0263128000001</v>
      </c>
    </row>
    <row r="89" spans="1:18" x14ac:dyDescent="0.25">
      <c r="A89" s="5">
        <v>44837.871527777781</v>
      </c>
      <c r="B89" s="1">
        <v>0.93</v>
      </c>
      <c r="C89" s="1">
        <v>22.39</v>
      </c>
      <c r="D89" s="1">
        <v>0</v>
      </c>
      <c r="E89" s="1">
        <f t="shared" ca="1" si="5"/>
        <v>20.6</v>
      </c>
      <c r="F89" s="1">
        <v>589.12939800000004</v>
      </c>
      <c r="G89" s="1">
        <f t="shared" si="6"/>
        <v>12.892094999999998</v>
      </c>
      <c r="H89" s="1">
        <f t="shared" si="7"/>
        <v>12.892094999999998</v>
      </c>
      <c r="I89" s="1">
        <f t="shared" si="9"/>
        <v>25.784189999999995</v>
      </c>
      <c r="J89" s="1">
        <f t="shared" si="8"/>
        <v>22.39</v>
      </c>
      <c r="K89">
        <f ca="1">J89+F89+C89+E89+#REF!+#REF!+#REF!+#REF!+#REF!+#REF!</f>
        <v>2337.3633228000003</v>
      </c>
    </row>
    <row r="90" spans="1:18" x14ac:dyDescent="0.25">
      <c r="A90" s="5">
        <v>44837.875</v>
      </c>
      <c r="B90" s="1">
        <v>0.72</v>
      </c>
      <c r="C90" s="1">
        <v>22.35</v>
      </c>
      <c r="D90" s="1">
        <v>0</v>
      </c>
      <c r="E90" s="1">
        <f t="shared" ca="1" si="5"/>
        <v>20.399999999999999</v>
      </c>
      <c r="F90" s="1">
        <v>88.612476000000001</v>
      </c>
      <c r="G90" s="1">
        <f t="shared" si="6"/>
        <v>13.089674999999994</v>
      </c>
      <c r="H90" s="1">
        <f t="shared" si="7"/>
        <v>13.089674999999994</v>
      </c>
      <c r="I90" s="1">
        <f t="shared" si="9"/>
        <v>26.179349999999989</v>
      </c>
      <c r="J90" s="1">
        <f t="shared" si="8"/>
        <v>22.35</v>
      </c>
      <c r="K90">
        <f ca="1">J90+F90+C90+E90+#REF!+#REF!+#REF!+#REF!+#REF!+#REF!</f>
        <v>2006.8165018000004</v>
      </c>
      <c r="Q90" s="4">
        <f>INT(A90/0.0416666666666667)*0.0416666666666667</f>
        <v>44837.875000000036</v>
      </c>
      <c r="R90" s="4"/>
    </row>
    <row r="91" spans="1:18" x14ac:dyDescent="0.25">
      <c r="A91" s="5">
        <v>44837.878472222219</v>
      </c>
      <c r="B91" s="1">
        <v>0.34</v>
      </c>
      <c r="C91" s="1">
        <v>22.35</v>
      </c>
      <c r="D91" s="1">
        <v>0</v>
      </c>
      <c r="E91" s="1">
        <f t="shared" ca="1" si="5"/>
        <v>20.399999999999999</v>
      </c>
      <c r="F91" s="1">
        <v>87.207184999999996</v>
      </c>
      <c r="G91" s="1">
        <f t="shared" si="6"/>
        <v>13.089674999999994</v>
      </c>
      <c r="H91" s="1">
        <f t="shared" si="7"/>
        <v>13.089674999999994</v>
      </c>
      <c r="I91" s="1">
        <f t="shared" si="9"/>
        <v>26.179349999999989</v>
      </c>
      <c r="J91" s="1">
        <f t="shared" si="8"/>
        <v>22.35</v>
      </c>
      <c r="K91">
        <f ca="1">J91+F91+C91+E91+#REF!+#REF!+#REF!+#REF!+#REF!+#REF!</f>
        <v>2006.8165018000004</v>
      </c>
    </row>
    <row r="92" spans="1:18" x14ac:dyDescent="0.25">
      <c r="A92" s="5">
        <v>44837.881944444445</v>
      </c>
      <c r="B92" s="1">
        <v>0.69</v>
      </c>
      <c r="C92" s="1">
        <v>22.23</v>
      </c>
      <c r="D92" s="1">
        <v>0</v>
      </c>
      <c r="E92" s="1">
        <f t="shared" ca="1" si="5"/>
        <v>20.399999999999999</v>
      </c>
      <c r="F92" s="1">
        <v>87.134798000000004</v>
      </c>
      <c r="G92" s="1">
        <f t="shared" si="6"/>
        <v>13.682414999999999</v>
      </c>
      <c r="H92" s="1">
        <f t="shared" si="7"/>
        <v>13.682414999999999</v>
      </c>
      <c r="I92" s="1">
        <f t="shared" si="9"/>
        <v>27.364829999999998</v>
      </c>
      <c r="J92" s="1">
        <f t="shared" si="8"/>
        <v>22.23</v>
      </c>
      <c r="K92">
        <f ca="1">J92+F92+C92+E92+#REF!+#REF!+#REF!+#REF!+#REF!+#REF!</f>
        <v>1978.7723817999997</v>
      </c>
    </row>
    <row r="93" spans="1:18" x14ac:dyDescent="0.25">
      <c r="A93" s="5">
        <v>44837.885416666664</v>
      </c>
      <c r="B93" s="1">
        <v>0.55000000000000004</v>
      </c>
      <c r="C93" s="1">
        <v>22.19</v>
      </c>
      <c r="D93" s="1">
        <v>0</v>
      </c>
      <c r="E93" s="1">
        <f t="shared" ca="1" si="5"/>
        <v>20.3</v>
      </c>
      <c r="F93" s="1">
        <v>1409.0306880000001</v>
      </c>
      <c r="G93" s="1">
        <f t="shared" si="6"/>
        <v>13.879994999999994</v>
      </c>
      <c r="H93" s="1">
        <f t="shared" si="7"/>
        <v>13.879994999999994</v>
      </c>
      <c r="I93" s="1">
        <f t="shared" si="9"/>
        <v>27.759989999999988</v>
      </c>
      <c r="J93" s="1">
        <f t="shared" si="8"/>
        <v>22.19</v>
      </c>
      <c r="K93">
        <f ca="1">J93+F93+C93+E93+#REF!+#REF!+#REF!+#REF!+#REF!+#REF!</f>
        <v>1969.4243418000001</v>
      </c>
    </row>
    <row r="94" spans="1:18" x14ac:dyDescent="0.25">
      <c r="A94" s="5">
        <v>44837.888888888891</v>
      </c>
      <c r="B94" s="1">
        <v>1.25</v>
      </c>
      <c r="C94" s="1">
        <v>22.37</v>
      </c>
      <c r="D94" s="1">
        <v>0</v>
      </c>
      <c r="E94" s="1">
        <f t="shared" ca="1" si="5"/>
        <v>20.3</v>
      </c>
      <c r="F94" s="1">
        <v>607.75933999999995</v>
      </c>
      <c r="G94" s="1">
        <f t="shared" si="6"/>
        <v>12.990884999999995</v>
      </c>
      <c r="H94" s="1">
        <f t="shared" si="7"/>
        <v>12.990884999999995</v>
      </c>
      <c r="I94" s="1">
        <f t="shared" si="9"/>
        <v>25.98176999999999</v>
      </c>
      <c r="J94" s="1">
        <f t="shared" si="8"/>
        <v>22.37</v>
      </c>
      <c r="K94">
        <f ca="1">J94+F94+C94+E94+#REF!+#REF!+#REF!+#REF!+#REF!+#REF!</f>
        <v>2011.4905217999999</v>
      </c>
    </row>
    <row r="95" spans="1:18" x14ac:dyDescent="0.25">
      <c r="A95" s="5">
        <v>44837.892361111109</v>
      </c>
      <c r="B95" s="1">
        <v>1.2</v>
      </c>
      <c r="C95" s="1">
        <v>22.22</v>
      </c>
      <c r="D95" s="1">
        <v>0</v>
      </c>
      <c r="E95" s="1">
        <f t="shared" ca="1" si="5"/>
        <v>20.3</v>
      </c>
      <c r="F95" s="1">
        <v>601.665302</v>
      </c>
      <c r="G95" s="1">
        <f t="shared" si="6"/>
        <v>13.731810000000007</v>
      </c>
      <c r="H95" s="1">
        <f t="shared" si="7"/>
        <v>13.731810000000007</v>
      </c>
      <c r="I95" s="1">
        <f t="shared" si="9"/>
        <v>27.463620000000013</v>
      </c>
      <c r="J95" s="1">
        <f t="shared" si="8"/>
        <v>22.22</v>
      </c>
      <c r="K95">
        <f ca="1">J95+F95+C95+E95+#REF!+#REF!+#REF!+#REF!+#REF!+#REF!</f>
        <v>1976.4353717999995</v>
      </c>
    </row>
    <row r="96" spans="1:18" x14ac:dyDescent="0.25">
      <c r="A96" s="5">
        <v>44837.895833333336</v>
      </c>
      <c r="B96" s="1">
        <v>0.79</v>
      </c>
      <c r="C96" s="1">
        <v>22.19</v>
      </c>
      <c r="D96" s="1">
        <v>0</v>
      </c>
      <c r="E96" s="1">
        <f t="shared" ca="1" si="5"/>
        <v>20.3</v>
      </c>
      <c r="F96" s="1">
        <v>604.29798000000005</v>
      </c>
      <c r="G96" s="1">
        <f t="shared" si="6"/>
        <v>13.879994999999994</v>
      </c>
      <c r="H96" s="1">
        <f t="shared" si="7"/>
        <v>13.879994999999994</v>
      </c>
      <c r="I96" s="1">
        <f t="shared" si="9"/>
        <v>27.759989999999988</v>
      </c>
      <c r="J96" s="1">
        <f t="shared" si="8"/>
        <v>22.19</v>
      </c>
      <c r="K96">
        <f ca="1">J96+F96+C96+E96+#REF!+#REF!+#REF!+#REF!+#REF!+#REF!</f>
        <v>1969.4243418000001</v>
      </c>
    </row>
    <row r="97" spans="1:18" x14ac:dyDescent="0.25">
      <c r="A97" s="5">
        <v>44837.899305555555</v>
      </c>
      <c r="B97" s="1">
        <v>0.49</v>
      </c>
      <c r="C97" s="1">
        <v>22.44</v>
      </c>
      <c r="D97" s="1">
        <v>0</v>
      </c>
      <c r="E97" s="1">
        <f t="shared" ca="1" si="5"/>
        <v>20.3</v>
      </c>
      <c r="F97" s="1">
        <v>605.268685</v>
      </c>
      <c r="G97" s="1">
        <f t="shared" si="6"/>
        <v>12.645119999999995</v>
      </c>
      <c r="H97" s="1">
        <f t="shared" si="7"/>
        <v>12.645119999999995</v>
      </c>
      <c r="I97" s="1">
        <f t="shared" si="9"/>
        <v>25.29023999999999</v>
      </c>
      <c r="J97" s="1">
        <f t="shared" si="8"/>
        <v>22.44</v>
      </c>
      <c r="K97">
        <f ca="1">J97+F97+C97+E97+#REF!+#REF!+#REF!+#REF!+#REF!+#REF!</f>
        <v>2027.8495917999999</v>
      </c>
    </row>
    <row r="98" spans="1:18" x14ac:dyDescent="0.25">
      <c r="A98" s="5">
        <v>44837.902777777781</v>
      </c>
      <c r="B98" s="1">
        <v>0.3</v>
      </c>
      <c r="C98" s="1">
        <v>22.45</v>
      </c>
      <c r="D98" s="1">
        <v>0</v>
      </c>
      <c r="E98" s="1">
        <f t="shared" ca="1" si="5"/>
        <v>20.3</v>
      </c>
      <c r="F98" s="1">
        <v>605.95846500000005</v>
      </c>
      <c r="G98" s="1">
        <f t="shared" si="6"/>
        <v>12.595725000000002</v>
      </c>
      <c r="H98" s="1">
        <f t="shared" si="7"/>
        <v>12.595725000000002</v>
      </c>
      <c r="I98" s="1">
        <f t="shared" si="9"/>
        <v>25.191450000000003</v>
      </c>
      <c r="J98" s="1">
        <f t="shared" si="8"/>
        <v>22.45</v>
      </c>
      <c r="K98">
        <f ca="1">J98+F98+C98+E98+#REF!+#REF!+#REF!+#REF!+#REF!+#REF!</f>
        <v>2030.1866017999996</v>
      </c>
    </row>
    <row r="99" spans="1:18" x14ac:dyDescent="0.25">
      <c r="A99" s="5">
        <v>44837.90625</v>
      </c>
      <c r="B99" s="1">
        <v>0.64</v>
      </c>
      <c r="C99" s="1">
        <v>22.64</v>
      </c>
      <c r="D99" s="1">
        <v>0</v>
      </c>
      <c r="E99" s="1">
        <f t="shared" ca="1" si="5"/>
        <v>20.399999999999999</v>
      </c>
      <c r="F99" s="1">
        <v>610.94087999999999</v>
      </c>
      <c r="G99" s="1">
        <f t="shared" si="6"/>
        <v>11.657219999999999</v>
      </c>
      <c r="H99" s="1">
        <f t="shared" si="7"/>
        <v>11.657219999999999</v>
      </c>
      <c r="I99" s="1">
        <f t="shared" si="9"/>
        <v>23.314439999999998</v>
      </c>
      <c r="J99" s="1">
        <f t="shared" si="8"/>
        <v>22.64</v>
      </c>
      <c r="K99">
        <f ca="1">J99+F99+C99+E99+#REF!+#REF!+#REF!+#REF!+#REF!+#REF!</f>
        <v>2074.5897918000001</v>
      </c>
    </row>
    <row r="100" spans="1:18" x14ac:dyDescent="0.25">
      <c r="A100" s="5">
        <v>44837.909722222219</v>
      </c>
      <c r="B100" s="1">
        <v>0.37</v>
      </c>
      <c r="C100" s="1">
        <v>22.59</v>
      </c>
      <c r="D100" s="1">
        <v>0</v>
      </c>
      <c r="E100" s="1">
        <f t="shared" ca="1" si="5"/>
        <v>20.399999999999999</v>
      </c>
      <c r="F100" s="1">
        <v>601.54157699999996</v>
      </c>
      <c r="G100" s="1">
        <f t="shared" si="6"/>
        <v>11.904195000000001</v>
      </c>
      <c r="H100" s="1">
        <f t="shared" si="7"/>
        <v>11.904195000000001</v>
      </c>
      <c r="I100" s="1">
        <f t="shared" si="9"/>
        <v>23.808390000000003</v>
      </c>
      <c r="J100" s="1">
        <f t="shared" si="8"/>
        <v>22.59</v>
      </c>
      <c r="K100">
        <f ca="1">J100+F100+C100+E100+#REF!+#REF!+#REF!+#REF!+#REF!+#REF!</f>
        <v>2062.9047418</v>
      </c>
    </row>
    <row r="101" spans="1:18" x14ac:dyDescent="0.25">
      <c r="A101" s="5">
        <v>44837.913194444445</v>
      </c>
      <c r="B101" s="1">
        <v>0.38</v>
      </c>
      <c r="C101" s="1">
        <v>22.63</v>
      </c>
      <c r="D101" s="1">
        <v>0</v>
      </c>
      <c r="E101" s="1">
        <f t="shared" ca="1" si="5"/>
        <v>20.399999999999999</v>
      </c>
      <c r="F101" s="1">
        <v>603.77415000000008</v>
      </c>
      <c r="G101" s="1">
        <f t="shared" si="6"/>
        <v>11.706615000000005</v>
      </c>
      <c r="H101" s="1">
        <f t="shared" si="7"/>
        <v>11.706615000000005</v>
      </c>
      <c r="I101" s="1">
        <f t="shared" si="9"/>
        <v>23.413230000000009</v>
      </c>
      <c r="J101" s="1">
        <f t="shared" si="8"/>
        <v>22.63</v>
      </c>
      <c r="K101">
        <f ca="1">J101+F101+C101+E101+#REF!+#REF!+#REF!+#REF!+#REF!+#REF!</f>
        <v>2072.2527817999994</v>
      </c>
    </row>
    <row r="102" spans="1:18" x14ac:dyDescent="0.25">
      <c r="A102" s="5">
        <v>44837.916666666664</v>
      </c>
      <c r="B102" s="1">
        <v>0.17</v>
      </c>
      <c r="C102" s="1">
        <v>22.52</v>
      </c>
      <c r="D102" s="1">
        <v>0</v>
      </c>
      <c r="E102" s="1">
        <f t="shared" ca="1" si="5"/>
        <v>20.6</v>
      </c>
      <c r="F102" s="1">
        <v>600.65025900000001</v>
      </c>
      <c r="G102" s="1">
        <f t="shared" si="6"/>
        <v>12.249960000000005</v>
      </c>
      <c r="H102" s="1">
        <f t="shared" si="7"/>
        <v>12.249960000000005</v>
      </c>
      <c r="I102" s="1">
        <f t="shared" si="9"/>
        <v>24.49992000000001</v>
      </c>
      <c r="J102" s="1">
        <f t="shared" si="8"/>
        <v>22.52</v>
      </c>
      <c r="K102">
        <f ca="1">J102+F102+C102+E102+#REF!+#REF!+#REF!+#REF!+#REF!+#REF!</f>
        <v>1655.7688657999997</v>
      </c>
      <c r="Q102" s="4">
        <f>INT(A102/0.0416666666666667)*0.0416666666666667</f>
        <v>44837.916666666701</v>
      </c>
      <c r="R102" s="4"/>
    </row>
    <row r="103" spans="1:18" x14ac:dyDescent="0.25">
      <c r="A103" s="5">
        <v>44837.920138888891</v>
      </c>
      <c r="B103" s="1">
        <v>0.23</v>
      </c>
      <c r="C103" s="1">
        <v>22.53</v>
      </c>
      <c r="D103" s="1">
        <v>0</v>
      </c>
      <c r="E103" s="1">
        <f t="shared" ca="1" si="5"/>
        <v>20.6</v>
      </c>
      <c r="F103" s="1">
        <v>597.32891400000005</v>
      </c>
      <c r="G103" s="1">
        <f t="shared" si="6"/>
        <v>12.200564999999996</v>
      </c>
      <c r="H103" s="1">
        <f t="shared" si="7"/>
        <v>12.200564999999996</v>
      </c>
      <c r="I103" s="1">
        <f t="shared" si="9"/>
        <v>24.401129999999991</v>
      </c>
      <c r="J103" s="1">
        <f t="shared" si="8"/>
        <v>22.53</v>
      </c>
      <c r="K103">
        <f ca="1">J103+F103+C103+E103+#REF!+#REF!+#REF!+#REF!+#REF!+#REF!</f>
        <v>1658.1058758000001</v>
      </c>
    </row>
    <row r="104" spans="1:18" x14ac:dyDescent="0.25">
      <c r="A104" s="5">
        <v>44837.923611111109</v>
      </c>
      <c r="B104" s="1">
        <v>0.05</v>
      </c>
      <c r="C104" s="1">
        <v>22.45</v>
      </c>
      <c r="D104" s="1">
        <v>0</v>
      </c>
      <c r="E104" s="1">
        <f t="shared" ca="1" si="5"/>
        <v>20.6</v>
      </c>
      <c r="F104" s="1">
        <v>597.89724799999999</v>
      </c>
      <c r="G104" s="1">
        <f t="shared" si="6"/>
        <v>12.595725000000002</v>
      </c>
      <c r="H104" s="1">
        <f t="shared" si="7"/>
        <v>12.595725000000002</v>
      </c>
      <c r="I104" s="1">
        <f t="shared" si="9"/>
        <v>25.191450000000003</v>
      </c>
      <c r="J104" s="1">
        <f t="shared" si="8"/>
        <v>22.45</v>
      </c>
      <c r="K104">
        <f ca="1">J104+F104+C104+E104+#REF!+#REF!+#REF!+#REF!+#REF!+#REF!</f>
        <v>1639.4097957999995</v>
      </c>
    </row>
    <row r="105" spans="1:18" x14ac:dyDescent="0.25">
      <c r="A105" s="5">
        <v>44837.927083333336</v>
      </c>
      <c r="B105" s="1">
        <v>0.4</v>
      </c>
      <c r="C105" s="1">
        <v>22.45</v>
      </c>
      <c r="D105" s="1">
        <v>0</v>
      </c>
      <c r="E105" s="1">
        <f t="shared" ca="1" si="5"/>
        <v>21.2</v>
      </c>
      <c r="F105" s="1">
        <v>607.95383000000004</v>
      </c>
      <c r="G105" s="1">
        <f t="shared" si="6"/>
        <v>12.595725000000002</v>
      </c>
      <c r="H105" s="1">
        <f t="shared" si="7"/>
        <v>12.595725000000002</v>
      </c>
      <c r="I105" s="1">
        <f t="shared" si="9"/>
        <v>25.191450000000003</v>
      </c>
      <c r="J105" s="1">
        <f t="shared" si="8"/>
        <v>22.45</v>
      </c>
      <c r="K105">
        <f ca="1">J105+F105+C105+E105+#REF!+#REF!+#REF!+#REF!+#REF!+#REF!</f>
        <v>1639.4097957999995</v>
      </c>
    </row>
    <row r="106" spans="1:18" x14ac:dyDescent="0.25">
      <c r="A106" s="5">
        <v>44837.930555555555</v>
      </c>
      <c r="B106" s="1">
        <v>0.04</v>
      </c>
      <c r="C106" s="1">
        <v>22.34</v>
      </c>
      <c r="D106" s="1">
        <v>0</v>
      </c>
      <c r="E106" s="1">
        <f t="shared" ca="1" si="5"/>
        <v>21.2</v>
      </c>
      <c r="F106" s="1">
        <v>601.93361799999991</v>
      </c>
      <c r="G106" s="1">
        <f t="shared" si="6"/>
        <v>13.13907</v>
      </c>
      <c r="H106" s="1">
        <f t="shared" si="7"/>
        <v>13.13907</v>
      </c>
      <c r="I106" s="1">
        <f t="shared" si="9"/>
        <v>26.27814</v>
      </c>
      <c r="J106" s="1">
        <f t="shared" si="8"/>
        <v>22.34</v>
      </c>
      <c r="K106">
        <f ca="1">J106+F106+C106+E106+#REF!+#REF!+#REF!+#REF!+#REF!+#REF!</f>
        <v>1613.7026857999997</v>
      </c>
    </row>
    <row r="107" spans="1:18" x14ac:dyDescent="0.25">
      <c r="A107" s="5">
        <v>44837.934027777781</v>
      </c>
      <c r="B107" s="1">
        <v>0.4</v>
      </c>
      <c r="C107" s="1">
        <v>22.26</v>
      </c>
      <c r="D107" s="1">
        <v>0</v>
      </c>
      <c r="E107" s="1">
        <f t="shared" ca="1" si="5"/>
        <v>21.2</v>
      </c>
      <c r="F107" s="1">
        <v>598.95820000000003</v>
      </c>
      <c r="G107" s="1">
        <f t="shared" si="6"/>
        <v>13.534229999999994</v>
      </c>
      <c r="H107" s="1">
        <f t="shared" si="7"/>
        <v>13.534229999999994</v>
      </c>
      <c r="I107" s="1">
        <f t="shared" si="9"/>
        <v>27.068459999999988</v>
      </c>
      <c r="J107" s="1">
        <f t="shared" si="8"/>
        <v>22.26</v>
      </c>
      <c r="K107">
        <f ca="1">J107+F107+C107+E107+#REF!+#REF!+#REF!+#REF!+#REF!+#REF!</f>
        <v>1595.0066058000002</v>
      </c>
    </row>
    <row r="108" spans="1:18" x14ac:dyDescent="0.25">
      <c r="A108" s="5">
        <v>44837.9375</v>
      </c>
      <c r="B108" s="1">
        <v>0.24</v>
      </c>
      <c r="C108" s="1">
        <v>22.22</v>
      </c>
      <c r="D108" s="1">
        <v>0</v>
      </c>
      <c r="E108" s="1">
        <f t="shared" ca="1" si="5"/>
        <v>20.6</v>
      </c>
      <c r="F108" s="1">
        <v>251.61950000000002</v>
      </c>
      <c r="G108" s="1">
        <f t="shared" si="6"/>
        <v>13.731810000000007</v>
      </c>
      <c r="H108" s="1">
        <f t="shared" si="7"/>
        <v>13.731810000000007</v>
      </c>
      <c r="I108" s="1">
        <f t="shared" si="9"/>
        <v>27.463620000000013</v>
      </c>
      <c r="J108" s="1">
        <f t="shared" si="8"/>
        <v>22.22</v>
      </c>
      <c r="K108">
        <f ca="1">J108+F108+C108+E108+#REF!+#REF!+#REF!+#REF!+#REF!+#REF!</f>
        <v>1585.6585657999995</v>
      </c>
    </row>
    <row r="109" spans="1:18" x14ac:dyDescent="0.25">
      <c r="A109" s="5">
        <v>44837.940972222219</v>
      </c>
      <c r="B109" s="1">
        <v>0.31</v>
      </c>
      <c r="C109" s="1">
        <v>22.14</v>
      </c>
      <c r="D109" s="1">
        <v>0</v>
      </c>
      <c r="E109" s="1">
        <f t="shared" ca="1" si="5"/>
        <v>20.6</v>
      </c>
      <c r="F109" s="1">
        <v>87.889920000000004</v>
      </c>
      <c r="G109" s="1">
        <f t="shared" si="6"/>
        <v>14.12697</v>
      </c>
      <c r="H109" s="1">
        <f t="shared" si="7"/>
        <v>14.12697</v>
      </c>
      <c r="I109" s="1">
        <f t="shared" si="9"/>
        <v>28.25394</v>
      </c>
      <c r="J109" s="1">
        <f t="shared" si="8"/>
        <v>22.14</v>
      </c>
      <c r="K109">
        <f ca="1">J109+F109+C109+E109+#REF!+#REF!+#REF!+#REF!+#REF!+#REF!</f>
        <v>1566.9624858</v>
      </c>
    </row>
    <row r="110" spans="1:18" x14ac:dyDescent="0.25">
      <c r="A110" s="5">
        <v>44837.944444444445</v>
      </c>
      <c r="B110" s="1">
        <v>7.0000000000000007E-2</v>
      </c>
      <c r="C110" s="1">
        <v>22.03</v>
      </c>
      <c r="D110" s="1">
        <v>0</v>
      </c>
      <c r="E110" s="1">
        <f t="shared" ca="1" si="5"/>
        <v>20.6</v>
      </c>
      <c r="F110" s="1">
        <v>88.111100000000008</v>
      </c>
      <c r="G110" s="1">
        <f t="shared" si="6"/>
        <v>14.670314999999995</v>
      </c>
      <c r="H110" s="1">
        <f t="shared" si="7"/>
        <v>14.670314999999995</v>
      </c>
      <c r="I110" s="1">
        <f t="shared" si="9"/>
        <v>29.34062999999999</v>
      </c>
      <c r="J110" s="1">
        <f t="shared" si="8"/>
        <v>22.03</v>
      </c>
      <c r="K110">
        <f ca="1">J110+F110+C110+E110+#REF!+#REF!+#REF!+#REF!+#REF!+#REF!</f>
        <v>1541.2553757999999</v>
      </c>
    </row>
    <row r="111" spans="1:18" x14ac:dyDescent="0.25">
      <c r="A111" s="5">
        <v>44837.947916666664</v>
      </c>
      <c r="B111" s="1">
        <v>0.19</v>
      </c>
      <c r="C111" s="1">
        <v>22.02</v>
      </c>
      <c r="D111" s="1">
        <v>0</v>
      </c>
      <c r="E111" s="1">
        <f t="shared" ca="1" si="5"/>
        <v>20.3</v>
      </c>
      <c r="F111" s="1">
        <v>88.014720000000011</v>
      </c>
      <c r="G111" s="1">
        <f t="shared" si="6"/>
        <v>14.719710000000003</v>
      </c>
      <c r="H111" s="1">
        <f t="shared" si="7"/>
        <v>14.719710000000003</v>
      </c>
      <c r="I111" s="1">
        <f t="shared" si="9"/>
        <v>29.439420000000005</v>
      </c>
      <c r="J111" s="1">
        <f t="shared" si="8"/>
        <v>22.02</v>
      </c>
      <c r="K111">
        <f ca="1">J111+F111+C111+E111+#REF!+#REF!+#REF!+#REF!+#REF!+#REF!</f>
        <v>1538.9183657999995</v>
      </c>
    </row>
    <row r="112" spans="1:18" x14ac:dyDescent="0.25">
      <c r="A112" s="5">
        <v>44837.951388888891</v>
      </c>
      <c r="B112" s="1">
        <v>0.23</v>
      </c>
      <c r="C112" s="1">
        <v>22.19</v>
      </c>
      <c r="D112" s="1">
        <v>0</v>
      </c>
      <c r="E112" s="1">
        <f t="shared" ca="1" si="5"/>
        <v>20.3</v>
      </c>
      <c r="F112" s="1">
        <v>88.636022000000011</v>
      </c>
      <c r="G112" s="1">
        <f t="shared" si="6"/>
        <v>13.879994999999994</v>
      </c>
      <c r="H112" s="1">
        <f t="shared" si="7"/>
        <v>13.879994999999994</v>
      </c>
      <c r="I112" s="1">
        <f t="shared" si="9"/>
        <v>27.759989999999988</v>
      </c>
      <c r="J112" s="1">
        <f t="shared" si="8"/>
        <v>22.19</v>
      </c>
      <c r="K112">
        <f ca="1">J112+F112+C112+E112+#REF!+#REF!+#REF!+#REF!+#REF!+#REF!</f>
        <v>1578.6475358</v>
      </c>
    </row>
    <row r="113" spans="1:18" x14ac:dyDescent="0.25">
      <c r="A113" s="5">
        <v>44837.954861111109</v>
      </c>
      <c r="B113" s="1">
        <v>0.57999999999999996</v>
      </c>
      <c r="C113" s="1">
        <v>22.08</v>
      </c>
      <c r="D113" s="1">
        <v>0</v>
      </c>
      <c r="E113" s="1">
        <f t="shared" ca="1" si="5"/>
        <v>20.3</v>
      </c>
      <c r="F113" s="1">
        <v>88.751822000000004</v>
      </c>
      <c r="G113" s="1">
        <f t="shared" si="6"/>
        <v>14.42334000000001</v>
      </c>
      <c r="H113" s="1">
        <f t="shared" si="7"/>
        <v>14.42334000000001</v>
      </c>
      <c r="I113" s="1">
        <f t="shared" si="9"/>
        <v>28.846680000000021</v>
      </c>
      <c r="J113" s="1">
        <f t="shared" si="8"/>
        <v>22.08</v>
      </c>
      <c r="K113">
        <f ca="1">J113+F113+C113+E113+#REF!+#REF!+#REF!+#REF!+#REF!+#REF!</f>
        <v>1552.9404257999993</v>
      </c>
    </row>
    <row r="114" spans="1:18" x14ac:dyDescent="0.25">
      <c r="A114" s="5">
        <v>44837.958333333336</v>
      </c>
      <c r="B114" s="1">
        <v>0.7</v>
      </c>
      <c r="C114" s="1">
        <v>21.94</v>
      </c>
      <c r="D114" s="1">
        <v>0</v>
      </c>
      <c r="E114" s="1">
        <f t="shared" ca="1" si="5"/>
        <v>20.100000000000001</v>
      </c>
      <c r="F114" s="1">
        <v>839.13853799999993</v>
      </c>
      <c r="G114" s="1">
        <f t="shared" si="6"/>
        <v>15.114869999999994</v>
      </c>
      <c r="H114" s="1">
        <f t="shared" si="7"/>
        <v>15.114869999999994</v>
      </c>
      <c r="I114" s="1">
        <f t="shared" si="9"/>
        <v>30.229739999999989</v>
      </c>
      <c r="J114" s="1">
        <f t="shared" si="8"/>
        <v>21.94</v>
      </c>
      <c r="K114">
        <f ca="1">J114+F114+C114+E114+#REF!+#REF!+#REF!+#REF!+#REF!+#REF!</f>
        <v>1255.9322457999999</v>
      </c>
      <c r="Q114" s="4">
        <f>INT(A114/0.0416666666666667)*0.0416666666666667</f>
        <v>44837.958333333365</v>
      </c>
      <c r="R114" s="4"/>
    </row>
    <row r="115" spans="1:18" x14ac:dyDescent="0.25">
      <c r="A115" s="5">
        <v>44837.961805555555</v>
      </c>
      <c r="B115" s="1">
        <v>0.36</v>
      </c>
      <c r="C115" s="1">
        <v>22.05</v>
      </c>
      <c r="D115" s="1">
        <v>0</v>
      </c>
      <c r="E115" s="1">
        <f t="shared" ca="1" si="5"/>
        <v>20.100000000000001</v>
      </c>
      <c r="F115" s="1">
        <v>589.91705000000002</v>
      </c>
      <c r="G115" s="1">
        <f t="shared" si="6"/>
        <v>14.571524999999998</v>
      </c>
      <c r="H115" s="1">
        <f t="shared" si="7"/>
        <v>14.571524999999998</v>
      </c>
      <c r="I115" s="1">
        <f t="shared" si="9"/>
        <v>29.143049999999995</v>
      </c>
      <c r="J115" s="1">
        <f t="shared" si="8"/>
        <v>22.05</v>
      </c>
      <c r="K115">
        <f ca="1">J115+F115+C115+E115+#REF!+#REF!+#REF!+#REF!+#REF!+#REF!</f>
        <v>1267.6172958000004</v>
      </c>
    </row>
    <row r="116" spans="1:18" x14ac:dyDescent="0.25">
      <c r="A116" s="5">
        <v>44837.965277777781</v>
      </c>
      <c r="B116" s="1">
        <v>0.59</v>
      </c>
      <c r="C116" s="1">
        <v>22.25</v>
      </c>
      <c r="D116" s="1">
        <v>0</v>
      </c>
      <c r="E116" s="1">
        <f t="shared" ca="1" si="5"/>
        <v>20.100000000000001</v>
      </c>
      <c r="F116" s="1">
        <v>580.74822000000006</v>
      </c>
      <c r="G116" s="1">
        <f t="shared" si="6"/>
        <v>13.583625000000001</v>
      </c>
      <c r="H116" s="1">
        <f t="shared" si="7"/>
        <v>13.583625000000001</v>
      </c>
      <c r="I116" s="1">
        <f t="shared" si="9"/>
        <v>27.167250000000003</v>
      </c>
      <c r="J116" s="1">
        <f t="shared" si="8"/>
        <v>22.25</v>
      </c>
      <c r="K116">
        <f ca="1">J116+F116+C116+E116+#REF!+#REF!+#REF!+#REF!+#REF!+#REF!</f>
        <v>1314.3574958000002</v>
      </c>
    </row>
    <row r="117" spans="1:18" x14ac:dyDescent="0.25">
      <c r="A117" s="5">
        <v>44837.96875</v>
      </c>
      <c r="B117" s="1">
        <v>0.86</v>
      </c>
      <c r="C117" s="1">
        <v>22.37</v>
      </c>
      <c r="D117" s="1">
        <v>0</v>
      </c>
      <c r="E117" s="1">
        <f t="shared" ca="1" si="5"/>
        <v>19.899999999999999</v>
      </c>
      <c r="F117" s="1">
        <v>579.40572200000008</v>
      </c>
      <c r="G117" s="1">
        <f t="shared" si="6"/>
        <v>12.990884999999995</v>
      </c>
      <c r="H117" s="1">
        <f t="shared" si="7"/>
        <v>12.990884999999995</v>
      </c>
      <c r="I117" s="1">
        <f t="shared" si="9"/>
        <v>25.98176999999999</v>
      </c>
      <c r="J117" s="1">
        <f t="shared" si="8"/>
        <v>22.37</v>
      </c>
      <c r="K117">
        <f ca="1">J117+F117+C117+E117+#REF!+#REF!+#REF!+#REF!+#REF!+#REF!</f>
        <v>1342.4016157999999</v>
      </c>
    </row>
    <row r="118" spans="1:18" x14ac:dyDescent="0.25">
      <c r="A118" s="5">
        <v>44837.972222222219</v>
      </c>
      <c r="B118" s="1">
        <v>1.1100000000000001</v>
      </c>
      <c r="C118" s="1">
        <v>22.21</v>
      </c>
      <c r="D118" s="1">
        <v>0</v>
      </c>
      <c r="E118" s="1">
        <f t="shared" ca="1" si="5"/>
        <v>19.899999999999999</v>
      </c>
      <c r="F118" s="1">
        <v>588.01114900000005</v>
      </c>
      <c r="G118" s="1">
        <f t="shared" si="6"/>
        <v>13.781204999999996</v>
      </c>
      <c r="H118" s="1">
        <f t="shared" si="7"/>
        <v>13.781204999999996</v>
      </c>
      <c r="I118" s="1">
        <f t="shared" si="9"/>
        <v>27.562409999999993</v>
      </c>
      <c r="J118" s="1">
        <f t="shared" si="8"/>
        <v>22.21</v>
      </c>
      <c r="K118">
        <f ca="1">J118+F118+C118+E118+#REF!+#REF!+#REF!+#REF!+#REF!+#REF!</f>
        <v>1305.0094558000001</v>
      </c>
    </row>
    <row r="119" spans="1:18" x14ac:dyDescent="0.25">
      <c r="A119" s="5">
        <v>44837.975694444445</v>
      </c>
      <c r="B119" s="1">
        <v>1.65</v>
      </c>
      <c r="C119" s="1">
        <v>22.07</v>
      </c>
      <c r="D119" s="1">
        <v>0</v>
      </c>
      <c r="E119" s="1">
        <f t="shared" ca="1" si="5"/>
        <v>19.899999999999999</v>
      </c>
      <c r="F119" s="1">
        <v>578.10127499999999</v>
      </c>
      <c r="G119" s="1">
        <f t="shared" si="6"/>
        <v>14.472735</v>
      </c>
      <c r="H119" s="1">
        <f t="shared" si="7"/>
        <v>14.472735</v>
      </c>
      <c r="I119" s="1">
        <f t="shared" si="9"/>
        <v>28.94547</v>
      </c>
      <c r="J119" s="1">
        <f t="shared" si="8"/>
        <v>22.07</v>
      </c>
      <c r="K119">
        <f ca="1">J119+F119+C119+E119+#REF!+#REF!+#REF!+#REF!+#REF!+#REF!</f>
        <v>1272.2913158000001</v>
      </c>
    </row>
    <row r="120" spans="1:18" x14ac:dyDescent="0.25">
      <c r="A120" s="5">
        <v>44837.979166666664</v>
      </c>
      <c r="B120" s="1">
        <v>1.17</v>
      </c>
      <c r="C120" s="1">
        <v>22.24</v>
      </c>
      <c r="D120" s="1">
        <v>0</v>
      </c>
      <c r="E120" s="1">
        <f t="shared" ca="1" si="5"/>
        <v>20</v>
      </c>
      <c r="F120" s="1">
        <v>577.23619499999995</v>
      </c>
      <c r="G120" s="1">
        <f t="shared" si="6"/>
        <v>13.633020000000011</v>
      </c>
      <c r="H120" s="1">
        <f t="shared" si="7"/>
        <v>13.633020000000011</v>
      </c>
      <c r="I120" s="1">
        <f t="shared" si="9"/>
        <v>27.266040000000022</v>
      </c>
      <c r="J120" s="1">
        <f t="shared" si="8"/>
        <v>22.24</v>
      </c>
      <c r="K120">
        <f ca="1">J120+F120+C120+E120+#REF!+#REF!+#REF!+#REF!+#REF!+#REF!</f>
        <v>1312.0204857999997</v>
      </c>
    </row>
    <row r="121" spans="1:18" x14ac:dyDescent="0.25">
      <c r="A121" s="5">
        <v>44837.982638888891</v>
      </c>
      <c r="B121" s="1">
        <v>1.55</v>
      </c>
      <c r="C121" s="1">
        <v>22.19</v>
      </c>
      <c r="D121" s="1">
        <v>0</v>
      </c>
      <c r="E121" s="1">
        <f t="shared" ca="1" si="5"/>
        <v>20</v>
      </c>
      <c r="F121" s="1">
        <v>574.16750000000002</v>
      </c>
      <c r="G121" s="1">
        <f t="shared" si="6"/>
        <v>13.879994999999994</v>
      </c>
      <c r="H121" s="1">
        <f t="shared" si="7"/>
        <v>13.879994999999994</v>
      </c>
      <c r="I121" s="1">
        <f t="shared" si="9"/>
        <v>27.759989999999988</v>
      </c>
      <c r="J121" s="1">
        <f t="shared" si="8"/>
        <v>22.19</v>
      </c>
      <c r="K121">
        <f ca="1">J121+F121+C121+E121+#REF!+#REF!+#REF!+#REF!+#REF!+#REF!</f>
        <v>1300.3354358000001</v>
      </c>
    </row>
    <row r="122" spans="1:18" x14ac:dyDescent="0.25">
      <c r="A122" s="5">
        <v>44837.986111111109</v>
      </c>
      <c r="B122" s="1">
        <v>0.97</v>
      </c>
      <c r="C122" s="1">
        <v>22.09</v>
      </c>
      <c r="D122" s="1">
        <v>0</v>
      </c>
      <c r="E122" s="1">
        <f t="shared" ca="1" si="5"/>
        <v>20</v>
      </c>
      <c r="F122" s="1">
        <v>576.45878400000004</v>
      </c>
      <c r="G122" s="1">
        <f t="shared" si="6"/>
        <v>14.373945000000003</v>
      </c>
      <c r="H122" s="1">
        <f t="shared" si="7"/>
        <v>14.373945000000003</v>
      </c>
      <c r="I122" s="1">
        <f t="shared" si="9"/>
        <v>28.747890000000005</v>
      </c>
      <c r="J122" s="1">
        <f t="shared" si="8"/>
        <v>22.09</v>
      </c>
      <c r="K122">
        <f ca="1">J122+F122+C122+E122+#REF!+#REF!+#REF!+#REF!+#REF!+#REF!</f>
        <v>1276.9653357999996</v>
      </c>
    </row>
    <row r="123" spans="1:18" x14ac:dyDescent="0.25">
      <c r="A123" s="5">
        <v>44837.989583333336</v>
      </c>
      <c r="B123" s="1">
        <v>0.92</v>
      </c>
      <c r="C123" s="1">
        <v>21.78</v>
      </c>
      <c r="D123" s="1">
        <v>0</v>
      </c>
      <c r="E123" s="1">
        <f t="shared" ca="1" si="5"/>
        <v>21.1</v>
      </c>
      <c r="F123" s="1">
        <v>580.4958499999999</v>
      </c>
      <c r="G123" s="1">
        <f t="shared" si="6"/>
        <v>15.905189999999994</v>
      </c>
      <c r="H123" s="1">
        <f t="shared" si="7"/>
        <v>15.905189999999994</v>
      </c>
      <c r="I123" s="1">
        <f t="shared" si="9"/>
        <v>31.810379999999988</v>
      </c>
      <c r="J123" s="1">
        <f t="shared" si="8"/>
        <v>21.78</v>
      </c>
      <c r="K123">
        <f ca="1">J123+F123+C123+E123+#REF!+#REF!+#REF!+#REF!+#REF!+#REF!</f>
        <v>1255.9322457999999</v>
      </c>
    </row>
    <row r="124" spans="1:18" x14ac:dyDescent="0.25">
      <c r="A124" s="5">
        <v>44837.993055555555</v>
      </c>
      <c r="B124" s="1">
        <v>1.6</v>
      </c>
      <c r="C124" s="1">
        <v>21.81</v>
      </c>
      <c r="D124" s="1">
        <v>0</v>
      </c>
      <c r="E124" s="1">
        <f t="shared" ca="1" si="5"/>
        <v>21.1</v>
      </c>
      <c r="F124" s="1">
        <v>582.4317749999999</v>
      </c>
      <c r="G124" s="1">
        <f t="shared" si="6"/>
        <v>15.75700500000001</v>
      </c>
      <c r="H124" s="1">
        <f t="shared" si="7"/>
        <v>15.75700500000001</v>
      </c>
      <c r="I124" s="1">
        <f t="shared" si="9"/>
        <v>31.51401000000002</v>
      </c>
      <c r="J124" s="1">
        <f t="shared" si="8"/>
        <v>21.81</v>
      </c>
      <c r="K124">
        <f ca="1">J124+F124+C124+E124+#REF!+#REF!+#REF!+#REF!+#REF!+#REF!</f>
        <v>1255.9322457999999</v>
      </c>
    </row>
    <row r="125" spans="1:18" x14ac:dyDescent="0.25">
      <c r="A125" s="5">
        <v>44837.996527777781</v>
      </c>
      <c r="B125" s="1">
        <v>1.85</v>
      </c>
      <c r="C125" s="1">
        <v>21.87</v>
      </c>
      <c r="D125" s="1">
        <v>0</v>
      </c>
      <c r="E125" s="1">
        <f t="shared" ca="1" si="5"/>
        <v>21.1</v>
      </c>
      <c r="F125" s="1">
        <v>577.85646000000008</v>
      </c>
      <c r="G125" s="1">
        <f t="shared" si="6"/>
        <v>15.460634999999998</v>
      </c>
      <c r="H125" s="1">
        <f t="shared" si="7"/>
        <v>15.460634999999998</v>
      </c>
      <c r="I125" s="1">
        <f t="shared" si="9"/>
        <v>30.921269999999996</v>
      </c>
      <c r="J125" s="1">
        <f t="shared" si="8"/>
        <v>21.87</v>
      </c>
      <c r="K125">
        <f ca="1">J125+F125+C125+E125+#REF!+#REF!+#REF!+#REF!+#REF!+#REF!</f>
        <v>1255.9322457999999</v>
      </c>
    </row>
    <row r="126" spans="1:18" x14ac:dyDescent="0.25">
      <c r="A126" s="5">
        <v>44838</v>
      </c>
      <c r="B126" s="1">
        <v>1.89</v>
      </c>
      <c r="C126" s="1">
        <v>21.54</v>
      </c>
      <c r="D126" s="1">
        <v>0</v>
      </c>
      <c r="E126" s="1">
        <f t="shared" ca="1" si="5"/>
        <v>21.1</v>
      </c>
      <c r="F126" s="1">
        <v>575.84138500000006</v>
      </c>
      <c r="G126" s="1">
        <f t="shared" si="6"/>
        <v>17.090670000000006</v>
      </c>
      <c r="H126" s="1">
        <f t="shared" si="7"/>
        <v>17.090670000000006</v>
      </c>
      <c r="I126" s="1">
        <f t="shared" si="9"/>
        <v>34.181340000000013</v>
      </c>
      <c r="J126" s="1">
        <f t="shared" si="8"/>
        <v>21.54</v>
      </c>
      <c r="K126">
        <f ca="1">J126+F126+C126+E126+#REF!+#REF!+#REF!+#REF!+#REF!+#REF!</f>
        <v>1004.3114898</v>
      </c>
      <c r="Q126" s="4">
        <f>INT(A126/0.0416666666666667)*0.0416666666666667</f>
        <v>44838.000000000036</v>
      </c>
      <c r="R126" s="4"/>
    </row>
    <row r="127" spans="1:18" x14ac:dyDescent="0.25">
      <c r="A127" s="5">
        <v>44838.003472222219</v>
      </c>
      <c r="B127" s="1">
        <v>1.35</v>
      </c>
      <c r="C127" s="1">
        <v>21.29</v>
      </c>
      <c r="D127" s="1">
        <v>0</v>
      </c>
      <c r="E127" s="1">
        <f t="shared" ca="1" si="5"/>
        <v>21.1</v>
      </c>
      <c r="F127" s="1">
        <v>576.5324599999999</v>
      </c>
      <c r="G127" s="1">
        <f t="shared" si="6"/>
        <v>18.325545000000005</v>
      </c>
      <c r="H127" s="1">
        <f t="shared" si="7"/>
        <v>18.325545000000005</v>
      </c>
      <c r="I127" s="1">
        <f t="shared" si="9"/>
        <v>36.651090000000011</v>
      </c>
      <c r="J127" s="1">
        <f t="shared" si="8"/>
        <v>21.29</v>
      </c>
      <c r="K127">
        <f ca="1">J127+F127+C127+E127+#REF!+#REF!+#REF!+#REF!+#REF!+#REF!</f>
        <v>1004.3114898</v>
      </c>
    </row>
    <row r="128" spans="1:18" x14ac:dyDescent="0.25">
      <c r="A128" s="5">
        <v>44838.006944444445</v>
      </c>
      <c r="B128" s="1">
        <v>2.19</v>
      </c>
      <c r="C128" s="1">
        <v>21.07</v>
      </c>
      <c r="D128" s="1">
        <v>0</v>
      </c>
      <c r="E128" s="1">
        <f t="shared" ca="1" si="5"/>
        <v>21.1</v>
      </c>
      <c r="F128" s="1">
        <v>89.056827000000013</v>
      </c>
      <c r="G128" s="1">
        <f t="shared" si="6"/>
        <v>19.412234999999999</v>
      </c>
      <c r="H128" s="1">
        <f t="shared" si="7"/>
        <v>19.412234999999999</v>
      </c>
      <c r="I128" s="1">
        <f t="shared" si="9"/>
        <v>38.824469999999998</v>
      </c>
      <c r="J128" s="1">
        <f t="shared" si="8"/>
        <v>21.07</v>
      </c>
      <c r="K128">
        <f ca="1">J128+F128+C128+E128+#REF!+#REF!+#REF!+#REF!+#REF!+#REF!</f>
        <v>1004.3114898</v>
      </c>
    </row>
    <row r="129" spans="1:18" x14ac:dyDescent="0.25">
      <c r="A129" s="5">
        <v>44838.010416666664</v>
      </c>
      <c r="B129" s="1">
        <v>4.8499999999999996</v>
      </c>
      <c r="C129" s="1">
        <v>20.85</v>
      </c>
      <c r="D129" s="1">
        <v>0</v>
      </c>
      <c r="E129" s="1">
        <f t="shared" ca="1" si="5"/>
        <v>20.5</v>
      </c>
      <c r="F129" s="1">
        <v>89.061471000000012</v>
      </c>
      <c r="G129" s="1">
        <f t="shared" si="6"/>
        <v>20.498924999999996</v>
      </c>
      <c r="H129" s="1">
        <f t="shared" si="7"/>
        <v>20.498924999999996</v>
      </c>
      <c r="I129" s="1">
        <f t="shared" si="9"/>
        <v>40.997849999999993</v>
      </c>
      <c r="J129" s="1">
        <f t="shared" si="8"/>
        <v>20.85</v>
      </c>
      <c r="K129">
        <f ca="1">J129+F129+C129+E129+#REF!+#REF!+#REF!+#REF!+#REF!+#REF!</f>
        <v>1004.3114898</v>
      </c>
    </row>
    <row r="130" spans="1:18" x14ac:dyDescent="0.25">
      <c r="A130" s="5">
        <v>44838.013888888891</v>
      </c>
      <c r="B130" s="1">
        <v>2.5299999999999998</v>
      </c>
      <c r="C130" s="1">
        <v>20.76</v>
      </c>
      <c r="D130" s="1">
        <v>0</v>
      </c>
      <c r="E130" s="1">
        <f t="shared" ca="1" si="5"/>
        <v>20.5</v>
      </c>
      <c r="F130" s="1">
        <v>88.363659999999996</v>
      </c>
      <c r="G130" s="1">
        <f t="shared" si="6"/>
        <v>20.943479999999994</v>
      </c>
      <c r="H130" s="1">
        <f t="shared" si="7"/>
        <v>20.943479999999994</v>
      </c>
      <c r="I130" s="1">
        <f t="shared" si="9"/>
        <v>41.886959999999988</v>
      </c>
      <c r="J130" s="1">
        <f t="shared" si="8"/>
        <v>20.76</v>
      </c>
      <c r="K130">
        <f ca="1">J130+F130+C130+E130+#REF!+#REF!+#REF!+#REF!+#REF!+#REF!</f>
        <v>1004.3114898</v>
      </c>
    </row>
    <row r="131" spans="1:18" x14ac:dyDescent="0.25">
      <c r="A131" s="5">
        <v>44838.017361111109</v>
      </c>
      <c r="B131" s="1">
        <v>3.5</v>
      </c>
      <c r="C131" s="1">
        <v>20.6</v>
      </c>
      <c r="D131" s="1">
        <v>0</v>
      </c>
      <c r="E131" s="1">
        <f t="shared" ref="E131:E194" ca="1" si="10">IFERROR(INDEX($C$10:$C$1501,MATCH($K131,$E$10:$E$1501,0),1),E130)</f>
        <v>20.5</v>
      </c>
      <c r="F131" s="1">
        <v>88.440275</v>
      </c>
      <c r="G131" s="1">
        <f t="shared" ref="G131:G194" si="11">(0.445*D131-(0.37/100*0.445*(J131-25)))*1000*3</f>
        <v>21.733799999999995</v>
      </c>
      <c r="H131" s="1">
        <f t="shared" ref="H131:H194" si="12">(0.445*D131-(0.37/100*0.445*(J131-25)))*1000*3</f>
        <v>21.733799999999995</v>
      </c>
      <c r="I131" s="1">
        <f t="shared" si="9"/>
        <v>43.46759999999999</v>
      </c>
      <c r="J131" s="1">
        <f t="shared" ref="J131:J194" si="13">C131+D131*1000*EXP(-3.473-0.0594*B131)</f>
        <v>20.6</v>
      </c>
      <c r="K131">
        <f ca="1">J131+F131+C131+E131+#REF!+#REF!+#REF!+#REF!+#REF!+#REF!</f>
        <v>1004.3114898</v>
      </c>
    </row>
    <row r="132" spans="1:18" x14ac:dyDescent="0.25">
      <c r="A132" s="5">
        <v>44838.020833333336</v>
      </c>
      <c r="B132" s="1">
        <v>3.32</v>
      </c>
      <c r="C132" s="1">
        <v>20.47</v>
      </c>
      <c r="D132" s="1">
        <v>0</v>
      </c>
      <c r="E132" s="1">
        <f t="shared" ca="1" si="10"/>
        <v>20.2</v>
      </c>
      <c r="F132" s="1">
        <v>87.843072000000006</v>
      </c>
      <c r="G132" s="1">
        <f t="shared" si="11"/>
        <v>22.375935000000005</v>
      </c>
      <c r="H132" s="1">
        <f t="shared" si="12"/>
        <v>22.375935000000005</v>
      </c>
      <c r="I132" s="1">
        <f t="shared" ref="I132:I195" si="14">G132+H132</f>
        <v>44.751870000000011</v>
      </c>
      <c r="J132" s="1">
        <f t="shared" si="13"/>
        <v>20.47</v>
      </c>
      <c r="K132">
        <f ca="1">J132+F132+C132+E132+#REF!+#REF!+#REF!+#REF!+#REF!+#REF!</f>
        <v>1004.3114898</v>
      </c>
    </row>
    <row r="133" spans="1:18" x14ac:dyDescent="0.25">
      <c r="A133" s="5">
        <v>44838.024305555555</v>
      </c>
      <c r="B133" s="1">
        <v>3.13</v>
      </c>
      <c r="C133" s="1">
        <v>20.47</v>
      </c>
      <c r="D133" s="1">
        <v>0</v>
      </c>
      <c r="E133" s="1">
        <f t="shared" ca="1" si="10"/>
        <v>20.2</v>
      </c>
      <c r="F133" s="1">
        <v>87.975167999999996</v>
      </c>
      <c r="G133" s="1">
        <f t="shared" si="11"/>
        <v>22.375935000000005</v>
      </c>
      <c r="H133" s="1">
        <f t="shared" si="12"/>
        <v>22.375935000000005</v>
      </c>
      <c r="I133" s="1">
        <f t="shared" si="14"/>
        <v>44.751870000000011</v>
      </c>
      <c r="J133" s="1">
        <f t="shared" si="13"/>
        <v>20.47</v>
      </c>
      <c r="K133">
        <f ca="1">J133+F133+C133+E133+#REF!+#REF!+#REF!+#REF!+#REF!+#REF!</f>
        <v>1004.3114898</v>
      </c>
    </row>
    <row r="134" spans="1:18" x14ac:dyDescent="0.25">
      <c r="A134" s="5">
        <v>44838.027777777781</v>
      </c>
      <c r="B134" s="1">
        <v>4.6500000000000004</v>
      </c>
      <c r="C134" s="1">
        <v>20.43</v>
      </c>
      <c r="D134" s="1">
        <v>0</v>
      </c>
      <c r="E134" s="1">
        <f t="shared" ca="1" si="10"/>
        <v>20.2</v>
      </c>
      <c r="F134" s="1">
        <v>88.245080000000002</v>
      </c>
      <c r="G134" s="1">
        <f t="shared" si="11"/>
        <v>22.573515000000004</v>
      </c>
      <c r="H134" s="1">
        <f t="shared" si="12"/>
        <v>22.573515000000004</v>
      </c>
      <c r="I134" s="1">
        <f t="shared" si="14"/>
        <v>45.147030000000008</v>
      </c>
      <c r="J134" s="1">
        <f t="shared" si="13"/>
        <v>20.43</v>
      </c>
      <c r="K134">
        <f ca="1">J134+F134+C134+E134+#REF!+#REF!+#REF!+#REF!+#REF!+#REF!</f>
        <v>1004.3114898</v>
      </c>
    </row>
    <row r="135" spans="1:18" x14ac:dyDescent="0.25">
      <c r="A135" s="5">
        <v>44838.03125</v>
      </c>
      <c r="B135" s="1">
        <v>4.92</v>
      </c>
      <c r="C135" s="1">
        <v>20.440000000000001</v>
      </c>
      <c r="D135" s="1">
        <v>0</v>
      </c>
      <c r="E135" s="1">
        <f t="shared" ca="1" si="10"/>
        <v>20.100000000000001</v>
      </c>
      <c r="F135" s="1">
        <v>623.12044800000012</v>
      </c>
      <c r="G135" s="1">
        <f t="shared" si="11"/>
        <v>22.524119999999996</v>
      </c>
      <c r="H135" s="1">
        <f t="shared" si="12"/>
        <v>22.524119999999996</v>
      </c>
      <c r="I135" s="1">
        <f t="shared" si="14"/>
        <v>45.048239999999993</v>
      </c>
      <c r="J135" s="1">
        <f t="shared" si="13"/>
        <v>20.440000000000001</v>
      </c>
      <c r="K135">
        <f ca="1">J135+F135+C135+E135+#REF!+#REF!+#REF!+#REF!+#REF!+#REF!</f>
        <v>1004.3114898</v>
      </c>
    </row>
    <row r="136" spans="1:18" x14ac:dyDescent="0.25">
      <c r="A136" s="5">
        <v>44838.034722222219</v>
      </c>
      <c r="B136" s="1">
        <v>4.43</v>
      </c>
      <c r="C136" s="1">
        <v>20.37</v>
      </c>
      <c r="D136" s="1">
        <v>0</v>
      </c>
      <c r="E136" s="1">
        <f t="shared" ca="1" si="10"/>
        <v>20.100000000000001</v>
      </c>
      <c r="F136" s="1">
        <v>620.52495999999996</v>
      </c>
      <c r="G136" s="1">
        <f t="shared" si="11"/>
        <v>22.869885</v>
      </c>
      <c r="H136" s="1">
        <f t="shared" si="12"/>
        <v>22.869885</v>
      </c>
      <c r="I136" s="1">
        <f t="shared" si="14"/>
        <v>45.73977</v>
      </c>
      <c r="J136" s="1">
        <f t="shared" si="13"/>
        <v>20.37</v>
      </c>
      <c r="K136">
        <f ca="1">J136+F136+C136+E136+#REF!+#REF!+#REF!+#REF!+#REF!+#REF!</f>
        <v>1004.3114898</v>
      </c>
    </row>
    <row r="137" spans="1:18" x14ac:dyDescent="0.25">
      <c r="A137" s="5">
        <v>44838.038194444445</v>
      </c>
      <c r="B137" s="1">
        <v>1.63</v>
      </c>
      <c r="C137" s="1">
        <v>20.39</v>
      </c>
      <c r="D137" s="1">
        <v>0</v>
      </c>
      <c r="E137" s="1">
        <f t="shared" ca="1" si="10"/>
        <v>20.100000000000001</v>
      </c>
      <c r="F137" s="1">
        <v>574.72659399999998</v>
      </c>
      <c r="G137" s="1">
        <f t="shared" si="11"/>
        <v>22.771095000000003</v>
      </c>
      <c r="H137" s="1">
        <f t="shared" si="12"/>
        <v>22.771095000000003</v>
      </c>
      <c r="I137" s="1">
        <f t="shared" si="14"/>
        <v>45.542190000000005</v>
      </c>
      <c r="J137" s="1">
        <f t="shared" si="13"/>
        <v>20.39</v>
      </c>
      <c r="K137">
        <f ca="1">J137+F137+C137+E137+#REF!+#REF!+#REF!+#REF!+#REF!+#REF!</f>
        <v>1004.3114898</v>
      </c>
    </row>
    <row r="138" spans="1:18" x14ac:dyDescent="0.25">
      <c r="A138" s="5">
        <v>44838.041666666664</v>
      </c>
      <c r="B138" s="1">
        <v>1.2</v>
      </c>
      <c r="C138" s="1">
        <v>20.420000000000002</v>
      </c>
      <c r="D138" s="1">
        <v>0</v>
      </c>
      <c r="E138" s="1">
        <f t="shared" ca="1" si="10"/>
        <v>20</v>
      </c>
      <c r="F138" s="1">
        <v>573.997972</v>
      </c>
      <c r="G138" s="1">
        <f t="shared" si="11"/>
        <v>22.622909999999997</v>
      </c>
      <c r="H138" s="1">
        <f t="shared" si="12"/>
        <v>22.622909999999997</v>
      </c>
      <c r="I138" s="1">
        <f t="shared" si="14"/>
        <v>45.245819999999995</v>
      </c>
      <c r="J138" s="1">
        <f t="shared" si="13"/>
        <v>20.420000000000002</v>
      </c>
      <c r="K138">
        <f ca="1">J138+F138+C138+E138+#REF!+#REF!+#REF!+#REF!+#REF!+#REF!</f>
        <v>854.51795229999993</v>
      </c>
      <c r="Q138" s="4">
        <f>INT(A138/0.0416666666666667)*0.0416666666666667</f>
        <v>44838.041666666701</v>
      </c>
      <c r="R138" s="4"/>
    </row>
    <row r="139" spans="1:18" x14ac:dyDescent="0.25">
      <c r="A139" s="5">
        <v>44838.045138888891</v>
      </c>
      <c r="B139" s="1">
        <v>1.1200000000000001</v>
      </c>
      <c r="C139" s="1">
        <v>20.41</v>
      </c>
      <c r="D139" s="1">
        <v>0</v>
      </c>
      <c r="E139" s="1">
        <f t="shared" ca="1" si="10"/>
        <v>20</v>
      </c>
      <c r="F139" s="1">
        <v>573.45052800000008</v>
      </c>
      <c r="G139" s="1">
        <f t="shared" si="11"/>
        <v>22.672305000000001</v>
      </c>
      <c r="H139" s="1">
        <f t="shared" si="12"/>
        <v>22.672305000000001</v>
      </c>
      <c r="I139" s="1">
        <f t="shared" si="14"/>
        <v>45.344610000000003</v>
      </c>
      <c r="J139" s="1">
        <f t="shared" si="13"/>
        <v>20.41</v>
      </c>
      <c r="K139">
        <f ca="1">J139+F139+C139+E139+#REF!+#REF!+#REF!+#REF!+#REF!+#REF!</f>
        <v>854.51795229999993</v>
      </c>
    </row>
    <row r="140" spans="1:18" x14ac:dyDescent="0.25">
      <c r="A140" s="5">
        <v>44838.048611111109</v>
      </c>
      <c r="B140" s="1">
        <v>0.48</v>
      </c>
      <c r="C140" s="1">
        <v>20.5</v>
      </c>
      <c r="D140" s="1">
        <v>0</v>
      </c>
      <c r="E140" s="1">
        <f t="shared" ca="1" si="10"/>
        <v>20</v>
      </c>
      <c r="F140" s="1">
        <v>577.9973</v>
      </c>
      <c r="G140" s="1">
        <f t="shared" si="11"/>
        <v>22.227750000000004</v>
      </c>
      <c r="H140" s="1">
        <f t="shared" si="12"/>
        <v>22.227750000000004</v>
      </c>
      <c r="I140" s="1">
        <f t="shared" si="14"/>
        <v>44.455500000000008</v>
      </c>
      <c r="J140" s="1">
        <f t="shared" si="13"/>
        <v>20.5</v>
      </c>
      <c r="K140">
        <f ca="1">J140+F140+C140+E140+#REF!+#REF!+#REF!+#REF!+#REF!+#REF!</f>
        <v>854.51795229999993</v>
      </c>
    </row>
    <row r="141" spans="1:18" x14ac:dyDescent="0.25">
      <c r="A141" s="5">
        <v>44838.052083333336</v>
      </c>
      <c r="B141" s="1">
        <v>0.2</v>
      </c>
      <c r="C141" s="1">
        <v>20.53</v>
      </c>
      <c r="D141" s="1">
        <v>0</v>
      </c>
      <c r="E141" s="1">
        <f t="shared" ca="1" si="10"/>
        <v>20.5</v>
      </c>
      <c r="F141" s="1">
        <v>576.75750000000005</v>
      </c>
      <c r="G141" s="1">
        <f t="shared" si="11"/>
        <v>22.079564999999999</v>
      </c>
      <c r="H141" s="1">
        <f t="shared" si="12"/>
        <v>22.079564999999999</v>
      </c>
      <c r="I141" s="1">
        <f t="shared" si="14"/>
        <v>44.159129999999998</v>
      </c>
      <c r="J141" s="1">
        <f t="shared" si="13"/>
        <v>20.53</v>
      </c>
      <c r="K141">
        <f ca="1">J141+F141+C141+E141+#REF!+#REF!+#REF!+#REF!+#REF!+#REF!</f>
        <v>854.51795229999993</v>
      </c>
    </row>
    <row r="142" spans="1:18" x14ac:dyDescent="0.25">
      <c r="A142" s="5">
        <v>44838.055555555555</v>
      </c>
      <c r="B142" s="1">
        <v>0.81</v>
      </c>
      <c r="C142" s="1">
        <v>20.5</v>
      </c>
      <c r="D142" s="1">
        <v>0</v>
      </c>
      <c r="E142" s="1">
        <f t="shared" ca="1" si="10"/>
        <v>20.5</v>
      </c>
      <c r="F142" s="1">
        <v>575.58291500000007</v>
      </c>
      <c r="G142" s="1">
        <f t="shared" si="11"/>
        <v>22.227750000000004</v>
      </c>
      <c r="H142" s="1">
        <f t="shared" si="12"/>
        <v>22.227750000000004</v>
      </c>
      <c r="I142" s="1">
        <f t="shared" si="14"/>
        <v>44.455500000000008</v>
      </c>
      <c r="J142" s="1">
        <f t="shared" si="13"/>
        <v>20.5</v>
      </c>
      <c r="K142">
        <f ca="1">J142+F142+C142+E142+#REF!+#REF!+#REF!+#REF!+#REF!+#REF!</f>
        <v>854.51795229999993</v>
      </c>
    </row>
    <row r="143" spans="1:18" x14ac:dyDescent="0.25">
      <c r="A143" s="5">
        <v>44838.059027777781</v>
      </c>
      <c r="B143" s="1">
        <v>0.57999999999999996</v>
      </c>
      <c r="C143" s="1">
        <v>20.57</v>
      </c>
      <c r="D143" s="1">
        <v>0</v>
      </c>
      <c r="E143" s="1">
        <f t="shared" ca="1" si="10"/>
        <v>20.5</v>
      </c>
      <c r="F143" s="1">
        <v>89.260002</v>
      </c>
      <c r="G143" s="1">
        <f t="shared" si="11"/>
        <v>21.881985</v>
      </c>
      <c r="H143" s="1">
        <f t="shared" si="12"/>
        <v>21.881985</v>
      </c>
      <c r="I143" s="1">
        <f t="shared" si="14"/>
        <v>43.76397</v>
      </c>
      <c r="J143" s="1">
        <f t="shared" si="13"/>
        <v>20.57</v>
      </c>
      <c r="K143">
        <f ca="1">J143+F143+C143+E143+#REF!+#REF!+#REF!+#REF!+#REF!+#REF!</f>
        <v>854.51795229999993</v>
      </c>
    </row>
    <row r="144" spans="1:18" x14ac:dyDescent="0.25">
      <c r="A144" s="5">
        <v>44838.0625</v>
      </c>
      <c r="B144" s="1">
        <v>0.55000000000000004</v>
      </c>
      <c r="C144" s="1">
        <v>20.46</v>
      </c>
      <c r="D144" s="1">
        <v>0</v>
      </c>
      <c r="E144" s="1">
        <f t="shared" ca="1" si="10"/>
        <v>21.1</v>
      </c>
      <c r="F144" s="1">
        <v>88.861060000000009</v>
      </c>
      <c r="G144" s="1">
        <f t="shared" si="11"/>
        <v>22.425329999999995</v>
      </c>
      <c r="H144" s="1">
        <f t="shared" si="12"/>
        <v>22.425329999999995</v>
      </c>
      <c r="I144" s="1">
        <f t="shared" si="14"/>
        <v>44.850659999999991</v>
      </c>
      <c r="J144" s="1">
        <f t="shared" si="13"/>
        <v>20.46</v>
      </c>
      <c r="K144">
        <f ca="1">J144+F144+C144+E144+#REF!+#REF!+#REF!+#REF!+#REF!+#REF!</f>
        <v>854.51795229999993</v>
      </c>
    </row>
    <row r="145" spans="1:18" x14ac:dyDescent="0.25">
      <c r="A145" s="5">
        <v>44838.065972222219</v>
      </c>
      <c r="B145" s="1">
        <v>0.79</v>
      </c>
      <c r="C145" s="1">
        <v>20.43</v>
      </c>
      <c r="D145" s="1">
        <v>0</v>
      </c>
      <c r="E145" s="1">
        <f t="shared" ca="1" si="10"/>
        <v>21.1</v>
      </c>
      <c r="F145" s="1">
        <v>88.871095999999994</v>
      </c>
      <c r="G145" s="1">
        <f t="shared" si="11"/>
        <v>22.573515000000004</v>
      </c>
      <c r="H145" s="1">
        <f t="shared" si="12"/>
        <v>22.573515000000004</v>
      </c>
      <c r="I145" s="1">
        <f t="shared" si="14"/>
        <v>45.147030000000008</v>
      </c>
      <c r="J145" s="1">
        <f t="shared" si="13"/>
        <v>20.43</v>
      </c>
      <c r="K145">
        <f ca="1">J145+F145+C145+E145+#REF!+#REF!+#REF!+#REF!+#REF!+#REF!</f>
        <v>854.51795229999993</v>
      </c>
    </row>
    <row r="146" spans="1:18" x14ac:dyDescent="0.25">
      <c r="A146" s="5">
        <v>44838.069444444445</v>
      </c>
      <c r="B146" s="1">
        <v>0.67</v>
      </c>
      <c r="C146" s="1">
        <v>20.38</v>
      </c>
      <c r="D146" s="1">
        <v>0</v>
      </c>
      <c r="E146" s="1">
        <f t="shared" ca="1" si="10"/>
        <v>21.1</v>
      </c>
      <c r="F146" s="1">
        <v>88.950998000000013</v>
      </c>
      <c r="G146" s="1">
        <f t="shared" si="11"/>
        <v>22.82049000000001</v>
      </c>
      <c r="H146" s="1">
        <f t="shared" si="12"/>
        <v>22.82049000000001</v>
      </c>
      <c r="I146" s="1">
        <f t="shared" si="14"/>
        <v>45.64098000000002</v>
      </c>
      <c r="J146" s="1">
        <f t="shared" si="13"/>
        <v>20.38</v>
      </c>
      <c r="K146">
        <f ca="1">J146+F146+C146+E146+#REF!+#REF!+#REF!+#REF!+#REF!+#REF!</f>
        <v>854.51795229999993</v>
      </c>
    </row>
    <row r="147" spans="1:18" x14ac:dyDescent="0.25">
      <c r="A147" s="5">
        <v>44838.072916666664</v>
      </c>
      <c r="B147" s="1">
        <v>0.91</v>
      </c>
      <c r="C147" s="1">
        <v>20.440000000000001</v>
      </c>
      <c r="D147" s="1">
        <v>0</v>
      </c>
      <c r="E147" s="1">
        <f t="shared" ca="1" si="10"/>
        <v>21.4</v>
      </c>
      <c r="F147" s="1">
        <v>88.728639999999999</v>
      </c>
      <c r="G147" s="1">
        <f t="shared" si="11"/>
        <v>22.524119999999996</v>
      </c>
      <c r="H147" s="1">
        <f t="shared" si="12"/>
        <v>22.524119999999996</v>
      </c>
      <c r="I147" s="1">
        <f t="shared" si="14"/>
        <v>45.048239999999993</v>
      </c>
      <c r="J147" s="1">
        <f t="shared" si="13"/>
        <v>20.440000000000001</v>
      </c>
      <c r="K147">
        <f ca="1">J147+F147+C147+E147+#REF!+#REF!+#REF!+#REF!+#REF!+#REF!</f>
        <v>854.51795229999993</v>
      </c>
    </row>
    <row r="148" spans="1:18" x14ac:dyDescent="0.25">
      <c r="A148" s="5">
        <v>44838.076388888891</v>
      </c>
      <c r="B148" s="1">
        <v>0.63</v>
      </c>
      <c r="C148" s="1">
        <v>20.46</v>
      </c>
      <c r="D148" s="1">
        <v>0</v>
      </c>
      <c r="E148" s="1">
        <f t="shared" ca="1" si="10"/>
        <v>21.4</v>
      </c>
      <c r="F148" s="1">
        <v>88.534215000000003</v>
      </c>
      <c r="G148" s="1">
        <f t="shared" si="11"/>
        <v>22.425329999999995</v>
      </c>
      <c r="H148" s="1">
        <f t="shared" si="12"/>
        <v>22.425329999999995</v>
      </c>
      <c r="I148" s="1">
        <f t="shared" si="14"/>
        <v>44.850659999999991</v>
      </c>
      <c r="J148" s="1">
        <f t="shared" si="13"/>
        <v>20.46</v>
      </c>
      <c r="K148">
        <f ca="1">J148+F148+C148+E148+#REF!+#REF!+#REF!+#REF!+#REF!+#REF!</f>
        <v>854.51795229999993</v>
      </c>
    </row>
    <row r="149" spans="1:18" x14ac:dyDescent="0.25">
      <c r="A149" s="5">
        <v>44838.079861111109</v>
      </c>
      <c r="B149" s="1">
        <v>0.51</v>
      </c>
      <c r="C149" s="1">
        <v>20.350000000000001</v>
      </c>
      <c r="D149" s="1">
        <v>0</v>
      </c>
      <c r="E149" s="1">
        <f t="shared" ca="1" si="10"/>
        <v>21.4</v>
      </c>
      <c r="F149" s="1">
        <v>88.67089</v>
      </c>
      <c r="G149" s="1">
        <f t="shared" si="11"/>
        <v>22.968674999999994</v>
      </c>
      <c r="H149" s="1">
        <f t="shared" si="12"/>
        <v>22.968674999999994</v>
      </c>
      <c r="I149" s="1">
        <f t="shared" si="14"/>
        <v>45.937349999999988</v>
      </c>
      <c r="J149" s="1">
        <f t="shared" si="13"/>
        <v>20.350000000000001</v>
      </c>
      <c r="K149">
        <f ca="1">J149+F149+C149+E149+#REF!+#REF!+#REF!+#REF!+#REF!+#REF!</f>
        <v>854.51795229999993</v>
      </c>
    </row>
    <row r="150" spans="1:18" x14ac:dyDescent="0.25">
      <c r="A150" s="5">
        <v>44838.083333333336</v>
      </c>
      <c r="B150" s="1">
        <v>0.7</v>
      </c>
      <c r="C150" s="1">
        <v>20.34</v>
      </c>
      <c r="D150" s="1">
        <v>0</v>
      </c>
      <c r="E150" s="1">
        <f t="shared" ca="1" si="10"/>
        <v>20.5</v>
      </c>
      <c r="F150" s="1">
        <v>629.71253800000011</v>
      </c>
      <c r="G150" s="1">
        <f t="shared" si="11"/>
        <v>23.018070000000002</v>
      </c>
      <c r="H150" s="1">
        <f t="shared" si="12"/>
        <v>23.018070000000002</v>
      </c>
      <c r="I150" s="1">
        <f t="shared" si="14"/>
        <v>46.036140000000003</v>
      </c>
      <c r="J150" s="1">
        <f t="shared" si="13"/>
        <v>20.34</v>
      </c>
      <c r="K150">
        <f ca="1">J150+F150+C150+E150+#REF!+#REF!+#REF!+#REF!+#REF!+#REF!</f>
        <v>661.83773380000002</v>
      </c>
      <c r="Q150" s="4">
        <f>INT(A150/0.0416666666666667)*0.0416666666666667</f>
        <v>44838.083333333365</v>
      </c>
      <c r="R150" s="4"/>
    </row>
    <row r="151" spans="1:18" x14ac:dyDescent="0.25">
      <c r="A151" s="5">
        <v>44838.086805555555</v>
      </c>
      <c r="B151" s="1">
        <v>1.26</v>
      </c>
      <c r="C151" s="1">
        <v>20.36</v>
      </c>
      <c r="D151" s="1">
        <v>0</v>
      </c>
      <c r="E151" s="1">
        <f t="shared" ca="1" si="10"/>
        <v>20.5</v>
      </c>
      <c r="F151" s="1">
        <v>609.81269999999995</v>
      </c>
      <c r="G151" s="1">
        <f t="shared" si="11"/>
        <v>22.919280000000004</v>
      </c>
      <c r="H151" s="1">
        <f t="shared" si="12"/>
        <v>22.919280000000004</v>
      </c>
      <c r="I151" s="1">
        <f t="shared" si="14"/>
        <v>45.838560000000008</v>
      </c>
      <c r="J151" s="1">
        <f t="shared" si="13"/>
        <v>20.36</v>
      </c>
      <c r="K151">
        <f ca="1">J151+F151+C151+E151+#REF!+#REF!+#REF!+#REF!+#REF!+#REF!</f>
        <v>661.83773380000002</v>
      </c>
    </row>
    <row r="152" spans="1:18" x14ac:dyDescent="0.25">
      <c r="A152" s="5">
        <v>44838.090277777781</v>
      </c>
      <c r="B152" s="1">
        <v>0.83</v>
      </c>
      <c r="C152" s="1">
        <v>20.43</v>
      </c>
      <c r="D152" s="1">
        <v>0</v>
      </c>
      <c r="E152" s="1">
        <f t="shared" ca="1" si="10"/>
        <v>20.5</v>
      </c>
      <c r="F152" s="1">
        <v>610.33658400000002</v>
      </c>
      <c r="G152" s="1">
        <f t="shared" si="11"/>
        <v>22.573515000000004</v>
      </c>
      <c r="H152" s="1">
        <f t="shared" si="12"/>
        <v>22.573515000000004</v>
      </c>
      <c r="I152" s="1">
        <f t="shared" si="14"/>
        <v>45.147030000000008</v>
      </c>
      <c r="J152" s="1">
        <f t="shared" si="13"/>
        <v>20.43</v>
      </c>
      <c r="K152">
        <f ca="1">J152+F152+C152+E152+#REF!+#REF!+#REF!+#REF!+#REF!+#REF!</f>
        <v>661.83773380000002</v>
      </c>
    </row>
    <row r="153" spans="1:18" x14ac:dyDescent="0.25">
      <c r="A153" s="5">
        <v>44838.09375</v>
      </c>
      <c r="B153" s="1">
        <v>1.17</v>
      </c>
      <c r="C153" s="1">
        <v>20.38</v>
      </c>
      <c r="D153" s="1">
        <v>0</v>
      </c>
      <c r="E153" s="1">
        <f t="shared" ca="1" si="10"/>
        <v>20.100000000000001</v>
      </c>
      <c r="F153" s="1">
        <v>615.68545500000005</v>
      </c>
      <c r="G153" s="1">
        <f t="shared" si="11"/>
        <v>22.82049000000001</v>
      </c>
      <c r="H153" s="1">
        <f t="shared" si="12"/>
        <v>22.82049000000001</v>
      </c>
      <c r="I153" s="1">
        <f t="shared" si="14"/>
        <v>45.64098000000002</v>
      </c>
      <c r="J153" s="1">
        <f t="shared" si="13"/>
        <v>20.38</v>
      </c>
      <c r="K153">
        <f ca="1">J153+F153+C153+E153+#REF!+#REF!+#REF!+#REF!+#REF!+#REF!</f>
        <v>661.83773380000002</v>
      </c>
    </row>
    <row r="154" spans="1:18" x14ac:dyDescent="0.25">
      <c r="A154" s="5">
        <v>44838.097222222219</v>
      </c>
      <c r="B154" s="1">
        <v>0.74</v>
      </c>
      <c r="C154" s="1">
        <v>20.22</v>
      </c>
      <c r="D154" s="1">
        <v>0</v>
      </c>
      <c r="E154" s="1">
        <f t="shared" ca="1" si="10"/>
        <v>20.100000000000001</v>
      </c>
      <c r="F154" s="1">
        <v>610.06999799999994</v>
      </c>
      <c r="G154" s="1">
        <f t="shared" si="11"/>
        <v>23.610810000000008</v>
      </c>
      <c r="H154" s="1">
        <f t="shared" si="12"/>
        <v>23.610810000000008</v>
      </c>
      <c r="I154" s="1">
        <f t="shared" si="14"/>
        <v>47.221620000000016</v>
      </c>
      <c r="J154" s="1">
        <f t="shared" si="13"/>
        <v>20.22</v>
      </c>
      <c r="K154">
        <f ca="1">J154+F154+C154+E154+#REF!+#REF!+#REF!+#REF!+#REF!+#REF!</f>
        <v>661.83773380000002</v>
      </c>
    </row>
    <row r="155" spans="1:18" x14ac:dyDescent="0.25">
      <c r="A155" s="5">
        <v>44838.100694444445</v>
      </c>
      <c r="B155" s="1">
        <v>0.71</v>
      </c>
      <c r="C155" s="1">
        <v>20.350000000000001</v>
      </c>
      <c r="D155" s="1">
        <v>0</v>
      </c>
      <c r="E155" s="1">
        <f t="shared" ca="1" si="10"/>
        <v>20.100000000000001</v>
      </c>
      <c r="F155" s="1">
        <v>608.21877600000005</v>
      </c>
      <c r="G155" s="1">
        <f t="shared" si="11"/>
        <v>22.968674999999994</v>
      </c>
      <c r="H155" s="1">
        <f t="shared" si="12"/>
        <v>22.968674999999994</v>
      </c>
      <c r="I155" s="1">
        <f t="shared" si="14"/>
        <v>45.937349999999988</v>
      </c>
      <c r="J155" s="1">
        <f t="shared" si="13"/>
        <v>20.350000000000001</v>
      </c>
      <c r="K155">
        <f ca="1">J155+F155+C155+E155+#REF!+#REF!+#REF!+#REF!+#REF!+#REF!</f>
        <v>661.83773380000002</v>
      </c>
    </row>
    <row r="156" spans="1:18" x14ac:dyDescent="0.25">
      <c r="A156" s="5">
        <v>44838.104166666664</v>
      </c>
      <c r="B156" s="1">
        <v>0.67</v>
      </c>
      <c r="C156" s="1">
        <v>20.170000000000002</v>
      </c>
      <c r="D156" s="1">
        <v>0</v>
      </c>
      <c r="E156" s="1">
        <f t="shared" ca="1" si="10"/>
        <v>20.6</v>
      </c>
      <c r="F156" s="1">
        <v>612.93860999999993</v>
      </c>
      <c r="G156" s="1">
        <f t="shared" si="11"/>
        <v>23.857784999999993</v>
      </c>
      <c r="H156" s="1">
        <f t="shared" si="12"/>
        <v>23.857784999999993</v>
      </c>
      <c r="I156" s="1">
        <f t="shared" si="14"/>
        <v>47.715569999999985</v>
      </c>
      <c r="J156" s="1">
        <f t="shared" si="13"/>
        <v>20.170000000000002</v>
      </c>
      <c r="K156">
        <f ca="1">J156+F156+C156+E156+#REF!+#REF!+#REF!+#REF!+#REF!+#REF!</f>
        <v>661.83773380000002</v>
      </c>
    </row>
    <row r="157" spans="1:18" x14ac:dyDescent="0.25">
      <c r="A157" s="5">
        <v>44838.107638888891</v>
      </c>
      <c r="B157" s="1">
        <v>0.69</v>
      </c>
      <c r="C157" s="1">
        <v>20.22</v>
      </c>
      <c r="D157" s="1">
        <v>0</v>
      </c>
      <c r="E157" s="1">
        <f t="shared" ca="1" si="10"/>
        <v>20.6</v>
      </c>
      <c r="F157" s="1">
        <v>90.08493</v>
      </c>
      <c r="G157" s="1">
        <f t="shared" si="11"/>
        <v>23.610810000000008</v>
      </c>
      <c r="H157" s="1">
        <f t="shared" si="12"/>
        <v>23.610810000000008</v>
      </c>
      <c r="I157" s="1">
        <f t="shared" si="14"/>
        <v>47.221620000000016</v>
      </c>
      <c r="J157" s="1">
        <f t="shared" si="13"/>
        <v>20.22</v>
      </c>
      <c r="K157">
        <f ca="1">J157+F157+C157+E157+#REF!+#REF!+#REF!+#REF!+#REF!+#REF!</f>
        <v>661.83773380000002</v>
      </c>
    </row>
    <row r="158" spans="1:18" x14ac:dyDescent="0.25">
      <c r="A158" s="5">
        <v>44838.111111111109</v>
      </c>
      <c r="B158" s="1">
        <v>1.01</v>
      </c>
      <c r="C158" s="1">
        <v>20.21</v>
      </c>
      <c r="D158" s="1">
        <v>0</v>
      </c>
      <c r="E158" s="1">
        <f t="shared" ca="1" si="10"/>
        <v>20.6</v>
      </c>
      <c r="F158" s="1">
        <v>89.688140000000004</v>
      </c>
      <c r="G158" s="1">
        <f t="shared" si="11"/>
        <v>23.660204999999998</v>
      </c>
      <c r="H158" s="1">
        <f t="shared" si="12"/>
        <v>23.660204999999998</v>
      </c>
      <c r="I158" s="1">
        <f t="shared" si="14"/>
        <v>47.320409999999995</v>
      </c>
      <c r="J158" s="1">
        <f t="shared" si="13"/>
        <v>20.21</v>
      </c>
      <c r="K158">
        <f ca="1">J158+F158+C158+E158+#REF!+#REF!+#REF!+#REF!+#REF!+#REF!</f>
        <v>661.83773380000002</v>
      </c>
    </row>
    <row r="159" spans="1:18" x14ac:dyDescent="0.25">
      <c r="A159" s="5">
        <v>44838.114583333336</v>
      </c>
      <c r="B159" s="1">
        <v>2.17</v>
      </c>
      <c r="C159" s="1">
        <v>20.2</v>
      </c>
      <c r="D159" s="1">
        <v>0</v>
      </c>
      <c r="E159" s="1">
        <f t="shared" ca="1" si="10"/>
        <v>21.1</v>
      </c>
      <c r="F159" s="1">
        <v>89.178352000000004</v>
      </c>
      <c r="G159" s="1">
        <f t="shared" si="11"/>
        <v>23.709600000000009</v>
      </c>
      <c r="H159" s="1">
        <f t="shared" si="12"/>
        <v>23.709600000000009</v>
      </c>
      <c r="I159" s="1">
        <f t="shared" si="14"/>
        <v>47.419200000000018</v>
      </c>
      <c r="J159" s="1">
        <f t="shared" si="13"/>
        <v>20.2</v>
      </c>
      <c r="K159">
        <f ca="1">J159+F159+C159+E159+#REF!+#REF!+#REF!+#REF!+#REF!+#REF!</f>
        <v>661.83773380000002</v>
      </c>
    </row>
    <row r="160" spans="1:18" x14ac:dyDescent="0.25">
      <c r="A160" s="5">
        <v>44838.118055555555</v>
      </c>
      <c r="B160" s="1">
        <v>2.5299999999999998</v>
      </c>
      <c r="C160" s="1">
        <v>20.11</v>
      </c>
      <c r="D160" s="1">
        <v>0</v>
      </c>
      <c r="E160" s="1">
        <f t="shared" ca="1" si="10"/>
        <v>21.1</v>
      </c>
      <c r="F160" s="1">
        <v>89.463564000000005</v>
      </c>
      <c r="G160" s="1">
        <f t="shared" si="11"/>
        <v>24.154155000000003</v>
      </c>
      <c r="H160" s="1">
        <f t="shared" si="12"/>
        <v>24.154155000000003</v>
      </c>
      <c r="I160" s="1">
        <f t="shared" si="14"/>
        <v>48.308310000000006</v>
      </c>
      <c r="J160" s="1">
        <f t="shared" si="13"/>
        <v>20.11</v>
      </c>
      <c r="K160">
        <f ca="1">J160+F160+C160+E160+#REF!+#REF!+#REF!+#REF!+#REF!+#REF!</f>
        <v>661.83773380000002</v>
      </c>
    </row>
    <row r="161" spans="1:18" x14ac:dyDescent="0.25">
      <c r="A161" s="5">
        <v>44838.121527777781</v>
      </c>
      <c r="B161" s="1">
        <v>0.63</v>
      </c>
      <c r="C161" s="1">
        <v>20.14</v>
      </c>
      <c r="D161" s="1">
        <v>0</v>
      </c>
      <c r="E161" s="1">
        <f t="shared" ca="1" si="10"/>
        <v>21.1</v>
      </c>
      <c r="F161" s="1">
        <v>89.419059000000004</v>
      </c>
      <c r="G161" s="1">
        <f t="shared" si="11"/>
        <v>24.005970000000005</v>
      </c>
      <c r="H161" s="1">
        <f t="shared" si="12"/>
        <v>24.005970000000005</v>
      </c>
      <c r="I161" s="1">
        <f t="shared" si="14"/>
        <v>48.01194000000001</v>
      </c>
      <c r="J161" s="1">
        <f t="shared" si="13"/>
        <v>20.14</v>
      </c>
      <c r="K161">
        <f ca="1">J161+F161+C161+E161+#REF!+#REF!+#REF!+#REF!+#REF!+#REF!</f>
        <v>661.83773380000002</v>
      </c>
    </row>
    <row r="162" spans="1:18" x14ac:dyDescent="0.25">
      <c r="A162" s="5">
        <v>44838.125</v>
      </c>
      <c r="B162" s="1">
        <v>0.18</v>
      </c>
      <c r="C162" s="1">
        <v>19.96</v>
      </c>
      <c r="D162" s="1">
        <v>0</v>
      </c>
      <c r="E162" s="1">
        <f t="shared" ca="1" si="10"/>
        <v>21.1</v>
      </c>
      <c r="F162" s="1">
        <v>89.647787999999991</v>
      </c>
      <c r="G162" s="1">
        <f t="shared" si="11"/>
        <v>24.895079999999997</v>
      </c>
      <c r="H162" s="1">
        <f t="shared" si="12"/>
        <v>24.895079999999997</v>
      </c>
      <c r="I162" s="1">
        <f t="shared" si="14"/>
        <v>49.790159999999993</v>
      </c>
      <c r="J162" s="1">
        <f t="shared" si="13"/>
        <v>19.96</v>
      </c>
      <c r="K162">
        <f ca="1">J162+F162+C162+E162+#REF!+#REF!+#REF!+#REF!+#REF!+#REF!</f>
        <v>458.52002779999992</v>
      </c>
      <c r="Q162" s="4">
        <f>INT(A162/0.0416666666666667)*0.0416666666666667</f>
        <v>44838.125000000036</v>
      </c>
      <c r="R162" s="4"/>
    </row>
    <row r="163" spans="1:18" x14ac:dyDescent="0.25">
      <c r="A163" s="5">
        <v>44838.128472222219</v>
      </c>
      <c r="B163" s="1">
        <v>0.92</v>
      </c>
      <c r="C163" s="1">
        <v>19.96</v>
      </c>
      <c r="D163" s="1">
        <v>0</v>
      </c>
      <c r="E163" s="1">
        <f t="shared" ca="1" si="10"/>
        <v>21.1</v>
      </c>
      <c r="F163" s="1">
        <v>89.478657000000013</v>
      </c>
      <c r="G163" s="1">
        <f t="shared" si="11"/>
        <v>24.895079999999997</v>
      </c>
      <c r="H163" s="1">
        <f t="shared" si="12"/>
        <v>24.895079999999997</v>
      </c>
      <c r="I163" s="1">
        <f t="shared" si="14"/>
        <v>49.790159999999993</v>
      </c>
      <c r="J163" s="1">
        <f t="shared" si="13"/>
        <v>19.96</v>
      </c>
      <c r="K163">
        <f ca="1">J163+F163+C163+E163+#REF!+#REF!+#REF!+#REF!+#REF!+#REF!</f>
        <v>458.52002779999992</v>
      </c>
    </row>
    <row r="164" spans="1:18" x14ac:dyDescent="0.25">
      <c r="A164" s="5">
        <v>44838.131944444445</v>
      </c>
      <c r="B164" s="1">
        <v>1.36</v>
      </c>
      <c r="C164" s="1">
        <v>19.89</v>
      </c>
      <c r="D164" s="1">
        <v>0</v>
      </c>
      <c r="E164" s="1">
        <f t="shared" ca="1" si="10"/>
        <v>21.1</v>
      </c>
      <c r="F164" s="1">
        <v>89.481752999999998</v>
      </c>
      <c r="G164" s="1">
        <f t="shared" si="11"/>
        <v>25.240845</v>
      </c>
      <c r="H164" s="1">
        <f t="shared" si="12"/>
        <v>25.240845</v>
      </c>
      <c r="I164" s="1">
        <f t="shared" si="14"/>
        <v>50.48169</v>
      </c>
      <c r="J164" s="1">
        <f t="shared" si="13"/>
        <v>19.89</v>
      </c>
      <c r="K164">
        <f ca="1">J164+F164+C164+E164+#REF!+#REF!+#REF!+#REF!+#REF!+#REF!</f>
        <v>458.52002779999992</v>
      </c>
    </row>
    <row r="165" spans="1:18" x14ac:dyDescent="0.25">
      <c r="A165" s="5">
        <v>44838.135416666664</v>
      </c>
      <c r="B165" s="1">
        <v>0.31</v>
      </c>
      <c r="C165" s="1">
        <v>19.8</v>
      </c>
      <c r="D165" s="1">
        <v>0</v>
      </c>
      <c r="E165" s="1">
        <f t="shared" ca="1" si="10"/>
        <v>20.5</v>
      </c>
      <c r="F165" s="1">
        <v>624.99880799999994</v>
      </c>
      <c r="G165" s="1">
        <f t="shared" si="11"/>
        <v>25.685400000000001</v>
      </c>
      <c r="H165" s="1">
        <f t="shared" si="12"/>
        <v>25.685400000000001</v>
      </c>
      <c r="I165" s="1">
        <f t="shared" si="14"/>
        <v>51.370800000000003</v>
      </c>
      <c r="J165" s="1">
        <f t="shared" si="13"/>
        <v>19.8</v>
      </c>
      <c r="K165">
        <f ca="1">J165+F165+C165+E165+#REF!+#REF!+#REF!+#REF!+#REF!+#REF!</f>
        <v>458.52002779999992</v>
      </c>
    </row>
    <row r="166" spans="1:18" x14ac:dyDescent="0.25">
      <c r="A166" s="5">
        <v>44838.138888888891</v>
      </c>
      <c r="B166" s="1">
        <v>0.93</v>
      </c>
      <c r="C166" s="1">
        <v>19.850000000000001</v>
      </c>
      <c r="D166" s="1">
        <v>0</v>
      </c>
      <c r="E166" s="1">
        <f t="shared" ca="1" si="10"/>
        <v>20.5</v>
      </c>
      <c r="F166" s="1">
        <v>615.35812199999998</v>
      </c>
      <c r="G166" s="1">
        <f t="shared" si="11"/>
        <v>25.438424999999995</v>
      </c>
      <c r="H166" s="1">
        <f t="shared" si="12"/>
        <v>25.438424999999995</v>
      </c>
      <c r="I166" s="1">
        <f t="shared" si="14"/>
        <v>50.87684999999999</v>
      </c>
      <c r="J166" s="1">
        <f t="shared" si="13"/>
        <v>19.850000000000001</v>
      </c>
      <c r="K166">
        <f ca="1">J166+F166+C166+E166+#REF!+#REF!+#REF!+#REF!+#REF!+#REF!</f>
        <v>458.52002779999992</v>
      </c>
    </row>
    <row r="167" spans="1:18" x14ac:dyDescent="0.25">
      <c r="A167" s="5">
        <v>44838.142361111109</v>
      </c>
      <c r="B167" s="1">
        <v>1.21</v>
      </c>
      <c r="C167" s="1">
        <v>19.89</v>
      </c>
      <c r="D167" s="1">
        <v>0</v>
      </c>
      <c r="E167" s="1">
        <f t="shared" ca="1" si="10"/>
        <v>20.5</v>
      </c>
      <c r="F167" s="1">
        <v>609.272784</v>
      </c>
      <c r="G167" s="1">
        <f t="shared" si="11"/>
        <v>25.240845</v>
      </c>
      <c r="H167" s="1">
        <f t="shared" si="12"/>
        <v>25.240845</v>
      </c>
      <c r="I167" s="1">
        <f t="shared" si="14"/>
        <v>50.48169</v>
      </c>
      <c r="J167" s="1">
        <f t="shared" si="13"/>
        <v>19.89</v>
      </c>
      <c r="K167">
        <f ca="1">J167+F167+C167+E167+#REF!+#REF!+#REF!+#REF!+#REF!+#REF!</f>
        <v>458.52002779999992</v>
      </c>
    </row>
    <row r="168" spans="1:18" x14ac:dyDescent="0.25">
      <c r="A168" s="5">
        <v>44838.145833333336</v>
      </c>
      <c r="B168" s="1">
        <v>0.42</v>
      </c>
      <c r="C168" s="1">
        <v>19.89</v>
      </c>
      <c r="D168" s="1">
        <v>0</v>
      </c>
      <c r="E168" s="1">
        <f t="shared" ca="1" si="10"/>
        <v>20.100000000000001</v>
      </c>
      <c r="F168" s="1">
        <v>607.53490499999998</v>
      </c>
      <c r="G168" s="1">
        <f t="shared" si="11"/>
        <v>25.240845</v>
      </c>
      <c r="H168" s="1">
        <f t="shared" si="12"/>
        <v>25.240845</v>
      </c>
      <c r="I168" s="1">
        <f t="shared" si="14"/>
        <v>50.48169</v>
      </c>
      <c r="J168" s="1">
        <f t="shared" si="13"/>
        <v>19.89</v>
      </c>
      <c r="K168">
        <f ca="1">J168+F168+C168+E168+#REF!+#REF!+#REF!+#REF!+#REF!+#REF!</f>
        <v>458.52002779999992</v>
      </c>
    </row>
    <row r="169" spans="1:18" x14ac:dyDescent="0.25">
      <c r="A169" s="5">
        <v>44838.149305555555</v>
      </c>
      <c r="B169" s="1">
        <v>0.4</v>
      </c>
      <c r="C169" s="1">
        <v>19.829999999999998</v>
      </c>
      <c r="D169" s="1">
        <v>0</v>
      </c>
      <c r="E169" s="1">
        <f t="shared" ca="1" si="10"/>
        <v>20.100000000000001</v>
      </c>
      <c r="F169" s="1">
        <v>605.28071999999997</v>
      </c>
      <c r="G169" s="1">
        <f t="shared" si="11"/>
        <v>25.537215000000014</v>
      </c>
      <c r="H169" s="1">
        <f t="shared" si="12"/>
        <v>25.537215000000014</v>
      </c>
      <c r="I169" s="1">
        <f t="shared" si="14"/>
        <v>51.074430000000028</v>
      </c>
      <c r="J169" s="1">
        <f t="shared" si="13"/>
        <v>19.829999999999998</v>
      </c>
      <c r="K169">
        <f ca="1">J169+F169+C169+E169+#REF!+#REF!+#REF!+#REF!+#REF!+#REF!</f>
        <v>458.52002779999992</v>
      </c>
    </row>
    <row r="170" spans="1:18" x14ac:dyDescent="0.25">
      <c r="A170" s="5">
        <v>44838.152777777781</v>
      </c>
      <c r="B170" s="1">
        <v>0.38</v>
      </c>
      <c r="C170" s="1">
        <v>19.739999999999998</v>
      </c>
      <c r="D170" s="1">
        <v>0</v>
      </c>
      <c r="E170" s="1">
        <f t="shared" ca="1" si="10"/>
        <v>20.100000000000001</v>
      </c>
      <c r="F170" s="1">
        <v>88.609002000000004</v>
      </c>
      <c r="G170" s="1">
        <f t="shared" si="11"/>
        <v>25.981770000000008</v>
      </c>
      <c r="H170" s="1">
        <f t="shared" si="12"/>
        <v>25.981770000000008</v>
      </c>
      <c r="I170" s="1">
        <f t="shared" si="14"/>
        <v>51.963540000000016</v>
      </c>
      <c r="J170" s="1">
        <f t="shared" si="13"/>
        <v>19.739999999999998</v>
      </c>
      <c r="K170">
        <f ca="1">J170+F170+C170+E170+#REF!+#REF!+#REF!+#REF!+#REF!+#REF!</f>
        <v>458.52002779999992</v>
      </c>
    </row>
    <row r="171" spans="1:18" x14ac:dyDescent="0.25">
      <c r="A171" s="5">
        <v>44838.15625</v>
      </c>
      <c r="B171" s="1">
        <v>0.35</v>
      </c>
      <c r="C171" s="1">
        <v>19.690000000000001</v>
      </c>
      <c r="D171" s="1">
        <v>0</v>
      </c>
      <c r="E171" s="1">
        <f t="shared" ca="1" si="10"/>
        <v>21</v>
      </c>
      <c r="F171" s="1">
        <v>88.357114999999993</v>
      </c>
      <c r="G171" s="1">
        <f t="shared" si="11"/>
        <v>26.228744999999996</v>
      </c>
      <c r="H171" s="1">
        <f t="shared" si="12"/>
        <v>26.228744999999996</v>
      </c>
      <c r="I171" s="1">
        <f t="shared" si="14"/>
        <v>52.457489999999993</v>
      </c>
      <c r="J171" s="1">
        <f t="shared" si="13"/>
        <v>19.690000000000001</v>
      </c>
      <c r="K171">
        <f ca="1">J171+F171+C171+E171+#REF!+#REF!+#REF!+#REF!+#REF!+#REF!</f>
        <v>458.52002779999992</v>
      </c>
    </row>
    <row r="172" spans="1:18" x14ac:dyDescent="0.25">
      <c r="A172" s="5">
        <v>44838.159722222219</v>
      </c>
      <c r="B172" s="1">
        <v>0.64</v>
      </c>
      <c r="C172" s="1">
        <v>19.73</v>
      </c>
      <c r="D172" s="1">
        <v>0</v>
      </c>
      <c r="E172" s="1">
        <f t="shared" ca="1" si="10"/>
        <v>21</v>
      </c>
      <c r="F172" s="1">
        <v>88.344795000000005</v>
      </c>
      <c r="G172" s="1">
        <f t="shared" si="11"/>
        <v>26.031164999999998</v>
      </c>
      <c r="H172" s="1">
        <f t="shared" si="12"/>
        <v>26.031164999999998</v>
      </c>
      <c r="I172" s="1">
        <f t="shared" si="14"/>
        <v>52.062329999999996</v>
      </c>
      <c r="J172" s="1">
        <f t="shared" si="13"/>
        <v>19.73</v>
      </c>
      <c r="K172">
        <f ca="1">J172+F172+C172+E172+#REF!+#REF!+#REF!+#REF!+#REF!+#REF!</f>
        <v>458.52002779999992</v>
      </c>
    </row>
    <row r="173" spans="1:18" x14ac:dyDescent="0.25">
      <c r="A173" s="5">
        <v>44838.163194444445</v>
      </c>
      <c r="B173" s="1">
        <v>0.03</v>
      </c>
      <c r="C173" s="1">
        <v>19.600000000000001</v>
      </c>
      <c r="D173" s="1">
        <v>0</v>
      </c>
      <c r="E173" s="1">
        <f t="shared" ca="1" si="10"/>
        <v>21</v>
      </c>
      <c r="F173" s="1">
        <v>88.032384000000008</v>
      </c>
      <c r="G173" s="1">
        <f t="shared" si="11"/>
        <v>26.673299999999998</v>
      </c>
      <c r="H173" s="1">
        <f t="shared" si="12"/>
        <v>26.673299999999998</v>
      </c>
      <c r="I173" s="1">
        <f t="shared" si="14"/>
        <v>53.346599999999995</v>
      </c>
      <c r="J173" s="1">
        <f t="shared" si="13"/>
        <v>19.600000000000001</v>
      </c>
      <c r="K173">
        <f ca="1">J173+F173+C173+E173+#REF!+#REF!+#REF!+#REF!+#REF!+#REF!</f>
        <v>458.52002779999992</v>
      </c>
    </row>
    <row r="174" spans="1:18" x14ac:dyDescent="0.25">
      <c r="A174" s="5">
        <v>44838.166666666664</v>
      </c>
      <c r="B174" s="1">
        <v>0.69</v>
      </c>
      <c r="C174" s="1">
        <v>19.600000000000001</v>
      </c>
      <c r="D174" s="1">
        <v>0</v>
      </c>
      <c r="E174" s="1">
        <f t="shared" ca="1" si="10"/>
        <v>21.2</v>
      </c>
      <c r="F174" s="1">
        <v>88.079616000000001</v>
      </c>
      <c r="G174" s="1">
        <f t="shared" si="11"/>
        <v>26.673299999999998</v>
      </c>
      <c r="H174" s="1">
        <f t="shared" si="12"/>
        <v>26.673299999999998</v>
      </c>
      <c r="I174" s="1">
        <f t="shared" si="14"/>
        <v>53.346599999999995</v>
      </c>
      <c r="J174" s="1">
        <f t="shared" si="13"/>
        <v>19.600000000000001</v>
      </c>
      <c r="K174">
        <f ca="1">J174+F174+C174+E174+#REF!+#REF!+#REF!+#REF!+#REF!+#REF!</f>
        <v>378.30451529999999</v>
      </c>
      <c r="Q174" s="4">
        <f>INT(A174/0.0416666666666667)*0.0416666666666667</f>
        <v>44838.166666666701</v>
      </c>
      <c r="R174" s="4"/>
    </row>
    <row r="175" spans="1:18" x14ac:dyDescent="0.25">
      <c r="A175" s="5">
        <v>44838.170138888891</v>
      </c>
      <c r="B175" s="1">
        <v>1.47</v>
      </c>
      <c r="C175" s="1">
        <v>19.649999999999999</v>
      </c>
      <c r="D175" s="1">
        <v>0</v>
      </c>
      <c r="E175" s="1">
        <f t="shared" ca="1" si="10"/>
        <v>21.2</v>
      </c>
      <c r="F175" s="1">
        <v>88.043903999999998</v>
      </c>
      <c r="G175" s="1">
        <f t="shared" si="11"/>
        <v>26.426325000000006</v>
      </c>
      <c r="H175" s="1">
        <f t="shared" si="12"/>
        <v>26.426325000000006</v>
      </c>
      <c r="I175" s="1">
        <f t="shared" si="14"/>
        <v>52.852650000000011</v>
      </c>
      <c r="J175" s="1">
        <f t="shared" si="13"/>
        <v>19.649999999999999</v>
      </c>
      <c r="K175">
        <f ca="1">J175+F175+C175+E175+#REF!+#REF!+#REF!+#REF!+#REF!+#REF!</f>
        <v>378.30451529999999</v>
      </c>
    </row>
    <row r="176" spans="1:18" x14ac:dyDescent="0.25">
      <c r="A176" s="5">
        <v>44838.173611111109</v>
      </c>
      <c r="B176" s="1">
        <v>0.47</v>
      </c>
      <c r="C176" s="1">
        <v>19.739999999999998</v>
      </c>
      <c r="D176" s="1">
        <v>0</v>
      </c>
      <c r="E176" s="1">
        <f t="shared" ca="1" si="10"/>
        <v>21.2</v>
      </c>
      <c r="F176" s="1">
        <v>88.200420000000008</v>
      </c>
      <c r="G176" s="1">
        <f t="shared" si="11"/>
        <v>25.981770000000008</v>
      </c>
      <c r="H176" s="1">
        <f t="shared" si="12"/>
        <v>25.981770000000008</v>
      </c>
      <c r="I176" s="1">
        <f t="shared" si="14"/>
        <v>51.963540000000016</v>
      </c>
      <c r="J176" s="1">
        <f t="shared" si="13"/>
        <v>19.739999999999998</v>
      </c>
      <c r="K176">
        <f ca="1">J176+F176+C176+E176+#REF!+#REF!+#REF!+#REF!+#REF!+#REF!</f>
        <v>378.30451529999999</v>
      </c>
    </row>
    <row r="177" spans="1:18" x14ac:dyDescent="0.25">
      <c r="A177" s="5">
        <v>44838.177083333336</v>
      </c>
      <c r="B177" s="1">
        <v>0.75</v>
      </c>
      <c r="C177" s="1">
        <v>19.66</v>
      </c>
      <c r="D177" s="1">
        <v>0</v>
      </c>
      <c r="E177" s="1">
        <f t="shared" ca="1" si="10"/>
        <v>21</v>
      </c>
      <c r="F177" s="1">
        <v>89.235900000000001</v>
      </c>
      <c r="G177" s="1">
        <f t="shared" si="11"/>
        <v>26.376930000000002</v>
      </c>
      <c r="H177" s="1">
        <f t="shared" si="12"/>
        <v>26.376930000000002</v>
      </c>
      <c r="I177" s="1">
        <f t="shared" si="14"/>
        <v>52.753860000000003</v>
      </c>
      <c r="J177" s="1">
        <f t="shared" si="13"/>
        <v>19.66</v>
      </c>
      <c r="K177">
        <f ca="1">J177+F177+C177+E177+#REF!+#REF!+#REF!+#REF!+#REF!+#REF!</f>
        <v>378.30451529999999</v>
      </c>
    </row>
    <row r="178" spans="1:18" x14ac:dyDescent="0.25">
      <c r="A178" s="5">
        <v>44838.180555555555</v>
      </c>
      <c r="B178" s="1">
        <v>1.1399999999999999</v>
      </c>
      <c r="C178" s="1">
        <v>19.77</v>
      </c>
      <c r="D178" s="1">
        <v>0</v>
      </c>
      <c r="E178" s="1">
        <f t="shared" ca="1" si="10"/>
        <v>21</v>
      </c>
      <c r="F178" s="1">
        <v>616.448488</v>
      </c>
      <c r="G178" s="1">
        <f t="shared" si="11"/>
        <v>25.833585000000006</v>
      </c>
      <c r="H178" s="1">
        <f t="shared" si="12"/>
        <v>25.833585000000006</v>
      </c>
      <c r="I178" s="1">
        <f t="shared" si="14"/>
        <v>51.667170000000013</v>
      </c>
      <c r="J178" s="1">
        <f t="shared" si="13"/>
        <v>19.77</v>
      </c>
      <c r="K178">
        <f ca="1">J178+F178+C178+E178+#REF!+#REF!+#REF!+#REF!+#REF!+#REF!</f>
        <v>378.30451529999999</v>
      </c>
    </row>
    <row r="179" spans="1:18" x14ac:dyDescent="0.25">
      <c r="A179" s="5">
        <v>44838.184027777781</v>
      </c>
      <c r="B179" s="1">
        <v>2.19</v>
      </c>
      <c r="C179" s="1">
        <v>19.73</v>
      </c>
      <c r="D179" s="1">
        <v>0</v>
      </c>
      <c r="E179" s="1">
        <f t="shared" ca="1" si="10"/>
        <v>21</v>
      </c>
      <c r="F179" s="1">
        <v>608.25450000000001</v>
      </c>
      <c r="G179" s="1">
        <f t="shared" si="11"/>
        <v>26.031164999999998</v>
      </c>
      <c r="H179" s="1">
        <f t="shared" si="12"/>
        <v>26.031164999999998</v>
      </c>
      <c r="I179" s="1">
        <f t="shared" si="14"/>
        <v>52.062329999999996</v>
      </c>
      <c r="J179" s="1">
        <f t="shared" si="13"/>
        <v>19.73</v>
      </c>
      <c r="K179">
        <f ca="1">J179+F179+C179+E179+#REF!+#REF!+#REF!+#REF!+#REF!+#REF!</f>
        <v>378.30451529999999</v>
      </c>
    </row>
    <row r="180" spans="1:18" x14ac:dyDescent="0.25">
      <c r="A180" s="5">
        <v>44838.1875</v>
      </c>
      <c r="B180" s="1">
        <v>1.34</v>
      </c>
      <c r="C180" s="1">
        <v>19.71</v>
      </c>
      <c r="D180" s="1">
        <v>0</v>
      </c>
      <c r="E180" s="1">
        <f t="shared" ca="1" si="10"/>
        <v>20.399999999999999</v>
      </c>
      <c r="F180" s="1">
        <v>597.62320800000009</v>
      </c>
      <c r="G180" s="1">
        <f t="shared" si="11"/>
        <v>26.129954999999999</v>
      </c>
      <c r="H180" s="1">
        <f t="shared" si="12"/>
        <v>26.129954999999999</v>
      </c>
      <c r="I180" s="1">
        <f t="shared" si="14"/>
        <v>52.259909999999998</v>
      </c>
      <c r="J180" s="1">
        <f t="shared" si="13"/>
        <v>19.71</v>
      </c>
      <c r="K180">
        <f ca="1">J180+F180+C180+E180+#REF!+#REF!+#REF!+#REF!+#REF!+#REF!</f>
        <v>378.30451529999999</v>
      </c>
    </row>
    <row r="181" spans="1:18" x14ac:dyDescent="0.25">
      <c r="A181" s="5">
        <v>44838.190972222219</v>
      </c>
      <c r="B181" s="1">
        <v>0.97</v>
      </c>
      <c r="C181" s="1">
        <v>19.7</v>
      </c>
      <c r="D181" s="1">
        <v>0</v>
      </c>
      <c r="E181" s="1">
        <f t="shared" ca="1" si="10"/>
        <v>20.399999999999999</v>
      </c>
      <c r="F181" s="1">
        <v>605.96952699999997</v>
      </c>
      <c r="G181" s="1">
        <f t="shared" si="11"/>
        <v>26.179350000000007</v>
      </c>
      <c r="H181" s="1">
        <f t="shared" si="12"/>
        <v>26.179350000000007</v>
      </c>
      <c r="I181" s="1">
        <f t="shared" si="14"/>
        <v>52.358700000000013</v>
      </c>
      <c r="J181" s="1">
        <f t="shared" si="13"/>
        <v>19.7</v>
      </c>
      <c r="K181">
        <f ca="1">J181+F181+C181+E181+#REF!+#REF!+#REF!+#REF!+#REF!+#REF!</f>
        <v>378.30451529999999</v>
      </c>
    </row>
    <row r="182" spans="1:18" x14ac:dyDescent="0.25">
      <c r="A182" s="5">
        <v>44838.194444444445</v>
      </c>
      <c r="B182" s="1">
        <v>0.02</v>
      </c>
      <c r="C182" s="1">
        <v>19.670000000000002</v>
      </c>
      <c r="D182" s="1">
        <v>0</v>
      </c>
      <c r="E182" s="1">
        <f t="shared" ca="1" si="10"/>
        <v>20.399999999999999</v>
      </c>
      <c r="F182" s="1">
        <v>89.102260000000001</v>
      </c>
      <c r="G182" s="1">
        <f t="shared" si="11"/>
        <v>26.32753499999999</v>
      </c>
      <c r="H182" s="1">
        <f t="shared" si="12"/>
        <v>26.32753499999999</v>
      </c>
      <c r="I182" s="1">
        <f t="shared" si="14"/>
        <v>52.655069999999981</v>
      </c>
      <c r="J182" s="1">
        <f t="shared" si="13"/>
        <v>19.670000000000002</v>
      </c>
      <c r="K182">
        <f ca="1">J182+F182+C182+E182+#REF!+#REF!+#REF!+#REF!+#REF!+#REF!</f>
        <v>378.30451529999999</v>
      </c>
    </row>
    <row r="183" spans="1:18" x14ac:dyDescent="0.25">
      <c r="A183" s="5">
        <v>44838.197916666664</v>
      </c>
      <c r="B183" s="1">
        <v>0.33</v>
      </c>
      <c r="C183" s="1">
        <v>19.64</v>
      </c>
      <c r="D183" s="1">
        <v>0</v>
      </c>
      <c r="E183" s="1">
        <f t="shared" ca="1" si="10"/>
        <v>20.6</v>
      </c>
      <c r="F183" s="1">
        <v>88.4499</v>
      </c>
      <c r="G183" s="1">
        <f t="shared" si="11"/>
        <v>26.475719999999995</v>
      </c>
      <c r="H183" s="1">
        <f t="shared" si="12"/>
        <v>26.475719999999995</v>
      </c>
      <c r="I183" s="1">
        <f t="shared" si="14"/>
        <v>52.951439999999991</v>
      </c>
      <c r="J183" s="1">
        <f t="shared" si="13"/>
        <v>19.64</v>
      </c>
      <c r="K183">
        <f ca="1">J183+F183+C183+E183+#REF!+#REF!+#REF!+#REF!+#REF!+#REF!</f>
        <v>378.30451529999999</v>
      </c>
    </row>
    <row r="184" spans="1:18" x14ac:dyDescent="0.25">
      <c r="A184" s="5">
        <v>44838.201388888891</v>
      </c>
      <c r="B184" s="1">
        <v>1</v>
      </c>
      <c r="C184" s="1">
        <v>19.690000000000001</v>
      </c>
      <c r="D184" s="1">
        <v>0</v>
      </c>
      <c r="E184" s="1">
        <f t="shared" ca="1" si="10"/>
        <v>20.6</v>
      </c>
      <c r="F184" s="1">
        <v>88.409475</v>
      </c>
      <c r="G184" s="1">
        <f t="shared" si="11"/>
        <v>26.228744999999996</v>
      </c>
      <c r="H184" s="1">
        <f t="shared" si="12"/>
        <v>26.228744999999996</v>
      </c>
      <c r="I184" s="1">
        <f t="shared" si="14"/>
        <v>52.457489999999993</v>
      </c>
      <c r="J184" s="1">
        <f t="shared" si="13"/>
        <v>19.690000000000001</v>
      </c>
      <c r="K184">
        <f ca="1">J184+F184+C184+E184+#REF!+#REF!+#REF!+#REF!+#REF!+#REF!</f>
        <v>378.30451529999999</v>
      </c>
    </row>
    <row r="185" spans="1:18" x14ac:dyDescent="0.25">
      <c r="A185" s="5">
        <v>44838.204861111109</v>
      </c>
      <c r="B185" s="1">
        <v>0.44</v>
      </c>
      <c r="C185" s="1">
        <v>19.57</v>
      </c>
      <c r="D185" s="1">
        <v>0</v>
      </c>
      <c r="E185" s="1">
        <f t="shared" ca="1" si="10"/>
        <v>20.6</v>
      </c>
      <c r="F185" s="1">
        <v>88.776526000000004</v>
      </c>
      <c r="G185" s="1">
        <f t="shared" si="11"/>
        <v>26.821485000000003</v>
      </c>
      <c r="H185" s="1">
        <f t="shared" si="12"/>
        <v>26.821485000000003</v>
      </c>
      <c r="I185" s="1">
        <f t="shared" si="14"/>
        <v>53.642970000000005</v>
      </c>
      <c r="J185" s="1">
        <f t="shared" si="13"/>
        <v>19.57</v>
      </c>
      <c r="K185">
        <f ca="1">J185+F185+C185+E185+#REF!+#REF!+#REF!+#REF!+#REF!+#REF!</f>
        <v>378.30451529999999</v>
      </c>
    </row>
    <row r="186" spans="1:18" x14ac:dyDescent="0.25">
      <c r="A186" s="5">
        <v>44838.208333333336</v>
      </c>
      <c r="B186" s="1">
        <v>0.43</v>
      </c>
      <c r="C186" s="1">
        <v>19.54</v>
      </c>
      <c r="D186" s="1">
        <v>0</v>
      </c>
      <c r="E186" s="1">
        <f t="shared" ca="1" si="10"/>
        <v>21</v>
      </c>
      <c r="F186" s="1">
        <v>88.748348000000007</v>
      </c>
      <c r="G186" s="1">
        <f t="shared" si="11"/>
        <v>26.969670000000008</v>
      </c>
      <c r="H186" s="1">
        <f t="shared" si="12"/>
        <v>26.969670000000008</v>
      </c>
      <c r="I186" s="1">
        <f t="shared" si="14"/>
        <v>53.939340000000016</v>
      </c>
      <c r="J186" s="1">
        <f t="shared" si="13"/>
        <v>19.54</v>
      </c>
      <c r="K186">
        <f ca="1">J186+F186+C186+E186+#REF!+#REF!+#REF!+#REF!+#REF!+#REF!</f>
        <v>308.72649029999997</v>
      </c>
      <c r="Q186" s="4">
        <f>INT(A186/0.0416666666666667)*0.0416666666666667</f>
        <v>44838.208333333365</v>
      </c>
      <c r="R186" s="4"/>
    </row>
    <row r="187" spans="1:18" x14ac:dyDescent="0.25">
      <c r="A187" s="5">
        <v>44838.211805555555</v>
      </c>
      <c r="B187" s="1">
        <v>0.59</v>
      </c>
      <c r="C187" s="1">
        <v>19.5</v>
      </c>
      <c r="D187" s="1">
        <v>0</v>
      </c>
      <c r="E187" s="1">
        <f t="shared" ca="1" si="10"/>
        <v>21</v>
      </c>
      <c r="F187" s="1">
        <v>88.699712000000005</v>
      </c>
      <c r="G187" s="1">
        <f t="shared" si="11"/>
        <v>27.167250000000003</v>
      </c>
      <c r="H187" s="1">
        <f t="shared" si="12"/>
        <v>27.167250000000003</v>
      </c>
      <c r="I187" s="1">
        <f t="shared" si="14"/>
        <v>54.334500000000006</v>
      </c>
      <c r="J187" s="1">
        <f t="shared" si="13"/>
        <v>19.5</v>
      </c>
      <c r="K187">
        <f ca="1">J187+F187+C187+E187+#REF!+#REF!+#REF!+#REF!+#REF!+#REF!</f>
        <v>308.72649029999997</v>
      </c>
    </row>
    <row r="188" spans="1:18" x14ac:dyDescent="0.25">
      <c r="A188" s="5">
        <v>44838.215277777781</v>
      </c>
      <c r="B188" s="1">
        <v>1</v>
      </c>
      <c r="C188" s="1">
        <v>19.559999999999999</v>
      </c>
      <c r="D188" s="1">
        <v>0</v>
      </c>
      <c r="E188" s="1">
        <f t="shared" ca="1" si="10"/>
        <v>21</v>
      </c>
      <c r="F188" s="1">
        <v>88.325159999999997</v>
      </c>
      <c r="G188" s="1">
        <f t="shared" si="11"/>
        <v>26.870880000000014</v>
      </c>
      <c r="H188" s="1">
        <f t="shared" si="12"/>
        <v>26.870880000000014</v>
      </c>
      <c r="I188" s="1">
        <f t="shared" si="14"/>
        <v>53.741760000000028</v>
      </c>
      <c r="J188" s="1">
        <f t="shared" si="13"/>
        <v>19.559999999999999</v>
      </c>
      <c r="K188">
        <f ca="1">J188+F188+C188+E188+#REF!+#REF!+#REF!+#REF!+#REF!+#REF!</f>
        <v>308.72649029999997</v>
      </c>
    </row>
    <row r="189" spans="1:18" x14ac:dyDescent="0.25">
      <c r="A189" s="5">
        <v>44838.21875</v>
      </c>
      <c r="B189" s="1">
        <v>0.92</v>
      </c>
      <c r="C189" s="1">
        <v>19.649999999999999</v>
      </c>
      <c r="D189" s="1">
        <v>0</v>
      </c>
      <c r="E189" s="1">
        <f t="shared" ca="1" si="10"/>
        <v>21.2</v>
      </c>
      <c r="F189" s="1">
        <v>87.962496000000002</v>
      </c>
      <c r="G189" s="1">
        <f t="shared" si="11"/>
        <v>26.426325000000006</v>
      </c>
      <c r="H189" s="1">
        <f t="shared" si="12"/>
        <v>26.426325000000006</v>
      </c>
      <c r="I189" s="1">
        <f t="shared" si="14"/>
        <v>52.852650000000011</v>
      </c>
      <c r="J189" s="1">
        <f t="shared" si="13"/>
        <v>19.649999999999999</v>
      </c>
      <c r="K189">
        <f ca="1">J189+F189+C189+E189+#REF!+#REF!+#REF!+#REF!+#REF!+#REF!</f>
        <v>308.72649029999997</v>
      </c>
    </row>
    <row r="190" spans="1:18" x14ac:dyDescent="0.25">
      <c r="A190" s="5">
        <v>44838.222222222219</v>
      </c>
      <c r="B190" s="1">
        <v>1.52</v>
      </c>
      <c r="C190" s="1">
        <v>19.55</v>
      </c>
      <c r="D190" s="1">
        <v>0</v>
      </c>
      <c r="E190" s="1">
        <f t="shared" ca="1" si="10"/>
        <v>21.2</v>
      </c>
      <c r="F190" s="1">
        <v>920.26607200000012</v>
      </c>
      <c r="G190" s="1">
        <f t="shared" si="11"/>
        <v>26.920275000000004</v>
      </c>
      <c r="H190" s="1">
        <f t="shared" si="12"/>
        <v>26.920275000000004</v>
      </c>
      <c r="I190" s="1">
        <f t="shared" si="14"/>
        <v>53.840550000000007</v>
      </c>
      <c r="J190" s="1">
        <f t="shared" si="13"/>
        <v>19.55</v>
      </c>
      <c r="K190">
        <f ca="1">J190+F190+C190+E190+#REF!+#REF!+#REF!+#REF!+#REF!+#REF!</f>
        <v>308.72649029999997</v>
      </c>
    </row>
    <row r="191" spans="1:18" x14ac:dyDescent="0.25">
      <c r="A191" s="5">
        <v>44838.225694444445</v>
      </c>
      <c r="B191" s="1">
        <v>1.17</v>
      </c>
      <c r="C191" s="1">
        <v>19.559999999999999</v>
      </c>
      <c r="D191" s="1">
        <v>0</v>
      </c>
      <c r="E191" s="1">
        <f t="shared" ca="1" si="10"/>
        <v>21.2</v>
      </c>
      <c r="F191" s="1">
        <v>609.47073</v>
      </c>
      <c r="G191" s="1">
        <f t="shared" si="11"/>
        <v>26.870880000000014</v>
      </c>
      <c r="H191" s="1">
        <f t="shared" si="12"/>
        <v>26.870880000000014</v>
      </c>
      <c r="I191" s="1">
        <f t="shared" si="14"/>
        <v>53.741760000000028</v>
      </c>
      <c r="J191" s="1">
        <f t="shared" si="13"/>
        <v>19.559999999999999</v>
      </c>
      <c r="K191">
        <f ca="1">J191+F191+C191+E191+#REF!+#REF!+#REF!+#REF!+#REF!+#REF!</f>
        <v>308.72649029999997</v>
      </c>
    </row>
    <row r="192" spans="1:18" x14ac:dyDescent="0.25">
      <c r="A192" s="5">
        <v>44838.229166666664</v>
      </c>
      <c r="B192" s="1">
        <v>0.23</v>
      </c>
      <c r="C192" s="1">
        <v>19.600000000000001</v>
      </c>
      <c r="D192" s="1">
        <v>0</v>
      </c>
      <c r="E192" s="1">
        <f t="shared" ca="1" si="10"/>
        <v>20.5</v>
      </c>
      <c r="F192" s="1">
        <v>608.75381099999993</v>
      </c>
      <c r="G192" s="1">
        <f t="shared" si="11"/>
        <v>26.673299999999998</v>
      </c>
      <c r="H192" s="1">
        <f t="shared" si="12"/>
        <v>26.673299999999998</v>
      </c>
      <c r="I192" s="1">
        <f t="shared" si="14"/>
        <v>53.346599999999995</v>
      </c>
      <c r="J192" s="1">
        <f t="shared" si="13"/>
        <v>19.600000000000001</v>
      </c>
      <c r="K192">
        <f ca="1">J192+F192+C192+E192+#REF!+#REF!+#REF!+#REF!+#REF!+#REF!</f>
        <v>308.72649029999997</v>
      </c>
    </row>
    <row r="193" spans="1:18" x14ac:dyDescent="0.25">
      <c r="A193" s="5">
        <v>44838.232638888891</v>
      </c>
      <c r="B193" s="1">
        <v>0.53</v>
      </c>
      <c r="C193" s="1">
        <v>19.559999999999999</v>
      </c>
      <c r="D193" s="1">
        <v>0</v>
      </c>
      <c r="E193" s="1">
        <f t="shared" ca="1" si="10"/>
        <v>20.5</v>
      </c>
      <c r="F193" s="1">
        <v>600.67931199999998</v>
      </c>
      <c r="G193" s="1">
        <f t="shared" si="11"/>
        <v>26.870880000000014</v>
      </c>
      <c r="H193" s="1">
        <f t="shared" si="12"/>
        <v>26.870880000000014</v>
      </c>
      <c r="I193" s="1">
        <f t="shared" si="14"/>
        <v>53.741760000000028</v>
      </c>
      <c r="J193" s="1">
        <f t="shared" si="13"/>
        <v>19.559999999999999</v>
      </c>
      <c r="K193">
        <f ca="1">J193+F193+C193+E193+#REF!+#REF!+#REF!+#REF!+#REF!+#REF!</f>
        <v>308.72649029999997</v>
      </c>
    </row>
    <row r="194" spans="1:18" x14ac:dyDescent="0.25">
      <c r="A194" s="5">
        <v>44838.236111111109</v>
      </c>
      <c r="B194" s="1">
        <v>0.93</v>
      </c>
      <c r="C194" s="1">
        <v>19.57</v>
      </c>
      <c r="D194" s="1">
        <v>0</v>
      </c>
      <c r="E194" s="1">
        <f t="shared" ca="1" si="10"/>
        <v>20.5</v>
      </c>
      <c r="F194" s="1">
        <v>89.013915999999995</v>
      </c>
      <c r="G194" s="1">
        <f t="shared" si="11"/>
        <v>26.821485000000003</v>
      </c>
      <c r="H194" s="1">
        <f t="shared" si="12"/>
        <v>26.821485000000003</v>
      </c>
      <c r="I194" s="1">
        <f t="shared" si="14"/>
        <v>53.642970000000005</v>
      </c>
      <c r="J194" s="1">
        <f t="shared" si="13"/>
        <v>19.57</v>
      </c>
      <c r="K194">
        <f ca="1">J194+F194+C194+E194+#REF!+#REF!+#REF!+#REF!+#REF!+#REF!</f>
        <v>308.72649029999997</v>
      </c>
    </row>
    <row r="195" spans="1:18" x14ac:dyDescent="0.25">
      <c r="A195" s="5">
        <v>44838.239583333336</v>
      </c>
      <c r="B195" s="1">
        <v>0.4</v>
      </c>
      <c r="C195" s="1">
        <v>19.559999999999999</v>
      </c>
      <c r="D195" s="1">
        <v>0</v>
      </c>
      <c r="E195" s="1">
        <f t="shared" ref="E195:E258" ca="1" si="15">IFERROR(INDEX($C$10:$C$1501,MATCH($K195,$E$10:$E$1501,0),1),E194)</f>
        <v>20.8</v>
      </c>
      <c r="F195" s="1">
        <v>89.312246999999999</v>
      </c>
      <c r="G195" s="1">
        <f t="shared" ref="G195:G258" si="16">(0.445*D195-(0.37/100*0.445*(J195-25)))*1000*3</f>
        <v>26.870880000000014</v>
      </c>
      <c r="H195" s="1">
        <f t="shared" ref="H195:H258" si="17">(0.445*D195-(0.37/100*0.445*(J195-25)))*1000*3</f>
        <v>26.870880000000014</v>
      </c>
      <c r="I195" s="1">
        <f t="shared" si="14"/>
        <v>53.741760000000028</v>
      </c>
      <c r="J195" s="1">
        <f t="shared" ref="J195:J258" si="18">C195+D195*1000*EXP(-3.473-0.0594*B195)</f>
        <v>19.559999999999999</v>
      </c>
      <c r="K195">
        <f ca="1">J195+F195+C195+E195+#REF!+#REF!+#REF!+#REF!+#REF!+#REF!</f>
        <v>308.72649029999997</v>
      </c>
    </row>
    <row r="196" spans="1:18" x14ac:dyDescent="0.25">
      <c r="A196" s="5">
        <v>44838.243055555555</v>
      </c>
      <c r="B196" s="1">
        <v>0.31</v>
      </c>
      <c r="C196" s="1">
        <v>19.45</v>
      </c>
      <c r="D196" s="1">
        <v>0</v>
      </c>
      <c r="E196" s="1">
        <f t="shared" ca="1" si="15"/>
        <v>20.8</v>
      </c>
      <c r="F196" s="1">
        <v>88.748660000000001</v>
      </c>
      <c r="G196" s="1">
        <f t="shared" si="16"/>
        <v>27.414225000000009</v>
      </c>
      <c r="H196" s="1">
        <f t="shared" si="17"/>
        <v>27.414225000000009</v>
      </c>
      <c r="I196" s="1">
        <f t="shared" ref="I196:I259" si="19">G196+H196</f>
        <v>54.828450000000018</v>
      </c>
      <c r="J196" s="1">
        <f t="shared" si="18"/>
        <v>19.45</v>
      </c>
      <c r="K196">
        <f ca="1">J196+F196+C196+E196+#REF!+#REF!+#REF!+#REF!+#REF!+#REF!</f>
        <v>308.72649029999997</v>
      </c>
    </row>
    <row r="197" spans="1:18" x14ac:dyDescent="0.25">
      <c r="A197" s="5">
        <v>44838.246527777781</v>
      </c>
      <c r="B197" s="1">
        <v>0.26</v>
      </c>
      <c r="C197" s="1">
        <v>19.48</v>
      </c>
      <c r="D197" s="1">
        <v>0</v>
      </c>
      <c r="E197" s="1">
        <f t="shared" ca="1" si="15"/>
        <v>20.8</v>
      </c>
      <c r="F197" s="1">
        <v>88.670120000000011</v>
      </c>
      <c r="G197" s="1">
        <f t="shared" si="16"/>
        <v>27.26604</v>
      </c>
      <c r="H197" s="1">
        <f t="shared" si="17"/>
        <v>27.26604</v>
      </c>
      <c r="I197" s="1">
        <f t="shared" si="19"/>
        <v>54.532080000000001</v>
      </c>
      <c r="J197" s="1">
        <f t="shared" si="18"/>
        <v>19.48</v>
      </c>
      <c r="K197">
        <f ca="1">J197+F197+C197+E197+#REF!+#REF!+#REF!+#REF!+#REF!+#REF!</f>
        <v>308.72649029999997</v>
      </c>
    </row>
    <row r="198" spans="1:18" x14ac:dyDescent="0.25">
      <c r="A198" s="5">
        <v>44838.25</v>
      </c>
      <c r="B198" s="1">
        <v>1.21</v>
      </c>
      <c r="C198" s="1">
        <v>19.510000000000002</v>
      </c>
      <c r="D198" s="1">
        <v>0</v>
      </c>
      <c r="E198" s="1">
        <f t="shared" ca="1" si="15"/>
        <v>21</v>
      </c>
      <c r="F198" s="1">
        <v>88.24512</v>
      </c>
      <c r="G198" s="1">
        <f t="shared" si="16"/>
        <v>27.117854999999992</v>
      </c>
      <c r="H198" s="1">
        <f t="shared" si="17"/>
        <v>27.117854999999992</v>
      </c>
      <c r="I198" s="1">
        <f t="shared" si="19"/>
        <v>54.235709999999983</v>
      </c>
      <c r="J198" s="1">
        <f t="shared" si="18"/>
        <v>19.510000000000002</v>
      </c>
      <c r="K198">
        <f ca="1">J198+F198+C198+E198+#REF!+#REF!+#REF!+#REF!+#REF!+#REF!</f>
        <v>298.08900279999995</v>
      </c>
      <c r="Q198" s="4">
        <f>INT(A198/0.0416666666666667)*0.0416666666666667</f>
        <v>44838.250000000036</v>
      </c>
      <c r="R198" s="4"/>
    </row>
    <row r="199" spans="1:18" x14ac:dyDescent="0.25">
      <c r="A199" s="5">
        <v>44838.253472222219</v>
      </c>
      <c r="B199" s="1">
        <v>1.21</v>
      </c>
      <c r="C199" s="1">
        <v>19.510000000000002</v>
      </c>
      <c r="D199" s="1">
        <v>0</v>
      </c>
      <c r="E199" s="1">
        <f t="shared" ca="1" si="15"/>
        <v>21</v>
      </c>
      <c r="F199" s="1">
        <v>88.029696000000001</v>
      </c>
      <c r="G199" s="1">
        <f t="shared" si="16"/>
        <v>27.117854999999992</v>
      </c>
      <c r="H199" s="1">
        <f t="shared" si="17"/>
        <v>27.117854999999992</v>
      </c>
      <c r="I199" s="1">
        <f t="shared" si="19"/>
        <v>54.235709999999983</v>
      </c>
      <c r="J199" s="1">
        <f t="shared" si="18"/>
        <v>19.510000000000002</v>
      </c>
      <c r="K199">
        <f ca="1">J199+F199+C199+E199+#REF!+#REF!+#REF!+#REF!+#REF!+#REF!</f>
        <v>298.08900279999995</v>
      </c>
    </row>
    <row r="200" spans="1:18" x14ac:dyDescent="0.25">
      <c r="A200" s="5">
        <v>44838.256944444445</v>
      </c>
      <c r="B200" s="1">
        <v>1.1299999999999999</v>
      </c>
      <c r="C200" s="1">
        <v>19.48</v>
      </c>
      <c r="D200" s="1">
        <v>0</v>
      </c>
      <c r="E200" s="1">
        <f t="shared" ca="1" si="15"/>
        <v>21</v>
      </c>
      <c r="F200" s="1">
        <v>88.279730000000001</v>
      </c>
      <c r="G200" s="1">
        <f t="shared" si="16"/>
        <v>27.26604</v>
      </c>
      <c r="H200" s="1">
        <f t="shared" si="17"/>
        <v>27.26604</v>
      </c>
      <c r="I200" s="1">
        <f t="shared" si="19"/>
        <v>54.532080000000001</v>
      </c>
      <c r="J200" s="1">
        <f t="shared" si="18"/>
        <v>19.48</v>
      </c>
      <c r="K200">
        <f ca="1">J200+F200+C200+E200+#REF!+#REF!+#REF!+#REF!+#REF!+#REF!</f>
        <v>298.08900279999995</v>
      </c>
    </row>
    <row r="201" spans="1:18" x14ac:dyDescent="0.25">
      <c r="A201" s="5">
        <v>44838.260416666664</v>
      </c>
      <c r="B201" s="1">
        <v>0.26</v>
      </c>
      <c r="C201" s="1">
        <v>19.489999999999998</v>
      </c>
      <c r="D201" s="1">
        <v>0</v>
      </c>
      <c r="E201" s="1">
        <f t="shared" ca="1" si="15"/>
        <v>21.3</v>
      </c>
      <c r="F201" s="1">
        <v>87.706233999999995</v>
      </c>
      <c r="G201" s="1">
        <f t="shared" si="16"/>
        <v>27.21664500000001</v>
      </c>
      <c r="H201" s="1">
        <f t="shared" si="17"/>
        <v>27.21664500000001</v>
      </c>
      <c r="I201" s="1">
        <f t="shared" si="19"/>
        <v>54.433290000000021</v>
      </c>
      <c r="J201" s="1">
        <f t="shared" si="18"/>
        <v>19.489999999999998</v>
      </c>
      <c r="K201">
        <f ca="1">J201+F201+C201+E201+#REF!+#REF!+#REF!+#REF!+#REF!+#REF!</f>
        <v>298.08900279999995</v>
      </c>
    </row>
    <row r="202" spans="1:18" x14ac:dyDescent="0.25">
      <c r="A202" s="5">
        <v>44838.263888888891</v>
      </c>
      <c r="B202" s="1">
        <v>0.63</v>
      </c>
      <c r="C202" s="1">
        <v>19.53</v>
      </c>
      <c r="D202" s="1">
        <v>0</v>
      </c>
      <c r="E202" s="1">
        <f t="shared" ca="1" si="15"/>
        <v>21.3</v>
      </c>
      <c r="F202" s="1">
        <v>618.44462799999997</v>
      </c>
      <c r="G202" s="1">
        <f t="shared" si="16"/>
        <v>27.019064999999998</v>
      </c>
      <c r="H202" s="1">
        <f t="shared" si="17"/>
        <v>27.019064999999998</v>
      </c>
      <c r="I202" s="1">
        <f t="shared" si="19"/>
        <v>54.038129999999995</v>
      </c>
      <c r="J202" s="1">
        <f t="shared" si="18"/>
        <v>19.53</v>
      </c>
      <c r="K202">
        <f ca="1">J202+F202+C202+E202+#REF!+#REF!+#REF!+#REF!+#REF!+#REF!</f>
        <v>298.08900279999995</v>
      </c>
    </row>
    <row r="203" spans="1:18" x14ac:dyDescent="0.25">
      <c r="A203" s="5">
        <v>44838.267361111109</v>
      </c>
      <c r="B203" s="1">
        <v>1</v>
      </c>
      <c r="C203" s="1">
        <v>19.54</v>
      </c>
      <c r="D203" s="1">
        <v>0</v>
      </c>
      <c r="E203" s="1">
        <f t="shared" ca="1" si="15"/>
        <v>21.3</v>
      </c>
      <c r="F203" s="1">
        <v>604.11782800000003</v>
      </c>
      <c r="G203" s="1">
        <f t="shared" si="16"/>
        <v>26.969670000000008</v>
      </c>
      <c r="H203" s="1">
        <f t="shared" si="17"/>
        <v>26.969670000000008</v>
      </c>
      <c r="I203" s="1">
        <f t="shared" si="19"/>
        <v>53.939340000000016</v>
      </c>
      <c r="J203" s="1">
        <f t="shared" si="18"/>
        <v>19.54</v>
      </c>
      <c r="K203">
        <f ca="1">J203+F203+C203+E203+#REF!+#REF!+#REF!+#REF!+#REF!+#REF!</f>
        <v>298.08900279999995</v>
      </c>
    </row>
    <row r="204" spans="1:18" x14ac:dyDescent="0.25">
      <c r="A204" s="5">
        <v>44838.270833333336</v>
      </c>
      <c r="B204" s="1">
        <v>0.45</v>
      </c>
      <c r="C204" s="1">
        <v>19.62</v>
      </c>
      <c r="D204" s="1">
        <v>0</v>
      </c>
      <c r="E204" s="1">
        <f t="shared" ca="1" si="15"/>
        <v>20.5</v>
      </c>
      <c r="F204" s="1">
        <v>610.22873800000002</v>
      </c>
      <c r="G204" s="1">
        <f t="shared" si="16"/>
        <v>26.574509999999993</v>
      </c>
      <c r="H204" s="1">
        <f t="shared" si="17"/>
        <v>26.574509999999993</v>
      </c>
      <c r="I204" s="1">
        <f t="shared" si="19"/>
        <v>53.149019999999986</v>
      </c>
      <c r="J204" s="1">
        <f t="shared" si="18"/>
        <v>19.62</v>
      </c>
      <c r="K204">
        <f ca="1">J204+F204+C204+E204+#REF!+#REF!+#REF!+#REF!+#REF!+#REF!</f>
        <v>298.08900279999995</v>
      </c>
    </row>
    <row r="205" spans="1:18" x14ac:dyDescent="0.25">
      <c r="A205" s="5">
        <v>44838.274305555555</v>
      </c>
      <c r="B205" s="1">
        <v>0.48</v>
      </c>
      <c r="C205" s="1">
        <v>19.600000000000001</v>
      </c>
      <c r="D205" s="1">
        <v>2E-3</v>
      </c>
      <c r="E205" s="1">
        <f t="shared" ca="1" si="15"/>
        <v>20.5</v>
      </c>
      <c r="F205" s="1">
        <v>604.40869599999996</v>
      </c>
      <c r="G205" s="1">
        <f t="shared" si="16"/>
        <v>29.045430768107181</v>
      </c>
      <c r="H205" s="1">
        <f t="shared" si="17"/>
        <v>29.045430768107181</v>
      </c>
      <c r="I205" s="1">
        <f t="shared" si="19"/>
        <v>58.090861536214362</v>
      </c>
      <c r="J205" s="1">
        <f t="shared" si="18"/>
        <v>19.660303518957956</v>
      </c>
      <c r="K205">
        <f ca="1">J205+F205+C205+E205+#REF!+#REF!+#REF!+#REF!+#REF!+#REF!</f>
        <v>298.08900279999995</v>
      </c>
    </row>
    <row r="206" spans="1:18" x14ac:dyDescent="0.25">
      <c r="A206" s="5">
        <v>44838.277777777781</v>
      </c>
      <c r="B206" s="1">
        <v>0.33</v>
      </c>
      <c r="C206" s="1">
        <v>19.61</v>
      </c>
      <c r="D206" s="1">
        <v>6.0000000000000001E-3</v>
      </c>
      <c r="E206" s="1">
        <f t="shared" ca="1" si="15"/>
        <v>20.5</v>
      </c>
      <c r="F206" s="1">
        <v>448.92718200000002</v>
      </c>
      <c r="G206" s="1">
        <f t="shared" si="16"/>
        <v>33.732299683260841</v>
      </c>
      <c r="H206" s="1">
        <f t="shared" si="17"/>
        <v>33.732299683260841</v>
      </c>
      <c r="I206" s="1">
        <f t="shared" si="19"/>
        <v>67.464599366521682</v>
      </c>
      <c r="J206" s="1">
        <f t="shared" si="18"/>
        <v>19.792529672383676</v>
      </c>
      <c r="K206">
        <f ca="1">J206+F206+C206+E206+#REF!+#REF!+#REF!+#REF!+#REF!+#REF!</f>
        <v>298.08900279999995</v>
      </c>
    </row>
    <row r="207" spans="1:18" x14ac:dyDescent="0.25">
      <c r="A207" s="5">
        <v>44838.28125</v>
      </c>
      <c r="B207" s="1">
        <v>0.28999999999999998</v>
      </c>
      <c r="C207" s="1">
        <v>19.600000000000001</v>
      </c>
      <c r="D207" s="1">
        <v>1.0999999999999999E-2</v>
      </c>
      <c r="E207" s="1">
        <f t="shared" ca="1" si="15"/>
        <v>20.6</v>
      </c>
      <c r="F207" s="1">
        <v>87.972480000000004</v>
      </c>
      <c r="G207" s="1">
        <f t="shared" si="16"/>
        <v>39.701424857111732</v>
      </c>
      <c r="H207" s="1">
        <f t="shared" si="17"/>
        <v>39.701424857111732</v>
      </c>
      <c r="I207" s="1">
        <f t="shared" si="19"/>
        <v>79.402849714223464</v>
      </c>
      <c r="J207" s="1">
        <f t="shared" si="18"/>
        <v>19.935433777282775</v>
      </c>
      <c r="K207">
        <f ca="1">J207+F207+C207+E207+#REF!+#REF!+#REF!+#REF!+#REF!+#REF!</f>
        <v>298.08900279999995</v>
      </c>
    </row>
    <row r="208" spans="1:18" x14ac:dyDescent="0.25">
      <c r="A208" s="5">
        <v>44838.284722222219</v>
      </c>
      <c r="B208" s="1">
        <v>0.83</v>
      </c>
      <c r="C208" s="1">
        <v>19.670000000000002</v>
      </c>
      <c r="D208" s="1">
        <v>1.7000000000000001E-2</v>
      </c>
      <c r="E208" s="1">
        <f t="shared" ca="1" si="15"/>
        <v>20.6</v>
      </c>
      <c r="F208" s="1">
        <v>87.716192000000007</v>
      </c>
      <c r="G208" s="1">
        <f t="shared" si="16"/>
        <v>46.542741090889663</v>
      </c>
      <c r="H208" s="1">
        <f t="shared" si="17"/>
        <v>46.542741090889663</v>
      </c>
      <c r="I208" s="1">
        <f t="shared" si="19"/>
        <v>93.085482181779327</v>
      </c>
      <c r="J208" s="1">
        <f t="shared" si="18"/>
        <v>20.17203338579013</v>
      </c>
      <c r="K208">
        <f ca="1">J208+F208+C208+E208+#REF!+#REF!+#REF!+#REF!+#REF!+#REF!</f>
        <v>298.08900279999995</v>
      </c>
    </row>
    <row r="209" spans="1:18" x14ac:dyDescent="0.25">
      <c r="A209" s="5">
        <v>44838.288194444445</v>
      </c>
      <c r="B209" s="1">
        <v>0.5</v>
      </c>
      <c r="C209" s="1">
        <v>19.73</v>
      </c>
      <c r="D209" s="1">
        <v>3.1E-2</v>
      </c>
      <c r="E209" s="1">
        <f t="shared" ca="1" si="15"/>
        <v>20.6</v>
      </c>
      <c r="F209" s="1">
        <v>87.529569999999993</v>
      </c>
      <c r="G209" s="1">
        <f t="shared" si="16"/>
        <v>62.804673612918634</v>
      </c>
      <c r="H209" s="1">
        <f t="shared" si="17"/>
        <v>62.804673612918634</v>
      </c>
      <c r="I209" s="1">
        <f t="shared" si="19"/>
        <v>125.60934722583727</v>
      </c>
      <c r="J209" s="1">
        <f t="shared" si="18"/>
        <v>20.663594774183899</v>
      </c>
      <c r="K209">
        <f ca="1">J209+F209+C209+E209+#REF!+#REF!+#REF!+#REF!+#REF!+#REF!</f>
        <v>298.08900279999995</v>
      </c>
    </row>
    <row r="210" spans="1:18" x14ac:dyDescent="0.25">
      <c r="A210" s="5">
        <v>44838.291666666664</v>
      </c>
      <c r="B210" s="1">
        <v>0.32</v>
      </c>
      <c r="C210" s="1">
        <v>19.760000000000002</v>
      </c>
      <c r="D210" s="1">
        <v>4.5999999999999999E-2</v>
      </c>
      <c r="E210" s="1">
        <f t="shared" ca="1" si="15"/>
        <v>21</v>
      </c>
      <c r="F210" s="1">
        <v>88.041983999999999</v>
      </c>
      <c r="G210" s="1">
        <f t="shared" si="16"/>
        <v>80.376565441356959</v>
      </c>
      <c r="H210" s="1">
        <f t="shared" si="17"/>
        <v>80.376565441356959</v>
      </c>
      <c r="I210" s="1">
        <f t="shared" si="19"/>
        <v>160.75313088271392</v>
      </c>
      <c r="J210" s="1">
        <f t="shared" si="18"/>
        <v>21.160225641996767</v>
      </c>
      <c r="K210">
        <f ca="1">J210+F210+C210+E210+#REF!+#REF!+#REF!+#REF!+#REF!+#REF!</f>
        <v>287.45151529999998</v>
      </c>
      <c r="Q210" s="4">
        <f>INT(A210/0.0416666666666667)*0.0416666666666667</f>
        <v>44838.291666666701</v>
      </c>
      <c r="R210" s="4"/>
    </row>
    <row r="211" spans="1:18" x14ac:dyDescent="0.25">
      <c r="A211" s="5">
        <v>44838.295138888891</v>
      </c>
      <c r="B211" s="1">
        <v>0.36</v>
      </c>
      <c r="C211" s="1">
        <v>19.91</v>
      </c>
      <c r="D211" s="1">
        <v>5.8999999999999997E-2</v>
      </c>
      <c r="E211" s="1">
        <f t="shared" ca="1" si="15"/>
        <v>21</v>
      </c>
      <c r="F211" s="1">
        <v>87.756789999999995</v>
      </c>
      <c r="G211" s="1">
        <f t="shared" si="16"/>
        <v>95.057054146963736</v>
      </c>
      <c r="H211" s="1">
        <f t="shared" si="17"/>
        <v>95.057054146963736</v>
      </c>
      <c r="I211" s="1">
        <f t="shared" si="19"/>
        <v>190.11410829392747</v>
      </c>
      <c r="J211" s="1">
        <f t="shared" si="18"/>
        <v>21.701679492466091</v>
      </c>
      <c r="K211">
        <f ca="1">J211+F211+C211+E211+#REF!+#REF!+#REF!+#REF!+#REF!+#REF!</f>
        <v>287.45151529999998</v>
      </c>
    </row>
    <row r="212" spans="1:18" x14ac:dyDescent="0.25">
      <c r="A212" s="5">
        <v>44838.298611111109</v>
      </c>
      <c r="B212" s="1">
        <v>0.26</v>
      </c>
      <c r="C212" s="1">
        <v>20.100000000000001</v>
      </c>
      <c r="D212" s="1">
        <v>7.1999999999999995E-2</v>
      </c>
      <c r="E212" s="1">
        <f t="shared" ca="1" si="15"/>
        <v>21</v>
      </c>
      <c r="F212" s="1">
        <v>87.382882000000009</v>
      </c>
      <c r="G212" s="1">
        <f t="shared" si="16"/>
        <v>109.45920604355157</v>
      </c>
      <c r="H212" s="1">
        <f t="shared" si="17"/>
        <v>109.45920604355157</v>
      </c>
      <c r="I212" s="1">
        <f t="shared" si="19"/>
        <v>218.91841208710315</v>
      </c>
      <c r="J212" s="1">
        <f t="shared" si="18"/>
        <v>22.299482529901496</v>
      </c>
      <c r="K212">
        <f ca="1">J212+F212+C212+E212+#REF!+#REF!+#REF!+#REF!+#REF!+#REF!</f>
        <v>287.45151529999998</v>
      </c>
    </row>
    <row r="213" spans="1:18" x14ac:dyDescent="0.25">
      <c r="A213" s="5">
        <v>44838.302083333336</v>
      </c>
      <c r="B213" s="1">
        <v>0.65</v>
      </c>
      <c r="C213" s="1">
        <v>20.2</v>
      </c>
      <c r="D213" s="1">
        <v>8.6999999999999994E-2</v>
      </c>
      <c r="E213" s="1">
        <f t="shared" ca="1" si="15"/>
        <v>21.3</v>
      </c>
      <c r="F213" s="1">
        <v>87.227407999999997</v>
      </c>
      <c r="G213" s="1">
        <f t="shared" si="16"/>
        <v>127.02747293717046</v>
      </c>
      <c r="H213" s="1">
        <f t="shared" si="17"/>
        <v>127.02747293717046</v>
      </c>
      <c r="I213" s="1">
        <f t="shared" si="19"/>
        <v>254.05494587434092</v>
      </c>
      <c r="J213" s="1">
        <f t="shared" si="18"/>
        <v>22.796847264465946</v>
      </c>
      <c r="K213">
        <f ca="1">J213+F213+C213+E213+#REF!+#REF!+#REF!+#REF!+#REF!+#REF!</f>
        <v>287.45151529999998</v>
      </c>
    </row>
    <row r="214" spans="1:18" x14ac:dyDescent="0.25">
      <c r="A214" s="5">
        <v>44838.305555555555</v>
      </c>
      <c r="B214" s="1">
        <v>0.21</v>
      </c>
      <c r="C214" s="1">
        <v>20.399999999999999</v>
      </c>
      <c r="D214" s="1">
        <v>0.10100000000000001</v>
      </c>
      <c r="E214" s="1">
        <f t="shared" ca="1" si="15"/>
        <v>21.3</v>
      </c>
      <c r="F214" s="1">
        <v>87.73955500000001</v>
      </c>
      <c r="G214" s="1">
        <f t="shared" si="16"/>
        <v>142.27110887175172</v>
      </c>
      <c r="H214" s="1">
        <f t="shared" si="17"/>
        <v>142.27110887175172</v>
      </c>
      <c r="I214" s="1">
        <f t="shared" si="19"/>
        <v>284.54221774350344</v>
      </c>
      <c r="J214" s="1">
        <f t="shared" si="18"/>
        <v>23.494562431065557</v>
      </c>
      <c r="K214">
        <f ca="1">J214+F214+C214+E214+#REF!+#REF!+#REF!+#REF!+#REF!+#REF!</f>
        <v>287.45151529999998</v>
      </c>
    </row>
    <row r="215" spans="1:18" x14ac:dyDescent="0.25">
      <c r="A215" s="5">
        <v>44838.309027777781</v>
      </c>
      <c r="B215" s="1">
        <v>0.59</v>
      </c>
      <c r="C215" s="1">
        <v>20.64</v>
      </c>
      <c r="D215" s="1">
        <v>0.11700000000000001</v>
      </c>
      <c r="E215" s="1">
        <f t="shared" ca="1" si="15"/>
        <v>21.3</v>
      </c>
      <c r="F215" s="1">
        <v>606.762788</v>
      </c>
      <c r="G215" s="1">
        <f t="shared" si="16"/>
        <v>160.41935600883801</v>
      </c>
      <c r="H215" s="1">
        <f t="shared" si="17"/>
        <v>160.41935600883801</v>
      </c>
      <c r="I215" s="1">
        <f t="shared" si="19"/>
        <v>320.83871201767602</v>
      </c>
      <c r="J215" s="1">
        <f t="shared" si="18"/>
        <v>24.144780644025111</v>
      </c>
      <c r="K215">
        <f ca="1">J215+F215+C215+E215+#REF!+#REF!+#REF!+#REF!+#REF!+#REF!</f>
        <v>287.45151529999998</v>
      </c>
    </row>
    <row r="216" spans="1:18" x14ac:dyDescent="0.25">
      <c r="A216" s="5">
        <v>44838.3125</v>
      </c>
      <c r="B216" s="1">
        <v>0.55000000000000004</v>
      </c>
      <c r="C216" s="1">
        <v>20.95</v>
      </c>
      <c r="D216" s="1">
        <v>0.13200000000000001</v>
      </c>
      <c r="E216" s="1">
        <f t="shared" ca="1" si="15"/>
        <v>20.6</v>
      </c>
      <c r="F216" s="1">
        <v>589.05581399999994</v>
      </c>
      <c r="G216" s="1">
        <f t="shared" si="16"/>
        <v>176.64717964287928</v>
      </c>
      <c r="H216" s="1">
        <f t="shared" si="17"/>
        <v>176.64717964287928</v>
      </c>
      <c r="I216" s="1">
        <f t="shared" si="19"/>
        <v>353.29435928575856</v>
      </c>
      <c r="J216" s="1">
        <f t="shared" si="18"/>
        <v>24.913517634805288</v>
      </c>
      <c r="K216">
        <f ca="1">J216+F216+C216+E216+#REF!+#REF!+#REF!+#REF!+#REF!+#REF!</f>
        <v>287.45151529999998</v>
      </c>
    </row>
    <row r="217" spans="1:18" x14ac:dyDescent="0.25">
      <c r="A217" s="5">
        <v>44838.315972222219</v>
      </c>
      <c r="B217" s="1">
        <v>0.33</v>
      </c>
      <c r="C217" s="1">
        <v>21.14</v>
      </c>
      <c r="D217" s="1">
        <v>0.14599999999999999</v>
      </c>
      <c r="E217" s="1">
        <f t="shared" ca="1" si="15"/>
        <v>20.6</v>
      </c>
      <c r="F217" s="1">
        <v>591.41044799999997</v>
      </c>
      <c r="G217" s="1">
        <f t="shared" si="16"/>
        <v>192.03740729268014</v>
      </c>
      <c r="H217" s="1">
        <f t="shared" si="17"/>
        <v>192.03740729268014</v>
      </c>
      <c r="I217" s="1">
        <f t="shared" si="19"/>
        <v>384.07481458536029</v>
      </c>
      <c r="J217" s="1">
        <f t="shared" si="18"/>
        <v>25.581555361336136</v>
      </c>
      <c r="K217">
        <f ca="1">J217+F217+C217+E217+#REF!+#REF!+#REF!+#REF!+#REF!+#REF!</f>
        <v>287.45151529999998</v>
      </c>
    </row>
    <row r="218" spans="1:18" x14ac:dyDescent="0.25">
      <c r="A218" s="5">
        <v>44838.319444444445</v>
      </c>
      <c r="B218" s="1">
        <v>0.36</v>
      </c>
      <c r="C218" s="1">
        <v>21.23</v>
      </c>
      <c r="D218" s="1">
        <v>0.159</v>
      </c>
      <c r="E218" s="1">
        <f t="shared" ca="1" si="15"/>
        <v>20.6</v>
      </c>
      <c r="F218" s="1">
        <v>593.03794500000004</v>
      </c>
      <c r="G218" s="1">
        <f t="shared" si="16"/>
        <v>207.03691270113956</v>
      </c>
      <c r="H218" s="1">
        <f t="shared" si="17"/>
        <v>207.03691270113956</v>
      </c>
      <c r="I218" s="1">
        <f t="shared" si="19"/>
        <v>414.07382540227911</v>
      </c>
      <c r="J218" s="1">
        <f t="shared" si="18"/>
        <v>26.058424394950993</v>
      </c>
      <c r="K218">
        <f ca="1">J218+F218+C218+E218+#REF!+#REF!+#REF!+#REF!+#REF!+#REF!</f>
        <v>287.45151529999998</v>
      </c>
    </row>
    <row r="219" spans="1:18" x14ac:dyDescent="0.25">
      <c r="A219" s="5">
        <v>44838.322916666664</v>
      </c>
      <c r="B219" s="1">
        <v>0.17</v>
      </c>
      <c r="C219" s="1">
        <v>21.5</v>
      </c>
      <c r="D219" s="1">
        <v>0.17499999999999999</v>
      </c>
      <c r="E219" s="1">
        <f t="shared" ca="1" si="15"/>
        <v>20.9</v>
      </c>
      <c r="F219" s="1">
        <v>595.05925200000001</v>
      </c>
      <c r="G219" s="1">
        <f t="shared" si="16"/>
        <v>224.36531185299208</v>
      </c>
      <c r="H219" s="1">
        <f t="shared" si="17"/>
        <v>224.36531185299208</v>
      </c>
      <c r="I219" s="1">
        <f t="shared" si="19"/>
        <v>448.73062370598416</v>
      </c>
      <c r="J219" s="1">
        <f t="shared" si="18"/>
        <v>26.874620537910296</v>
      </c>
      <c r="K219">
        <f ca="1">J219+F219+C219+E219+#REF!+#REF!+#REF!+#REF!+#REF!+#REF!</f>
        <v>287.45151529999998</v>
      </c>
    </row>
    <row r="220" spans="1:18" x14ac:dyDescent="0.25">
      <c r="A220" s="5">
        <v>44838.326388888891</v>
      </c>
      <c r="B220" s="1">
        <v>0.41</v>
      </c>
      <c r="C220" s="1">
        <v>22.02</v>
      </c>
      <c r="D220" s="1">
        <v>0.189</v>
      </c>
      <c r="E220" s="1">
        <f t="shared" ca="1" si="15"/>
        <v>20.9</v>
      </c>
      <c r="F220" s="1">
        <v>597.57363099999998</v>
      </c>
      <c r="G220" s="1">
        <f t="shared" si="16"/>
        <v>238.76878186293271</v>
      </c>
      <c r="H220" s="1">
        <f t="shared" si="17"/>
        <v>238.76878186293271</v>
      </c>
      <c r="I220" s="1">
        <f t="shared" si="19"/>
        <v>477.53756372586543</v>
      </c>
      <c r="J220" s="1">
        <f t="shared" si="18"/>
        <v>27.742426994041367</v>
      </c>
      <c r="K220">
        <f ca="1">J220+F220+C220+E220+#REF!+#REF!+#REF!+#REF!+#REF!+#REF!</f>
        <v>292.1255352999998</v>
      </c>
    </row>
    <row r="221" spans="1:18" x14ac:dyDescent="0.25">
      <c r="A221" s="5">
        <v>44838.329861111109</v>
      </c>
      <c r="B221" s="1">
        <v>0.17</v>
      </c>
      <c r="C221" s="1">
        <v>22.26</v>
      </c>
      <c r="D221" s="1">
        <v>0.20499999999999999</v>
      </c>
      <c r="E221" s="1">
        <f t="shared" ca="1" si="15"/>
        <v>20.9</v>
      </c>
      <c r="F221" s="1">
        <v>600.46389799999997</v>
      </c>
      <c r="G221" s="1">
        <f t="shared" si="16"/>
        <v>256.11021674207643</v>
      </c>
      <c r="H221" s="1">
        <f t="shared" si="17"/>
        <v>256.11021674207643</v>
      </c>
      <c r="I221" s="1">
        <f t="shared" si="19"/>
        <v>512.22043348415286</v>
      </c>
      <c r="J221" s="1">
        <f t="shared" si="18"/>
        <v>28.555984058694918</v>
      </c>
      <c r="K221">
        <f ca="1">J221+F221+C221+E221+#REF!+#REF!+#REF!+#REF!+#REF!+#REF!</f>
        <v>348.21377530000046</v>
      </c>
    </row>
    <row r="222" spans="1:18" x14ac:dyDescent="0.25">
      <c r="A222" s="5">
        <v>44838.333333333336</v>
      </c>
      <c r="B222" s="1">
        <v>0.04</v>
      </c>
      <c r="C222" s="1">
        <v>22.44</v>
      </c>
      <c r="D222" s="1">
        <v>0.224</v>
      </c>
      <c r="E222" s="1">
        <f t="shared" ca="1" si="15"/>
        <v>21.1</v>
      </c>
      <c r="F222" s="1">
        <v>605.97888599999999</v>
      </c>
      <c r="G222" s="1">
        <f t="shared" si="16"/>
        <v>277.44033934853701</v>
      </c>
      <c r="H222" s="1">
        <f t="shared" si="17"/>
        <v>277.44033934853701</v>
      </c>
      <c r="I222" s="1">
        <f t="shared" si="19"/>
        <v>554.88067869707402</v>
      </c>
      <c r="J222" s="1">
        <f t="shared" si="18"/>
        <v>29.372843537091406</v>
      </c>
      <c r="K222">
        <f ca="1">J222+F222+C222+E222+#REF!+#REF!+#REF!+#REF!+#REF!+#REF!</f>
        <v>502.74466130000013</v>
      </c>
      <c r="Q222" s="4">
        <f>INT(A222/0.0416666666666667)*0.0416666666666667</f>
        <v>44838.333333333365</v>
      </c>
      <c r="R222" s="4"/>
    </row>
    <row r="223" spans="1:18" x14ac:dyDescent="0.25">
      <c r="A223" s="5">
        <v>44838.336805555555</v>
      </c>
      <c r="B223" s="1">
        <v>0.41</v>
      </c>
      <c r="C223" s="1">
        <v>22.57</v>
      </c>
      <c r="D223" s="1">
        <v>0.24199999999999999</v>
      </c>
      <c r="E223" s="1">
        <f t="shared" ca="1" si="15"/>
        <v>21.1</v>
      </c>
      <c r="F223" s="1">
        <v>610.16730000000007</v>
      </c>
      <c r="G223" s="1">
        <f t="shared" si="16"/>
        <v>298.88063257052755</v>
      </c>
      <c r="H223" s="1">
        <f t="shared" si="17"/>
        <v>298.88063257052755</v>
      </c>
      <c r="I223" s="1">
        <f t="shared" si="19"/>
        <v>597.76126514105511</v>
      </c>
      <c r="J223" s="1">
        <f t="shared" si="18"/>
        <v>29.897128743693177</v>
      </c>
      <c r="K223">
        <f ca="1">J223+F223+C223+E223+#REF!+#REF!+#REF!+#REF!+#REF!+#REF!</f>
        <v>533.12579129999995</v>
      </c>
    </row>
    <row r="224" spans="1:18" x14ac:dyDescent="0.25">
      <c r="A224" s="5">
        <v>44838.340277777781</v>
      </c>
      <c r="B224" s="1">
        <v>0.36</v>
      </c>
      <c r="C224" s="1">
        <v>22.73</v>
      </c>
      <c r="D224" s="1">
        <v>0.26100000000000001</v>
      </c>
      <c r="E224" s="1">
        <f t="shared" ca="1" si="15"/>
        <v>21.1</v>
      </c>
      <c r="F224" s="1">
        <v>607.17993899999999</v>
      </c>
      <c r="G224" s="1">
        <f t="shared" si="16"/>
        <v>320.49766122639898</v>
      </c>
      <c r="H224" s="1">
        <f t="shared" si="17"/>
        <v>320.49766122639898</v>
      </c>
      <c r="I224" s="1">
        <f t="shared" si="19"/>
        <v>640.99532245279795</v>
      </c>
      <c r="J224" s="1">
        <f t="shared" si="18"/>
        <v>30.65590419548559</v>
      </c>
      <c r="K224">
        <f ca="1">J224+F224+C224+E224+#REF!+#REF!+#REF!+#REF!+#REF!+#REF!</f>
        <v>570.51795130000016</v>
      </c>
    </row>
    <row r="225" spans="1:18" x14ac:dyDescent="0.25">
      <c r="A225" s="5">
        <v>44838.34375</v>
      </c>
      <c r="B225" s="1">
        <v>0.31</v>
      </c>
      <c r="C225" s="1">
        <v>22.88</v>
      </c>
      <c r="D225" s="1">
        <v>0.27800000000000002</v>
      </c>
      <c r="E225" s="1">
        <f t="shared" ca="1" si="15"/>
        <v>21.5</v>
      </c>
      <c r="F225" s="1">
        <v>608.140309</v>
      </c>
      <c r="G225" s="1">
        <f t="shared" si="16"/>
        <v>339.77770287067665</v>
      </c>
      <c r="H225" s="1">
        <f t="shared" si="17"/>
        <v>339.77770287067665</v>
      </c>
      <c r="I225" s="1">
        <f t="shared" si="19"/>
        <v>679.5554057413533</v>
      </c>
      <c r="J225" s="1">
        <f t="shared" si="18"/>
        <v>31.347261287442734</v>
      </c>
      <c r="K225">
        <f ca="1">J225+F225+C225+E225+#REF!+#REF!+#REF!+#REF!+#REF!+#REF!</f>
        <v>605.57310129999973</v>
      </c>
    </row>
    <row r="226" spans="1:18" x14ac:dyDescent="0.25">
      <c r="A226" s="5">
        <v>44838.347222222219</v>
      </c>
      <c r="B226" s="1">
        <v>0.24</v>
      </c>
      <c r="C226" s="1">
        <v>23.54</v>
      </c>
      <c r="D226" s="1">
        <v>0.29499999999999998</v>
      </c>
      <c r="E226" s="1">
        <f t="shared" ca="1" si="15"/>
        <v>21.5</v>
      </c>
      <c r="F226" s="1">
        <v>611.97408000000007</v>
      </c>
      <c r="G226" s="1">
        <f t="shared" si="16"/>
        <v>356.47012489309952</v>
      </c>
      <c r="H226" s="1">
        <f t="shared" si="17"/>
        <v>356.47012489309952</v>
      </c>
      <c r="I226" s="1">
        <f t="shared" si="19"/>
        <v>712.94024978619905</v>
      </c>
      <c r="J226" s="1">
        <f t="shared" si="18"/>
        <v>32.56248104198815</v>
      </c>
      <c r="K226">
        <f ca="1">J226+F226+C226+E226+#REF!+#REF!+#REF!+#REF!+#REF!+#REF!</f>
        <v>759.81576129999985</v>
      </c>
    </row>
    <row r="227" spans="1:18" x14ac:dyDescent="0.25">
      <c r="A227" s="5">
        <v>44838.350694444445</v>
      </c>
      <c r="B227" s="1">
        <v>0.42</v>
      </c>
      <c r="C227" s="1">
        <v>23.66</v>
      </c>
      <c r="D227" s="1">
        <v>0.311</v>
      </c>
      <c r="E227" s="1">
        <f t="shared" ca="1" si="15"/>
        <v>21.5</v>
      </c>
      <c r="F227" s="1">
        <v>612.28155800000002</v>
      </c>
      <c r="G227" s="1">
        <f t="shared" si="16"/>
        <v>375.31989019475759</v>
      </c>
      <c r="H227" s="1">
        <f t="shared" si="17"/>
        <v>375.31989019475759</v>
      </c>
      <c r="I227" s="1">
        <f t="shared" si="19"/>
        <v>750.63978038951518</v>
      </c>
      <c r="J227" s="1">
        <f t="shared" si="18"/>
        <v>33.070677154619361</v>
      </c>
      <c r="K227">
        <f ca="1">J227+F227+C227+E227+#REF!+#REF!+#REF!+#REF!+#REF!+#REF!</f>
        <v>787.8598813000001</v>
      </c>
    </row>
    <row r="228" spans="1:18" x14ac:dyDescent="0.25">
      <c r="A228" s="5">
        <v>44838.354166666664</v>
      </c>
      <c r="B228" s="1">
        <v>0.22</v>
      </c>
      <c r="C228" s="1">
        <v>24.18</v>
      </c>
      <c r="D228" s="1">
        <v>0.32300000000000001</v>
      </c>
      <c r="E228" s="1">
        <f t="shared" ca="1" si="15"/>
        <v>21</v>
      </c>
      <c r="F228" s="1">
        <v>615.91046999999992</v>
      </c>
      <c r="G228" s="1">
        <f t="shared" si="16"/>
        <v>386.40079513677449</v>
      </c>
      <c r="H228" s="1">
        <f t="shared" si="17"/>
        <v>386.40079513677449</v>
      </c>
      <c r="I228" s="1">
        <f t="shared" si="19"/>
        <v>772.80159027354898</v>
      </c>
      <c r="J228" s="1">
        <f t="shared" si="18"/>
        <v>34.070595174253569</v>
      </c>
      <c r="K228">
        <f ca="1">J228+F228+C228+E228+#REF!+#REF!+#REF!+#REF!+#REF!+#REF!</f>
        <v>909.38440129999981</v>
      </c>
    </row>
    <row r="229" spans="1:18" x14ac:dyDescent="0.25">
      <c r="A229" s="5">
        <v>44838.357638888891</v>
      </c>
      <c r="B229" s="1">
        <v>0.46</v>
      </c>
      <c r="C229" s="1">
        <v>24.28</v>
      </c>
      <c r="D229" s="1">
        <v>0.34</v>
      </c>
      <c r="E229" s="1">
        <f t="shared" ca="1" si="15"/>
        <v>21</v>
      </c>
      <c r="F229" s="1">
        <v>88.179072000000005</v>
      </c>
      <c r="G229" s="1">
        <f t="shared" si="16"/>
        <v>406.75847716033775</v>
      </c>
      <c r="H229" s="1">
        <f t="shared" si="17"/>
        <v>406.75847716033775</v>
      </c>
      <c r="I229" s="1">
        <f t="shared" si="19"/>
        <v>813.5169543206755</v>
      </c>
      <c r="J229" s="1">
        <f t="shared" si="18"/>
        <v>34.543784358672383</v>
      </c>
      <c r="K229">
        <f ca="1">J229+F229+C229+E229+#REF!+#REF!+#REF!+#REF!+#REF!+#REF!</f>
        <v>932.75450130000013</v>
      </c>
    </row>
    <row r="230" spans="1:18" x14ac:dyDescent="0.25">
      <c r="A230" s="5">
        <v>44838.361111111109</v>
      </c>
      <c r="B230" s="1">
        <v>0.24</v>
      </c>
      <c r="C230" s="1">
        <v>24.94</v>
      </c>
      <c r="D230" s="1">
        <v>0.35599999999999998</v>
      </c>
      <c r="E230" s="1">
        <f t="shared" ca="1" si="15"/>
        <v>21</v>
      </c>
      <c r="F230" s="1">
        <v>87.510852</v>
      </c>
      <c r="G230" s="1">
        <f t="shared" si="16"/>
        <v>421.77436980319806</v>
      </c>
      <c r="H230" s="1">
        <f t="shared" si="17"/>
        <v>421.77436980319806</v>
      </c>
      <c r="I230" s="1">
        <f t="shared" si="19"/>
        <v>843.54873960639611</v>
      </c>
      <c r="J230" s="1">
        <f t="shared" si="18"/>
        <v>35.828146613382309</v>
      </c>
      <c r="K230">
        <f ca="1">J230+F230+C230+E230+#REF!+#REF!+#REF!+#REF!+#REF!+#REF!</f>
        <v>1086.9971613000002</v>
      </c>
    </row>
    <row r="231" spans="1:18" x14ac:dyDescent="0.25">
      <c r="A231" s="5">
        <v>44838.364583333336</v>
      </c>
      <c r="B231" s="1">
        <v>0.43</v>
      </c>
      <c r="C231" s="1">
        <v>25.19</v>
      </c>
      <c r="D231" s="1">
        <v>0.37</v>
      </c>
      <c r="E231" s="1">
        <f t="shared" ca="1" si="15"/>
        <v>20.3</v>
      </c>
      <c r="F231" s="1">
        <v>87.794707000000002</v>
      </c>
      <c r="G231" s="1">
        <f t="shared" si="16"/>
        <v>437.74177956816561</v>
      </c>
      <c r="H231" s="1">
        <f t="shared" si="17"/>
        <v>437.74177956816561</v>
      </c>
      <c r="I231" s="1">
        <f t="shared" si="19"/>
        <v>875.48355913633122</v>
      </c>
      <c r="J231" s="1">
        <f t="shared" si="18"/>
        <v>36.37933402810696</v>
      </c>
      <c r="K231">
        <f ca="1">J231+F231+C231+E231+#REF!+#REF!+#REF!+#REF!+#REF!+#REF!</f>
        <v>1145.4224113000005</v>
      </c>
    </row>
    <row r="232" spans="1:18" x14ac:dyDescent="0.25">
      <c r="A232" s="5">
        <v>44838.368055555555</v>
      </c>
      <c r="B232" s="1">
        <v>0.77</v>
      </c>
      <c r="C232" s="1">
        <v>25.42</v>
      </c>
      <c r="D232" s="1">
        <v>0.38100000000000001</v>
      </c>
      <c r="E232" s="1">
        <f t="shared" ca="1" si="15"/>
        <v>20.3</v>
      </c>
      <c r="F232" s="1">
        <v>87.79892000000001</v>
      </c>
      <c r="G232" s="1">
        <f t="shared" si="16"/>
        <v>450.78542414953029</v>
      </c>
      <c r="H232" s="1">
        <f t="shared" si="17"/>
        <v>450.78542414953029</v>
      </c>
      <c r="I232" s="1">
        <f t="shared" si="19"/>
        <v>901.57084829906057</v>
      </c>
      <c r="J232" s="1">
        <f t="shared" si="18"/>
        <v>36.711625842791726</v>
      </c>
      <c r="K232">
        <f ca="1">J232+F232+C232+E232+#REF!+#REF!+#REF!+#REF!+#REF!+#REF!</f>
        <v>1199.1736413000003</v>
      </c>
    </row>
    <row r="233" spans="1:18" x14ac:dyDescent="0.25">
      <c r="A233" s="5">
        <v>44838.371527777781</v>
      </c>
      <c r="B233" s="1">
        <v>0.25</v>
      </c>
      <c r="C233" s="1">
        <v>24.85</v>
      </c>
      <c r="D233" s="1">
        <v>0.39600000000000002</v>
      </c>
      <c r="E233" s="1">
        <f t="shared" ca="1" si="15"/>
        <v>20.3</v>
      </c>
      <c r="F233" s="1">
        <v>87.520784000000006</v>
      </c>
      <c r="G233" s="1">
        <f t="shared" si="16"/>
        <v>469.61152888407827</v>
      </c>
      <c r="H233" s="1">
        <f t="shared" si="17"/>
        <v>469.61152888407827</v>
      </c>
      <c r="I233" s="1">
        <f t="shared" si="19"/>
        <v>939.22305776815654</v>
      </c>
      <c r="J233" s="1">
        <f t="shared" si="18"/>
        <v>36.954341758461737</v>
      </c>
      <c r="K233">
        <f ca="1">J233+F233+C233+E233+#REF!+#REF!+#REF!+#REF!+#REF!+#REF!</f>
        <v>1065.9640713000006</v>
      </c>
    </row>
    <row r="234" spans="1:18" x14ac:dyDescent="0.25">
      <c r="A234" s="5">
        <v>44838.375</v>
      </c>
      <c r="B234" s="1">
        <v>0.27</v>
      </c>
      <c r="C234" s="1">
        <v>25.27</v>
      </c>
      <c r="D234" s="1">
        <v>0.41699999999999998</v>
      </c>
      <c r="E234" s="1">
        <f t="shared" ca="1" si="15"/>
        <v>20.100000000000001</v>
      </c>
      <c r="F234" s="1">
        <v>636.41984500000001</v>
      </c>
      <c r="G234" s="1">
        <f t="shared" si="16"/>
        <v>492.47604121304028</v>
      </c>
      <c r="H234" s="1">
        <f t="shared" si="17"/>
        <v>492.47604121304028</v>
      </c>
      <c r="I234" s="1">
        <f t="shared" si="19"/>
        <v>984.95208242608055</v>
      </c>
      <c r="J234" s="1">
        <f t="shared" si="18"/>
        <v>38.001105129458388</v>
      </c>
      <c r="K234">
        <f ca="1">J234+F234+C234+E234+#REF!+#REF!+#REF!+#REF!+#REF!+#REF!</f>
        <v>1739.0831972999999</v>
      </c>
      <c r="Q234" s="4">
        <f>INT(A234/0.0416666666666667)*0.0416666666666667</f>
        <v>44838.375000000036</v>
      </c>
      <c r="R234" s="4"/>
    </row>
    <row r="235" spans="1:18" x14ac:dyDescent="0.25">
      <c r="A235" s="5">
        <v>44838.378472222219</v>
      </c>
      <c r="B235" s="1">
        <v>2.25</v>
      </c>
      <c r="C235" s="1">
        <v>24.91</v>
      </c>
      <c r="D235" s="1">
        <v>0.42899999999999999</v>
      </c>
      <c r="E235" s="1">
        <f t="shared" ca="1" si="15"/>
        <v>20.100000000000001</v>
      </c>
      <c r="F235" s="1">
        <v>627.24681199999998</v>
      </c>
      <c r="G235" s="1">
        <f t="shared" si="16"/>
        <v>515.64310289572302</v>
      </c>
      <c r="H235" s="1">
        <f t="shared" si="17"/>
        <v>515.64310289572302</v>
      </c>
      <c r="I235" s="1">
        <f t="shared" si="19"/>
        <v>1031.286205791446</v>
      </c>
      <c r="J235" s="1">
        <f t="shared" si="18"/>
        <v>36.554185060082375</v>
      </c>
      <c r="K235">
        <f ca="1">J235+F235+C235+E235+#REF!+#REF!+#REF!+#REF!+#REF!+#REF!</f>
        <v>1654.9508372999999</v>
      </c>
    </row>
    <row r="236" spans="1:18" x14ac:dyDescent="0.25">
      <c r="A236" s="5">
        <v>44838.381944444445</v>
      </c>
      <c r="B236" s="1">
        <v>1.35</v>
      </c>
      <c r="C236" s="1">
        <v>24.55</v>
      </c>
      <c r="D236" s="1">
        <v>0.44400000000000001</v>
      </c>
      <c r="E236" s="1">
        <f t="shared" ca="1" si="15"/>
        <v>20.100000000000001</v>
      </c>
      <c r="F236" s="1">
        <v>639.75958200000002</v>
      </c>
      <c r="G236" s="1">
        <f t="shared" si="16"/>
        <v>532.16631679120428</v>
      </c>
      <c r="H236" s="1">
        <f t="shared" si="17"/>
        <v>532.16631679120428</v>
      </c>
      <c r="I236" s="1">
        <f t="shared" si="19"/>
        <v>1064.3326335824086</v>
      </c>
      <c r="J236" s="1">
        <f t="shared" si="18"/>
        <v>37.263120398581989</v>
      </c>
      <c r="K236">
        <f ca="1">J236+F236+C236+E236+#REF!+#REF!+#REF!+#REF!+#REF!+#REF!</f>
        <v>1570.8184772999998</v>
      </c>
    </row>
    <row r="237" spans="1:18" x14ac:dyDescent="0.25">
      <c r="A237" s="5">
        <v>44838.385416666664</v>
      </c>
      <c r="B237" s="1">
        <v>1.02</v>
      </c>
      <c r="C237" s="1">
        <v>24.72</v>
      </c>
      <c r="D237" s="1">
        <v>0.46</v>
      </c>
      <c r="E237" s="1">
        <f t="shared" ca="1" si="15"/>
        <v>20.100000000000001</v>
      </c>
      <c r="F237" s="1">
        <v>630.78745599999991</v>
      </c>
      <c r="G237" s="1">
        <f t="shared" si="16"/>
        <v>549.13579089604275</v>
      </c>
      <c r="H237" s="1">
        <f t="shared" si="17"/>
        <v>549.13579089604275</v>
      </c>
      <c r="I237" s="1">
        <f t="shared" si="19"/>
        <v>1098.2715817920855</v>
      </c>
      <c r="J237" s="1">
        <f t="shared" si="18"/>
        <v>38.151980788330263</v>
      </c>
      <c r="K237">
        <f ca="1">J237+F237+C237+E237+#REF!+#REF!+#REF!+#REF!+#REF!+#REF!</f>
        <v>1610.5476472999999</v>
      </c>
    </row>
    <row r="238" spans="1:18" x14ac:dyDescent="0.25">
      <c r="A238" s="5">
        <v>44838.388888888891</v>
      </c>
      <c r="B238" s="1">
        <v>0.79</v>
      </c>
      <c r="C238" s="1">
        <v>24.92</v>
      </c>
      <c r="D238" s="1">
        <v>0.47799999999999998</v>
      </c>
      <c r="E238" s="1">
        <f t="shared" ca="1" si="15"/>
        <v>20.100000000000001</v>
      </c>
      <c r="F238" s="1">
        <v>626.94243800000004</v>
      </c>
      <c r="G238" s="1">
        <f t="shared" si="16"/>
        <v>568.63332420986899</v>
      </c>
      <c r="H238" s="1">
        <f t="shared" si="17"/>
        <v>568.63332420986899</v>
      </c>
      <c r="I238" s="1">
        <f t="shared" si="19"/>
        <v>1137.266648419738</v>
      </c>
      <c r="J238" s="1">
        <f t="shared" si="18"/>
        <v>39.069577040212771</v>
      </c>
      <c r="K238">
        <f ca="1">J238+F238+C238+E238+#REF!+#REF!+#REF!+#REF!+#REF!+#REF!</f>
        <v>1657.2878473000005</v>
      </c>
    </row>
    <row r="239" spans="1:18" x14ac:dyDescent="0.25">
      <c r="A239" s="5">
        <v>44838.392361111109</v>
      </c>
      <c r="B239" s="1">
        <v>1.85</v>
      </c>
      <c r="C239" s="1">
        <v>25.01</v>
      </c>
      <c r="D239" s="1">
        <v>0.497</v>
      </c>
      <c r="E239" s="1">
        <f t="shared" ca="1" si="15"/>
        <v>20.100000000000001</v>
      </c>
      <c r="F239" s="1">
        <v>617.26908899999989</v>
      </c>
      <c r="G239" s="1">
        <f t="shared" si="16"/>
        <v>595.21016093138826</v>
      </c>
      <c r="H239" s="1">
        <f t="shared" si="17"/>
        <v>595.21016093138826</v>
      </c>
      <c r="I239" s="1">
        <f t="shared" si="19"/>
        <v>1190.4203218627765</v>
      </c>
      <c r="J239" s="1">
        <f t="shared" si="18"/>
        <v>38.824241131412435</v>
      </c>
      <c r="K239">
        <f ca="1">J239+F239+C239+E239+#REF!+#REF!+#REF!+#REF!+#REF!+#REF!</f>
        <v>1678.3209373000002</v>
      </c>
    </row>
    <row r="240" spans="1:18" x14ac:dyDescent="0.25">
      <c r="A240" s="5">
        <v>44838.395833333336</v>
      </c>
      <c r="B240" s="1">
        <v>1.58</v>
      </c>
      <c r="C240" s="1">
        <v>25.16</v>
      </c>
      <c r="D240" s="1">
        <v>0.51200000000000001</v>
      </c>
      <c r="E240" s="1">
        <f t="shared" ca="1" si="15"/>
        <v>20.2</v>
      </c>
      <c r="F240" s="1">
        <v>609.39588600000002</v>
      </c>
      <c r="G240" s="1">
        <f t="shared" si="16"/>
        <v>611.29833800519623</v>
      </c>
      <c r="H240" s="1">
        <f t="shared" si="17"/>
        <v>611.29833800519623</v>
      </c>
      <c r="I240" s="1">
        <f t="shared" si="19"/>
        <v>1222.5966760103925</v>
      </c>
      <c r="J240" s="1">
        <f t="shared" si="18"/>
        <v>39.621249518130135</v>
      </c>
      <c r="K240">
        <f ca="1">J240+F240+C240+E240+#REF!+#REF!+#REF!+#REF!+#REF!+#REF!</f>
        <v>1713.3760873000001</v>
      </c>
    </row>
    <row r="241" spans="1:18" x14ac:dyDescent="0.25">
      <c r="A241" s="5">
        <v>44838.399305555555</v>
      </c>
      <c r="B241" s="1">
        <v>1.19</v>
      </c>
      <c r="C241" s="1">
        <v>25.34</v>
      </c>
      <c r="D241" s="1">
        <v>0.52800000000000002</v>
      </c>
      <c r="E241" s="1">
        <f t="shared" ca="1" si="15"/>
        <v>20.2</v>
      </c>
      <c r="F241" s="1">
        <v>607.17494499999998</v>
      </c>
      <c r="G241" s="1">
        <f t="shared" si="16"/>
        <v>627.81058847167537</v>
      </c>
      <c r="H241" s="1">
        <f t="shared" si="17"/>
        <v>627.81058847167537</v>
      </c>
      <c r="I241" s="1">
        <f t="shared" si="19"/>
        <v>1255.6211769433507</v>
      </c>
      <c r="J241" s="1">
        <f t="shared" si="18"/>
        <v>40.602674669161786</v>
      </c>
      <c r="K241">
        <f ca="1">J241+F241+C241+E241+#REF!+#REF!+#REF!+#REF!+#REF!+#REF!</f>
        <v>1755.4422673000001</v>
      </c>
    </row>
    <row r="242" spans="1:18" x14ac:dyDescent="0.25">
      <c r="A242" s="5">
        <v>44838.402777777781</v>
      </c>
      <c r="B242" s="1">
        <v>1.91</v>
      </c>
      <c r="C242" s="1">
        <v>25.5</v>
      </c>
      <c r="D242" s="1">
        <v>0.53700000000000003</v>
      </c>
      <c r="E242" s="1">
        <f t="shared" ca="1" si="15"/>
        <v>20.2</v>
      </c>
      <c r="F242" s="1">
        <v>614.06198099999995</v>
      </c>
      <c r="G242" s="1">
        <f t="shared" si="16"/>
        <v>640.9603158478734</v>
      </c>
      <c r="H242" s="1">
        <f t="shared" si="17"/>
        <v>640.9603158478734</v>
      </c>
      <c r="I242" s="1">
        <f t="shared" si="19"/>
        <v>1281.9206316957468</v>
      </c>
      <c r="J242" s="1">
        <f t="shared" si="18"/>
        <v>40.372949519612632</v>
      </c>
      <c r="K242">
        <f ca="1">J242+F242+C242+E242+#REF!+#REF!+#REF!+#REF!+#REF!+#REF!</f>
        <v>1792.8344273</v>
      </c>
    </row>
    <row r="243" spans="1:18" x14ac:dyDescent="0.25">
      <c r="A243" s="5">
        <v>44838.40625</v>
      </c>
      <c r="B243" s="1">
        <v>1.35</v>
      </c>
      <c r="C243" s="1">
        <v>25.27</v>
      </c>
      <c r="D243" s="1">
        <v>0.55100000000000005</v>
      </c>
      <c r="E243" s="1">
        <f t="shared" ca="1" si="15"/>
        <v>21.3</v>
      </c>
      <c r="F243" s="1">
        <v>610.13630699999999</v>
      </c>
      <c r="G243" s="1">
        <f t="shared" si="16"/>
        <v>656.32149609674229</v>
      </c>
      <c r="H243" s="1">
        <f t="shared" si="17"/>
        <v>656.32149609674229</v>
      </c>
      <c r="I243" s="1">
        <f t="shared" si="19"/>
        <v>1312.6429921934846</v>
      </c>
      <c r="J243" s="1">
        <f t="shared" si="18"/>
        <v>41.046867882024046</v>
      </c>
      <c r="K243">
        <f ca="1">J243+F243+C243+E243+#REF!+#REF!+#REF!+#REF!+#REF!+#REF!</f>
        <v>1739.0831972999999</v>
      </c>
    </row>
    <row r="244" spans="1:18" x14ac:dyDescent="0.25">
      <c r="A244" s="5">
        <v>44838.409722222219</v>
      </c>
      <c r="B244" s="1">
        <v>0.84</v>
      </c>
      <c r="C244" s="1">
        <v>25.71</v>
      </c>
      <c r="D244" s="1">
        <v>0.56899999999999995</v>
      </c>
      <c r="E244" s="1">
        <f t="shared" ca="1" si="15"/>
        <v>21.3</v>
      </c>
      <c r="F244" s="1">
        <v>616.92460600000004</v>
      </c>
      <c r="G244" s="1">
        <f t="shared" si="16"/>
        <v>673.15708161549321</v>
      </c>
      <c r="H244" s="1">
        <f t="shared" si="17"/>
        <v>673.15708161549321</v>
      </c>
      <c r="I244" s="1">
        <f t="shared" si="19"/>
        <v>1346.3141632309864</v>
      </c>
      <c r="J244" s="1">
        <f t="shared" si="18"/>
        <v>42.503374508453618</v>
      </c>
      <c r="K244">
        <f ca="1">J244+F244+C244+E244+#REF!+#REF!+#REF!+#REF!+#REF!+#REF!</f>
        <v>1841.9116373000002</v>
      </c>
    </row>
    <row r="245" spans="1:18" x14ac:dyDescent="0.25">
      <c r="A245" s="5">
        <v>44838.413194444445</v>
      </c>
      <c r="B245" s="1">
        <v>3.01</v>
      </c>
      <c r="C245" s="1">
        <v>25.59</v>
      </c>
      <c r="D245" s="1">
        <v>0.58299999999999996</v>
      </c>
      <c r="E245" s="1">
        <f t="shared" ca="1" si="15"/>
        <v>21.3</v>
      </c>
      <c r="F245" s="1">
        <v>613.45804800000008</v>
      </c>
      <c r="G245" s="1">
        <f t="shared" si="16"/>
        <v>700.67745656022669</v>
      </c>
      <c r="H245" s="1">
        <f t="shared" si="17"/>
        <v>700.67745656022669</v>
      </c>
      <c r="I245" s="1">
        <f t="shared" si="19"/>
        <v>1401.3549131204534</v>
      </c>
      <c r="J245" s="1">
        <f t="shared" si="18"/>
        <v>40.715668274070893</v>
      </c>
      <c r="K245">
        <f ca="1">J245+F245+C245+E245+#REF!+#REF!+#REF!+#REF!+#REF!+#REF!</f>
        <v>1813.8675173000001</v>
      </c>
    </row>
    <row r="246" spans="1:18" x14ac:dyDescent="0.25">
      <c r="A246" s="5">
        <v>44838.416666666664</v>
      </c>
      <c r="B246" s="1">
        <v>1.51</v>
      </c>
      <c r="C246" s="1">
        <v>25.68</v>
      </c>
      <c r="D246" s="1">
        <v>0.59299999999999997</v>
      </c>
      <c r="E246" s="1">
        <f t="shared" ca="1" si="15"/>
        <v>21.3</v>
      </c>
      <c r="F246" s="1">
        <v>614.796875</v>
      </c>
      <c r="G246" s="1">
        <f t="shared" si="16"/>
        <v>705.21942064045322</v>
      </c>
      <c r="H246" s="1">
        <f t="shared" si="17"/>
        <v>705.21942064045322</v>
      </c>
      <c r="I246" s="1">
        <f t="shared" si="19"/>
        <v>1410.4388412809064</v>
      </c>
      <c r="J246" s="1">
        <f t="shared" si="18"/>
        <v>42.498851980877959</v>
      </c>
      <c r="K246">
        <f ca="1">J246+F246+C246+E246+#REF!+#REF!+#REF!+#REF!+#REF!+#REF!</f>
        <v>1947.3653132999996</v>
      </c>
      <c r="Q246" s="4">
        <f>INT(A246/0.0416666666666667)*0.0416666666666667</f>
        <v>44838.416666666701</v>
      </c>
      <c r="R246" s="4"/>
    </row>
    <row r="247" spans="1:18" x14ac:dyDescent="0.25">
      <c r="A247" s="5">
        <v>44838.420138888891</v>
      </c>
      <c r="B247" s="1">
        <v>3.31</v>
      </c>
      <c r="C247" s="1">
        <v>25.76</v>
      </c>
      <c r="D247" s="1">
        <v>0.60199999999999998</v>
      </c>
      <c r="E247" s="1">
        <f t="shared" ca="1" si="15"/>
        <v>21.3</v>
      </c>
      <c r="F247" s="1">
        <v>623.22785499999998</v>
      </c>
      <c r="G247" s="1">
        <f t="shared" si="16"/>
        <v>724.13043639773286</v>
      </c>
      <c r="H247" s="1">
        <f t="shared" si="17"/>
        <v>724.13043639773286</v>
      </c>
      <c r="I247" s="1">
        <f t="shared" si="19"/>
        <v>1448.2608727954657</v>
      </c>
      <c r="J247" s="1">
        <f t="shared" si="18"/>
        <v>41.102756068886976</v>
      </c>
      <c r="K247">
        <f ca="1">J247+F247+C247+E247+#REF!+#REF!+#REF!+#REF!+#REF!+#REF!</f>
        <v>1966.0613933000002</v>
      </c>
    </row>
    <row r="248" spans="1:18" x14ac:dyDescent="0.25">
      <c r="A248" s="5">
        <v>44838.423611111109</v>
      </c>
      <c r="B248" s="1">
        <v>2.2799999999999998</v>
      </c>
      <c r="C248" s="1">
        <v>25.9</v>
      </c>
      <c r="D248" s="1">
        <v>0.60599999999999998</v>
      </c>
      <c r="E248" s="1">
        <f t="shared" ca="1" si="15"/>
        <v>21.3</v>
      </c>
      <c r="F248" s="1">
        <v>622.10676000000001</v>
      </c>
      <c r="G248" s="1">
        <f t="shared" si="16"/>
        <v>723.46208699945294</v>
      </c>
      <c r="H248" s="1">
        <f t="shared" si="17"/>
        <v>723.46208699945294</v>
      </c>
      <c r="I248" s="1">
        <f t="shared" si="19"/>
        <v>1446.9241739989059</v>
      </c>
      <c r="J248" s="1">
        <f t="shared" si="18"/>
        <v>42.31914424547972</v>
      </c>
      <c r="K248">
        <f ca="1">J248+F248+C248+E248+#REF!+#REF!+#REF!+#REF!+#REF!+#REF!</f>
        <v>1998.7795332999992</v>
      </c>
    </row>
    <row r="249" spans="1:18" x14ac:dyDescent="0.25">
      <c r="A249" s="5">
        <v>44838.427083333336</v>
      </c>
      <c r="B249" s="1">
        <v>1.23</v>
      </c>
      <c r="C249" s="1">
        <v>26.19</v>
      </c>
      <c r="D249" s="1">
        <v>0.61399999999999999</v>
      </c>
      <c r="E249" s="1">
        <f t="shared" ca="1" si="15"/>
        <v>21</v>
      </c>
      <c r="F249" s="1">
        <v>616.72768899999994</v>
      </c>
      <c r="G249" s="1">
        <f t="shared" si="16"/>
        <v>726.35063991358243</v>
      </c>
      <c r="H249" s="1">
        <f t="shared" si="17"/>
        <v>726.35063991358243</v>
      </c>
      <c r="I249" s="1">
        <f t="shared" si="19"/>
        <v>1452.7012798271649</v>
      </c>
      <c r="J249" s="1">
        <f t="shared" si="18"/>
        <v>43.89651990817238</v>
      </c>
      <c r="K249">
        <f ca="1">J249+F249+C249+E249+#REF!+#REF!+#REF!+#REF!+#REF!+#REF!</f>
        <v>2066.5528233000005</v>
      </c>
    </row>
    <row r="250" spans="1:18" x14ac:dyDescent="0.25">
      <c r="A250" s="5">
        <v>44838.430555555555</v>
      </c>
      <c r="B250" s="1">
        <v>2.42</v>
      </c>
      <c r="C250" s="1">
        <v>26.29</v>
      </c>
      <c r="D250" s="1">
        <v>0.63600000000000001</v>
      </c>
      <c r="E250" s="1">
        <f t="shared" ca="1" si="15"/>
        <v>21</v>
      </c>
      <c r="F250" s="1">
        <v>624.4322259999999</v>
      </c>
      <c r="G250" s="1">
        <f t="shared" si="16"/>
        <v>758.27561422315523</v>
      </c>
      <c r="H250" s="1">
        <f t="shared" si="17"/>
        <v>758.27561422315523</v>
      </c>
      <c r="I250" s="1">
        <f t="shared" si="19"/>
        <v>1516.5512284463105</v>
      </c>
      <c r="J250" s="1">
        <f t="shared" si="18"/>
        <v>43.379266277324582</v>
      </c>
      <c r="K250">
        <f ca="1">J250+F250+C250+E250+#REF!+#REF!+#REF!+#REF!+#REF!+#REF!</f>
        <v>2089.9229232999996</v>
      </c>
    </row>
    <row r="251" spans="1:18" x14ac:dyDescent="0.25">
      <c r="A251" s="5">
        <v>44838.434027777781</v>
      </c>
      <c r="B251" s="1">
        <v>2.1</v>
      </c>
      <c r="C251" s="1">
        <v>26.23</v>
      </c>
      <c r="D251" s="1">
        <v>0.64700000000000002</v>
      </c>
      <c r="E251" s="1">
        <f t="shared" ca="1" si="15"/>
        <v>21</v>
      </c>
      <c r="F251" s="1">
        <v>629.44019199999991</v>
      </c>
      <c r="G251" s="1">
        <f t="shared" si="16"/>
        <v>770.14914654689994</v>
      </c>
      <c r="H251" s="1">
        <f t="shared" si="17"/>
        <v>770.14914654689994</v>
      </c>
      <c r="I251" s="1">
        <f t="shared" si="19"/>
        <v>1540.2982930937999</v>
      </c>
      <c r="J251" s="1">
        <f t="shared" si="18"/>
        <v>43.948446898086885</v>
      </c>
      <c r="K251">
        <f ca="1">J251+F251+C251+E251+#REF!+#REF!+#REF!+#REF!+#REF!+#REF!</f>
        <v>2075.9008632999999</v>
      </c>
    </row>
    <row r="252" spans="1:18" x14ac:dyDescent="0.25">
      <c r="A252" s="5">
        <v>44838.4375</v>
      </c>
      <c r="B252" s="1">
        <v>2.65</v>
      </c>
      <c r="C252" s="1">
        <v>26.51</v>
      </c>
      <c r="D252" s="1">
        <v>0.65</v>
      </c>
      <c r="E252" s="1">
        <f t="shared" ca="1" si="15"/>
        <v>20.9</v>
      </c>
      <c r="F252" s="1">
        <v>641.80651499999999</v>
      </c>
      <c r="G252" s="1">
        <f t="shared" si="16"/>
        <v>775.19140275702182</v>
      </c>
      <c r="H252" s="1">
        <f t="shared" si="17"/>
        <v>775.19140275702182</v>
      </c>
      <c r="I252" s="1">
        <f t="shared" si="19"/>
        <v>1550.3828055140436</v>
      </c>
      <c r="J252" s="1">
        <f t="shared" si="18"/>
        <v>43.738454751083736</v>
      </c>
      <c r="K252">
        <f ca="1">J252+F252+C252+E252+#REF!+#REF!+#REF!+#REF!+#REF!+#REF!</f>
        <v>2141.3371433000002</v>
      </c>
    </row>
    <row r="253" spans="1:18" x14ac:dyDescent="0.25">
      <c r="A253" s="5">
        <v>44838.440972222219</v>
      </c>
      <c r="B253" s="1">
        <v>1.27</v>
      </c>
      <c r="C253" s="1">
        <v>26.45</v>
      </c>
      <c r="D253" s="1">
        <v>0.64900000000000002</v>
      </c>
      <c r="E253" s="1">
        <f t="shared" ca="1" si="15"/>
        <v>20.9</v>
      </c>
      <c r="F253" s="1">
        <v>631.03483300000005</v>
      </c>
      <c r="G253" s="1">
        <f t="shared" si="16"/>
        <v>767.02518096376502</v>
      </c>
      <c r="H253" s="1">
        <f t="shared" si="17"/>
        <v>767.02518096376502</v>
      </c>
      <c r="I253" s="1">
        <f t="shared" si="19"/>
        <v>1534.05036192753</v>
      </c>
      <c r="J253" s="1">
        <f t="shared" si="18"/>
        <v>45.121433148341985</v>
      </c>
      <c r="K253">
        <f ca="1">J253+F253+C253+E253+#REF!+#REF!+#REF!+#REF!+#REF!+#REF!</f>
        <v>2127.3150832999995</v>
      </c>
    </row>
    <row r="254" spans="1:18" x14ac:dyDescent="0.25">
      <c r="A254" s="5">
        <v>44838.444444444445</v>
      </c>
      <c r="B254" s="1">
        <v>1.29</v>
      </c>
      <c r="C254" s="1">
        <v>26.65</v>
      </c>
      <c r="D254" s="1">
        <v>0.66900000000000004</v>
      </c>
      <c r="E254" s="1">
        <f t="shared" ca="1" si="15"/>
        <v>20.9</v>
      </c>
      <c r="F254" s="1">
        <v>627.04760599999997</v>
      </c>
      <c r="G254" s="1">
        <f t="shared" si="16"/>
        <v>790.00801357704404</v>
      </c>
      <c r="H254" s="1">
        <f t="shared" si="17"/>
        <v>790.00801357704404</v>
      </c>
      <c r="I254" s="1">
        <f t="shared" si="19"/>
        <v>1580.0160271540881</v>
      </c>
      <c r="J254" s="1">
        <f t="shared" si="18"/>
        <v>45.873972350026506</v>
      </c>
      <c r="K254">
        <f ca="1">J254+F254+C254+E254+#REF!+#REF!+#REF!+#REF!+#REF!+#REF!</f>
        <v>2174.0552832999997</v>
      </c>
    </row>
    <row r="255" spans="1:18" x14ac:dyDescent="0.25">
      <c r="A255" s="5">
        <v>44838.447916666664</v>
      </c>
      <c r="B255" s="1">
        <v>1.58</v>
      </c>
      <c r="C255" s="1">
        <v>26.5</v>
      </c>
      <c r="D255" s="1">
        <v>0.67900000000000005</v>
      </c>
      <c r="E255" s="1">
        <f t="shared" ca="1" si="15"/>
        <v>20.7</v>
      </c>
      <c r="F255" s="1">
        <v>632.27728300000001</v>
      </c>
      <c r="G255" s="1">
        <f t="shared" si="16"/>
        <v>804.32551325298482</v>
      </c>
      <c r="H255" s="1">
        <f t="shared" si="17"/>
        <v>804.32551325298482</v>
      </c>
      <c r="I255" s="1">
        <f t="shared" si="19"/>
        <v>1608.6510265059696</v>
      </c>
      <c r="J255" s="1">
        <f t="shared" si="18"/>
        <v>45.678102388301483</v>
      </c>
      <c r="K255">
        <f ca="1">J255+F255+C255+E255+#REF!+#REF!+#REF!+#REF!+#REF!+#REF!</f>
        <v>2139.0001333</v>
      </c>
    </row>
    <row r="256" spans="1:18" x14ac:dyDescent="0.25">
      <c r="A256" s="5">
        <v>44838.451388888891</v>
      </c>
      <c r="B256" s="1">
        <v>2.2799999999999998</v>
      </c>
      <c r="C256" s="1">
        <v>26.99</v>
      </c>
      <c r="D256" s="1">
        <v>0.68200000000000005</v>
      </c>
      <c r="E256" s="1">
        <f t="shared" ca="1" si="15"/>
        <v>20.7</v>
      </c>
      <c r="F256" s="1">
        <v>638.23900800000001</v>
      </c>
      <c r="G256" s="1">
        <f t="shared" si="16"/>
        <v>809.36677855384005</v>
      </c>
      <c r="H256" s="1">
        <f t="shared" si="17"/>
        <v>809.36677855384005</v>
      </c>
      <c r="I256" s="1">
        <f t="shared" si="19"/>
        <v>1618.7335571076801</v>
      </c>
      <c r="J256" s="1">
        <f t="shared" si="18"/>
        <v>45.46831085052338</v>
      </c>
      <c r="K256">
        <f ca="1">J256+F256+C256+E256+#REF!+#REF!+#REF!+#REF!+#REF!+#REF!</f>
        <v>2253.5136232999998</v>
      </c>
    </row>
    <row r="257" spans="1:18" x14ac:dyDescent="0.25">
      <c r="A257" s="5">
        <v>44838.454861111109</v>
      </c>
      <c r="B257" s="1">
        <v>1.64</v>
      </c>
      <c r="C257" s="1">
        <v>26.94</v>
      </c>
      <c r="D257" s="1">
        <v>0.70699999999999996</v>
      </c>
      <c r="E257" s="1">
        <f t="shared" ca="1" si="15"/>
        <v>20.7</v>
      </c>
      <c r="F257" s="1">
        <v>645.63155100000006</v>
      </c>
      <c r="G257" s="1">
        <f t="shared" si="16"/>
        <v>835.97664701394183</v>
      </c>
      <c r="H257" s="1">
        <f t="shared" si="17"/>
        <v>835.97664701394183</v>
      </c>
      <c r="I257" s="1">
        <f t="shared" si="19"/>
        <v>1671.9532940278837</v>
      </c>
      <c r="J257" s="1">
        <f t="shared" si="18"/>
        <v>46.837909299738421</v>
      </c>
      <c r="K257">
        <f ca="1">J257+F257+C257+E257+#REF!+#REF!+#REF!+#REF!+#REF!+#REF!</f>
        <v>2241.8285733000002</v>
      </c>
    </row>
    <row r="258" spans="1:18" x14ac:dyDescent="0.25">
      <c r="A258" s="5">
        <v>44838.458333333336</v>
      </c>
      <c r="B258" s="1">
        <v>1.43</v>
      </c>
      <c r="C258" s="1">
        <v>26.81</v>
      </c>
      <c r="D258" s="1">
        <v>0.69599999999999995</v>
      </c>
      <c r="E258" s="1">
        <f t="shared" ca="1" si="15"/>
        <v>20.8</v>
      </c>
      <c r="F258" s="1">
        <v>633.79268100000002</v>
      </c>
      <c r="G258" s="1">
        <f t="shared" si="16"/>
        <v>822.24847998544681</v>
      </c>
      <c r="H258" s="1">
        <f t="shared" si="17"/>
        <v>822.24847998544681</v>
      </c>
      <c r="I258" s="1">
        <f t="shared" si="19"/>
        <v>1644.4969599708936</v>
      </c>
      <c r="J258" s="1">
        <f t="shared" si="18"/>
        <v>46.644198808493414</v>
      </c>
      <c r="K258">
        <f ca="1">J258+F258+C258+E258+#REF!+#REF!+#REF!+#REF!+#REF!+#REF!</f>
        <v>2388.0738052999995</v>
      </c>
      <c r="Q258" s="4">
        <f>INT(A258/0.0416666666666667)*0.0416666666666667</f>
        <v>44838.458333333365</v>
      </c>
      <c r="R258" s="4"/>
    </row>
    <row r="259" spans="1:18" x14ac:dyDescent="0.25">
      <c r="A259" s="5">
        <v>44838.461805555555</v>
      </c>
      <c r="B259" s="1">
        <v>1.23</v>
      </c>
      <c r="C259" s="1">
        <v>27.01</v>
      </c>
      <c r="D259" s="1">
        <v>0.70799999999999996</v>
      </c>
      <c r="E259" s="1">
        <f t="shared" ref="E259:E322" ca="1" si="20">IFERROR(INDEX($C$10:$C$1501,MATCH($K259,$E$10:$E$1501,0),1),E258)</f>
        <v>20.8</v>
      </c>
      <c r="F259" s="1">
        <v>637.63901799999996</v>
      </c>
      <c r="G259" s="1">
        <f t="shared" ref="G259:G322" si="21">(0.445*D259-(0.37/100*0.445*(J259-25)))*1000*3</f>
        <v>834.40040076354478</v>
      </c>
      <c r="H259" s="1">
        <f t="shared" ref="H259:H322" si="22">(0.445*D259-(0.37/100*0.445*(J259-25)))*1000*3</f>
        <v>834.40040076354478</v>
      </c>
      <c r="I259" s="1">
        <f t="shared" si="19"/>
        <v>1668.8008015270896</v>
      </c>
      <c r="J259" s="1">
        <f t="shared" ref="J259:J322" si="23">C259+D259*1000*EXP(-3.473-0.0594*B259)</f>
        <v>47.427290056980524</v>
      </c>
      <c r="K259">
        <f ca="1">J259+F259+C259+E259+#REF!+#REF!+#REF!+#REF!+#REF!+#REF!</f>
        <v>2434.8140053000002</v>
      </c>
    </row>
    <row r="260" spans="1:18" x14ac:dyDescent="0.25">
      <c r="A260" s="5">
        <v>44838.465277777781</v>
      </c>
      <c r="B260" s="1">
        <v>1.9</v>
      </c>
      <c r="C260" s="1">
        <v>26.61</v>
      </c>
      <c r="D260" s="1">
        <v>0.71599999999999997</v>
      </c>
      <c r="E260" s="1">
        <f t="shared" ca="1" si="20"/>
        <v>20.8</v>
      </c>
      <c r="F260" s="1">
        <v>641.44841999999994</v>
      </c>
      <c r="G260" s="1">
        <f t="shared" si="21"/>
        <v>849.89595795184505</v>
      </c>
      <c r="H260" s="1">
        <f t="shared" si="22"/>
        <v>849.89595795184505</v>
      </c>
      <c r="I260" s="1">
        <f t="shared" ref="I260:I323" si="24">G260+H260</f>
        <v>1699.7919159036901</v>
      </c>
      <c r="J260" s="1">
        <f t="shared" si="23"/>
        <v>46.452382234670516</v>
      </c>
      <c r="K260">
        <f ca="1">J260+F260+C260+E260+#REF!+#REF!+#REF!+#REF!+#REF!+#REF!</f>
        <v>2341.3336052999994</v>
      </c>
    </row>
    <row r="261" spans="1:18" x14ac:dyDescent="0.25">
      <c r="A261" s="5">
        <v>44838.46875</v>
      </c>
      <c r="B261" s="1">
        <v>2.23</v>
      </c>
      <c r="C261" s="1">
        <v>26.94</v>
      </c>
      <c r="D261" s="1">
        <v>0.72099999999999997</v>
      </c>
      <c r="E261" s="1">
        <f t="shared" ca="1" si="20"/>
        <v>21.1</v>
      </c>
      <c r="F261" s="1">
        <v>637.75494900000001</v>
      </c>
      <c r="G261" s="1">
        <f t="shared" si="21"/>
        <v>856.17228411524434</v>
      </c>
      <c r="H261" s="1">
        <f t="shared" si="22"/>
        <v>856.17228411524434</v>
      </c>
      <c r="I261" s="1">
        <f t="shared" si="24"/>
        <v>1712.3445682304887</v>
      </c>
      <c r="J261" s="1">
        <f t="shared" si="23"/>
        <v>46.533093609627613</v>
      </c>
      <c r="K261">
        <f ca="1">J261+F261+C261+E261+#REF!+#REF!+#REF!+#REF!+#REF!+#REF!</f>
        <v>2418.4549353000002</v>
      </c>
    </row>
    <row r="262" spans="1:18" x14ac:dyDescent="0.25">
      <c r="A262" s="5">
        <v>44838.472222222219</v>
      </c>
      <c r="B262" s="1">
        <v>2.9</v>
      </c>
      <c r="C262" s="1">
        <v>27.15</v>
      </c>
      <c r="D262" s="1">
        <v>0.73499999999999999</v>
      </c>
      <c r="E262" s="1">
        <f t="shared" ca="1" si="20"/>
        <v>21.1</v>
      </c>
      <c r="F262" s="1">
        <v>633.13358400000004</v>
      </c>
      <c r="G262" s="1">
        <f t="shared" si="21"/>
        <v>875.79510137752629</v>
      </c>
      <c r="H262" s="1">
        <f t="shared" si="22"/>
        <v>875.79510137752629</v>
      </c>
      <c r="I262" s="1">
        <f t="shared" si="24"/>
        <v>1751.5902027550526</v>
      </c>
      <c r="J262" s="1">
        <f t="shared" si="23"/>
        <v>46.344245090084769</v>
      </c>
      <c r="K262">
        <f ca="1">J262+F262+C262+E262+#REF!+#REF!+#REF!+#REF!+#REF!+#REF!</f>
        <v>2467.5321452999997</v>
      </c>
    </row>
    <row r="263" spans="1:18" x14ac:dyDescent="0.25">
      <c r="A263" s="5">
        <v>44838.475694444445</v>
      </c>
      <c r="B263" s="1">
        <v>2.68</v>
      </c>
      <c r="C263" s="1">
        <v>26.75</v>
      </c>
      <c r="D263" s="1">
        <v>0.74399999999999999</v>
      </c>
      <c r="E263" s="1">
        <f t="shared" ca="1" si="20"/>
        <v>21.1</v>
      </c>
      <c r="F263" s="1">
        <v>646.53794800000003</v>
      </c>
      <c r="G263" s="1">
        <f t="shared" si="21"/>
        <v>887.36258463115826</v>
      </c>
      <c r="H263" s="1">
        <f t="shared" si="22"/>
        <v>887.36258463115826</v>
      </c>
      <c r="I263" s="1">
        <f t="shared" si="24"/>
        <v>1774.7251692623165</v>
      </c>
      <c r="J263" s="1">
        <f t="shared" si="23"/>
        <v>46.434844694572689</v>
      </c>
      <c r="K263">
        <f ca="1">J263+F263+C263+E263+#REF!+#REF!+#REF!+#REF!+#REF!+#REF!</f>
        <v>2374.0517452999998</v>
      </c>
    </row>
    <row r="264" spans="1:18" x14ac:dyDescent="0.25">
      <c r="A264" s="5">
        <v>44838.479166666664</v>
      </c>
      <c r="B264" s="1">
        <v>3.62</v>
      </c>
      <c r="C264" s="1">
        <v>27.24</v>
      </c>
      <c r="D264" s="1">
        <v>0.749</v>
      </c>
      <c r="E264" s="1">
        <f t="shared" ca="1" si="20"/>
        <v>21.1</v>
      </c>
      <c r="F264" s="1">
        <v>646.62889200000006</v>
      </c>
      <c r="G264" s="1">
        <f t="shared" si="21"/>
        <v>896.27959615229884</v>
      </c>
      <c r="H264" s="1">
        <f t="shared" si="22"/>
        <v>896.27959615229884</v>
      </c>
      <c r="I264" s="1">
        <f t="shared" si="24"/>
        <v>1792.5591923045977</v>
      </c>
      <c r="J264" s="1">
        <f t="shared" si="23"/>
        <v>45.980950267780386</v>
      </c>
      <c r="K264">
        <f ca="1">J264+F264+C264+E264+#REF!+#REF!+#REF!+#REF!+#REF!+#REF!</f>
        <v>2488.5652352999996</v>
      </c>
    </row>
    <row r="265" spans="1:18" x14ac:dyDescent="0.25">
      <c r="A265" s="5">
        <v>44838.482638888891</v>
      </c>
      <c r="B265" s="1">
        <v>3.03</v>
      </c>
      <c r="C265" s="1">
        <v>27.64</v>
      </c>
      <c r="D265" s="1">
        <v>0.76</v>
      </c>
      <c r="E265" s="1">
        <f t="shared" ca="1" si="20"/>
        <v>21.1</v>
      </c>
      <c r="F265" s="1">
        <v>660.261798</v>
      </c>
      <c r="G265" s="1">
        <f t="shared" si="21"/>
        <v>904.2790267252949</v>
      </c>
      <c r="H265" s="1">
        <f t="shared" si="22"/>
        <v>904.2790267252949</v>
      </c>
      <c r="I265" s="1">
        <f t="shared" si="24"/>
        <v>1808.5580534505898</v>
      </c>
      <c r="J265" s="1">
        <f t="shared" si="23"/>
        <v>47.334441395830538</v>
      </c>
      <c r="K265">
        <f ca="1">J265+F265+C265+E265+#REF!+#REF!+#REF!+#REF!+#REF!+#REF!</f>
        <v>2582.0456353000004</v>
      </c>
    </row>
    <row r="266" spans="1:18" x14ac:dyDescent="0.25">
      <c r="A266" s="5">
        <v>44838.486111111109</v>
      </c>
      <c r="B266" s="1">
        <v>2.4700000000000002</v>
      </c>
      <c r="C266" s="1">
        <v>27.48</v>
      </c>
      <c r="D266" s="1">
        <v>0.76600000000000001</v>
      </c>
      <c r="E266" s="1">
        <f t="shared" ca="1" si="20"/>
        <v>21.1</v>
      </c>
      <c r="F266" s="1">
        <v>791.39248300000008</v>
      </c>
      <c r="G266" s="1">
        <f t="shared" si="21"/>
        <v>908.99499769806289</v>
      </c>
      <c r="H266" s="1">
        <f t="shared" si="22"/>
        <v>908.99499769806289</v>
      </c>
      <c r="I266" s="1">
        <f t="shared" si="24"/>
        <v>1817.9899953961258</v>
      </c>
      <c r="J266" s="1">
        <f t="shared" si="23"/>
        <v>48.001316388690569</v>
      </c>
      <c r="K266">
        <f ca="1">J266+F266+C266+E266+#REF!+#REF!+#REF!+#REF!+#REF!+#REF!</f>
        <v>2544.6534753000005</v>
      </c>
    </row>
    <row r="267" spans="1:18" x14ac:dyDescent="0.25">
      <c r="A267" s="5">
        <v>44838.489583333336</v>
      </c>
      <c r="B267" s="1">
        <v>2.41</v>
      </c>
      <c r="C267" s="1">
        <v>27.7</v>
      </c>
      <c r="D267" s="1">
        <v>0.77200000000000002</v>
      </c>
      <c r="E267" s="1">
        <f t="shared" ca="1" si="20"/>
        <v>21.2</v>
      </c>
      <c r="F267" s="1">
        <v>784.38814300000001</v>
      </c>
      <c r="G267" s="1">
        <f t="shared" si="21"/>
        <v>914.75958129232288</v>
      </c>
      <c r="H267" s="1">
        <f t="shared" si="22"/>
        <v>914.75958129232288</v>
      </c>
      <c r="I267" s="1">
        <f t="shared" si="24"/>
        <v>1829.5191625846458</v>
      </c>
      <c r="J267" s="1">
        <f t="shared" si="23"/>
        <v>48.455900133146493</v>
      </c>
      <c r="K267">
        <f ca="1">J267+F267+C267+E267+#REF!+#REF!+#REF!+#REF!+#REF!+#REF!</f>
        <v>2596.0676952999993</v>
      </c>
    </row>
    <row r="268" spans="1:18" x14ac:dyDescent="0.25">
      <c r="A268" s="5">
        <v>44838.493055555555</v>
      </c>
      <c r="B268" s="1">
        <v>2.38</v>
      </c>
      <c r="C268" s="1">
        <v>28.12</v>
      </c>
      <c r="D268" s="1">
        <v>0.78</v>
      </c>
      <c r="E268" s="1">
        <f t="shared" ca="1" si="20"/>
        <v>21.2</v>
      </c>
      <c r="F268" s="1">
        <v>791.43770800000004</v>
      </c>
      <c r="G268" s="1">
        <f t="shared" si="21"/>
        <v>922.11781365802619</v>
      </c>
      <c r="H268" s="1">
        <f t="shared" si="22"/>
        <v>922.11781365802619</v>
      </c>
      <c r="I268" s="1">
        <f t="shared" si="24"/>
        <v>1844.2356273160524</v>
      </c>
      <c r="J268" s="1">
        <f t="shared" si="23"/>
        <v>49.128390797038946</v>
      </c>
      <c r="K268">
        <f ca="1">J268+F268+C268+E268+#REF!+#REF!+#REF!+#REF!+#REF!+#REF!</f>
        <v>2694.2221152999996</v>
      </c>
    </row>
    <row r="269" spans="1:18" x14ac:dyDescent="0.25">
      <c r="A269" s="5">
        <v>44838.496527777781</v>
      </c>
      <c r="B269" s="1">
        <v>1.96</v>
      </c>
      <c r="C269" s="1">
        <v>28.66</v>
      </c>
      <c r="D269" s="1">
        <v>0.77700000000000002</v>
      </c>
      <c r="E269" s="1">
        <f t="shared" ca="1" si="20"/>
        <v>21.2</v>
      </c>
      <c r="F269" s="1">
        <v>797.71500600000002</v>
      </c>
      <c r="G269" s="1">
        <f t="shared" si="21"/>
        <v>913.23324368402336</v>
      </c>
      <c r="H269" s="1">
        <f t="shared" si="22"/>
        <v>913.23324368402336</v>
      </c>
      <c r="I269" s="1">
        <f t="shared" si="24"/>
        <v>1826.4664873680467</v>
      </c>
      <c r="J269" s="1">
        <f t="shared" si="23"/>
        <v>50.116257984811526</v>
      </c>
      <c r="K269">
        <f ca="1">J269+F269+C269+E269+#REF!+#REF!+#REF!+#REF!+#REF!+#REF!</f>
        <v>2820.4206552999999</v>
      </c>
    </row>
    <row r="270" spans="1:18" x14ac:dyDescent="0.25">
      <c r="A270" s="5">
        <v>44838.5</v>
      </c>
      <c r="B270" s="1">
        <v>0.78</v>
      </c>
      <c r="C270" s="1">
        <v>28.11</v>
      </c>
      <c r="D270" s="1">
        <v>0.77900000000000003</v>
      </c>
      <c r="E270" s="1">
        <f t="shared" ca="1" si="20"/>
        <v>21.4</v>
      </c>
      <c r="F270" s="1">
        <v>1187.699754</v>
      </c>
      <c r="G270" s="1">
        <f t="shared" si="21"/>
        <v>910.63225446186073</v>
      </c>
      <c r="H270" s="1">
        <f t="shared" si="22"/>
        <v>910.63225446186073</v>
      </c>
      <c r="I270" s="1">
        <f t="shared" si="24"/>
        <v>1821.2645089237215</v>
      </c>
      <c r="J270" s="1">
        <f t="shared" si="23"/>
        <v>51.183367858718327</v>
      </c>
      <c r="K270">
        <f ca="1">J270+F270+C270+E270+#REF!+#REF!+#REF!+#REF!+#REF!+#REF!</f>
        <v>2804.3498112999996</v>
      </c>
      <c r="Q270" s="4">
        <f>INT(A270/0.0416666666666667)*0.0416666666666667</f>
        <v>44838.500000000036</v>
      </c>
      <c r="R270" s="4"/>
    </row>
    <row r="271" spans="1:18" x14ac:dyDescent="0.25">
      <c r="A271" s="5">
        <v>44838.503472222219</v>
      </c>
      <c r="B271" s="1">
        <v>0.92</v>
      </c>
      <c r="C271" s="1">
        <v>27.96</v>
      </c>
      <c r="D271" s="1">
        <v>0.78600000000000003</v>
      </c>
      <c r="E271" s="1">
        <f t="shared" ca="1" si="20"/>
        <v>21.4</v>
      </c>
      <c r="F271" s="1">
        <v>1019.7992640000001</v>
      </c>
      <c r="G271" s="1">
        <f t="shared" si="21"/>
        <v>920.64638407540656</v>
      </c>
      <c r="H271" s="1">
        <f t="shared" si="22"/>
        <v>920.64638407540656</v>
      </c>
      <c r="I271" s="1">
        <f t="shared" si="24"/>
        <v>1841.2927681508131</v>
      </c>
      <c r="J271" s="1">
        <f t="shared" si="23"/>
        <v>51.047902808906478</v>
      </c>
      <c r="K271">
        <f ca="1">J271+F271+C271+E271+#REF!+#REF!+#REF!+#REF!+#REF!+#REF!</f>
        <v>2769.2946612999999</v>
      </c>
    </row>
    <row r="272" spans="1:18" x14ac:dyDescent="0.25">
      <c r="A272" s="5">
        <v>44838.506944444445</v>
      </c>
      <c r="B272" s="1">
        <v>2.27</v>
      </c>
      <c r="C272" s="1">
        <v>27.92</v>
      </c>
      <c r="D272" s="1">
        <v>0.78600000000000003</v>
      </c>
      <c r="E272" s="1">
        <f t="shared" ca="1" si="20"/>
        <v>21.4</v>
      </c>
      <c r="F272" s="1">
        <v>1286.269335</v>
      </c>
      <c r="G272" s="1">
        <f t="shared" si="21"/>
        <v>929.63198349451056</v>
      </c>
      <c r="H272" s="1">
        <f t="shared" si="22"/>
        <v>929.63198349451056</v>
      </c>
      <c r="I272" s="1">
        <f t="shared" si="24"/>
        <v>1859.2639669890211</v>
      </c>
      <c r="J272" s="1">
        <f t="shared" si="23"/>
        <v>49.228771435467067</v>
      </c>
      <c r="K272">
        <f ca="1">J272+F272+C272+E272+#REF!+#REF!+#REF!+#REF!+#REF!+#REF!</f>
        <v>2759.946621300001</v>
      </c>
    </row>
    <row r="273" spans="1:18" x14ac:dyDescent="0.25">
      <c r="A273" s="5">
        <v>44838.510416666664</v>
      </c>
      <c r="B273" s="1">
        <v>1.46</v>
      </c>
      <c r="C273" s="1">
        <v>28.13</v>
      </c>
      <c r="D273" s="1">
        <v>0.78800000000000003</v>
      </c>
      <c r="E273" s="1">
        <f t="shared" ca="1" si="20"/>
        <v>21.4</v>
      </c>
      <c r="F273" s="1">
        <v>1430.1687340000001</v>
      </c>
      <c r="G273" s="1">
        <f t="shared" si="21"/>
        <v>925.79563262225838</v>
      </c>
      <c r="H273" s="1">
        <f t="shared" si="22"/>
        <v>925.79563262225838</v>
      </c>
      <c r="I273" s="1">
        <f t="shared" si="24"/>
        <v>1851.5912652445168</v>
      </c>
      <c r="J273" s="1">
        <f t="shared" si="23"/>
        <v>50.545979831509598</v>
      </c>
      <c r="K273">
        <f ca="1">J273+F273+C273+E273+#REF!+#REF!+#REF!+#REF!+#REF!+#REF!</f>
        <v>2809.0238313</v>
      </c>
    </row>
    <row r="274" spans="1:18" x14ac:dyDescent="0.25">
      <c r="A274" s="5">
        <v>44838.513888888891</v>
      </c>
      <c r="B274" s="1">
        <v>3.4</v>
      </c>
      <c r="C274" s="1">
        <v>28.17</v>
      </c>
      <c r="D274" s="1">
        <v>0.79300000000000004</v>
      </c>
      <c r="E274" s="1">
        <f t="shared" ca="1" si="20"/>
        <v>21.4</v>
      </c>
      <c r="F274" s="1">
        <v>1562.97632</v>
      </c>
      <c r="G274" s="1">
        <f t="shared" si="21"/>
        <v>943.69859600833445</v>
      </c>
      <c r="H274" s="1">
        <f t="shared" si="22"/>
        <v>943.69859600833445</v>
      </c>
      <c r="I274" s="1">
        <f t="shared" si="24"/>
        <v>1887.3971920166689</v>
      </c>
      <c r="J274" s="1">
        <f t="shared" si="23"/>
        <v>48.272882678745937</v>
      </c>
      <c r="K274">
        <f ca="1">J274+F274+C274+E274+#REF!+#REF!+#REF!+#REF!+#REF!+#REF!</f>
        <v>2818.3718713000007</v>
      </c>
    </row>
    <row r="275" spans="1:18" x14ac:dyDescent="0.25">
      <c r="A275" s="5">
        <v>44838.517361111109</v>
      </c>
      <c r="B275" s="1">
        <v>1.82</v>
      </c>
      <c r="C275" s="1">
        <v>28.14</v>
      </c>
      <c r="D275" s="1">
        <v>0.79</v>
      </c>
      <c r="E275" s="1">
        <f t="shared" ca="1" si="20"/>
        <v>21.4</v>
      </c>
      <c r="F275" s="1">
        <v>1446.9707699999999</v>
      </c>
      <c r="G275" s="1">
        <f t="shared" si="21"/>
        <v>930.48373871545903</v>
      </c>
      <c r="H275" s="1">
        <f t="shared" si="22"/>
        <v>930.48373871545903</v>
      </c>
      <c r="I275" s="1">
        <f t="shared" si="24"/>
        <v>1860.9674774309181</v>
      </c>
      <c r="J275" s="1">
        <f t="shared" si="23"/>
        <v>50.137414978143745</v>
      </c>
      <c r="K275">
        <f ca="1">J275+F275+C275+E275+#REF!+#REF!+#REF!+#REF!+#REF!+#REF!</f>
        <v>2811.3608413000002</v>
      </c>
    </row>
    <row r="276" spans="1:18" x14ac:dyDescent="0.25">
      <c r="A276" s="5">
        <v>44838.520833333336</v>
      </c>
      <c r="B276" s="1">
        <v>2.36</v>
      </c>
      <c r="C276" s="1">
        <v>27.87</v>
      </c>
      <c r="D276" s="1">
        <v>0.78700000000000003</v>
      </c>
      <c r="E276" s="1">
        <f t="shared" ca="1" si="20"/>
        <v>21.5</v>
      </c>
      <c r="F276" s="1">
        <v>1454.4558720000002</v>
      </c>
      <c r="G276" s="1">
        <f t="shared" si="21"/>
        <v>931.64195077755926</v>
      </c>
      <c r="H276" s="1">
        <f t="shared" si="22"/>
        <v>931.64195077755926</v>
      </c>
      <c r="I276" s="1">
        <f t="shared" si="24"/>
        <v>1863.2839015551185</v>
      </c>
      <c r="J276" s="1">
        <f t="shared" si="23"/>
        <v>49.092124551562051</v>
      </c>
      <c r="K276">
        <f ca="1">J276+F276+C276+E276+#REF!+#REF!+#REF!+#REF!+#REF!+#REF!</f>
        <v>2748.2615713000005</v>
      </c>
    </row>
    <row r="277" spans="1:18" x14ac:dyDescent="0.25">
      <c r="A277" s="5">
        <v>44838.524305555555</v>
      </c>
      <c r="B277" s="1">
        <v>4.97</v>
      </c>
      <c r="C277" s="1">
        <v>28.22</v>
      </c>
      <c r="D277" s="1">
        <v>0.79</v>
      </c>
      <c r="E277" s="1">
        <f t="shared" ca="1" si="20"/>
        <v>21.5</v>
      </c>
      <c r="F277" s="1">
        <v>1450.107002</v>
      </c>
      <c r="G277" s="1">
        <f t="shared" si="21"/>
        <v>948.63049266191251</v>
      </c>
      <c r="H277" s="1">
        <f t="shared" si="22"/>
        <v>948.63049266191251</v>
      </c>
      <c r="I277" s="1">
        <f t="shared" si="24"/>
        <v>1897.260985323825</v>
      </c>
      <c r="J277" s="1">
        <f t="shared" si="23"/>
        <v>46.463611162686007</v>
      </c>
      <c r="K277">
        <f ca="1">J277+F277+C277+E277+#REF!+#REF!+#REF!+#REF!+#REF!+#REF!</f>
        <v>2830.0569212999999</v>
      </c>
    </row>
    <row r="278" spans="1:18" x14ac:dyDescent="0.25">
      <c r="A278" s="5">
        <v>44838.527777777781</v>
      </c>
      <c r="B278" s="1">
        <v>1.29</v>
      </c>
      <c r="C278" s="1">
        <v>28.11</v>
      </c>
      <c r="D278" s="1">
        <v>0.78600000000000003</v>
      </c>
      <c r="E278" s="1">
        <f t="shared" ca="1" si="20"/>
        <v>21.5</v>
      </c>
      <c r="F278" s="1">
        <v>1436.880852</v>
      </c>
      <c r="G278" s="1">
        <f t="shared" si="21"/>
        <v>922.38454696047336</v>
      </c>
      <c r="H278" s="1">
        <f t="shared" si="22"/>
        <v>922.38454696047336</v>
      </c>
      <c r="I278" s="1">
        <f t="shared" si="24"/>
        <v>1844.7690939209467</v>
      </c>
      <c r="J278" s="1">
        <f t="shared" si="23"/>
        <v>50.696012357430249</v>
      </c>
      <c r="K278">
        <f ca="1">J278+F278+C278+E278+#REF!+#REF!+#REF!+#REF!+#REF!+#REF!</f>
        <v>2804.3498112999996</v>
      </c>
    </row>
    <row r="279" spans="1:18" x14ac:dyDescent="0.25">
      <c r="A279" s="5">
        <v>44838.53125</v>
      </c>
      <c r="B279" s="1">
        <v>2.2000000000000002</v>
      </c>
      <c r="C279" s="1">
        <v>28.46</v>
      </c>
      <c r="D279" s="1">
        <v>0.78600000000000003</v>
      </c>
      <c r="E279" s="1">
        <f t="shared" ca="1" si="20"/>
        <v>21.4</v>
      </c>
      <c r="F279" s="1">
        <v>1445.0589649999999</v>
      </c>
      <c r="G279" s="1">
        <f t="shared" si="21"/>
        <v>926.52609341504944</v>
      </c>
      <c r="H279" s="1">
        <f t="shared" si="22"/>
        <v>926.52609341504944</v>
      </c>
      <c r="I279" s="1">
        <f t="shared" si="24"/>
        <v>1853.0521868300989</v>
      </c>
      <c r="J279" s="1">
        <f t="shared" si="23"/>
        <v>49.857557765958234</v>
      </c>
      <c r="K279">
        <f ca="1">J279+F279+C279+E279+#REF!+#REF!+#REF!+#REF!+#REF!+#REF!</f>
        <v>2886.1451612999999</v>
      </c>
    </row>
    <row r="280" spans="1:18" x14ac:dyDescent="0.25">
      <c r="A280" s="5">
        <v>44838.534722222219</v>
      </c>
      <c r="B280" s="1">
        <v>2.39</v>
      </c>
      <c r="C280" s="1">
        <v>28.88</v>
      </c>
      <c r="D280" s="1">
        <v>0.79100000000000004</v>
      </c>
      <c r="E280" s="1">
        <f t="shared" ca="1" si="20"/>
        <v>21.4</v>
      </c>
      <c r="F280" s="1">
        <v>1429.0564899999999</v>
      </c>
      <c r="G280" s="1">
        <f t="shared" si="21"/>
        <v>931.64784789705311</v>
      </c>
      <c r="H280" s="1">
        <f t="shared" si="22"/>
        <v>931.64784789705311</v>
      </c>
      <c r="I280" s="1">
        <f t="shared" si="24"/>
        <v>1863.2956957941062</v>
      </c>
      <c r="J280" s="1">
        <f t="shared" si="23"/>
        <v>50.172011762920732</v>
      </c>
      <c r="K280">
        <f ca="1">J280+F280+C280+E280+#REF!+#REF!+#REF!+#REF!+#REF!+#REF!</f>
        <v>2984.2995813000002</v>
      </c>
    </row>
    <row r="281" spans="1:18" x14ac:dyDescent="0.25">
      <c r="A281" s="5">
        <v>44838.538194444445</v>
      </c>
      <c r="B281" s="1">
        <v>1.23</v>
      </c>
      <c r="C281" s="1">
        <v>28.94</v>
      </c>
      <c r="D281" s="1">
        <v>0.78700000000000003</v>
      </c>
      <c r="E281" s="1">
        <f t="shared" ca="1" si="20"/>
        <v>21.4</v>
      </c>
      <c r="F281" s="1">
        <v>1457.0473920000002</v>
      </c>
      <c r="G281" s="1">
        <f t="shared" si="21"/>
        <v>919.07899466936385</v>
      </c>
      <c r="H281" s="1">
        <f t="shared" si="22"/>
        <v>919.07899466936385</v>
      </c>
      <c r="I281" s="1">
        <f t="shared" si="24"/>
        <v>1838.1579893387277</v>
      </c>
      <c r="J281" s="1">
        <f t="shared" si="23"/>
        <v>51.635490501191633</v>
      </c>
      <c r="K281">
        <f ca="1">J281+F281+C281+E281+#REF!+#REF!+#REF!+#REF!+#REF!+#REF!</f>
        <v>2998.3216413000005</v>
      </c>
    </row>
    <row r="282" spans="1:18" x14ac:dyDescent="0.25">
      <c r="A282" s="5">
        <v>44838.541666666664</v>
      </c>
      <c r="B282" s="1">
        <v>1.26</v>
      </c>
      <c r="C282" s="1">
        <v>28.99</v>
      </c>
      <c r="D282" s="1">
        <v>0.78500000000000003</v>
      </c>
      <c r="E282" s="1">
        <f t="shared" ca="1" si="20"/>
        <v>21.2</v>
      </c>
      <c r="F282" s="1">
        <v>1448.574216</v>
      </c>
      <c r="G282" s="1">
        <f t="shared" si="21"/>
        <v>916.64599496162907</v>
      </c>
      <c r="H282" s="1">
        <f t="shared" si="22"/>
        <v>916.64599496162907</v>
      </c>
      <c r="I282" s="1">
        <f t="shared" si="24"/>
        <v>1833.2919899232581</v>
      </c>
      <c r="J282" s="1">
        <f t="shared" si="23"/>
        <v>51.587509877188168</v>
      </c>
      <c r="K282">
        <f ca="1">J282+F282+C282+E282+#REF!+#REF!+#REF!+#REF!+#REF!+#REF!</f>
        <v>3464.9451532999997</v>
      </c>
      <c r="Q282" s="4">
        <f>INT(A282/0.0416666666666667)*0.0416666666666667</f>
        <v>44838.541666666701</v>
      </c>
      <c r="R282" s="4"/>
    </row>
    <row r="283" spans="1:18" x14ac:dyDescent="0.25">
      <c r="A283" s="5">
        <v>44838.545138888891</v>
      </c>
      <c r="B283" s="1">
        <v>3.33</v>
      </c>
      <c r="C283" s="1">
        <v>29.12</v>
      </c>
      <c r="D283" s="1">
        <v>0.78600000000000003</v>
      </c>
      <c r="E283" s="1">
        <f t="shared" ca="1" si="20"/>
        <v>21.2</v>
      </c>
      <c r="F283" s="1">
        <v>1453.38528</v>
      </c>
      <c r="G283" s="1">
        <f t="shared" si="21"/>
        <v>930.12751054097134</v>
      </c>
      <c r="H283" s="1">
        <f t="shared" si="22"/>
        <v>930.12751054097134</v>
      </c>
      <c r="I283" s="1">
        <f t="shared" si="24"/>
        <v>1860.2550210819427</v>
      </c>
      <c r="J283" s="1">
        <f t="shared" si="23"/>
        <v>49.12845216297778</v>
      </c>
      <c r="K283">
        <f ca="1">J283+F283+C283+E283+#REF!+#REF!+#REF!+#REF!+#REF!+#REF!</f>
        <v>3495.3262833000003</v>
      </c>
    </row>
    <row r="284" spans="1:18" x14ac:dyDescent="0.25">
      <c r="A284" s="5">
        <v>44838.548611111109</v>
      </c>
      <c r="B284" s="1">
        <v>0.25</v>
      </c>
      <c r="C284" s="1">
        <v>29.04</v>
      </c>
      <c r="D284" s="1">
        <v>0.78200000000000003</v>
      </c>
      <c r="E284" s="1">
        <f t="shared" ca="1" si="20"/>
        <v>21.2</v>
      </c>
      <c r="F284" s="1">
        <v>1464.0566670000001</v>
      </c>
      <c r="G284" s="1">
        <f t="shared" si="21"/>
        <v>905.9454610034071</v>
      </c>
      <c r="H284" s="1">
        <f t="shared" si="22"/>
        <v>905.9454610034071</v>
      </c>
      <c r="I284" s="1">
        <f t="shared" si="24"/>
        <v>1811.8909220068142</v>
      </c>
      <c r="J284" s="1">
        <f t="shared" si="23"/>
        <v>52.943018321002725</v>
      </c>
      <c r="K284">
        <f ca="1">J284+F284+C284+E284+#REF!+#REF!+#REF!+#REF!+#REF!+#REF!</f>
        <v>3476.6302032999993</v>
      </c>
    </row>
    <row r="285" spans="1:18" x14ac:dyDescent="0.25">
      <c r="A285" s="5">
        <v>44838.552083333336</v>
      </c>
      <c r="B285" s="1">
        <v>1.05</v>
      </c>
      <c r="C285" s="1">
        <v>29.05</v>
      </c>
      <c r="D285" s="1">
        <v>0.77800000000000002</v>
      </c>
      <c r="E285" s="1">
        <f t="shared" ca="1" si="20"/>
        <v>21</v>
      </c>
      <c r="F285" s="1">
        <v>1459.727572</v>
      </c>
      <c r="G285" s="1">
        <f t="shared" si="21"/>
        <v>906.61138655848151</v>
      </c>
      <c r="H285" s="1">
        <f t="shared" si="22"/>
        <v>906.61138655848151</v>
      </c>
      <c r="I285" s="1">
        <f t="shared" si="24"/>
        <v>1813.222773116963</v>
      </c>
      <c r="J285" s="1">
        <f t="shared" si="23"/>
        <v>51.727120850595909</v>
      </c>
      <c r="K285">
        <f ca="1">J285+F285+C285+E285+#REF!+#REF!+#REF!+#REF!+#REF!+#REF!</f>
        <v>3478.9672132999999</v>
      </c>
    </row>
    <row r="286" spans="1:18" x14ac:dyDescent="0.25">
      <c r="A286" s="5">
        <v>44838.555555555555</v>
      </c>
      <c r="B286" s="1">
        <v>1.01</v>
      </c>
      <c r="C286" s="1">
        <v>29.98</v>
      </c>
      <c r="D286" s="1">
        <v>0.78200000000000003</v>
      </c>
      <c r="E286" s="1">
        <f t="shared" ca="1" si="20"/>
        <v>21</v>
      </c>
      <c r="F286" s="1">
        <v>1453.93409</v>
      </c>
      <c r="G286" s="1">
        <f t="shared" si="21"/>
        <v>906.51391514874172</v>
      </c>
      <c r="H286" s="1">
        <f t="shared" si="22"/>
        <v>906.51391514874172</v>
      </c>
      <c r="I286" s="1">
        <f t="shared" si="24"/>
        <v>1813.0278302974834</v>
      </c>
      <c r="J286" s="1">
        <f t="shared" si="23"/>
        <v>52.827934983552666</v>
      </c>
      <c r="K286">
        <f ca="1">J286+F286+C286+E286+#REF!+#REF!+#REF!+#REF!+#REF!+#REF!</f>
        <v>3696.3091433</v>
      </c>
    </row>
    <row r="287" spans="1:18" x14ac:dyDescent="0.25">
      <c r="A287" s="5">
        <v>44838.559027777781</v>
      </c>
      <c r="B287" s="1">
        <v>3.25</v>
      </c>
      <c r="C287" s="1">
        <v>29.43</v>
      </c>
      <c r="D287" s="1">
        <v>0.77400000000000002</v>
      </c>
      <c r="E287" s="1">
        <f t="shared" ca="1" si="20"/>
        <v>21</v>
      </c>
      <c r="F287" s="1">
        <v>1454.3123820000001</v>
      </c>
      <c r="G287" s="1">
        <f t="shared" si="21"/>
        <v>913.62156835336373</v>
      </c>
      <c r="H287" s="1">
        <f t="shared" si="22"/>
        <v>913.62156835336373</v>
      </c>
      <c r="I287" s="1">
        <f t="shared" si="24"/>
        <v>1827.2431367067275</v>
      </c>
      <c r="J287" s="1">
        <f t="shared" si="23"/>
        <v>49.226830984236514</v>
      </c>
      <c r="K287">
        <f ca="1">J287+F287+C287+E287+#REF!+#REF!+#REF!+#REF!+#REF!+#REF!</f>
        <v>3567.7735932999994</v>
      </c>
    </row>
    <row r="288" spans="1:18" x14ac:dyDescent="0.25">
      <c r="A288" s="5">
        <v>44838.5625</v>
      </c>
      <c r="B288" s="1">
        <v>2.1800000000000002</v>
      </c>
      <c r="C288" s="1">
        <v>29.67</v>
      </c>
      <c r="D288" s="1">
        <v>0.76900000000000002</v>
      </c>
      <c r="E288" s="1">
        <f t="shared" ca="1" si="20"/>
        <v>20.9</v>
      </c>
      <c r="F288" s="1">
        <v>1461.1176849999999</v>
      </c>
      <c r="G288" s="1">
        <f t="shared" si="21"/>
        <v>900.01736363389489</v>
      </c>
      <c r="H288" s="1">
        <f t="shared" si="22"/>
        <v>900.01736363389489</v>
      </c>
      <c r="I288" s="1">
        <f t="shared" si="24"/>
        <v>1800.0347272677898</v>
      </c>
      <c r="J288" s="1">
        <f t="shared" si="23"/>
        <v>50.629645989696364</v>
      </c>
      <c r="K288">
        <f ca="1">J288+F288+C288+E288+#REF!+#REF!+#REF!+#REF!+#REF!+#REF!</f>
        <v>3623.8618333000004</v>
      </c>
    </row>
    <row r="289" spans="1:18" x14ac:dyDescent="0.25">
      <c r="A289" s="5">
        <v>44838.565972222219</v>
      </c>
      <c r="B289" s="1">
        <v>3.04</v>
      </c>
      <c r="C289" s="1">
        <v>29.59</v>
      </c>
      <c r="D289" s="1">
        <v>0.77</v>
      </c>
      <c r="E289" s="1">
        <f t="shared" ca="1" si="20"/>
        <v>20.9</v>
      </c>
      <c r="F289" s="1">
        <v>1458.1215360000001</v>
      </c>
      <c r="G289" s="1">
        <f t="shared" si="21"/>
        <v>906.77552027604349</v>
      </c>
      <c r="H289" s="1">
        <f t="shared" si="22"/>
        <v>906.77552027604349</v>
      </c>
      <c r="I289" s="1">
        <f t="shared" si="24"/>
        <v>1813.551040552087</v>
      </c>
      <c r="J289" s="1">
        <f t="shared" si="23"/>
        <v>49.531729876294477</v>
      </c>
      <c r="K289">
        <f ca="1">J289+F289+C289+E289+#REF!+#REF!+#REF!+#REF!+#REF!+#REF!</f>
        <v>3605.1657532999998</v>
      </c>
    </row>
    <row r="290" spans="1:18" x14ac:dyDescent="0.25">
      <c r="A290" s="5">
        <v>44838.569444444445</v>
      </c>
      <c r="B290" s="1">
        <v>3.3</v>
      </c>
      <c r="C290" s="1">
        <v>29.09</v>
      </c>
      <c r="D290" s="1">
        <v>0.76200000000000001</v>
      </c>
      <c r="E290" s="1">
        <f t="shared" ca="1" si="20"/>
        <v>20.9</v>
      </c>
      <c r="F290" s="1">
        <v>1485.4903160000001</v>
      </c>
      <c r="G290" s="1">
        <f t="shared" si="21"/>
        <v>901.08256613976005</v>
      </c>
      <c r="H290" s="1">
        <f t="shared" si="22"/>
        <v>901.08256613976005</v>
      </c>
      <c r="I290" s="1">
        <f t="shared" si="24"/>
        <v>1802.1651322795201</v>
      </c>
      <c r="J290" s="1">
        <f t="shared" si="23"/>
        <v>48.522104233270568</v>
      </c>
      <c r="K290">
        <f ca="1">J290+F290+C290+E290+#REF!+#REF!+#REF!+#REF!+#REF!+#REF!</f>
        <v>3488.3152533000002</v>
      </c>
    </row>
    <row r="291" spans="1:18" x14ac:dyDescent="0.25">
      <c r="A291" s="5">
        <v>44838.572916666664</v>
      </c>
      <c r="B291" s="1">
        <v>3.79</v>
      </c>
      <c r="C291" s="1">
        <v>28.99</v>
      </c>
      <c r="D291" s="1">
        <v>0.755</v>
      </c>
      <c r="E291" s="1">
        <f t="shared" ca="1" si="20"/>
        <v>20.9</v>
      </c>
      <c r="F291" s="1">
        <v>1468.5226769999999</v>
      </c>
      <c r="G291" s="1">
        <f t="shared" si="21"/>
        <v>895.84144289799099</v>
      </c>
      <c r="H291" s="1">
        <f t="shared" si="22"/>
        <v>895.84144289799099</v>
      </c>
      <c r="I291" s="1">
        <f t="shared" si="24"/>
        <v>1791.682885795982</v>
      </c>
      <c r="J291" s="1">
        <f t="shared" si="23"/>
        <v>47.691275858287113</v>
      </c>
      <c r="K291">
        <f ca="1">J291+F291+C291+E291+#REF!+#REF!+#REF!+#REF!+#REF!+#REF!</f>
        <v>3464.9451532999997</v>
      </c>
    </row>
    <row r="292" spans="1:18" x14ac:dyDescent="0.25">
      <c r="A292" s="5">
        <v>44838.576388888891</v>
      </c>
      <c r="B292" s="1">
        <v>4.26</v>
      </c>
      <c r="C292" s="1">
        <v>29.74</v>
      </c>
      <c r="D292" s="1">
        <v>0.753</v>
      </c>
      <c r="E292" s="1">
        <f t="shared" ca="1" si="20"/>
        <v>20.9</v>
      </c>
      <c r="F292" s="1">
        <v>1472.2779599999999</v>
      </c>
      <c r="G292" s="1">
        <f t="shared" si="21"/>
        <v>892.24804004940881</v>
      </c>
      <c r="H292" s="1">
        <f t="shared" si="22"/>
        <v>892.24804004940881</v>
      </c>
      <c r="I292" s="1">
        <f t="shared" si="24"/>
        <v>1784.4960800988176</v>
      </c>
      <c r="J292" s="1">
        <f t="shared" si="23"/>
        <v>47.878218433159468</v>
      </c>
      <c r="K292">
        <f ca="1">J292+F292+C292+E292+#REF!+#REF!+#REF!+#REF!+#REF!+#REF!</f>
        <v>3640.220903299999</v>
      </c>
    </row>
    <row r="293" spans="1:18" x14ac:dyDescent="0.25">
      <c r="A293" s="5">
        <v>44838.579861111109</v>
      </c>
      <c r="B293" s="1">
        <v>2.2000000000000002</v>
      </c>
      <c r="C293" s="1">
        <v>29.53</v>
      </c>
      <c r="D293" s="1">
        <v>0.73599999999999999</v>
      </c>
      <c r="E293" s="1">
        <f t="shared" ca="1" si="20"/>
        <v>20.9</v>
      </c>
      <c r="F293" s="1">
        <v>1464.16221</v>
      </c>
      <c r="G293" s="1">
        <f t="shared" si="21"/>
        <v>861.2143167474253</v>
      </c>
      <c r="H293" s="1">
        <f t="shared" si="22"/>
        <v>861.2143167474253</v>
      </c>
      <c r="I293" s="1">
        <f t="shared" si="24"/>
        <v>1722.4286334948506</v>
      </c>
      <c r="J293" s="1">
        <f t="shared" si="23"/>
        <v>49.566389969141547</v>
      </c>
      <c r="K293">
        <f ca="1">J293+F293+C293+E293+#REF!+#REF!+#REF!+#REF!+#REF!+#REF!</f>
        <v>3591.1436933000009</v>
      </c>
    </row>
    <row r="294" spans="1:18" x14ac:dyDescent="0.25">
      <c r="A294" s="5">
        <v>44838.583333333336</v>
      </c>
      <c r="B294" s="1">
        <v>1.6</v>
      </c>
      <c r="C294" s="1">
        <v>29.17</v>
      </c>
      <c r="D294" s="1">
        <v>0.73399999999999999</v>
      </c>
      <c r="E294" s="1">
        <f t="shared" ca="1" si="20"/>
        <v>21</v>
      </c>
      <c r="F294" s="1">
        <v>1480.5207199999998</v>
      </c>
      <c r="G294" s="1">
        <f t="shared" si="21"/>
        <v>857.01034271566402</v>
      </c>
      <c r="H294" s="1">
        <f t="shared" si="22"/>
        <v>857.01034271566402</v>
      </c>
      <c r="I294" s="1">
        <f t="shared" si="24"/>
        <v>1714.020685431328</v>
      </c>
      <c r="J294" s="1">
        <f t="shared" si="23"/>
        <v>49.87694246064094</v>
      </c>
      <c r="K294">
        <f ca="1">J294+F294+C294+E294+#REF!+#REF!+#REF!+#REF!+#REF!+#REF!</f>
        <v>4202.7915833000006</v>
      </c>
      <c r="Q294" s="4">
        <f>INT(A294/0.0416666666666667)*0.0416666666666667</f>
        <v>44838.583333333365</v>
      </c>
      <c r="R294" s="4"/>
    </row>
    <row r="295" spans="1:18" x14ac:dyDescent="0.25">
      <c r="A295" s="5">
        <v>44838.586805555555</v>
      </c>
      <c r="B295" s="1">
        <v>3.32</v>
      </c>
      <c r="C295" s="1">
        <v>29.24</v>
      </c>
      <c r="D295" s="1">
        <v>0.71699999999999997</v>
      </c>
      <c r="E295" s="1">
        <f t="shared" ca="1" si="20"/>
        <v>21</v>
      </c>
      <c r="F295" s="1">
        <v>1469.8603499999999</v>
      </c>
      <c r="G295" s="1">
        <f t="shared" si="21"/>
        <v>846.04227176790459</v>
      </c>
      <c r="H295" s="1">
        <f t="shared" si="22"/>
        <v>846.04227176790459</v>
      </c>
      <c r="I295" s="1">
        <f t="shared" si="24"/>
        <v>1692.0845435358092</v>
      </c>
      <c r="J295" s="1">
        <f t="shared" si="23"/>
        <v>47.502829888064646</v>
      </c>
      <c r="K295">
        <f ca="1">J295+F295+C295+E295+#REF!+#REF!+#REF!+#REF!+#REF!+#REF!</f>
        <v>4219.1506533000002</v>
      </c>
    </row>
    <row r="296" spans="1:18" x14ac:dyDescent="0.25">
      <c r="A296" s="5">
        <v>44838.590277777781</v>
      </c>
      <c r="B296" s="1">
        <v>1.92</v>
      </c>
      <c r="C296" s="1">
        <v>29.16</v>
      </c>
      <c r="D296" s="1">
        <v>0.71199999999999997</v>
      </c>
      <c r="E296" s="1">
        <f t="shared" ca="1" si="20"/>
        <v>21</v>
      </c>
      <c r="F296" s="1">
        <v>1477.15488</v>
      </c>
      <c r="G296" s="1">
        <f t="shared" si="21"/>
        <v>832.62350129475158</v>
      </c>
      <c r="H296" s="1">
        <f t="shared" si="22"/>
        <v>832.62350129475158</v>
      </c>
      <c r="I296" s="1">
        <f t="shared" si="24"/>
        <v>1665.2470025895032</v>
      </c>
      <c r="J296" s="1">
        <f t="shared" si="23"/>
        <v>48.868103796993289</v>
      </c>
      <c r="K296">
        <f ca="1">J296+F296+C296+E296+#REF!+#REF!+#REF!+#REF!+#REF!+#REF!</f>
        <v>4200.4545733000004</v>
      </c>
    </row>
    <row r="297" spans="1:18" x14ac:dyDescent="0.25">
      <c r="A297" s="5">
        <v>44838.59375</v>
      </c>
      <c r="B297" s="1">
        <v>0.71</v>
      </c>
      <c r="C297" s="1">
        <v>29.21</v>
      </c>
      <c r="D297" s="1">
        <v>0.69199999999999995</v>
      </c>
      <c r="E297" s="1">
        <f t="shared" ca="1" si="20"/>
        <v>21.2</v>
      </c>
      <c r="F297" s="1">
        <v>1472.4426000000001</v>
      </c>
      <c r="G297" s="1">
        <f t="shared" si="21"/>
        <v>801.36041942207248</v>
      </c>
      <c r="H297" s="1">
        <f t="shared" si="22"/>
        <v>801.36041942207248</v>
      </c>
      <c r="I297" s="1">
        <f t="shared" si="24"/>
        <v>1602.720838844145</v>
      </c>
      <c r="J297" s="1">
        <f t="shared" si="23"/>
        <v>49.791898082382325</v>
      </c>
      <c r="K297">
        <f ca="1">J297+F297+C297+E297+#REF!+#REF!+#REF!+#REF!+#REF!+#REF!</f>
        <v>4212.1396233000005</v>
      </c>
    </row>
    <row r="298" spans="1:18" x14ac:dyDescent="0.25">
      <c r="A298" s="5">
        <v>44838.597222222219</v>
      </c>
      <c r="B298" s="1">
        <v>1.99</v>
      </c>
      <c r="C298" s="1">
        <v>29.16</v>
      </c>
      <c r="D298" s="1">
        <v>0.68400000000000005</v>
      </c>
      <c r="E298" s="1">
        <f t="shared" ca="1" si="20"/>
        <v>21.2</v>
      </c>
      <c r="F298" s="1">
        <v>1458.8293980000001</v>
      </c>
      <c r="G298" s="1">
        <f t="shared" si="21"/>
        <v>799.4598488048623</v>
      </c>
      <c r="H298" s="1">
        <f t="shared" si="22"/>
        <v>799.4598488048623</v>
      </c>
      <c r="I298" s="1">
        <f t="shared" si="24"/>
        <v>1598.9196976097246</v>
      </c>
      <c r="J298" s="1">
        <f t="shared" si="23"/>
        <v>48.014505758707926</v>
      </c>
      <c r="K298">
        <f ca="1">J298+F298+C298+E298+#REF!+#REF!+#REF!+#REF!+#REF!+#REF!</f>
        <v>4200.4545733000004</v>
      </c>
    </row>
    <row r="299" spans="1:18" x14ac:dyDescent="0.25">
      <c r="A299" s="5">
        <v>44838.600694444445</v>
      </c>
      <c r="B299" s="1">
        <v>3.17</v>
      </c>
      <c r="C299" s="1">
        <v>29.22</v>
      </c>
      <c r="D299" s="1">
        <v>0.67200000000000004</v>
      </c>
      <c r="E299" s="1">
        <f t="shared" ca="1" si="20"/>
        <v>21.2</v>
      </c>
      <c r="F299" s="1">
        <v>1477.3717690000001</v>
      </c>
      <c r="G299" s="1">
        <f t="shared" si="21"/>
        <v>790.97104510425334</v>
      </c>
      <c r="H299" s="1">
        <f t="shared" si="22"/>
        <v>790.97104510425334</v>
      </c>
      <c r="I299" s="1">
        <f t="shared" si="24"/>
        <v>1581.9420902085067</v>
      </c>
      <c r="J299" s="1">
        <f t="shared" si="23"/>
        <v>46.489817774217386</v>
      </c>
      <c r="K299">
        <f ca="1">J299+F299+C299+E299+#REF!+#REF!+#REF!+#REF!+#REF!+#REF!</f>
        <v>4214.4766332999989</v>
      </c>
    </row>
    <row r="300" spans="1:18" x14ac:dyDescent="0.25">
      <c r="A300" s="5">
        <v>44838.604166666664</v>
      </c>
      <c r="B300" s="1">
        <v>2.2000000000000002</v>
      </c>
      <c r="C300" s="1">
        <v>29.21</v>
      </c>
      <c r="D300" s="1">
        <v>0.65400000000000003</v>
      </c>
      <c r="E300" s="1">
        <f t="shared" ca="1" si="20"/>
        <v>21.3</v>
      </c>
      <c r="F300" s="1">
        <v>1483.8380200000001</v>
      </c>
      <c r="G300" s="1">
        <f t="shared" si="21"/>
        <v>764.3514776125221</v>
      </c>
      <c r="H300" s="1">
        <f t="shared" si="22"/>
        <v>764.3514776125221</v>
      </c>
      <c r="I300" s="1">
        <f t="shared" si="24"/>
        <v>1528.7029552250442</v>
      </c>
      <c r="J300" s="1">
        <f t="shared" si="23"/>
        <v>47.014074782362187</v>
      </c>
      <c r="K300">
        <f ca="1">J300+F300+C300+E300+#REF!+#REF!+#REF!+#REF!+#REF!+#REF!</f>
        <v>4212.1396233000005</v>
      </c>
    </row>
    <row r="301" spans="1:18" x14ac:dyDescent="0.25">
      <c r="A301" s="5">
        <v>44838.607638888891</v>
      </c>
      <c r="B301" s="1">
        <v>3.82</v>
      </c>
      <c r="C301" s="1">
        <v>29.42</v>
      </c>
      <c r="D301" s="1">
        <v>0.64700000000000002</v>
      </c>
      <c r="E301" s="1">
        <f t="shared" ca="1" si="20"/>
        <v>21.3</v>
      </c>
      <c r="F301" s="1">
        <v>1481.5395999999998</v>
      </c>
      <c r="G301" s="1">
        <f t="shared" si="21"/>
        <v>762.89229771091607</v>
      </c>
      <c r="H301" s="1">
        <f t="shared" si="22"/>
        <v>762.89229771091607</v>
      </c>
      <c r="I301" s="1">
        <f t="shared" si="24"/>
        <v>1525.7845954218321</v>
      </c>
      <c r="J301" s="1">
        <f t="shared" si="23"/>
        <v>45.417593337196877</v>
      </c>
      <c r="K301">
        <f ca="1">J301+F301+C301+E301+#REF!+#REF!+#REF!+#REF!+#REF!+#REF!</f>
        <v>4261.2168333</v>
      </c>
    </row>
    <row r="302" spans="1:18" x14ac:dyDescent="0.25">
      <c r="A302" s="5">
        <v>44838.611111111109</v>
      </c>
      <c r="B302" s="1">
        <v>5.27</v>
      </c>
      <c r="C302" s="1">
        <v>29.36</v>
      </c>
      <c r="D302" s="1">
        <v>0.63500000000000001</v>
      </c>
      <c r="E302" s="1">
        <f t="shared" ca="1" si="20"/>
        <v>21.3</v>
      </c>
      <c r="F302" s="1">
        <v>1479.7217599999999</v>
      </c>
      <c r="G302" s="1">
        <f t="shared" si="21"/>
        <v>755.0344549546669</v>
      </c>
      <c r="H302" s="1">
        <f t="shared" si="22"/>
        <v>755.0344549546669</v>
      </c>
      <c r="I302" s="1">
        <f t="shared" si="24"/>
        <v>1510.0689099093338</v>
      </c>
      <c r="J302" s="1">
        <f t="shared" si="23"/>
        <v>43.765167536255305</v>
      </c>
      <c r="K302">
        <f ca="1">J302+F302+C302+E302+#REF!+#REF!+#REF!+#REF!+#REF!+#REF!</f>
        <v>4247.1947732999997</v>
      </c>
    </row>
    <row r="303" spans="1:18" x14ac:dyDescent="0.25">
      <c r="A303" s="5">
        <v>44838.614583333336</v>
      </c>
      <c r="B303" s="1">
        <v>5.65</v>
      </c>
      <c r="C303" s="1">
        <v>29</v>
      </c>
      <c r="D303" s="1">
        <v>0.627</v>
      </c>
      <c r="E303" s="1">
        <f t="shared" ca="1" si="20"/>
        <v>21.6</v>
      </c>
      <c r="F303" s="1">
        <v>1465.0440959999999</v>
      </c>
      <c r="G303" s="1">
        <f t="shared" si="21"/>
        <v>748.59720442735068</v>
      </c>
      <c r="H303" s="1">
        <f t="shared" si="22"/>
        <v>748.59720442735068</v>
      </c>
      <c r="I303" s="1">
        <f t="shared" si="24"/>
        <v>1497.1944088547014</v>
      </c>
      <c r="J303" s="1">
        <f t="shared" si="23"/>
        <v>42.906224430134486</v>
      </c>
      <c r="K303">
        <f ca="1">J303+F303+C303+E303+#REF!+#REF!+#REF!+#REF!+#REF!+#REF!</f>
        <v>4163.0624133000001</v>
      </c>
    </row>
    <row r="304" spans="1:18" x14ac:dyDescent="0.25">
      <c r="A304" s="5">
        <v>44838.618055555555</v>
      </c>
      <c r="B304" s="1">
        <v>3.56</v>
      </c>
      <c r="C304" s="1">
        <v>28.84</v>
      </c>
      <c r="D304" s="1">
        <v>0.60699999999999998</v>
      </c>
      <c r="E304" s="1">
        <f t="shared" ca="1" si="20"/>
        <v>21.6</v>
      </c>
      <c r="F304" s="1">
        <v>1479.4800539999999</v>
      </c>
      <c r="G304" s="1">
        <f t="shared" si="21"/>
        <v>716.08870692691301</v>
      </c>
      <c r="H304" s="1">
        <f t="shared" si="22"/>
        <v>716.08870692691301</v>
      </c>
      <c r="I304" s="1">
        <f t="shared" si="24"/>
        <v>1432.177413853826</v>
      </c>
      <c r="J304" s="1">
        <f t="shared" si="23"/>
        <v>44.082152661825475</v>
      </c>
      <c r="K304">
        <f ca="1">J304+F304+C304+E304+#REF!+#REF!+#REF!+#REF!+#REF!+#REF!</f>
        <v>4125.6702532999998</v>
      </c>
    </row>
    <row r="305" spans="1:18" x14ac:dyDescent="0.25">
      <c r="A305" s="5">
        <v>44838.621527777781</v>
      </c>
      <c r="B305" s="1">
        <v>0.62</v>
      </c>
      <c r="C305" s="1">
        <v>28.99</v>
      </c>
      <c r="D305" s="1">
        <v>0.58899999999999997</v>
      </c>
      <c r="E305" s="1">
        <f t="shared" ca="1" si="20"/>
        <v>21.6</v>
      </c>
      <c r="F305" s="1">
        <v>1487.526656</v>
      </c>
      <c r="G305" s="1">
        <f t="shared" si="21"/>
        <v>679.61038155321296</v>
      </c>
      <c r="H305" s="1">
        <f t="shared" si="22"/>
        <v>679.61038155321296</v>
      </c>
      <c r="I305" s="1">
        <f t="shared" si="24"/>
        <v>1359.2207631064259</v>
      </c>
      <c r="J305" s="1">
        <f t="shared" si="23"/>
        <v>46.602311660448819</v>
      </c>
      <c r="K305">
        <f ca="1">J305+F305+C305+E305+#REF!+#REF!+#REF!+#REF!+#REF!+#REF!</f>
        <v>4160.7254032999999</v>
      </c>
    </row>
    <row r="306" spans="1:18" x14ac:dyDescent="0.25">
      <c r="A306" s="5">
        <v>44838.625</v>
      </c>
      <c r="B306" s="1">
        <v>3.37</v>
      </c>
      <c r="C306" s="1">
        <v>29.08</v>
      </c>
      <c r="D306" s="1">
        <v>0.56599999999999995</v>
      </c>
      <c r="E306" s="1">
        <f t="shared" ca="1" si="20"/>
        <v>21.8</v>
      </c>
      <c r="F306" s="1">
        <v>1482.9974480000001</v>
      </c>
      <c r="G306" s="1">
        <f t="shared" si="21"/>
        <v>664.45681780083407</v>
      </c>
      <c r="H306" s="1">
        <f t="shared" si="22"/>
        <v>664.45681780083407</v>
      </c>
      <c r="I306" s="1">
        <f t="shared" si="24"/>
        <v>1328.9136356016681</v>
      </c>
      <c r="J306" s="1">
        <f t="shared" si="23"/>
        <v>43.453928980497189</v>
      </c>
      <c r="K306">
        <f ca="1">J306+F306+C306+E306+#REF!+#REF!+#REF!+#REF!+#REF!+#REF!</f>
        <v>5000.6409367999995</v>
      </c>
      <c r="Q306" s="4">
        <f>INT(A306/0.0416666666666667)*0.0416666666666667</f>
        <v>44838.625000000036</v>
      </c>
      <c r="R306" s="4"/>
    </row>
    <row r="307" spans="1:18" x14ac:dyDescent="0.25">
      <c r="A307" s="5">
        <v>44838.628472222219</v>
      </c>
      <c r="B307" s="1">
        <v>2.71</v>
      </c>
      <c r="C307" s="1">
        <v>28.95</v>
      </c>
      <c r="D307" s="1">
        <v>0.56100000000000005</v>
      </c>
      <c r="E307" s="1">
        <f t="shared" ca="1" si="20"/>
        <v>21.8</v>
      </c>
      <c r="F307" s="1">
        <v>1485.2588659999999</v>
      </c>
      <c r="G307" s="1">
        <f t="shared" si="21"/>
        <v>656.23747212406772</v>
      </c>
      <c r="H307" s="1">
        <f t="shared" si="22"/>
        <v>656.23747212406772</v>
      </c>
      <c r="I307" s="1">
        <f t="shared" si="24"/>
        <v>1312.4749442481354</v>
      </c>
      <c r="J307" s="1">
        <f t="shared" si="23"/>
        <v>43.766581207800847</v>
      </c>
      <c r="K307">
        <f ca="1">J307+F307+C307+E307+#REF!+#REF!+#REF!+#REF!+#REF!+#REF!</f>
        <v>4507.7598067999998</v>
      </c>
    </row>
    <row r="308" spans="1:18" x14ac:dyDescent="0.25">
      <c r="A308" s="5">
        <v>44838.631944444445</v>
      </c>
      <c r="B308" s="1">
        <v>3.25</v>
      </c>
      <c r="C308" s="1">
        <v>28.7</v>
      </c>
      <c r="D308" s="1">
        <v>0.54900000000000004</v>
      </c>
      <c r="E308" s="1">
        <f t="shared" ca="1" si="20"/>
        <v>21.8</v>
      </c>
      <c r="F308" s="1">
        <v>1479.5491140000001</v>
      </c>
      <c r="G308" s="1">
        <f t="shared" si="21"/>
        <v>645.2786959831999</v>
      </c>
      <c r="H308" s="1">
        <f t="shared" si="22"/>
        <v>645.2786959831999</v>
      </c>
      <c r="I308" s="1">
        <f t="shared" si="24"/>
        <v>1290.5573919663998</v>
      </c>
      <c r="J308" s="1">
        <f t="shared" si="23"/>
        <v>42.741938256260788</v>
      </c>
      <c r="K308">
        <f ca="1">J308+F308+C308+E308+#REF!+#REF!+#REF!+#REF!+#REF!+#REF!</f>
        <v>4449.3345568000004</v>
      </c>
    </row>
    <row r="309" spans="1:18" x14ac:dyDescent="0.25">
      <c r="A309" s="5">
        <v>44838.635416666664</v>
      </c>
      <c r="B309" s="1">
        <v>1.53</v>
      </c>
      <c r="C309" s="1">
        <v>28.45</v>
      </c>
      <c r="D309" s="1">
        <v>0.53300000000000003</v>
      </c>
      <c r="E309" s="1">
        <f t="shared" ca="1" si="20"/>
        <v>21.9</v>
      </c>
      <c r="F309" s="1">
        <v>1479.5538899999999</v>
      </c>
      <c r="G309" s="1">
        <f t="shared" si="21"/>
        <v>619.93140098255913</v>
      </c>
      <c r="H309" s="1">
        <f t="shared" si="22"/>
        <v>619.93140098255913</v>
      </c>
      <c r="I309" s="1">
        <f t="shared" si="24"/>
        <v>1239.8628019651183</v>
      </c>
      <c r="J309" s="1">
        <f t="shared" si="23"/>
        <v>43.549164696313554</v>
      </c>
      <c r="K309">
        <f ca="1">J309+F309+C309+E309+#REF!+#REF!+#REF!+#REF!+#REF!+#REF!</f>
        <v>4390.9093067999993</v>
      </c>
    </row>
    <row r="310" spans="1:18" x14ac:dyDescent="0.25">
      <c r="A310" s="5">
        <v>44838.638888888891</v>
      </c>
      <c r="B310" s="1">
        <v>3.28</v>
      </c>
      <c r="C310" s="1">
        <v>28.93</v>
      </c>
      <c r="D310" s="1">
        <v>0.51200000000000001</v>
      </c>
      <c r="E310" s="1">
        <f t="shared" ca="1" si="20"/>
        <v>21.9</v>
      </c>
      <c r="F310" s="1">
        <v>1488.5694000000001</v>
      </c>
      <c r="G310" s="1">
        <f t="shared" si="21"/>
        <v>599.53732399162345</v>
      </c>
      <c r="H310" s="1">
        <f t="shared" si="22"/>
        <v>599.53732399162345</v>
      </c>
      <c r="I310" s="1">
        <f t="shared" si="24"/>
        <v>1199.0746479832469</v>
      </c>
      <c r="J310" s="1">
        <f t="shared" si="23"/>
        <v>42.002262578879758</v>
      </c>
      <c r="K310">
        <f ca="1">J310+F310+C310+E310+#REF!+#REF!+#REF!+#REF!+#REF!+#REF!</f>
        <v>4503.0857868000003</v>
      </c>
    </row>
    <row r="311" spans="1:18" x14ac:dyDescent="0.25">
      <c r="A311" s="5">
        <v>44838.642361111109</v>
      </c>
      <c r="B311" s="1">
        <v>3.64</v>
      </c>
      <c r="C311" s="1">
        <v>29.49</v>
      </c>
      <c r="D311" s="1">
        <v>0.499</v>
      </c>
      <c r="E311" s="1">
        <f t="shared" ca="1" si="20"/>
        <v>21.9</v>
      </c>
      <c r="F311" s="1">
        <v>1477.346333</v>
      </c>
      <c r="G311" s="1">
        <f t="shared" si="21"/>
        <v>582.38711705658193</v>
      </c>
      <c r="H311" s="1">
        <f t="shared" si="22"/>
        <v>582.38711705658193</v>
      </c>
      <c r="I311" s="1">
        <f t="shared" si="24"/>
        <v>1164.7742341131639</v>
      </c>
      <c r="J311" s="1">
        <f t="shared" si="23"/>
        <v>41.960802296470902</v>
      </c>
      <c r="K311">
        <f ca="1">J311+F311+C311+E311+#REF!+#REF!+#REF!+#REF!+#REF!+#REF!</f>
        <v>4633.9583468000001</v>
      </c>
    </row>
    <row r="312" spans="1:18" x14ac:dyDescent="0.25">
      <c r="A312" s="5">
        <v>44838.645833333336</v>
      </c>
      <c r="B312" s="1">
        <v>4.1100000000000003</v>
      </c>
      <c r="C312" s="1">
        <v>29.03</v>
      </c>
      <c r="D312" s="1">
        <v>0.48099999999999998</v>
      </c>
      <c r="E312" s="1">
        <f t="shared" ca="1" si="20"/>
        <v>22.3</v>
      </c>
      <c r="F312" s="1">
        <v>1480.821285</v>
      </c>
      <c r="G312" s="1">
        <f t="shared" si="21"/>
        <v>564.48608918192303</v>
      </c>
      <c r="H312" s="1">
        <f t="shared" si="22"/>
        <v>564.48608918192303</v>
      </c>
      <c r="I312" s="1">
        <f t="shared" si="24"/>
        <v>1128.9721783638461</v>
      </c>
      <c r="J312" s="1">
        <f t="shared" si="23"/>
        <v>40.71999409213015</v>
      </c>
      <c r="K312">
        <f ca="1">J312+F312+C312+E312+#REF!+#REF!+#REF!+#REF!+#REF!+#REF!</f>
        <v>4526.4558868000004</v>
      </c>
    </row>
    <row r="313" spans="1:18" x14ac:dyDescent="0.25">
      <c r="A313" s="5">
        <v>44838.649305555555</v>
      </c>
      <c r="B313" s="1">
        <v>5.47</v>
      </c>
      <c r="C313" s="1">
        <v>28.99</v>
      </c>
      <c r="D313" s="1">
        <v>0.46700000000000003</v>
      </c>
      <c r="E313" s="1">
        <f t="shared" ca="1" si="20"/>
        <v>22.3</v>
      </c>
      <c r="F313" s="1">
        <v>1494.4398040000001</v>
      </c>
      <c r="G313" s="1">
        <f t="shared" si="21"/>
        <v>552.02514449419687</v>
      </c>
      <c r="H313" s="1">
        <f t="shared" si="22"/>
        <v>552.02514449419687</v>
      </c>
      <c r="I313" s="1">
        <f t="shared" si="24"/>
        <v>1104.0502889883937</v>
      </c>
      <c r="J313" s="1">
        <f t="shared" si="23"/>
        <v>39.458924082559619</v>
      </c>
      <c r="K313">
        <f ca="1">J313+F313+C313+E313+#REF!+#REF!+#REF!+#REF!+#REF!+#REF!</f>
        <v>4517.1078467999996</v>
      </c>
    </row>
    <row r="314" spans="1:18" x14ac:dyDescent="0.25">
      <c r="A314" s="5">
        <v>44838.652777777781</v>
      </c>
      <c r="B314" s="1">
        <v>5.74</v>
      </c>
      <c r="C314" s="1">
        <v>28.53</v>
      </c>
      <c r="D314" s="1">
        <v>0.44900000000000001</v>
      </c>
      <c r="E314" s="1">
        <f t="shared" ca="1" si="20"/>
        <v>22.3</v>
      </c>
      <c r="F314" s="1">
        <v>1474.1118350000002</v>
      </c>
      <c r="G314" s="1">
        <f t="shared" si="21"/>
        <v>533.05148633012755</v>
      </c>
      <c r="H314" s="1">
        <f t="shared" si="22"/>
        <v>533.05148633012755</v>
      </c>
      <c r="I314" s="1">
        <f t="shared" si="24"/>
        <v>1066.1029726602551</v>
      </c>
      <c r="J314" s="1">
        <f t="shared" si="23"/>
        <v>38.435269494862325</v>
      </c>
      <c r="K314">
        <f ca="1">J314+F314+C314+E314+#REF!+#REF!+#REF!+#REF!+#REF!+#REF!</f>
        <v>4409.6053867999999</v>
      </c>
    </row>
    <row r="315" spans="1:18" x14ac:dyDescent="0.25">
      <c r="A315" s="5">
        <v>44838.65625</v>
      </c>
      <c r="B315" s="1">
        <v>4.63</v>
      </c>
      <c r="C315" s="1">
        <v>28.95</v>
      </c>
      <c r="D315" s="1">
        <v>0.42799999999999999</v>
      </c>
      <c r="E315" s="1">
        <f t="shared" ca="1" si="20"/>
        <v>22.3</v>
      </c>
      <c r="F315" s="1">
        <v>1485.4619250000001</v>
      </c>
      <c r="G315" s="1">
        <f t="shared" si="21"/>
        <v>502.0515258556913</v>
      </c>
      <c r="H315" s="1">
        <f t="shared" si="22"/>
        <v>502.0515258556913</v>
      </c>
      <c r="I315" s="1">
        <f t="shared" si="24"/>
        <v>1004.1030517113826</v>
      </c>
      <c r="J315" s="1">
        <f t="shared" si="23"/>
        <v>39.03552467745898</v>
      </c>
      <c r="K315">
        <f ca="1">J315+F315+C315+E315+#REF!+#REF!+#REF!+#REF!+#REF!+#REF!</f>
        <v>4507.7598067999998</v>
      </c>
    </row>
    <row r="316" spans="1:18" x14ac:dyDescent="0.25">
      <c r="A316" s="5">
        <v>44838.659722222219</v>
      </c>
      <c r="B316" s="1">
        <v>1.96</v>
      </c>
      <c r="C316" s="1">
        <v>28.86</v>
      </c>
      <c r="D316" s="1">
        <v>0.41299999999999998</v>
      </c>
      <c r="E316" s="1">
        <f t="shared" ca="1" si="20"/>
        <v>22.3</v>
      </c>
      <c r="F316" s="1">
        <v>1494.5197969999999</v>
      </c>
      <c r="G316" s="1">
        <f t="shared" si="21"/>
        <v>475.95512466087735</v>
      </c>
      <c r="H316" s="1">
        <f t="shared" si="22"/>
        <v>475.95512466087735</v>
      </c>
      <c r="I316" s="1">
        <f t="shared" si="24"/>
        <v>951.91024932175469</v>
      </c>
      <c r="J316" s="1">
        <f t="shared" si="23"/>
        <v>40.26467766760252</v>
      </c>
      <c r="K316">
        <f ca="1">J316+F316+C316+E316+#REF!+#REF!+#REF!+#REF!+#REF!+#REF!</f>
        <v>4486.7267167999989</v>
      </c>
    </row>
    <row r="317" spans="1:18" x14ac:dyDescent="0.25">
      <c r="A317" s="5">
        <v>44838.663194444445</v>
      </c>
      <c r="B317" s="1">
        <v>2.23</v>
      </c>
      <c r="C317" s="1">
        <v>28.8</v>
      </c>
      <c r="D317" s="1">
        <v>0.39500000000000002</v>
      </c>
      <c r="E317" s="1">
        <f t="shared" ca="1" si="20"/>
        <v>22.3</v>
      </c>
      <c r="F317" s="1">
        <v>1483.8561</v>
      </c>
      <c r="G317" s="1">
        <f t="shared" si="21"/>
        <v>455.53390981348349</v>
      </c>
      <c r="H317" s="1">
        <f t="shared" si="22"/>
        <v>455.53390981348349</v>
      </c>
      <c r="I317" s="1">
        <f t="shared" si="24"/>
        <v>911.06781962696698</v>
      </c>
      <c r="J317" s="1">
        <f t="shared" si="23"/>
        <v>39.534080410267549</v>
      </c>
      <c r="K317">
        <f ca="1">J317+F317+C317+E317+#REF!+#REF!+#REF!+#REF!+#REF!+#REF!</f>
        <v>4472.7046567999996</v>
      </c>
    </row>
    <row r="318" spans="1:18" x14ac:dyDescent="0.25">
      <c r="A318" s="5">
        <v>44838.666666666664</v>
      </c>
      <c r="B318" s="1">
        <v>2.1800000000000002</v>
      </c>
      <c r="C318" s="1">
        <v>28.66</v>
      </c>
      <c r="D318" s="1">
        <v>0.375</v>
      </c>
      <c r="E318" s="1">
        <f t="shared" ca="1" si="20"/>
        <v>22.5</v>
      </c>
      <c r="F318" s="1">
        <v>1466.8490720000002</v>
      </c>
      <c r="G318" s="1">
        <f t="shared" si="21"/>
        <v>432.06032562771196</v>
      </c>
      <c r="H318" s="1">
        <f t="shared" si="22"/>
        <v>432.06032562771196</v>
      </c>
      <c r="I318" s="1">
        <f t="shared" si="24"/>
        <v>864.12065125542392</v>
      </c>
      <c r="J318" s="1">
        <f t="shared" si="23"/>
        <v>38.880893688083404</v>
      </c>
      <c r="K318">
        <f ca="1">J318+F318+C318+E318+#REF!+#REF!+#REF!+#REF!+#REF!+#REF!</f>
        <v>5135.7667668000004</v>
      </c>
      <c r="Q318" s="4">
        <f>INT(A318/0.0416666666666667)*0.0416666666666667</f>
        <v>44838.666666666701</v>
      </c>
      <c r="R318" s="4"/>
    </row>
    <row r="319" spans="1:18" x14ac:dyDescent="0.25">
      <c r="A319" s="5">
        <v>44838.670138888891</v>
      </c>
      <c r="B319" s="1">
        <v>1.68</v>
      </c>
      <c r="C319" s="1">
        <v>28.71</v>
      </c>
      <c r="D319" s="1">
        <v>0.35499999999999998</v>
      </c>
      <c r="E319" s="1">
        <f t="shared" ca="1" si="20"/>
        <v>22.5</v>
      </c>
      <c r="F319" s="1">
        <v>1481.162433</v>
      </c>
      <c r="G319" s="1">
        <f t="shared" si="21"/>
        <v>406.36518621910056</v>
      </c>
      <c r="H319" s="1">
        <f t="shared" si="22"/>
        <v>406.36518621910056</v>
      </c>
      <c r="I319" s="1">
        <f t="shared" si="24"/>
        <v>812.73037243820113</v>
      </c>
      <c r="J319" s="1">
        <f t="shared" si="23"/>
        <v>38.677460022451534</v>
      </c>
      <c r="K319">
        <f ca="1">J319+F319+C319+E319+#REF!+#REF!+#REF!+#REF!+#REF!+#REF!</f>
        <v>5147.4518167999995</v>
      </c>
    </row>
    <row r="320" spans="1:18" x14ac:dyDescent="0.25">
      <c r="A320" s="5">
        <v>44838.673611111109</v>
      </c>
      <c r="B320" s="1">
        <v>2.92</v>
      </c>
      <c r="C320" s="1">
        <v>28.95</v>
      </c>
      <c r="D320" s="1">
        <v>0.33700000000000002</v>
      </c>
      <c r="E320" s="1">
        <f t="shared" ca="1" si="20"/>
        <v>22.5</v>
      </c>
      <c r="F320" s="1">
        <v>1479.4800539999999</v>
      </c>
      <c r="G320" s="1">
        <f t="shared" si="21"/>
        <v>386.96489213340578</v>
      </c>
      <c r="H320" s="1">
        <f t="shared" si="22"/>
        <v>386.96489213340578</v>
      </c>
      <c r="I320" s="1">
        <f t="shared" si="24"/>
        <v>773.92978426681157</v>
      </c>
      <c r="J320" s="1">
        <f t="shared" si="23"/>
        <v>37.74017772377654</v>
      </c>
      <c r="K320">
        <f ca="1">J320+F320+C320+E320+#REF!+#REF!+#REF!+#REF!+#REF!+#REF!</f>
        <v>5203.5400567999995</v>
      </c>
    </row>
    <row r="321" spans="1:18" x14ac:dyDescent="0.25">
      <c r="A321" s="5">
        <v>44838.677083333336</v>
      </c>
      <c r="B321" s="1">
        <v>0.28000000000000003</v>
      </c>
      <c r="C321" s="1">
        <v>28.59</v>
      </c>
      <c r="D321" s="1">
        <v>0.314</v>
      </c>
      <c r="E321" s="1">
        <f t="shared" ca="1" si="20"/>
        <v>22.7</v>
      </c>
      <c r="F321" s="1">
        <v>1468.5905600000001</v>
      </c>
      <c r="G321" s="1">
        <f t="shared" si="21"/>
        <v>354.13283860070402</v>
      </c>
      <c r="H321" s="1">
        <f t="shared" si="22"/>
        <v>354.13283860070402</v>
      </c>
      <c r="I321" s="1">
        <f t="shared" si="24"/>
        <v>708.26567720140804</v>
      </c>
      <c r="J321" s="1">
        <f t="shared" si="23"/>
        <v>38.170798947119344</v>
      </c>
      <c r="K321">
        <f ca="1">J321+F321+C321+E321+#REF!+#REF!+#REF!+#REF!+#REF!+#REF!</f>
        <v>5119.4076967999981</v>
      </c>
    </row>
    <row r="322" spans="1:18" x14ac:dyDescent="0.25">
      <c r="A322" s="5">
        <v>44838.680555555555</v>
      </c>
      <c r="B322" s="1">
        <v>2.5099999999999998</v>
      </c>
      <c r="C322" s="1">
        <v>28.72</v>
      </c>
      <c r="D322" s="1">
        <v>0.29499999999999998</v>
      </c>
      <c r="E322" s="1">
        <f t="shared" ca="1" si="20"/>
        <v>22.7</v>
      </c>
      <c r="F322" s="1">
        <v>1475.3881739999999</v>
      </c>
      <c r="G322" s="1">
        <f t="shared" si="21"/>
        <v>336.50525186322659</v>
      </c>
      <c r="H322" s="1">
        <f t="shared" si="22"/>
        <v>336.50525186322659</v>
      </c>
      <c r="I322" s="1">
        <f t="shared" si="24"/>
        <v>673.01050372645318</v>
      </c>
      <c r="J322" s="1">
        <f t="shared" si="23"/>
        <v>36.6043624125465</v>
      </c>
      <c r="K322">
        <f ca="1">J322+F322+C322+E322+#REF!+#REF!+#REF!+#REF!+#REF!+#REF!</f>
        <v>5149.7888267999988</v>
      </c>
    </row>
    <row r="323" spans="1:18" x14ac:dyDescent="0.25">
      <c r="A323" s="5">
        <v>44838.684027777781</v>
      </c>
      <c r="B323" s="1">
        <v>2.2000000000000002</v>
      </c>
      <c r="C323" s="1">
        <v>28.6</v>
      </c>
      <c r="D323" s="1">
        <v>0.27500000000000002</v>
      </c>
      <c r="E323" s="1">
        <f t="shared" ref="E323:E386" ca="1" si="25">IFERROR(INDEX($C$10:$C$1501,MATCH($K323,$E$10:$E$1501,0),1),E322)</f>
        <v>22.7</v>
      </c>
      <c r="F323" s="1">
        <v>1463.129514</v>
      </c>
      <c r="G323" s="1">
        <f t="shared" ref="G323:G386" si="26">(0.445*D323-(0.37/100*0.445*(J323-25)))*1000*3</f>
        <v>312.363614171932</v>
      </c>
      <c r="H323" s="1">
        <f t="shared" ref="H323:H386" si="27">(0.445*D323-(0.37/100*0.445*(J323-25)))*1000*3</f>
        <v>312.363614171932</v>
      </c>
      <c r="I323" s="1">
        <f t="shared" si="24"/>
        <v>624.727228343864</v>
      </c>
      <c r="J323" s="1">
        <f t="shared" ref="J323:J386" si="28">C323+D323*1000*EXP(-3.473-0.0594*B323)</f>
        <v>36.086422882491746</v>
      </c>
      <c r="K323">
        <f ca="1">J323+F323+C323+E323+#REF!+#REF!+#REF!+#REF!+#REF!+#REF!</f>
        <v>5121.7447068000001</v>
      </c>
    </row>
    <row r="324" spans="1:18" x14ac:dyDescent="0.25">
      <c r="A324" s="5">
        <v>44838.6875</v>
      </c>
      <c r="B324" s="1">
        <v>2.74</v>
      </c>
      <c r="C324" s="1">
        <v>28.65</v>
      </c>
      <c r="D324" s="1">
        <v>0.255</v>
      </c>
      <c r="E324" s="1">
        <f t="shared" ca="1" si="25"/>
        <v>23</v>
      </c>
      <c r="F324" s="1">
        <v>1470.098538</v>
      </c>
      <c r="G324" s="1">
        <f t="shared" si="26"/>
        <v>289.18846106292648</v>
      </c>
      <c r="H324" s="1">
        <f t="shared" si="27"/>
        <v>289.18846106292648</v>
      </c>
      <c r="I324" s="1">
        <f t="shared" ref="I324:I387" si="29">G324+H324</f>
        <v>578.37692212585296</v>
      </c>
      <c r="J324" s="1">
        <f t="shared" si="28"/>
        <v>35.372818896057005</v>
      </c>
      <c r="K324">
        <f ca="1">J324+F324+C324+E324+#REF!+#REF!+#REF!+#REF!+#REF!+#REF!</f>
        <v>5133.4297568000002</v>
      </c>
    </row>
    <row r="325" spans="1:18" x14ac:dyDescent="0.25">
      <c r="A325" s="5">
        <v>44838.690972222219</v>
      </c>
      <c r="B325" s="1">
        <v>1.64</v>
      </c>
      <c r="C325" s="1">
        <v>28.49</v>
      </c>
      <c r="D325" s="1">
        <v>0.24</v>
      </c>
      <c r="E325" s="1">
        <f t="shared" ca="1" si="25"/>
        <v>23</v>
      </c>
      <c r="F325" s="1">
        <v>1451.960159</v>
      </c>
      <c r="G325" s="1">
        <f t="shared" si="26"/>
        <v>269.79682602312039</v>
      </c>
      <c r="H325" s="1">
        <f t="shared" si="27"/>
        <v>269.79682602312039</v>
      </c>
      <c r="I325" s="1">
        <f t="shared" si="29"/>
        <v>539.59365204624078</v>
      </c>
      <c r="J325" s="1">
        <f t="shared" si="28"/>
        <v>35.24459438746424</v>
      </c>
      <c r="K325">
        <f ca="1">J325+F325+C325+E325+#REF!+#REF!+#REF!+#REF!+#REF!+#REF!</f>
        <v>5096.0375968000008</v>
      </c>
    </row>
    <row r="326" spans="1:18" x14ac:dyDescent="0.25">
      <c r="A326" s="5">
        <v>44838.694444444445</v>
      </c>
      <c r="B326" s="1">
        <v>2.69</v>
      </c>
      <c r="C326" s="1">
        <v>28.68</v>
      </c>
      <c r="D326" s="1">
        <v>0.223</v>
      </c>
      <c r="E326" s="1">
        <f t="shared" ca="1" si="25"/>
        <v>23</v>
      </c>
      <c r="F326" s="1">
        <v>1448.08916</v>
      </c>
      <c r="G326" s="1">
        <f t="shared" si="26"/>
        <v>250.40109717653053</v>
      </c>
      <c r="H326" s="1">
        <f t="shared" si="27"/>
        <v>250.40109717653053</v>
      </c>
      <c r="I326" s="1">
        <f t="shared" si="29"/>
        <v>500.80219435306105</v>
      </c>
      <c r="J326" s="1">
        <f t="shared" si="28"/>
        <v>34.576658128043213</v>
      </c>
      <c r="K326">
        <f ca="1">J326+F326+C326+E326+#REF!+#REF!+#REF!+#REF!+#REF!+#REF!</f>
        <v>5140.4407867999989</v>
      </c>
    </row>
    <row r="327" spans="1:18" x14ac:dyDescent="0.25">
      <c r="A327" s="5">
        <v>44838.697916666664</v>
      </c>
      <c r="B327" s="1">
        <v>1.22</v>
      </c>
      <c r="C327" s="1">
        <v>28.63</v>
      </c>
      <c r="D327" s="1">
        <v>0.20399999999999999</v>
      </c>
      <c r="E327" s="1">
        <f t="shared" ca="1" si="25"/>
        <v>23.1</v>
      </c>
      <c r="F327" s="1">
        <v>1358.9481150000001</v>
      </c>
      <c r="G327" s="1">
        <f t="shared" si="26"/>
        <v>225.33352737282257</v>
      </c>
      <c r="H327" s="1">
        <f t="shared" si="27"/>
        <v>225.33352737282257</v>
      </c>
      <c r="I327" s="1">
        <f t="shared" si="29"/>
        <v>450.66705474564515</v>
      </c>
      <c r="J327" s="1">
        <f t="shared" si="28"/>
        <v>34.516443491684875</v>
      </c>
      <c r="K327">
        <f ca="1">J327+F327+C327+E327+#REF!+#REF!+#REF!+#REF!+#REF!+#REF!</f>
        <v>5128.7557367999998</v>
      </c>
    </row>
    <row r="328" spans="1:18" x14ac:dyDescent="0.25">
      <c r="A328" s="5">
        <v>44838.701388888891</v>
      </c>
      <c r="B328" s="1">
        <v>0.86</v>
      </c>
      <c r="C328" s="1">
        <v>28.64</v>
      </c>
      <c r="D328" s="1">
        <v>0.188</v>
      </c>
      <c r="E328" s="1">
        <f t="shared" ca="1" si="25"/>
        <v>23.1</v>
      </c>
      <c r="F328" s="1">
        <v>1271.827614</v>
      </c>
      <c r="G328" s="1">
        <f t="shared" si="26"/>
        <v>205.62544211449227</v>
      </c>
      <c r="H328" s="1">
        <f t="shared" si="27"/>
        <v>205.62544211449227</v>
      </c>
      <c r="I328" s="1">
        <f t="shared" si="29"/>
        <v>411.25088422898455</v>
      </c>
      <c r="J328" s="1">
        <f t="shared" si="28"/>
        <v>34.182013945846286</v>
      </c>
      <c r="K328">
        <f ca="1">J328+F328+C328+E328+#REF!+#REF!+#REF!+#REF!+#REF!+#REF!</f>
        <v>5131.0927468</v>
      </c>
    </row>
    <row r="329" spans="1:18" x14ac:dyDescent="0.25">
      <c r="A329" s="5">
        <v>44838.704861111109</v>
      </c>
      <c r="B329" s="1">
        <v>0.78</v>
      </c>
      <c r="C329" s="1">
        <v>28.63</v>
      </c>
      <c r="D329" s="1">
        <v>0.17100000000000001</v>
      </c>
      <c r="E329" s="1">
        <f t="shared" ca="1" si="25"/>
        <v>23.1</v>
      </c>
      <c r="F329" s="1">
        <v>1272.3647999999998</v>
      </c>
      <c r="G329" s="1">
        <f t="shared" si="26"/>
        <v>185.33661244284752</v>
      </c>
      <c r="H329" s="1">
        <f t="shared" si="27"/>
        <v>185.33661244284752</v>
      </c>
      <c r="I329" s="1">
        <f t="shared" si="29"/>
        <v>370.67322488569505</v>
      </c>
      <c r="J329" s="1">
        <f t="shared" si="28"/>
        <v>33.694885627523533</v>
      </c>
      <c r="K329">
        <f ca="1">J329+F329+C329+E329+#REF!+#REF!+#REF!+#REF!+#REF!+#REF!</f>
        <v>5128.7557367999998</v>
      </c>
    </row>
    <row r="330" spans="1:18" x14ac:dyDescent="0.25">
      <c r="A330" s="5">
        <v>44838.708333333336</v>
      </c>
      <c r="B330" s="1">
        <v>2.54</v>
      </c>
      <c r="C330" s="1">
        <v>28.75</v>
      </c>
      <c r="D330" s="1">
        <v>0.155</v>
      </c>
      <c r="E330" s="1">
        <f t="shared" ca="1" si="25"/>
        <v>23</v>
      </c>
      <c r="F330" s="1">
        <v>1122.3275699999999</v>
      </c>
      <c r="G330" s="1">
        <f t="shared" si="26"/>
        <v>167.9757804423993</v>
      </c>
      <c r="H330" s="1">
        <f t="shared" si="27"/>
        <v>167.9757804423993</v>
      </c>
      <c r="I330" s="1">
        <f t="shared" si="29"/>
        <v>335.9515608847986</v>
      </c>
      <c r="J330" s="1">
        <f t="shared" si="28"/>
        <v>32.885255503107743</v>
      </c>
      <c r="K330">
        <f ca="1">J330+F330+C330+E330+#REF!+#REF!+#REF!+#REF!+#REF!+#REF!</f>
        <v>5531.3813257999991</v>
      </c>
      <c r="Q330" s="4">
        <f>INT(A330/0.0416666666666667)*0.0416666666666667</f>
        <v>44838.708333333365</v>
      </c>
      <c r="R330" s="4"/>
    </row>
    <row r="331" spans="1:18" x14ac:dyDescent="0.25">
      <c r="A331" s="5">
        <v>44838.711805555555</v>
      </c>
      <c r="B331" s="1">
        <v>3.28</v>
      </c>
      <c r="C331" s="1">
        <v>28.58</v>
      </c>
      <c r="D331" s="1">
        <v>0.14199999999999999</v>
      </c>
      <c r="E331" s="1">
        <f t="shared" ca="1" si="25"/>
        <v>23</v>
      </c>
      <c r="F331" s="1">
        <v>1243.5708359999999</v>
      </c>
      <c r="G331" s="1">
        <f t="shared" si="26"/>
        <v>153.97838175158304</v>
      </c>
      <c r="H331" s="1">
        <f t="shared" si="27"/>
        <v>153.97838175158304</v>
      </c>
      <c r="I331" s="1">
        <f t="shared" si="29"/>
        <v>307.95676350316609</v>
      </c>
      <c r="J331" s="1">
        <f t="shared" si="28"/>
        <v>32.205510324611183</v>
      </c>
      <c r="K331">
        <f ca="1">J331+F331+C331+E331+#REF!+#REF!+#REF!+#REF!+#REF!+#REF!</f>
        <v>5491.6521557999986</v>
      </c>
    </row>
    <row r="332" spans="1:18" x14ac:dyDescent="0.25">
      <c r="A332" s="5">
        <v>44838.715277777781</v>
      </c>
      <c r="B332" s="1">
        <v>4.7699999999999996</v>
      </c>
      <c r="C332" s="1">
        <v>28.18</v>
      </c>
      <c r="D332" s="1">
        <v>0.126</v>
      </c>
      <c r="E332" s="1">
        <f t="shared" ca="1" si="25"/>
        <v>23</v>
      </c>
      <c r="F332" s="1">
        <v>1328.8626859999999</v>
      </c>
      <c r="G332" s="1">
        <f t="shared" si="26"/>
        <v>137.95796122174298</v>
      </c>
      <c r="H332" s="1">
        <f t="shared" si="27"/>
        <v>137.95796122174298</v>
      </c>
      <c r="I332" s="1">
        <f t="shared" si="29"/>
        <v>275.91592244348595</v>
      </c>
      <c r="J332" s="1">
        <f t="shared" si="28"/>
        <v>31.124514379645113</v>
      </c>
      <c r="K332">
        <f ca="1">J332+F332+C332+E332+#REF!+#REF!+#REF!+#REF!+#REF!+#REF!</f>
        <v>5398.1717557999982</v>
      </c>
    </row>
    <row r="333" spans="1:18" x14ac:dyDescent="0.25">
      <c r="A333" s="5">
        <v>44838.71875</v>
      </c>
      <c r="B333" s="1">
        <v>3.48</v>
      </c>
      <c r="C333" s="1">
        <v>28.18</v>
      </c>
      <c r="D333" s="1">
        <v>0.113</v>
      </c>
      <c r="E333" s="1">
        <f t="shared" ca="1" si="25"/>
        <v>23.4</v>
      </c>
      <c r="F333" s="1">
        <v>1316.5404120000001</v>
      </c>
      <c r="G333" s="1">
        <f t="shared" si="26"/>
        <v>121.06479088098885</v>
      </c>
      <c r="H333" s="1">
        <f t="shared" si="27"/>
        <v>121.06479088098885</v>
      </c>
      <c r="I333" s="1">
        <f t="shared" si="29"/>
        <v>242.1295817619777</v>
      </c>
      <c r="J333" s="1">
        <f t="shared" si="28"/>
        <v>31.031017131088397</v>
      </c>
      <c r="K333">
        <f ca="1">J333+F333+C333+E333+#REF!+#REF!+#REF!+#REF!+#REF!+#REF!</f>
        <v>5398.1717557999982</v>
      </c>
    </row>
    <row r="334" spans="1:18" x14ac:dyDescent="0.25">
      <c r="A334" s="5">
        <v>44838.722222222219</v>
      </c>
      <c r="B334" s="1">
        <v>3.09</v>
      </c>
      <c r="C334" s="1">
        <v>27.53</v>
      </c>
      <c r="D334" s="1">
        <v>0.10100000000000001</v>
      </c>
      <c r="E334" s="1">
        <f t="shared" ca="1" si="25"/>
        <v>23.4</v>
      </c>
      <c r="F334" s="1">
        <v>1382.982986</v>
      </c>
      <c r="G334" s="1">
        <f t="shared" si="26"/>
        <v>109.45596657832347</v>
      </c>
      <c r="H334" s="1">
        <f t="shared" si="27"/>
        <v>109.45596657832347</v>
      </c>
      <c r="I334" s="1">
        <f t="shared" si="29"/>
        <v>218.91193315664694</v>
      </c>
      <c r="J334" s="1">
        <f t="shared" si="28"/>
        <v>30.137976196310667</v>
      </c>
      <c r="K334">
        <f ca="1">J334+F334+C334+E334+#REF!+#REF!+#REF!+#REF!+#REF!+#REF!</f>
        <v>5246.2661057999994</v>
      </c>
    </row>
    <row r="335" spans="1:18" x14ac:dyDescent="0.25">
      <c r="A335" s="5">
        <v>44838.725694444445</v>
      </c>
      <c r="B335" s="1">
        <v>1.8</v>
      </c>
      <c r="C335" s="1">
        <v>27.77</v>
      </c>
      <c r="D335" s="1">
        <v>0.09</v>
      </c>
      <c r="E335" s="1">
        <f t="shared" ca="1" si="25"/>
        <v>23.4</v>
      </c>
      <c r="F335" s="1">
        <v>1302.2394840000002</v>
      </c>
      <c r="G335" s="1">
        <f t="shared" si="26"/>
        <v>94.074312539999283</v>
      </c>
      <c r="H335" s="1">
        <f t="shared" si="27"/>
        <v>94.074312539999283</v>
      </c>
      <c r="I335" s="1">
        <f t="shared" si="29"/>
        <v>188.14862507999857</v>
      </c>
      <c r="J335" s="1">
        <f t="shared" si="28"/>
        <v>30.279013556028083</v>
      </c>
      <c r="K335">
        <f ca="1">J335+F335+C335+E335+#REF!+#REF!+#REF!+#REF!+#REF!+#REF!</f>
        <v>5302.3543458000013</v>
      </c>
    </row>
    <row r="336" spans="1:18" x14ac:dyDescent="0.25">
      <c r="A336" s="5">
        <v>44838.729166666664</v>
      </c>
      <c r="B336" s="1">
        <v>1.58</v>
      </c>
      <c r="C336" s="1">
        <v>27.62</v>
      </c>
      <c r="D336" s="1">
        <v>7.8E-2</v>
      </c>
      <c r="E336" s="1">
        <f t="shared" ca="1" si="25"/>
        <v>23.1</v>
      </c>
      <c r="F336" s="1">
        <v>1297.2201599999999</v>
      </c>
      <c r="G336" s="1">
        <f t="shared" si="26"/>
        <v>80.306391492979088</v>
      </c>
      <c r="H336" s="1">
        <f t="shared" si="27"/>
        <v>80.306391492979088</v>
      </c>
      <c r="I336" s="1">
        <f t="shared" si="29"/>
        <v>160.61278298595818</v>
      </c>
      <c r="J336" s="1">
        <f t="shared" si="28"/>
        <v>29.823080981277638</v>
      </c>
      <c r="K336">
        <f ca="1">J336+F336+C336+E336+#REF!+#REF!+#REF!+#REF!+#REF!+#REF!</f>
        <v>5267.2991958000002</v>
      </c>
    </row>
    <row r="337" spans="1:18" x14ac:dyDescent="0.25">
      <c r="A337" s="5">
        <v>44838.732638888891</v>
      </c>
      <c r="B337" s="1">
        <v>2.0499999999999998</v>
      </c>
      <c r="C337" s="1">
        <v>27.54</v>
      </c>
      <c r="D337" s="1">
        <v>6.6000000000000003E-2</v>
      </c>
      <c r="E337" s="1">
        <f t="shared" ca="1" si="25"/>
        <v>23.1</v>
      </c>
      <c r="F337" s="1">
        <v>1293.174933</v>
      </c>
      <c r="G337" s="1">
        <f t="shared" si="26"/>
        <v>66.609235776791806</v>
      </c>
      <c r="H337" s="1">
        <f t="shared" si="27"/>
        <v>66.609235776791806</v>
      </c>
      <c r="I337" s="1">
        <f t="shared" si="29"/>
        <v>133.21847155358361</v>
      </c>
      <c r="J337" s="1">
        <f t="shared" si="28"/>
        <v>29.352821990729463</v>
      </c>
      <c r="K337">
        <f ca="1">J337+F337+C337+E337+#REF!+#REF!+#REF!+#REF!+#REF!+#REF!</f>
        <v>5248.6031158000005</v>
      </c>
    </row>
    <row r="338" spans="1:18" x14ac:dyDescent="0.25">
      <c r="A338" s="5">
        <v>44838.736111111109</v>
      </c>
      <c r="B338" s="1">
        <v>1.89</v>
      </c>
      <c r="C338" s="1">
        <v>27.47</v>
      </c>
      <c r="D338" s="1">
        <v>5.5E-2</v>
      </c>
      <c r="E338" s="1">
        <f t="shared" ca="1" si="25"/>
        <v>23.1</v>
      </c>
      <c r="F338" s="1">
        <v>1270.3875720000001</v>
      </c>
      <c r="G338" s="1">
        <f t="shared" si="26"/>
        <v>53.691149283776539</v>
      </c>
      <c r="H338" s="1">
        <f t="shared" si="27"/>
        <v>53.691149283776539</v>
      </c>
      <c r="I338" s="1">
        <f t="shared" si="29"/>
        <v>107.38229856755308</v>
      </c>
      <c r="J338" s="1">
        <f t="shared" si="28"/>
        <v>28.995110986177441</v>
      </c>
      <c r="K338">
        <f ca="1">J338+F338+C338+E338+#REF!+#REF!+#REF!+#REF!+#REF!+#REF!</f>
        <v>5232.2440458000001</v>
      </c>
    </row>
    <row r="339" spans="1:18" x14ac:dyDescent="0.25">
      <c r="A339" s="5">
        <v>44838.739583333336</v>
      </c>
      <c r="B339" s="1">
        <v>1.96</v>
      </c>
      <c r="C339" s="1">
        <v>27.01</v>
      </c>
      <c r="D339" s="1">
        <v>4.5999999999999999E-2</v>
      </c>
      <c r="E339" s="1">
        <f t="shared" ca="1" si="25"/>
        <v>23.7</v>
      </c>
      <c r="F339" s="1">
        <v>1077.71434</v>
      </c>
      <c r="G339" s="1">
        <f t="shared" si="26"/>
        <v>45.207182129298666</v>
      </c>
      <c r="H339" s="1">
        <f t="shared" si="27"/>
        <v>45.207182129298666</v>
      </c>
      <c r="I339" s="1">
        <f t="shared" si="29"/>
        <v>90.414364258597331</v>
      </c>
      <c r="J339" s="1">
        <f t="shared" si="28"/>
        <v>28.28025465547147</v>
      </c>
      <c r="K339">
        <f ca="1">J339+F339+C339+E339+#REF!+#REF!+#REF!+#REF!+#REF!+#REF!</f>
        <v>5124.7415858000013</v>
      </c>
    </row>
    <row r="340" spans="1:18" x14ac:dyDescent="0.25">
      <c r="A340" s="5">
        <v>44838.743055555555</v>
      </c>
      <c r="B340" s="1">
        <v>2.14</v>
      </c>
      <c r="C340" s="1">
        <v>26.93</v>
      </c>
      <c r="D340" s="1">
        <v>3.7999999999999999E-2</v>
      </c>
      <c r="E340" s="1">
        <f t="shared" ca="1" si="25"/>
        <v>23.7</v>
      </c>
      <c r="F340" s="1">
        <v>752.89708800000005</v>
      </c>
      <c r="G340" s="1">
        <f t="shared" si="26"/>
        <v>36.068669866459402</v>
      </c>
      <c r="H340" s="1">
        <f t="shared" si="27"/>
        <v>36.068669866459402</v>
      </c>
      <c r="I340" s="1">
        <f t="shared" si="29"/>
        <v>72.137339732918804</v>
      </c>
      <c r="J340" s="1">
        <f t="shared" si="28"/>
        <v>27.96818101701399</v>
      </c>
      <c r="K340">
        <f ca="1">J340+F340+C340+E340+#REF!+#REF!+#REF!+#REF!+#REF!+#REF!</f>
        <v>5106.0455057999998</v>
      </c>
    </row>
    <row r="341" spans="1:18" x14ac:dyDescent="0.25">
      <c r="A341" s="5">
        <v>44838.746527777781</v>
      </c>
      <c r="B341" s="1">
        <v>2.89</v>
      </c>
      <c r="C341" s="1">
        <v>26.67</v>
      </c>
      <c r="D341" s="1">
        <v>2.8000000000000001E-2</v>
      </c>
      <c r="E341" s="1">
        <f t="shared" ca="1" si="25"/>
        <v>23.7</v>
      </c>
      <c r="F341" s="1">
        <v>620.90983600000004</v>
      </c>
      <c r="G341" s="1">
        <f t="shared" si="26"/>
        <v>25.517080429474134</v>
      </c>
      <c r="H341" s="1">
        <f t="shared" si="27"/>
        <v>25.517080429474134</v>
      </c>
      <c r="I341" s="1">
        <f t="shared" si="29"/>
        <v>51.034160858948269</v>
      </c>
      <c r="J341" s="1">
        <f t="shared" si="28"/>
        <v>27.401643804135208</v>
      </c>
      <c r="K341">
        <f ca="1">J341+F341+C341+E341+#REF!+#REF!+#REF!+#REF!+#REF!+#REF!</f>
        <v>5045.2832458000003</v>
      </c>
    </row>
    <row r="342" spans="1:18" x14ac:dyDescent="0.25">
      <c r="A342" s="5">
        <v>44838.75</v>
      </c>
      <c r="B342" s="1">
        <v>3.91</v>
      </c>
      <c r="C342" s="1">
        <v>26.43</v>
      </c>
      <c r="D342" s="1">
        <v>1.9E-2</v>
      </c>
      <c r="E342" s="1">
        <f t="shared" ca="1" si="25"/>
        <v>22.6</v>
      </c>
      <c r="F342" s="1">
        <v>619.60167000000001</v>
      </c>
      <c r="G342" s="1">
        <f t="shared" si="26"/>
        <v>15.993358646115167</v>
      </c>
      <c r="H342" s="1">
        <f t="shared" si="27"/>
        <v>15.993358646115167</v>
      </c>
      <c r="I342" s="1">
        <f t="shared" si="29"/>
        <v>31.986717292230335</v>
      </c>
      <c r="J342" s="1">
        <f t="shared" si="28"/>
        <v>26.897285424412356</v>
      </c>
      <c r="K342">
        <f ca="1">J342+F342+C342+E342+#REF!+#REF!+#REF!+#REF!+#REF!+#REF!</f>
        <v>4940.8919557999989</v>
      </c>
      <c r="Q342" s="4">
        <f>INT(A342/0.0416666666666667)*0.0416666666666667</f>
        <v>44838.750000000036</v>
      </c>
      <c r="R342" s="4"/>
    </row>
    <row r="343" spans="1:18" x14ac:dyDescent="0.25">
      <c r="A343" s="5">
        <v>44838.753472222219</v>
      </c>
      <c r="B343" s="1">
        <v>2.4900000000000002</v>
      </c>
      <c r="C343" s="1">
        <v>26.17</v>
      </c>
      <c r="D343" s="1">
        <v>0.01</v>
      </c>
      <c r="E343" s="1">
        <f t="shared" ca="1" si="25"/>
        <v>22.6</v>
      </c>
      <c r="F343" s="1">
        <v>618.80544000000009</v>
      </c>
      <c r="G343" s="1">
        <f t="shared" si="26"/>
        <v>6.2490527267123062</v>
      </c>
      <c r="H343" s="1">
        <f t="shared" si="27"/>
        <v>6.2490527267123062</v>
      </c>
      <c r="I343" s="1">
        <f t="shared" si="29"/>
        <v>12.498105453424612</v>
      </c>
      <c r="J343" s="1">
        <f t="shared" si="28"/>
        <v>26.437584223765096</v>
      </c>
      <c r="K343">
        <f ca="1">J343+F343+C343+E343+#REF!+#REF!+#REF!+#REF!+#REF!+#REF!</f>
        <v>4880.1296958000012</v>
      </c>
    </row>
    <row r="344" spans="1:18" x14ac:dyDescent="0.25">
      <c r="A344" s="5">
        <v>44838.756944444445</v>
      </c>
      <c r="B344" s="1">
        <v>3.43</v>
      </c>
      <c r="C344" s="1">
        <v>26.08</v>
      </c>
      <c r="D344" s="1">
        <v>5.0000000000000001E-3</v>
      </c>
      <c r="E344" s="1">
        <f t="shared" ca="1" si="25"/>
        <v>22.6</v>
      </c>
      <c r="F344" s="1">
        <v>617.758239</v>
      </c>
      <c r="G344" s="1">
        <f t="shared" si="26"/>
        <v>0.71536271634828774</v>
      </c>
      <c r="H344" s="1">
        <f t="shared" si="27"/>
        <v>0.71536271634828774</v>
      </c>
      <c r="I344" s="1">
        <f t="shared" si="29"/>
        <v>1.4307254326965755</v>
      </c>
      <c r="J344" s="1">
        <f t="shared" si="28"/>
        <v>26.206526426490882</v>
      </c>
      <c r="K344">
        <f ca="1">J344+F344+C344+E344+#REF!+#REF!+#REF!+#REF!+#REF!+#REF!</f>
        <v>4859.0966058000004</v>
      </c>
    </row>
    <row r="345" spans="1:18" x14ac:dyDescent="0.25">
      <c r="A345" s="5">
        <v>44838.760416666664</v>
      </c>
      <c r="B345" s="1">
        <v>2.87</v>
      </c>
      <c r="C345" s="1">
        <v>25.95</v>
      </c>
      <c r="D345" s="1">
        <v>1E-3</v>
      </c>
      <c r="E345" s="1">
        <f t="shared" ca="1" si="25"/>
        <v>21.3</v>
      </c>
      <c r="F345" s="1">
        <v>614.79464700000005</v>
      </c>
      <c r="G345" s="1">
        <f t="shared" si="26"/>
        <v>-3.4867482321368688</v>
      </c>
      <c r="H345" s="1">
        <f t="shared" si="27"/>
        <v>-3.4867482321368688</v>
      </c>
      <c r="I345" s="1">
        <f t="shared" si="29"/>
        <v>-6.9734964642737376</v>
      </c>
      <c r="J345" s="1">
        <f t="shared" si="28"/>
        <v>25.976161196909985</v>
      </c>
      <c r="K345">
        <f ca="1">J345+F345+C345+E345+#REF!+#REF!+#REF!+#REF!+#REF!+#REF!</f>
        <v>4828.7154757999997</v>
      </c>
    </row>
    <row r="346" spans="1:18" x14ac:dyDescent="0.25">
      <c r="A346" s="5">
        <v>44838.763888888891</v>
      </c>
      <c r="B346" s="1">
        <v>2.89</v>
      </c>
      <c r="C346" s="1">
        <v>25.78</v>
      </c>
      <c r="D346" s="1">
        <v>0</v>
      </c>
      <c r="E346" s="1">
        <f t="shared" ca="1" si="25"/>
        <v>21.3</v>
      </c>
      <c r="F346" s="1">
        <v>613.71538799999996</v>
      </c>
      <c r="G346" s="1">
        <f t="shared" si="26"/>
        <v>-3.8528100000000061</v>
      </c>
      <c r="H346" s="1">
        <f t="shared" si="27"/>
        <v>-3.8528100000000061</v>
      </c>
      <c r="I346" s="1">
        <f t="shared" si="29"/>
        <v>-7.7056200000000121</v>
      </c>
      <c r="J346" s="1">
        <f t="shared" si="28"/>
        <v>25.78</v>
      </c>
      <c r="K346">
        <f ca="1">J346+F346+C346+E346+#REF!+#REF!+#REF!+#REF!+#REF!+#REF!</f>
        <v>4788.9863057999992</v>
      </c>
    </row>
    <row r="347" spans="1:18" x14ac:dyDescent="0.25">
      <c r="A347" s="5">
        <v>44838.767361111109</v>
      </c>
      <c r="B347" s="1">
        <v>1.24</v>
      </c>
      <c r="C347" s="1">
        <v>25.71</v>
      </c>
      <c r="D347" s="1">
        <v>0</v>
      </c>
      <c r="E347" s="1">
        <f t="shared" ca="1" si="25"/>
        <v>21.3</v>
      </c>
      <c r="F347" s="1">
        <v>607.29144000000008</v>
      </c>
      <c r="G347" s="1">
        <f t="shared" si="26"/>
        <v>-3.5070450000000042</v>
      </c>
      <c r="H347" s="1">
        <f t="shared" si="27"/>
        <v>-3.5070450000000042</v>
      </c>
      <c r="I347" s="1">
        <f t="shared" si="29"/>
        <v>-7.0140900000000084</v>
      </c>
      <c r="J347" s="1">
        <f t="shared" si="28"/>
        <v>25.71</v>
      </c>
      <c r="K347">
        <f ca="1">J347+F347+C347+E347+#REF!+#REF!+#REF!+#REF!+#REF!+#REF!</f>
        <v>4772.6272358000006</v>
      </c>
    </row>
    <row r="348" spans="1:18" x14ac:dyDescent="0.25">
      <c r="A348" s="5">
        <v>44838.770833333336</v>
      </c>
      <c r="B348" s="1">
        <v>1.72</v>
      </c>
      <c r="C348" s="1">
        <v>25.6</v>
      </c>
      <c r="D348" s="1">
        <v>0</v>
      </c>
      <c r="E348" s="1">
        <f t="shared" ca="1" si="25"/>
        <v>20.399999999999999</v>
      </c>
      <c r="F348" s="1">
        <v>604.69603200000006</v>
      </c>
      <c r="G348" s="1">
        <f t="shared" si="26"/>
        <v>-2.9637000000000073</v>
      </c>
      <c r="H348" s="1">
        <f t="shared" si="27"/>
        <v>-2.9637000000000073</v>
      </c>
      <c r="I348" s="1">
        <f t="shared" si="29"/>
        <v>-5.9274000000000147</v>
      </c>
      <c r="J348" s="1">
        <f t="shared" si="28"/>
        <v>25.6</v>
      </c>
      <c r="K348">
        <f ca="1">J348+F348+C348+E348+#REF!+#REF!+#REF!+#REF!+#REF!+#REF!</f>
        <v>4746.9201257999994</v>
      </c>
    </row>
    <row r="349" spans="1:18" x14ac:dyDescent="0.25">
      <c r="A349" s="5">
        <v>44838.774305555555</v>
      </c>
      <c r="B349" s="1">
        <v>3.21</v>
      </c>
      <c r="C349" s="1">
        <v>25.24</v>
      </c>
      <c r="D349" s="1">
        <v>0</v>
      </c>
      <c r="E349" s="1">
        <f t="shared" ca="1" si="25"/>
        <v>20.399999999999999</v>
      </c>
      <c r="F349" s="1">
        <v>605.41707199999996</v>
      </c>
      <c r="G349" s="1">
        <f t="shared" si="26"/>
        <v>-1.1854799999999923</v>
      </c>
      <c r="H349" s="1">
        <f t="shared" si="27"/>
        <v>-1.1854799999999923</v>
      </c>
      <c r="I349" s="1">
        <f t="shared" si="29"/>
        <v>-2.3709599999999846</v>
      </c>
      <c r="J349" s="1">
        <f t="shared" si="28"/>
        <v>25.24</v>
      </c>
      <c r="K349">
        <f ca="1">J349+F349+C349+E349+#REF!+#REF!+#REF!+#REF!+#REF!+#REF!</f>
        <v>4662.7877657999989</v>
      </c>
    </row>
    <row r="350" spans="1:18" x14ac:dyDescent="0.25">
      <c r="A350" s="5">
        <v>44838.777777777781</v>
      </c>
      <c r="B350" s="1">
        <v>2.3199999999999998</v>
      </c>
      <c r="C350" s="1">
        <v>24.87</v>
      </c>
      <c r="D350" s="1">
        <v>0</v>
      </c>
      <c r="E350" s="1">
        <f t="shared" ca="1" si="25"/>
        <v>20.399999999999999</v>
      </c>
      <c r="F350" s="1">
        <v>609.23674799999992</v>
      </c>
      <c r="G350" s="1">
        <f t="shared" si="26"/>
        <v>0.64213499999999513</v>
      </c>
      <c r="H350" s="1">
        <f t="shared" si="27"/>
        <v>0.64213499999999513</v>
      </c>
      <c r="I350" s="1">
        <f t="shared" si="29"/>
        <v>1.2842699999999903</v>
      </c>
      <c r="J350" s="1">
        <f t="shared" si="28"/>
        <v>24.87</v>
      </c>
      <c r="K350">
        <f ca="1">J350+F350+C350+E350+#REF!+#REF!+#REF!+#REF!+#REF!+#REF!</f>
        <v>4576.3183958</v>
      </c>
    </row>
    <row r="351" spans="1:18" x14ac:dyDescent="0.25">
      <c r="A351" s="5">
        <v>44838.78125</v>
      </c>
      <c r="B351" s="1">
        <v>2.87</v>
      </c>
      <c r="C351" s="1">
        <v>24.78</v>
      </c>
      <c r="D351" s="1">
        <v>0</v>
      </c>
      <c r="E351" s="1">
        <f t="shared" ca="1" si="25"/>
        <v>19.899999999999999</v>
      </c>
      <c r="F351" s="1">
        <v>608.25087599999995</v>
      </c>
      <c r="G351" s="1">
        <f t="shared" si="26"/>
        <v>1.0866899999999946</v>
      </c>
      <c r="H351" s="1">
        <f t="shared" si="27"/>
        <v>1.0866899999999946</v>
      </c>
      <c r="I351" s="1">
        <f t="shared" si="29"/>
        <v>2.1733799999999892</v>
      </c>
      <c r="J351" s="1">
        <f t="shared" si="28"/>
        <v>24.78</v>
      </c>
      <c r="K351">
        <f ca="1">J351+F351+C351+E351+#REF!+#REF!+#REF!+#REF!+#REF!+#REF!</f>
        <v>4555.2853058000001</v>
      </c>
    </row>
    <row r="352" spans="1:18" x14ac:dyDescent="0.25">
      <c r="A352" s="5">
        <v>44838.784722222219</v>
      </c>
      <c r="B352" s="1">
        <v>2.25</v>
      </c>
      <c r="C352" s="1">
        <v>24.74</v>
      </c>
      <c r="D352" s="1">
        <v>0</v>
      </c>
      <c r="E352" s="1">
        <f t="shared" ca="1" si="25"/>
        <v>19.899999999999999</v>
      </c>
      <c r="F352" s="1">
        <v>609.39146400000004</v>
      </c>
      <c r="G352" s="1">
        <f t="shared" si="26"/>
        <v>1.2842700000000078</v>
      </c>
      <c r="H352" s="1">
        <f t="shared" si="27"/>
        <v>1.2842700000000078</v>
      </c>
      <c r="I352" s="1">
        <f t="shared" si="29"/>
        <v>2.5685400000000156</v>
      </c>
      <c r="J352" s="1">
        <f t="shared" si="28"/>
        <v>24.74</v>
      </c>
      <c r="K352">
        <f ca="1">J352+F352+C352+E352+#REF!+#REF!+#REF!+#REF!+#REF!+#REF!</f>
        <v>4545.9372658000002</v>
      </c>
    </row>
    <row r="353" spans="1:18" x14ac:dyDescent="0.25">
      <c r="A353" s="5">
        <v>44838.788194444445</v>
      </c>
      <c r="B353" s="1">
        <v>1.89</v>
      </c>
      <c r="C353" s="1">
        <v>24.74</v>
      </c>
      <c r="D353" s="1">
        <v>0</v>
      </c>
      <c r="E353" s="1">
        <f t="shared" ca="1" si="25"/>
        <v>19.899999999999999</v>
      </c>
      <c r="F353" s="1">
        <v>608.98349600000006</v>
      </c>
      <c r="G353" s="1">
        <f t="shared" si="26"/>
        <v>1.2842700000000078</v>
      </c>
      <c r="H353" s="1">
        <f t="shared" si="27"/>
        <v>1.2842700000000078</v>
      </c>
      <c r="I353" s="1">
        <f t="shared" si="29"/>
        <v>2.5685400000000156</v>
      </c>
      <c r="J353" s="1">
        <f t="shared" si="28"/>
        <v>24.74</v>
      </c>
      <c r="K353">
        <f ca="1">J353+F353+C353+E353+#REF!+#REF!+#REF!+#REF!+#REF!+#REF!</f>
        <v>4545.9372658000002</v>
      </c>
    </row>
    <row r="354" spans="1:18" x14ac:dyDescent="0.25">
      <c r="A354" s="5">
        <v>44838.791666666664</v>
      </c>
      <c r="B354" s="1">
        <v>1.05</v>
      </c>
      <c r="C354" s="1">
        <v>24.64</v>
      </c>
      <c r="D354" s="1">
        <v>0</v>
      </c>
      <c r="E354" s="1">
        <f t="shared" ca="1" si="25"/>
        <v>20.2</v>
      </c>
      <c r="F354" s="1">
        <v>609.05466000000001</v>
      </c>
      <c r="G354" s="1">
        <f t="shared" si="26"/>
        <v>1.7782199999999975</v>
      </c>
      <c r="H354" s="1">
        <f t="shared" si="27"/>
        <v>1.7782199999999975</v>
      </c>
      <c r="I354" s="1">
        <f t="shared" si="29"/>
        <v>3.5564399999999949</v>
      </c>
      <c r="J354" s="1">
        <f t="shared" si="28"/>
        <v>24.64</v>
      </c>
      <c r="K354">
        <f ca="1">J354+F354+C354+E354+#REF!+#REF!+#REF!+#REF!+#REF!+#REF!</f>
        <v>3505.5881347999998</v>
      </c>
      <c r="Q354" s="4">
        <f>INT(A354/0.0416666666666667)*0.0416666666666667</f>
        <v>44838.791666666701</v>
      </c>
      <c r="R354" s="4"/>
    </row>
    <row r="355" spans="1:18" x14ac:dyDescent="0.25">
      <c r="A355" s="5">
        <v>44838.795138888891</v>
      </c>
      <c r="B355" s="1">
        <v>1.45</v>
      </c>
      <c r="C355" s="1">
        <v>24.55</v>
      </c>
      <c r="D355" s="1">
        <v>0</v>
      </c>
      <c r="E355" s="1">
        <f t="shared" ca="1" si="25"/>
        <v>20.2</v>
      </c>
      <c r="F355" s="1">
        <v>609.47645399999999</v>
      </c>
      <c r="G355" s="1">
        <f t="shared" si="26"/>
        <v>2.2227749999999968</v>
      </c>
      <c r="H355" s="1">
        <f t="shared" si="27"/>
        <v>2.2227749999999968</v>
      </c>
      <c r="I355" s="1">
        <f t="shared" si="29"/>
        <v>4.4455499999999937</v>
      </c>
      <c r="J355" s="1">
        <f t="shared" si="28"/>
        <v>24.55</v>
      </c>
      <c r="K355">
        <f ca="1">J355+F355+C355+E355+#REF!+#REF!+#REF!+#REF!+#REF!+#REF!</f>
        <v>3484.5550447999999</v>
      </c>
    </row>
    <row r="356" spans="1:18" x14ac:dyDescent="0.25">
      <c r="A356" s="5">
        <v>44838.798611111109</v>
      </c>
      <c r="B356" s="1">
        <v>1.38</v>
      </c>
      <c r="C356" s="1">
        <v>24.5</v>
      </c>
      <c r="D356" s="1">
        <v>0</v>
      </c>
      <c r="E356" s="1">
        <f t="shared" ca="1" si="25"/>
        <v>20.2</v>
      </c>
      <c r="F356" s="1">
        <v>614.40930000000003</v>
      </c>
      <c r="G356" s="1">
        <f t="shared" si="26"/>
        <v>2.4697500000000003</v>
      </c>
      <c r="H356" s="1">
        <f t="shared" si="27"/>
        <v>2.4697500000000003</v>
      </c>
      <c r="I356" s="1">
        <f t="shared" si="29"/>
        <v>4.9395000000000007</v>
      </c>
      <c r="J356" s="1">
        <f t="shared" si="28"/>
        <v>24.5</v>
      </c>
      <c r="K356">
        <f ca="1">J356+F356+C356+E356+#REF!+#REF!+#REF!+#REF!+#REF!+#REF!</f>
        <v>3472.8699947999994</v>
      </c>
    </row>
    <row r="357" spans="1:18" x14ac:dyDescent="0.25">
      <c r="A357" s="5">
        <v>44838.802083333336</v>
      </c>
      <c r="B357" s="1">
        <v>1.99</v>
      </c>
      <c r="C357" s="1">
        <v>24.45</v>
      </c>
      <c r="D357" s="1">
        <v>0</v>
      </c>
      <c r="E357" s="1">
        <f t="shared" ca="1" si="25"/>
        <v>20</v>
      </c>
      <c r="F357" s="1">
        <v>618.04836399999999</v>
      </c>
      <c r="G357" s="1">
        <f t="shared" si="26"/>
        <v>2.7167250000000038</v>
      </c>
      <c r="H357" s="1">
        <f t="shared" si="27"/>
        <v>2.7167250000000038</v>
      </c>
      <c r="I357" s="1">
        <f t="shared" si="29"/>
        <v>5.4334500000000077</v>
      </c>
      <c r="J357" s="1">
        <f t="shared" si="28"/>
        <v>24.45</v>
      </c>
      <c r="K357">
        <f ca="1">J357+F357+C357+E357+#REF!+#REF!+#REF!+#REF!+#REF!+#REF!</f>
        <v>3461.1849448000003</v>
      </c>
    </row>
    <row r="358" spans="1:18" x14ac:dyDescent="0.25">
      <c r="A358" s="5">
        <v>44838.805555555555</v>
      </c>
      <c r="B358" s="1">
        <v>1.26</v>
      </c>
      <c r="C358" s="1">
        <v>24.39</v>
      </c>
      <c r="D358" s="1">
        <v>0</v>
      </c>
      <c r="E358" s="1">
        <f t="shared" ca="1" si="25"/>
        <v>20</v>
      </c>
      <c r="F358" s="1">
        <v>617.12327300000004</v>
      </c>
      <c r="G358" s="1">
        <f t="shared" si="26"/>
        <v>3.0130949999999981</v>
      </c>
      <c r="H358" s="1">
        <f t="shared" si="27"/>
        <v>3.0130949999999981</v>
      </c>
      <c r="I358" s="1">
        <f t="shared" si="29"/>
        <v>6.0261899999999962</v>
      </c>
      <c r="J358" s="1">
        <f t="shared" si="28"/>
        <v>24.39</v>
      </c>
      <c r="K358">
        <f ca="1">J358+F358+C358+E358+#REF!+#REF!+#REF!+#REF!+#REF!+#REF!</f>
        <v>3447.1628848</v>
      </c>
    </row>
    <row r="359" spans="1:18" x14ac:dyDescent="0.25">
      <c r="A359" s="5">
        <v>44838.809027777781</v>
      </c>
      <c r="B359" s="1">
        <v>0.68</v>
      </c>
      <c r="C359" s="1">
        <v>24.07</v>
      </c>
      <c r="D359" s="1">
        <v>0</v>
      </c>
      <c r="E359" s="1">
        <f t="shared" ca="1" si="25"/>
        <v>20</v>
      </c>
      <c r="F359" s="1">
        <v>92.416675999999995</v>
      </c>
      <c r="G359" s="1">
        <f t="shared" si="26"/>
        <v>4.5937349999999988</v>
      </c>
      <c r="H359" s="1">
        <f t="shared" si="27"/>
        <v>4.5937349999999988</v>
      </c>
      <c r="I359" s="1">
        <f t="shared" si="29"/>
        <v>9.1874699999999976</v>
      </c>
      <c r="J359" s="1">
        <f t="shared" si="28"/>
        <v>24.07</v>
      </c>
      <c r="K359">
        <f ca="1">J359+F359+C359+E359+#REF!+#REF!+#REF!+#REF!+#REF!+#REF!</f>
        <v>3372.3785648000003</v>
      </c>
    </row>
    <row r="360" spans="1:18" x14ac:dyDescent="0.25">
      <c r="A360" s="5">
        <v>44838.8125</v>
      </c>
      <c r="B360" s="1">
        <v>0.39</v>
      </c>
      <c r="C360" s="1">
        <v>23.82</v>
      </c>
      <c r="D360" s="1">
        <v>0</v>
      </c>
      <c r="E360" s="1">
        <f t="shared" ca="1" si="25"/>
        <v>19.899999999999999</v>
      </c>
      <c r="F360" s="1">
        <v>86.372479999999996</v>
      </c>
      <c r="G360" s="1">
        <f t="shared" si="26"/>
        <v>5.8286099999999994</v>
      </c>
      <c r="H360" s="1">
        <f t="shared" si="27"/>
        <v>5.8286099999999994</v>
      </c>
      <c r="I360" s="1">
        <f t="shared" si="29"/>
        <v>11.657219999999999</v>
      </c>
      <c r="J360" s="1">
        <f t="shared" si="28"/>
        <v>23.82</v>
      </c>
      <c r="K360">
        <f ca="1">J360+F360+C360+E360+#REF!+#REF!+#REF!+#REF!+#REF!+#REF!</f>
        <v>3313.9533148</v>
      </c>
    </row>
    <row r="361" spans="1:18" x14ac:dyDescent="0.25">
      <c r="A361" s="5">
        <v>44838.815972222219</v>
      </c>
      <c r="B361" s="1">
        <v>0.36</v>
      </c>
      <c r="C361" s="1">
        <v>23.72</v>
      </c>
      <c r="D361" s="1">
        <v>0</v>
      </c>
      <c r="E361" s="1">
        <f t="shared" ca="1" si="25"/>
        <v>19.899999999999999</v>
      </c>
      <c r="F361" s="1">
        <v>86.203929000000002</v>
      </c>
      <c r="G361" s="1">
        <f t="shared" si="26"/>
        <v>6.3225600000000055</v>
      </c>
      <c r="H361" s="1">
        <f t="shared" si="27"/>
        <v>6.3225600000000055</v>
      </c>
      <c r="I361" s="1">
        <f t="shared" si="29"/>
        <v>12.645120000000011</v>
      </c>
      <c r="J361" s="1">
        <f t="shared" si="28"/>
        <v>23.72</v>
      </c>
      <c r="K361">
        <f ca="1">J361+F361+C361+E361+#REF!+#REF!+#REF!+#REF!+#REF!+#REF!</f>
        <v>3290.5832148</v>
      </c>
    </row>
    <row r="362" spans="1:18" x14ac:dyDescent="0.25">
      <c r="A362" s="5">
        <v>44838.819444444445</v>
      </c>
      <c r="B362" s="1">
        <v>0.39</v>
      </c>
      <c r="C362" s="1">
        <v>23.72</v>
      </c>
      <c r="D362" s="1">
        <v>0</v>
      </c>
      <c r="E362" s="1">
        <f t="shared" ca="1" si="25"/>
        <v>19.899999999999999</v>
      </c>
      <c r="F362" s="1">
        <v>86.550319999999999</v>
      </c>
      <c r="G362" s="1">
        <f t="shared" si="26"/>
        <v>6.3225600000000055</v>
      </c>
      <c r="H362" s="1">
        <f t="shared" si="27"/>
        <v>6.3225600000000055</v>
      </c>
      <c r="I362" s="1">
        <f t="shared" si="29"/>
        <v>12.645120000000011</v>
      </c>
      <c r="J362" s="1">
        <f t="shared" si="28"/>
        <v>23.72</v>
      </c>
      <c r="K362">
        <f ca="1">J362+F362+C362+E362+#REF!+#REF!+#REF!+#REF!+#REF!+#REF!</f>
        <v>3290.5832148</v>
      </c>
    </row>
    <row r="363" spans="1:18" x14ac:dyDescent="0.25">
      <c r="A363" s="5">
        <v>44838.822916666664</v>
      </c>
      <c r="B363" s="1">
        <v>0.65</v>
      </c>
      <c r="C363" s="1">
        <v>23.67</v>
      </c>
      <c r="D363" s="1">
        <v>0</v>
      </c>
      <c r="E363" s="1">
        <f t="shared" ca="1" si="25"/>
        <v>20.100000000000001</v>
      </c>
      <c r="F363" s="1">
        <v>86.567039999999992</v>
      </c>
      <c r="G363" s="1">
        <f t="shared" si="26"/>
        <v>6.5695349999999921</v>
      </c>
      <c r="H363" s="1">
        <f t="shared" si="27"/>
        <v>6.5695349999999921</v>
      </c>
      <c r="I363" s="1">
        <f t="shared" si="29"/>
        <v>13.139069999999984</v>
      </c>
      <c r="J363" s="1">
        <f t="shared" si="28"/>
        <v>23.67</v>
      </c>
      <c r="K363">
        <f ca="1">J363+F363+C363+E363+#REF!+#REF!+#REF!+#REF!+#REF!+#REF!</f>
        <v>3278.8981647999999</v>
      </c>
    </row>
    <row r="364" spans="1:18" x14ac:dyDescent="0.25">
      <c r="A364" s="5">
        <v>44838.826388888891</v>
      </c>
      <c r="B364" s="1">
        <v>1.0900000000000001</v>
      </c>
      <c r="C364" s="1">
        <v>23.72</v>
      </c>
      <c r="D364" s="1">
        <v>0</v>
      </c>
      <c r="E364" s="1">
        <f t="shared" ca="1" si="25"/>
        <v>20.100000000000001</v>
      </c>
      <c r="F364" s="1">
        <v>1070.7737279999999</v>
      </c>
      <c r="G364" s="1">
        <f t="shared" si="26"/>
        <v>6.3225600000000055</v>
      </c>
      <c r="H364" s="1">
        <f t="shared" si="27"/>
        <v>6.3225600000000055</v>
      </c>
      <c r="I364" s="1">
        <f t="shared" si="29"/>
        <v>12.645120000000011</v>
      </c>
      <c r="J364" s="1">
        <f t="shared" si="28"/>
        <v>23.72</v>
      </c>
      <c r="K364">
        <f ca="1">J364+F364+C364+E364+#REF!+#REF!+#REF!+#REF!+#REF!+#REF!</f>
        <v>3290.5832148</v>
      </c>
    </row>
    <row r="365" spans="1:18" x14ac:dyDescent="0.25">
      <c r="A365" s="5">
        <v>44838.829861111109</v>
      </c>
      <c r="B365" s="1">
        <v>0.23</v>
      </c>
      <c r="C365" s="1">
        <v>23.8</v>
      </c>
      <c r="D365" s="1">
        <v>0</v>
      </c>
      <c r="E365" s="1">
        <f t="shared" ca="1" si="25"/>
        <v>20.100000000000001</v>
      </c>
      <c r="F365" s="1">
        <v>636.4852350000001</v>
      </c>
      <c r="G365" s="1">
        <f t="shared" si="26"/>
        <v>5.9273999999999969</v>
      </c>
      <c r="H365" s="1">
        <f t="shared" si="27"/>
        <v>5.9273999999999969</v>
      </c>
      <c r="I365" s="1">
        <f t="shared" si="29"/>
        <v>11.854799999999994</v>
      </c>
      <c r="J365" s="1">
        <f t="shared" si="28"/>
        <v>23.8</v>
      </c>
      <c r="K365">
        <f ca="1">J365+F365+C365+E365+#REF!+#REF!+#REF!+#REF!+#REF!+#REF!</f>
        <v>3309.2792947999997</v>
      </c>
    </row>
    <row r="366" spans="1:18" x14ac:dyDescent="0.25">
      <c r="A366" s="5">
        <v>44838.833333333336</v>
      </c>
      <c r="B366" s="1">
        <v>0.62</v>
      </c>
      <c r="C366" s="1">
        <v>23.67</v>
      </c>
      <c r="D366" s="1">
        <v>0</v>
      </c>
      <c r="E366" s="1">
        <f t="shared" ca="1" si="25"/>
        <v>19.7</v>
      </c>
      <c r="F366" s="1">
        <v>639.76208599999995</v>
      </c>
      <c r="G366" s="1">
        <f t="shared" si="26"/>
        <v>6.5695349999999921</v>
      </c>
      <c r="H366" s="1">
        <f t="shared" si="27"/>
        <v>6.5695349999999921</v>
      </c>
      <c r="I366" s="1">
        <f t="shared" si="29"/>
        <v>13.139069999999984</v>
      </c>
      <c r="J366" s="1">
        <f t="shared" si="28"/>
        <v>23.67</v>
      </c>
      <c r="K366">
        <f ca="1">J366+F366+C366+E366+#REF!+#REF!+#REF!+#REF!+#REF!+#REF!</f>
        <v>2636.5006028000003</v>
      </c>
      <c r="Q366" s="4">
        <f>INT(A366/0.0416666666666667)*0.0416666666666667</f>
        <v>44838.833333333365</v>
      </c>
      <c r="R366" s="4"/>
    </row>
    <row r="367" spans="1:18" x14ac:dyDescent="0.25">
      <c r="A367" s="5">
        <v>44838.836805555555</v>
      </c>
      <c r="B367" s="1">
        <v>0.63</v>
      </c>
      <c r="C367" s="1">
        <v>23.71</v>
      </c>
      <c r="D367" s="1">
        <v>0</v>
      </c>
      <c r="E367" s="1">
        <f t="shared" ca="1" si="25"/>
        <v>19.7</v>
      </c>
      <c r="F367" s="1">
        <v>632.54034000000001</v>
      </c>
      <c r="G367" s="1">
        <f t="shared" si="26"/>
        <v>6.3719549999999963</v>
      </c>
      <c r="H367" s="1">
        <f t="shared" si="27"/>
        <v>6.3719549999999963</v>
      </c>
      <c r="I367" s="1">
        <f t="shared" si="29"/>
        <v>12.743909999999993</v>
      </c>
      <c r="J367" s="1">
        <f t="shared" si="28"/>
        <v>23.71</v>
      </c>
      <c r="K367">
        <f ca="1">J367+F367+C367+E367+#REF!+#REF!+#REF!+#REF!+#REF!+#REF!</f>
        <v>2645.8486428000001</v>
      </c>
    </row>
    <row r="368" spans="1:18" x14ac:dyDescent="0.25">
      <c r="A368" s="5">
        <v>44838.840277777781</v>
      </c>
      <c r="B368" s="1">
        <v>0.76</v>
      </c>
      <c r="C368" s="1">
        <v>23.84</v>
      </c>
      <c r="D368" s="1">
        <v>0</v>
      </c>
      <c r="E368" s="1">
        <f t="shared" ca="1" si="25"/>
        <v>19.7</v>
      </c>
      <c r="F368" s="1">
        <v>632.85661600000003</v>
      </c>
      <c r="G368" s="1">
        <f t="shared" si="26"/>
        <v>5.729820000000001</v>
      </c>
      <c r="H368" s="1">
        <f t="shared" si="27"/>
        <v>5.729820000000001</v>
      </c>
      <c r="I368" s="1">
        <f t="shared" si="29"/>
        <v>11.459640000000002</v>
      </c>
      <c r="J368" s="1">
        <f t="shared" si="28"/>
        <v>23.84</v>
      </c>
      <c r="K368">
        <f ca="1">J368+F368+C368+E368+#REF!+#REF!+#REF!+#REF!+#REF!+#REF!</f>
        <v>2676.2297727999999</v>
      </c>
    </row>
    <row r="369" spans="1:18" x14ac:dyDescent="0.25">
      <c r="A369" s="5">
        <v>44838.84375</v>
      </c>
      <c r="B369" s="1">
        <v>0.95</v>
      </c>
      <c r="C369" s="1">
        <v>24.04</v>
      </c>
      <c r="D369" s="1">
        <v>0</v>
      </c>
      <c r="E369" s="1">
        <f t="shared" ca="1" si="25"/>
        <v>19.5</v>
      </c>
      <c r="F369" s="1">
        <v>635.37770799999998</v>
      </c>
      <c r="G369" s="1">
        <f t="shared" si="26"/>
        <v>4.7419200000000048</v>
      </c>
      <c r="H369" s="1">
        <f t="shared" si="27"/>
        <v>4.7419200000000048</v>
      </c>
      <c r="I369" s="1">
        <f t="shared" si="29"/>
        <v>9.4838400000000096</v>
      </c>
      <c r="J369" s="1">
        <f t="shared" si="28"/>
        <v>24.04</v>
      </c>
      <c r="K369">
        <f ca="1">J369+F369+C369+E369+#REF!+#REF!+#REF!+#REF!+#REF!+#REF!</f>
        <v>2722.9699728000005</v>
      </c>
    </row>
    <row r="370" spans="1:18" x14ac:dyDescent="0.25">
      <c r="A370" s="5">
        <v>44838.847222222219</v>
      </c>
      <c r="B370" s="1">
        <v>0.87</v>
      </c>
      <c r="C370" s="1">
        <v>24.02</v>
      </c>
      <c r="D370" s="1">
        <v>0</v>
      </c>
      <c r="E370" s="1">
        <f t="shared" ca="1" si="25"/>
        <v>19.5</v>
      </c>
      <c r="F370" s="1">
        <v>636.62480000000005</v>
      </c>
      <c r="G370" s="1">
        <f t="shared" si="26"/>
        <v>4.8407100000000023</v>
      </c>
      <c r="H370" s="1">
        <f t="shared" si="27"/>
        <v>4.8407100000000023</v>
      </c>
      <c r="I370" s="1">
        <f t="shared" si="29"/>
        <v>9.6814200000000046</v>
      </c>
      <c r="J370" s="1">
        <f t="shared" si="28"/>
        <v>24.02</v>
      </c>
      <c r="K370">
        <f ca="1">J370+F370+C370+E370+#REF!+#REF!+#REF!+#REF!+#REF!+#REF!</f>
        <v>2718.2959528000006</v>
      </c>
    </row>
    <row r="371" spans="1:18" x14ac:dyDescent="0.25">
      <c r="A371" s="5">
        <v>44838.850694444445</v>
      </c>
      <c r="B371" s="1">
        <v>0.49</v>
      </c>
      <c r="C371" s="1">
        <v>24</v>
      </c>
      <c r="D371" s="1">
        <v>0</v>
      </c>
      <c r="E371" s="1">
        <f t="shared" ca="1" si="25"/>
        <v>19.5</v>
      </c>
      <c r="F371" s="1">
        <v>614.3877</v>
      </c>
      <c r="G371" s="1">
        <f t="shared" si="26"/>
        <v>4.9395000000000007</v>
      </c>
      <c r="H371" s="1">
        <f t="shared" si="27"/>
        <v>4.9395000000000007</v>
      </c>
      <c r="I371" s="1">
        <f t="shared" si="29"/>
        <v>9.8790000000000013</v>
      </c>
      <c r="J371" s="1">
        <f t="shared" si="28"/>
        <v>24</v>
      </c>
      <c r="K371">
        <f ca="1">J371+F371+C371+E371+#REF!+#REF!+#REF!+#REF!+#REF!+#REF!</f>
        <v>2713.6219328000002</v>
      </c>
    </row>
    <row r="372" spans="1:18" x14ac:dyDescent="0.25">
      <c r="A372" s="5">
        <v>44838.854166666664</v>
      </c>
      <c r="B372" s="1">
        <v>1.1299999999999999</v>
      </c>
      <c r="C372" s="1">
        <v>23.99</v>
      </c>
      <c r="D372" s="1">
        <v>0</v>
      </c>
      <c r="E372" s="1">
        <f t="shared" ca="1" si="25"/>
        <v>20.2</v>
      </c>
      <c r="F372" s="1">
        <v>616.01574799999992</v>
      </c>
      <c r="G372" s="1">
        <f t="shared" si="26"/>
        <v>4.9888950000000083</v>
      </c>
      <c r="H372" s="1">
        <f t="shared" si="27"/>
        <v>4.9888950000000083</v>
      </c>
      <c r="I372" s="1">
        <f t="shared" si="29"/>
        <v>9.9777900000000166</v>
      </c>
      <c r="J372" s="1">
        <f t="shared" si="28"/>
        <v>23.99</v>
      </c>
      <c r="K372">
        <f ca="1">J372+F372+C372+E372+#REF!+#REF!+#REF!+#REF!+#REF!+#REF!</f>
        <v>2711.2849228</v>
      </c>
    </row>
    <row r="373" spans="1:18" x14ac:dyDescent="0.25">
      <c r="A373" s="5">
        <v>44838.857638888891</v>
      </c>
      <c r="B373" s="1">
        <v>0.81</v>
      </c>
      <c r="C373" s="1">
        <v>24.03</v>
      </c>
      <c r="D373" s="1">
        <v>0</v>
      </c>
      <c r="E373" s="1">
        <f t="shared" ca="1" si="25"/>
        <v>20.2</v>
      </c>
      <c r="F373" s="1">
        <v>614.46423200000004</v>
      </c>
      <c r="G373" s="1">
        <f t="shared" si="26"/>
        <v>4.7913149999999955</v>
      </c>
      <c r="H373" s="1">
        <f t="shared" si="27"/>
        <v>4.7913149999999955</v>
      </c>
      <c r="I373" s="1">
        <f t="shared" si="29"/>
        <v>9.5826299999999911</v>
      </c>
      <c r="J373" s="1">
        <f t="shared" si="28"/>
        <v>24.03</v>
      </c>
      <c r="K373">
        <f ca="1">J373+F373+C373+E373+#REF!+#REF!+#REF!+#REF!+#REF!+#REF!</f>
        <v>2720.6329628000003</v>
      </c>
    </row>
    <row r="374" spans="1:18" x14ac:dyDescent="0.25">
      <c r="A374" s="5">
        <v>44838.861111111109</v>
      </c>
      <c r="B374" s="1">
        <v>0.6</v>
      </c>
      <c r="C374" s="1">
        <v>24.15</v>
      </c>
      <c r="D374" s="1">
        <v>0</v>
      </c>
      <c r="E374" s="1">
        <f t="shared" ca="1" si="25"/>
        <v>20.2</v>
      </c>
      <c r="F374" s="1">
        <v>615.79828900000007</v>
      </c>
      <c r="G374" s="1">
        <f t="shared" si="26"/>
        <v>4.1985750000000079</v>
      </c>
      <c r="H374" s="1">
        <f t="shared" si="27"/>
        <v>4.1985750000000079</v>
      </c>
      <c r="I374" s="1">
        <f t="shared" si="29"/>
        <v>8.3971500000000159</v>
      </c>
      <c r="J374" s="1">
        <f t="shared" si="28"/>
        <v>24.15</v>
      </c>
      <c r="K374">
        <f ca="1">J374+F374+C374+E374+#REF!+#REF!+#REF!+#REF!+#REF!+#REF!</f>
        <v>2748.6770827999999</v>
      </c>
    </row>
    <row r="375" spans="1:18" x14ac:dyDescent="0.25">
      <c r="A375" s="5">
        <v>44838.864583333336</v>
      </c>
      <c r="B375" s="1">
        <v>1.0900000000000001</v>
      </c>
      <c r="C375" s="1">
        <v>24.07</v>
      </c>
      <c r="D375" s="1">
        <v>0</v>
      </c>
      <c r="E375" s="1">
        <f t="shared" ca="1" si="25"/>
        <v>21</v>
      </c>
      <c r="F375" s="1">
        <v>616.84498399999995</v>
      </c>
      <c r="G375" s="1">
        <f t="shared" si="26"/>
        <v>4.5937349999999988</v>
      </c>
      <c r="H375" s="1">
        <f t="shared" si="27"/>
        <v>4.5937349999999988</v>
      </c>
      <c r="I375" s="1">
        <f t="shared" si="29"/>
        <v>9.1874699999999976</v>
      </c>
      <c r="J375" s="1">
        <f t="shared" si="28"/>
        <v>24.07</v>
      </c>
      <c r="K375">
        <f ca="1">J375+F375+C375+E375+#REF!+#REF!+#REF!+#REF!+#REF!+#REF!</f>
        <v>2729.9810028000006</v>
      </c>
    </row>
    <row r="376" spans="1:18" x14ac:dyDescent="0.25">
      <c r="A376" s="5">
        <v>44838.868055555555</v>
      </c>
      <c r="B376" s="1">
        <v>1.1299999999999999</v>
      </c>
      <c r="C376" s="1">
        <v>24.11</v>
      </c>
      <c r="D376" s="1">
        <v>0</v>
      </c>
      <c r="E376" s="1">
        <f t="shared" ca="1" si="25"/>
        <v>21</v>
      </c>
      <c r="F376" s="1">
        <v>616.53346999999997</v>
      </c>
      <c r="G376" s="1">
        <f t="shared" si="26"/>
        <v>4.3961550000000029</v>
      </c>
      <c r="H376" s="1">
        <f t="shared" si="27"/>
        <v>4.3961550000000029</v>
      </c>
      <c r="I376" s="1">
        <f t="shared" si="29"/>
        <v>8.7923100000000058</v>
      </c>
      <c r="J376" s="1">
        <f t="shared" si="28"/>
        <v>24.11</v>
      </c>
      <c r="K376">
        <f ca="1">J376+F376+C376+E376+#REF!+#REF!+#REF!+#REF!+#REF!+#REF!</f>
        <v>2739.3290428</v>
      </c>
    </row>
    <row r="377" spans="1:18" x14ac:dyDescent="0.25">
      <c r="A377" s="5">
        <v>44838.871527777781</v>
      </c>
      <c r="B377" s="1">
        <v>0.71</v>
      </c>
      <c r="C377" s="1">
        <v>24.08</v>
      </c>
      <c r="D377" s="1">
        <v>0</v>
      </c>
      <c r="E377" s="1">
        <f t="shared" ca="1" si="25"/>
        <v>21</v>
      </c>
      <c r="F377" s="1">
        <v>616.17195000000004</v>
      </c>
      <c r="G377" s="1">
        <f t="shared" si="26"/>
        <v>4.5443400000000089</v>
      </c>
      <c r="H377" s="1">
        <f t="shared" si="27"/>
        <v>4.5443400000000089</v>
      </c>
      <c r="I377" s="1">
        <f t="shared" si="29"/>
        <v>9.0886800000000179</v>
      </c>
      <c r="J377" s="1">
        <f t="shared" si="28"/>
        <v>24.08</v>
      </c>
      <c r="K377">
        <f ca="1">J377+F377+C377+E377+#REF!+#REF!+#REF!+#REF!+#REF!+#REF!</f>
        <v>2732.3180127999999</v>
      </c>
    </row>
    <row r="378" spans="1:18" x14ac:dyDescent="0.25">
      <c r="A378" s="5">
        <v>44838.875</v>
      </c>
      <c r="B378" s="1">
        <v>0.87</v>
      </c>
      <c r="C378" s="1">
        <v>24.08</v>
      </c>
      <c r="D378" s="1">
        <v>0</v>
      </c>
      <c r="E378" s="1">
        <f t="shared" ca="1" si="25"/>
        <v>20.7</v>
      </c>
      <c r="F378" s="1">
        <v>615.28118699999993</v>
      </c>
      <c r="G378" s="1">
        <f t="shared" si="26"/>
        <v>4.5443400000000089</v>
      </c>
      <c r="H378" s="1">
        <f t="shared" si="27"/>
        <v>4.5443400000000089</v>
      </c>
      <c r="I378" s="1">
        <f t="shared" si="29"/>
        <v>9.0886800000000179</v>
      </c>
      <c r="J378" s="1">
        <f t="shared" si="28"/>
        <v>24.08</v>
      </c>
      <c r="K378">
        <f ca="1">J378+F378+C378+E378+#REF!+#REF!+#REF!+#REF!+#REF!+#REF!</f>
        <v>2411.1192317999994</v>
      </c>
      <c r="Q378" s="4">
        <f>INT(A378/0.0416666666666667)*0.0416666666666667</f>
        <v>44838.875000000036</v>
      </c>
      <c r="R378" s="4"/>
    </row>
    <row r="379" spans="1:18" x14ac:dyDescent="0.25">
      <c r="A379" s="5">
        <v>44838.878472222219</v>
      </c>
      <c r="B379" s="1">
        <v>0.31</v>
      </c>
      <c r="C379" s="1">
        <v>23.94</v>
      </c>
      <c r="D379" s="1">
        <v>0</v>
      </c>
      <c r="E379" s="1">
        <f t="shared" ca="1" si="25"/>
        <v>20.7</v>
      </c>
      <c r="F379" s="1">
        <v>86.987634</v>
      </c>
      <c r="G379" s="1">
        <f t="shared" si="26"/>
        <v>5.235869999999994</v>
      </c>
      <c r="H379" s="1">
        <f t="shared" si="27"/>
        <v>5.235869999999994</v>
      </c>
      <c r="I379" s="1">
        <f t="shared" si="29"/>
        <v>10.471739999999988</v>
      </c>
      <c r="J379" s="1">
        <f t="shared" si="28"/>
        <v>23.94</v>
      </c>
      <c r="K379">
        <f ca="1">J379+F379+C379+E379+#REF!+#REF!+#REF!+#REF!+#REF!+#REF!</f>
        <v>2378.4010917999999</v>
      </c>
    </row>
    <row r="380" spans="1:18" x14ac:dyDescent="0.25">
      <c r="A380" s="5">
        <v>44838.881944444445</v>
      </c>
      <c r="B380" s="1">
        <v>1.01</v>
      </c>
      <c r="C380" s="1">
        <v>24.06</v>
      </c>
      <c r="D380" s="1">
        <v>0</v>
      </c>
      <c r="E380" s="1">
        <f t="shared" ca="1" si="25"/>
        <v>20.7</v>
      </c>
      <c r="F380" s="1">
        <v>86.994872999999998</v>
      </c>
      <c r="G380" s="1">
        <f t="shared" si="26"/>
        <v>4.6431300000000073</v>
      </c>
      <c r="H380" s="1">
        <f t="shared" si="27"/>
        <v>4.6431300000000073</v>
      </c>
      <c r="I380" s="1">
        <f t="shared" si="29"/>
        <v>9.2862600000000146</v>
      </c>
      <c r="J380" s="1">
        <f t="shared" si="28"/>
        <v>24.06</v>
      </c>
      <c r="K380">
        <f ca="1">J380+F380+C380+E380+#REF!+#REF!+#REF!+#REF!+#REF!+#REF!</f>
        <v>2406.4452117999995</v>
      </c>
    </row>
    <row r="381" spans="1:18" x14ac:dyDescent="0.25">
      <c r="A381" s="5">
        <v>44838.885416666664</v>
      </c>
      <c r="B381" s="1">
        <v>0.73</v>
      </c>
      <c r="C381" s="1">
        <v>24.22</v>
      </c>
      <c r="D381" s="1">
        <v>0</v>
      </c>
      <c r="E381" s="1">
        <f t="shared" ca="1" si="25"/>
        <v>20.3</v>
      </c>
      <c r="F381" s="1">
        <v>86.752479999999991</v>
      </c>
      <c r="G381" s="1">
        <f t="shared" si="26"/>
        <v>3.8528100000000061</v>
      </c>
      <c r="H381" s="1">
        <f t="shared" si="27"/>
        <v>3.8528100000000061</v>
      </c>
      <c r="I381" s="1">
        <f t="shared" si="29"/>
        <v>7.7056200000000121</v>
      </c>
      <c r="J381" s="1">
        <f t="shared" si="28"/>
        <v>24.22</v>
      </c>
      <c r="K381">
        <f ca="1">J381+F381+C381+E381+#REF!+#REF!+#REF!+#REF!+#REF!+#REF!</f>
        <v>2443.8373717999998</v>
      </c>
    </row>
    <row r="382" spans="1:18" x14ac:dyDescent="0.25">
      <c r="A382" s="5">
        <v>44838.888888888891</v>
      </c>
      <c r="B382" s="1">
        <v>0.35</v>
      </c>
      <c r="C382" s="1">
        <v>24.19</v>
      </c>
      <c r="D382" s="1">
        <v>0</v>
      </c>
      <c r="E382" s="1">
        <f t="shared" ca="1" si="25"/>
        <v>20.3</v>
      </c>
      <c r="F382" s="1">
        <v>87.010493999999994</v>
      </c>
      <c r="G382" s="1">
        <f t="shared" si="26"/>
        <v>4.0009949999999934</v>
      </c>
      <c r="H382" s="1">
        <f t="shared" si="27"/>
        <v>4.0009949999999934</v>
      </c>
      <c r="I382" s="1">
        <f t="shared" si="29"/>
        <v>8.0019899999999868</v>
      </c>
      <c r="J382" s="1">
        <f t="shared" si="28"/>
        <v>24.19</v>
      </c>
      <c r="K382">
        <f ca="1">J382+F382+C382+E382+#REF!+#REF!+#REF!+#REF!+#REF!+#REF!</f>
        <v>2436.8263417999997</v>
      </c>
    </row>
    <row r="383" spans="1:18" x14ac:dyDescent="0.25">
      <c r="A383" s="5">
        <v>44838.892361111109</v>
      </c>
      <c r="B383" s="1">
        <v>0.81</v>
      </c>
      <c r="C383" s="1">
        <v>24.43</v>
      </c>
      <c r="D383" s="1">
        <v>0</v>
      </c>
      <c r="E383" s="1">
        <f t="shared" ca="1" si="25"/>
        <v>20.3</v>
      </c>
      <c r="F383" s="1">
        <v>87.160227000000006</v>
      </c>
      <c r="G383" s="1">
        <f t="shared" si="26"/>
        <v>2.8155150000000018</v>
      </c>
      <c r="H383" s="1">
        <f t="shared" si="27"/>
        <v>2.8155150000000018</v>
      </c>
      <c r="I383" s="1">
        <f t="shared" si="29"/>
        <v>5.6310300000000035</v>
      </c>
      <c r="J383" s="1">
        <f t="shared" si="28"/>
        <v>24.43</v>
      </c>
      <c r="K383">
        <f ca="1">J383+F383+C383+E383+#REF!+#REF!+#REF!+#REF!+#REF!+#REF!</f>
        <v>2492.9145817999997</v>
      </c>
    </row>
    <row r="384" spans="1:18" x14ac:dyDescent="0.25">
      <c r="A384" s="5">
        <v>44838.895833333336</v>
      </c>
      <c r="B384" s="1">
        <v>1.03</v>
      </c>
      <c r="C384" s="1">
        <v>24.47</v>
      </c>
      <c r="D384" s="1">
        <v>0</v>
      </c>
      <c r="E384" s="1">
        <f t="shared" ca="1" si="25"/>
        <v>20</v>
      </c>
      <c r="F384" s="1">
        <v>87.536828</v>
      </c>
      <c r="G384" s="1">
        <f t="shared" si="26"/>
        <v>2.6179350000000059</v>
      </c>
      <c r="H384" s="1">
        <f t="shared" si="27"/>
        <v>2.6179350000000059</v>
      </c>
      <c r="I384" s="1">
        <f t="shared" si="29"/>
        <v>5.2358700000000118</v>
      </c>
      <c r="J384" s="1">
        <f t="shared" si="28"/>
        <v>24.47</v>
      </c>
      <c r="K384">
        <f ca="1">J384+F384+C384+E384+#REF!+#REF!+#REF!+#REF!+#REF!+#REF!</f>
        <v>2502.2626217999996</v>
      </c>
    </row>
    <row r="385" spans="1:18" x14ac:dyDescent="0.25">
      <c r="A385" s="5">
        <v>44838.899305555555</v>
      </c>
      <c r="B385" s="1">
        <v>0.95</v>
      </c>
      <c r="C385" s="1">
        <v>24.5</v>
      </c>
      <c r="D385" s="1">
        <v>0</v>
      </c>
      <c r="E385" s="1">
        <f t="shared" ca="1" si="25"/>
        <v>20</v>
      </c>
      <c r="F385" s="1">
        <v>87.860200000000006</v>
      </c>
      <c r="G385" s="1">
        <f t="shared" si="26"/>
        <v>2.4697500000000003</v>
      </c>
      <c r="H385" s="1">
        <f t="shared" si="27"/>
        <v>2.4697500000000003</v>
      </c>
      <c r="I385" s="1">
        <f t="shared" si="29"/>
        <v>4.9395000000000007</v>
      </c>
      <c r="J385" s="1">
        <f t="shared" si="28"/>
        <v>24.5</v>
      </c>
      <c r="K385">
        <f ca="1">J385+F385+C385+E385+#REF!+#REF!+#REF!+#REF!+#REF!+#REF!</f>
        <v>2509.2736517999997</v>
      </c>
    </row>
    <row r="386" spans="1:18" x14ac:dyDescent="0.25">
      <c r="A386" s="5">
        <v>44838.902777777781</v>
      </c>
      <c r="B386" s="1">
        <v>1.24</v>
      </c>
      <c r="C386" s="1">
        <v>24.51</v>
      </c>
      <c r="D386" s="1">
        <v>0</v>
      </c>
      <c r="E386" s="1">
        <f t="shared" ca="1" si="25"/>
        <v>20</v>
      </c>
      <c r="F386" s="1">
        <v>87.921480000000003</v>
      </c>
      <c r="G386" s="1">
        <f t="shared" si="26"/>
        <v>2.4203549999999923</v>
      </c>
      <c r="H386" s="1">
        <f t="shared" si="27"/>
        <v>2.4203549999999923</v>
      </c>
      <c r="I386" s="1">
        <f t="shared" si="29"/>
        <v>4.8407099999999845</v>
      </c>
      <c r="J386" s="1">
        <f t="shared" si="28"/>
        <v>24.51</v>
      </c>
      <c r="K386">
        <f ca="1">J386+F386+C386+E386+#REF!+#REF!+#REF!+#REF!+#REF!+#REF!</f>
        <v>2511.6106618000008</v>
      </c>
    </row>
    <row r="387" spans="1:18" x14ac:dyDescent="0.25">
      <c r="A387" s="5">
        <v>44838.90625</v>
      </c>
      <c r="B387" s="1">
        <v>1.38</v>
      </c>
      <c r="C387" s="1">
        <v>24.4</v>
      </c>
      <c r="D387" s="1">
        <v>0</v>
      </c>
      <c r="E387" s="1">
        <f t="shared" ref="E387:E450" ca="1" si="30">IFERROR(INDEX($C$10:$C$1501,MATCH($K387,$E$10:$E$1501,0),1),E386)</f>
        <v>20.100000000000001</v>
      </c>
      <c r="F387" s="1">
        <v>666.38564799999995</v>
      </c>
      <c r="G387" s="1">
        <f t="shared" ref="G387:G450" si="31">(0.445*D387-(0.37/100*0.445*(J387-25)))*1000*3</f>
        <v>2.9637000000000073</v>
      </c>
      <c r="H387" s="1">
        <f t="shared" ref="H387:H450" si="32">(0.445*D387-(0.37/100*0.445*(J387-25)))*1000*3</f>
        <v>2.9637000000000073</v>
      </c>
      <c r="I387" s="1">
        <f t="shared" si="29"/>
        <v>5.9274000000000147</v>
      </c>
      <c r="J387" s="1">
        <f t="shared" ref="J387:J450" si="33">C387+D387*1000*EXP(-3.473-0.0594*B387)</f>
        <v>24.4</v>
      </c>
      <c r="K387">
        <f ca="1">J387+F387+C387+E387+#REF!+#REF!+#REF!+#REF!+#REF!+#REF!</f>
        <v>2485.9035517999991</v>
      </c>
    </row>
    <row r="388" spans="1:18" x14ac:dyDescent="0.25">
      <c r="A388" s="5">
        <v>44838.909722222219</v>
      </c>
      <c r="B388" s="1">
        <v>0.76</v>
      </c>
      <c r="C388" s="1">
        <v>24.47</v>
      </c>
      <c r="D388" s="1">
        <v>0</v>
      </c>
      <c r="E388" s="1">
        <f t="shared" ca="1" si="30"/>
        <v>20.100000000000001</v>
      </c>
      <c r="F388" s="1">
        <v>633.58905600000003</v>
      </c>
      <c r="G388" s="1">
        <f t="shared" si="31"/>
        <v>2.6179350000000059</v>
      </c>
      <c r="H388" s="1">
        <f t="shared" si="32"/>
        <v>2.6179350000000059</v>
      </c>
      <c r="I388" s="1">
        <f t="shared" ref="I388:I451" si="34">G388+H388</f>
        <v>5.2358700000000118</v>
      </c>
      <c r="J388" s="1">
        <f t="shared" si="33"/>
        <v>24.47</v>
      </c>
      <c r="K388">
        <f ca="1">J388+F388+C388+E388+#REF!+#REF!+#REF!+#REF!+#REF!+#REF!</f>
        <v>2502.2626217999996</v>
      </c>
    </row>
    <row r="389" spans="1:18" x14ac:dyDescent="0.25">
      <c r="A389" s="5">
        <v>44838.913194444445</v>
      </c>
      <c r="B389" s="1">
        <v>0.99</v>
      </c>
      <c r="C389" s="1">
        <v>24.5</v>
      </c>
      <c r="D389" s="1">
        <v>0</v>
      </c>
      <c r="E389" s="1">
        <f t="shared" ca="1" si="30"/>
        <v>20.100000000000001</v>
      </c>
      <c r="F389" s="1">
        <v>630.90774999999996</v>
      </c>
      <c r="G389" s="1">
        <f t="shared" si="31"/>
        <v>2.4697500000000003</v>
      </c>
      <c r="H389" s="1">
        <f t="shared" si="32"/>
        <v>2.4697500000000003</v>
      </c>
      <c r="I389" s="1">
        <f t="shared" si="34"/>
        <v>4.9395000000000007</v>
      </c>
      <c r="J389" s="1">
        <f t="shared" si="33"/>
        <v>24.5</v>
      </c>
      <c r="K389">
        <f ca="1">J389+F389+C389+E389+#REF!+#REF!+#REF!+#REF!+#REF!+#REF!</f>
        <v>2509.2736517999997</v>
      </c>
    </row>
    <row r="390" spans="1:18" x14ac:dyDescent="0.25">
      <c r="A390" s="5">
        <v>44838.916666666664</v>
      </c>
      <c r="B390" s="1">
        <v>1.21</v>
      </c>
      <c r="C390" s="1">
        <v>24.37</v>
      </c>
      <c r="D390" s="1">
        <v>0</v>
      </c>
      <c r="E390" s="1">
        <f t="shared" ca="1" si="30"/>
        <v>19.8</v>
      </c>
      <c r="F390" s="1">
        <v>637.45804799999996</v>
      </c>
      <c r="G390" s="1">
        <f t="shared" si="31"/>
        <v>3.1118849999999947</v>
      </c>
      <c r="H390" s="1">
        <f t="shared" si="32"/>
        <v>3.1118849999999947</v>
      </c>
      <c r="I390" s="1">
        <f t="shared" si="34"/>
        <v>6.2237699999999894</v>
      </c>
      <c r="J390" s="1">
        <f t="shared" si="33"/>
        <v>24.37</v>
      </c>
      <c r="K390">
        <f ca="1">J390+F390+C390+E390+#REF!+#REF!+#REF!+#REF!+#REF!+#REF!</f>
        <v>2088.1157158000001</v>
      </c>
      <c r="Q390" s="4">
        <f>INT(A390/0.0416666666666667)*0.0416666666666667</f>
        <v>44838.916666666701</v>
      </c>
      <c r="R390" s="4"/>
    </row>
    <row r="391" spans="1:18" x14ac:dyDescent="0.25">
      <c r="A391" s="5">
        <v>44838.920138888891</v>
      </c>
      <c r="B391" s="1">
        <v>0.41</v>
      </c>
      <c r="C391" s="1">
        <v>24.34</v>
      </c>
      <c r="D391" s="1">
        <v>0</v>
      </c>
      <c r="E391" s="1">
        <f t="shared" ca="1" si="30"/>
        <v>19.8</v>
      </c>
      <c r="F391" s="1">
        <v>628.11412000000007</v>
      </c>
      <c r="G391" s="1">
        <f t="shared" si="31"/>
        <v>3.2600700000000011</v>
      </c>
      <c r="H391" s="1">
        <f t="shared" si="32"/>
        <v>3.2600700000000011</v>
      </c>
      <c r="I391" s="1">
        <f t="shared" si="34"/>
        <v>6.5201400000000023</v>
      </c>
      <c r="J391" s="1">
        <f t="shared" si="33"/>
        <v>24.34</v>
      </c>
      <c r="K391">
        <f ca="1">J391+F391+C391+E391+#REF!+#REF!+#REF!+#REF!+#REF!+#REF!</f>
        <v>2081.1046857999995</v>
      </c>
    </row>
    <row r="392" spans="1:18" x14ac:dyDescent="0.25">
      <c r="A392" s="5">
        <v>44838.923611111109</v>
      </c>
      <c r="B392" s="1">
        <v>1.1299999999999999</v>
      </c>
      <c r="C392" s="1">
        <v>24.52</v>
      </c>
      <c r="D392" s="1">
        <v>0</v>
      </c>
      <c r="E392" s="1">
        <f t="shared" ca="1" si="30"/>
        <v>19.8</v>
      </c>
      <c r="F392" s="1">
        <v>626.26535999999999</v>
      </c>
      <c r="G392" s="1">
        <f t="shared" si="31"/>
        <v>2.3709600000000024</v>
      </c>
      <c r="H392" s="1">
        <f t="shared" si="32"/>
        <v>2.3709600000000024</v>
      </c>
      <c r="I392" s="1">
        <f t="shared" si="34"/>
        <v>4.7419200000000048</v>
      </c>
      <c r="J392" s="1">
        <f t="shared" si="33"/>
        <v>24.52</v>
      </c>
      <c r="K392">
        <f ca="1">J392+F392+C392+E392+#REF!+#REF!+#REF!+#REF!+#REF!+#REF!</f>
        <v>2123.1708657999993</v>
      </c>
    </row>
    <row r="393" spans="1:18" x14ac:dyDescent="0.25">
      <c r="A393" s="5">
        <v>44838.927083333336</v>
      </c>
      <c r="B393" s="1">
        <v>1.01</v>
      </c>
      <c r="C393" s="1">
        <v>24.45</v>
      </c>
      <c r="D393" s="1">
        <v>0</v>
      </c>
      <c r="E393" s="1">
        <f t="shared" ca="1" si="30"/>
        <v>20.399999999999999</v>
      </c>
      <c r="F393" s="1">
        <v>623.35714599999994</v>
      </c>
      <c r="G393" s="1">
        <f t="shared" si="31"/>
        <v>2.7167250000000038</v>
      </c>
      <c r="H393" s="1">
        <f t="shared" si="32"/>
        <v>2.7167250000000038</v>
      </c>
      <c r="I393" s="1">
        <f t="shared" si="34"/>
        <v>5.4334500000000077</v>
      </c>
      <c r="J393" s="1">
        <f t="shared" si="33"/>
        <v>24.45</v>
      </c>
      <c r="K393">
        <f ca="1">J393+F393+C393+E393+#REF!+#REF!+#REF!+#REF!+#REF!+#REF!</f>
        <v>2106.8117957999993</v>
      </c>
    </row>
    <row r="394" spans="1:18" x14ac:dyDescent="0.25">
      <c r="A394" s="5">
        <v>44838.930555555555</v>
      </c>
      <c r="B394" s="1">
        <v>0.59</v>
      </c>
      <c r="C394" s="1">
        <v>24.4</v>
      </c>
      <c r="D394" s="1">
        <v>0</v>
      </c>
      <c r="E394" s="1">
        <f t="shared" ca="1" si="30"/>
        <v>20.399999999999999</v>
      </c>
      <c r="F394" s="1">
        <v>624.85604999999998</v>
      </c>
      <c r="G394" s="1">
        <f t="shared" si="31"/>
        <v>2.9637000000000073</v>
      </c>
      <c r="H394" s="1">
        <f t="shared" si="32"/>
        <v>2.9637000000000073</v>
      </c>
      <c r="I394" s="1">
        <f t="shared" si="34"/>
        <v>5.9274000000000147</v>
      </c>
      <c r="J394" s="1">
        <f t="shared" si="33"/>
        <v>24.4</v>
      </c>
      <c r="K394">
        <f ca="1">J394+F394+C394+E394+#REF!+#REF!+#REF!+#REF!+#REF!+#REF!</f>
        <v>2095.1267457999993</v>
      </c>
    </row>
    <row r="395" spans="1:18" x14ac:dyDescent="0.25">
      <c r="A395" s="5">
        <v>44838.934027777781</v>
      </c>
      <c r="B395" s="1">
        <v>0.5</v>
      </c>
      <c r="C395" s="1">
        <v>24.22</v>
      </c>
      <c r="D395" s="1">
        <v>0</v>
      </c>
      <c r="E395" s="1">
        <f t="shared" ca="1" si="30"/>
        <v>20.399999999999999</v>
      </c>
      <c r="F395" s="1">
        <v>619.20382999999993</v>
      </c>
      <c r="G395" s="1">
        <f t="shared" si="31"/>
        <v>3.8528100000000061</v>
      </c>
      <c r="H395" s="1">
        <f t="shared" si="32"/>
        <v>3.8528100000000061</v>
      </c>
      <c r="I395" s="1">
        <f t="shared" si="34"/>
        <v>7.7056200000000121</v>
      </c>
      <c r="J395" s="1">
        <f t="shared" si="33"/>
        <v>24.22</v>
      </c>
      <c r="K395">
        <f ca="1">J395+F395+C395+E395+#REF!+#REF!+#REF!+#REF!+#REF!+#REF!</f>
        <v>2053.0605657999995</v>
      </c>
    </row>
    <row r="396" spans="1:18" x14ac:dyDescent="0.25">
      <c r="A396" s="5">
        <v>44838.9375</v>
      </c>
      <c r="B396" s="1">
        <v>0.9</v>
      </c>
      <c r="C396" s="1">
        <v>24.08</v>
      </c>
      <c r="D396" s="1">
        <v>0</v>
      </c>
      <c r="E396" s="1">
        <f t="shared" ca="1" si="30"/>
        <v>21.1</v>
      </c>
      <c r="F396" s="1">
        <v>621.90499200000011</v>
      </c>
      <c r="G396" s="1">
        <f t="shared" si="31"/>
        <v>4.5443400000000089</v>
      </c>
      <c r="H396" s="1">
        <f t="shared" si="32"/>
        <v>4.5443400000000089</v>
      </c>
      <c r="I396" s="1">
        <f t="shared" si="34"/>
        <v>9.0886800000000179</v>
      </c>
      <c r="J396" s="1">
        <f t="shared" si="33"/>
        <v>24.08</v>
      </c>
      <c r="K396">
        <f ca="1">J396+F396+C396+E396+#REF!+#REF!+#REF!+#REF!+#REF!+#REF!</f>
        <v>2020.3424257999995</v>
      </c>
    </row>
    <row r="397" spans="1:18" x14ac:dyDescent="0.25">
      <c r="A397" s="5">
        <v>44838.940972222219</v>
      </c>
      <c r="B397" s="1">
        <v>1.23</v>
      </c>
      <c r="C397" s="1">
        <v>23.99</v>
      </c>
      <c r="D397" s="1">
        <v>0</v>
      </c>
      <c r="E397" s="1">
        <f t="shared" ca="1" si="30"/>
        <v>21.1</v>
      </c>
      <c r="F397" s="1">
        <v>629.57238400000006</v>
      </c>
      <c r="G397" s="1">
        <f t="shared" si="31"/>
        <v>4.9888950000000083</v>
      </c>
      <c r="H397" s="1">
        <f t="shared" si="32"/>
        <v>4.9888950000000083</v>
      </c>
      <c r="I397" s="1">
        <f t="shared" si="34"/>
        <v>9.9777900000000166</v>
      </c>
      <c r="J397" s="1">
        <f t="shared" si="33"/>
        <v>23.99</v>
      </c>
      <c r="K397">
        <f ca="1">J397+F397+C397+E397+#REF!+#REF!+#REF!+#REF!+#REF!+#REF!</f>
        <v>1999.3093357999992</v>
      </c>
    </row>
    <row r="398" spans="1:18" x14ac:dyDescent="0.25">
      <c r="A398" s="5">
        <v>44838.944444444445</v>
      </c>
      <c r="B398" s="1">
        <v>0.89</v>
      </c>
      <c r="C398" s="1">
        <v>23.86</v>
      </c>
      <c r="D398" s="1">
        <v>0</v>
      </c>
      <c r="E398" s="1">
        <f t="shared" ca="1" si="30"/>
        <v>21.1</v>
      </c>
      <c r="F398" s="1">
        <v>88.585420000000013</v>
      </c>
      <c r="G398" s="1">
        <f t="shared" si="31"/>
        <v>5.6310300000000035</v>
      </c>
      <c r="H398" s="1">
        <f t="shared" si="32"/>
        <v>5.6310300000000035</v>
      </c>
      <c r="I398" s="1">
        <f t="shared" si="34"/>
        <v>11.262060000000007</v>
      </c>
      <c r="J398" s="1">
        <f t="shared" si="33"/>
        <v>23.86</v>
      </c>
      <c r="K398">
        <f ca="1">J398+F398+C398+E398+#REF!+#REF!+#REF!+#REF!+#REF!+#REF!</f>
        <v>1968.9282057999994</v>
      </c>
    </row>
    <row r="399" spans="1:18" x14ac:dyDescent="0.25">
      <c r="A399" s="5">
        <v>44838.947916666664</v>
      </c>
      <c r="B399" s="1">
        <v>0.99</v>
      </c>
      <c r="C399" s="1">
        <v>23.88</v>
      </c>
      <c r="D399" s="1">
        <v>0</v>
      </c>
      <c r="E399" s="1">
        <f t="shared" ca="1" si="30"/>
        <v>21.2</v>
      </c>
      <c r="F399" s="1">
        <v>88.230528000000007</v>
      </c>
      <c r="G399" s="1">
        <f t="shared" si="31"/>
        <v>5.532240000000006</v>
      </c>
      <c r="H399" s="1">
        <f t="shared" si="32"/>
        <v>5.532240000000006</v>
      </c>
      <c r="I399" s="1">
        <f t="shared" si="34"/>
        <v>11.064480000000012</v>
      </c>
      <c r="J399" s="1">
        <f t="shared" si="33"/>
        <v>23.88</v>
      </c>
      <c r="K399">
        <f ca="1">J399+F399+C399+E399+#REF!+#REF!+#REF!+#REF!+#REF!+#REF!</f>
        <v>1973.6022258</v>
      </c>
    </row>
    <row r="400" spans="1:18" x14ac:dyDescent="0.25">
      <c r="A400" s="5">
        <v>44838.951388888891</v>
      </c>
      <c r="B400" s="1">
        <v>0.55000000000000004</v>
      </c>
      <c r="C400" s="1">
        <v>23.87</v>
      </c>
      <c r="D400" s="1">
        <v>0</v>
      </c>
      <c r="E400" s="1">
        <f t="shared" ca="1" si="30"/>
        <v>21.2</v>
      </c>
      <c r="F400" s="1">
        <v>88.240896000000006</v>
      </c>
      <c r="G400" s="1">
        <f t="shared" si="31"/>
        <v>5.5816349999999959</v>
      </c>
      <c r="H400" s="1">
        <f t="shared" si="32"/>
        <v>5.5816349999999959</v>
      </c>
      <c r="I400" s="1">
        <f t="shared" si="34"/>
        <v>11.163269999999992</v>
      </c>
      <c r="J400" s="1">
        <f t="shared" si="33"/>
        <v>23.87</v>
      </c>
      <c r="K400">
        <f ca="1">J400+F400+C400+E400+#REF!+#REF!+#REF!+#REF!+#REF!+#REF!</f>
        <v>1971.2652158000001</v>
      </c>
    </row>
    <row r="401" spans="1:18" x14ac:dyDescent="0.25">
      <c r="A401" s="5">
        <v>44838.954861111109</v>
      </c>
      <c r="B401" s="1">
        <v>1.5</v>
      </c>
      <c r="C401" s="1">
        <v>23.95</v>
      </c>
      <c r="D401" s="1">
        <v>0</v>
      </c>
      <c r="E401" s="1">
        <f t="shared" ca="1" si="30"/>
        <v>21.2</v>
      </c>
      <c r="F401" s="1">
        <v>87.91726700000001</v>
      </c>
      <c r="G401" s="1">
        <f t="shared" si="31"/>
        <v>5.1864750000000042</v>
      </c>
      <c r="H401" s="1">
        <f t="shared" si="32"/>
        <v>5.1864750000000042</v>
      </c>
      <c r="I401" s="1">
        <f t="shared" si="34"/>
        <v>10.372950000000008</v>
      </c>
      <c r="J401" s="1">
        <f t="shared" si="33"/>
        <v>23.95</v>
      </c>
      <c r="K401">
        <f ca="1">J401+F401+C401+E401+#REF!+#REF!+#REF!+#REF!+#REF!+#REF!</f>
        <v>1989.9612957999998</v>
      </c>
    </row>
    <row r="402" spans="1:18" x14ac:dyDescent="0.25">
      <c r="A402" s="5">
        <v>44838.958333333336</v>
      </c>
      <c r="B402" s="1">
        <v>1.46</v>
      </c>
      <c r="C402" s="1">
        <v>23.97</v>
      </c>
      <c r="D402" s="1">
        <v>0</v>
      </c>
      <c r="E402" s="1">
        <f t="shared" ca="1" si="30"/>
        <v>20.5</v>
      </c>
      <c r="F402" s="1">
        <v>87.965907999999999</v>
      </c>
      <c r="G402" s="1">
        <f t="shared" si="31"/>
        <v>5.0876850000000058</v>
      </c>
      <c r="H402" s="1">
        <f t="shared" si="32"/>
        <v>5.0876850000000058</v>
      </c>
      <c r="I402" s="1">
        <f t="shared" si="34"/>
        <v>10.175370000000012</v>
      </c>
      <c r="J402" s="1">
        <f t="shared" si="33"/>
        <v>23.97</v>
      </c>
      <c r="K402">
        <f ca="1">J402+F402+C402+E402+#REF!+#REF!+#REF!+#REF!+#REF!+#REF!</f>
        <v>1716.3232157999994</v>
      </c>
      <c r="Q402" s="4">
        <f>INT(A402/0.0416666666666667)*0.0416666666666667</f>
        <v>44838.958333333365</v>
      </c>
      <c r="R402" s="4"/>
    </row>
    <row r="403" spans="1:18" x14ac:dyDescent="0.25">
      <c r="A403" s="5">
        <v>44838.961805555555</v>
      </c>
      <c r="B403" s="1">
        <v>0.79</v>
      </c>
      <c r="C403" s="1">
        <v>23.89</v>
      </c>
      <c r="D403" s="1">
        <v>0</v>
      </c>
      <c r="E403" s="1">
        <f t="shared" ca="1" si="30"/>
        <v>20.5</v>
      </c>
      <c r="F403" s="1">
        <v>87.854455000000002</v>
      </c>
      <c r="G403" s="1">
        <f t="shared" si="31"/>
        <v>5.4828449999999975</v>
      </c>
      <c r="H403" s="1">
        <f t="shared" si="32"/>
        <v>5.4828449999999975</v>
      </c>
      <c r="I403" s="1">
        <f t="shared" si="34"/>
        <v>10.965689999999995</v>
      </c>
      <c r="J403" s="1">
        <f t="shared" si="33"/>
        <v>23.89</v>
      </c>
      <c r="K403">
        <f ca="1">J403+F403+C403+E403+#REF!+#REF!+#REF!+#REF!+#REF!+#REF!</f>
        <v>1697.6271358000001</v>
      </c>
    </row>
    <row r="404" spans="1:18" x14ac:dyDescent="0.25">
      <c r="A404" s="5">
        <v>44838.965277777781</v>
      </c>
      <c r="B404" s="1">
        <v>1.8</v>
      </c>
      <c r="C404" s="1">
        <v>23.79</v>
      </c>
      <c r="D404" s="1">
        <v>0</v>
      </c>
      <c r="E404" s="1">
        <f t="shared" ca="1" si="30"/>
        <v>20.5</v>
      </c>
      <c r="F404" s="1">
        <v>88.028720000000007</v>
      </c>
      <c r="G404" s="1">
        <f t="shared" si="31"/>
        <v>5.9767950000000054</v>
      </c>
      <c r="H404" s="1">
        <f t="shared" si="32"/>
        <v>5.9767950000000054</v>
      </c>
      <c r="I404" s="1">
        <f t="shared" si="34"/>
        <v>11.953590000000011</v>
      </c>
      <c r="J404" s="1">
        <f t="shared" si="33"/>
        <v>23.79</v>
      </c>
      <c r="K404">
        <f ca="1">J404+F404+C404+E404+#REF!+#REF!+#REF!+#REF!+#REF!+#REF!</f>
        <v>1674.2570357999996</v>
      </c>
    </row>
    <row r="405" spans="1:18" x14ac:dyDescent="0.25">
      <c r="A405" s="5">
        <v>44838.96875</v>
      </c>
      <c r="B405" s="1">
        <v>0.84</v>
      </c>
      <c r="C405" s="1">
        <v>23.78</v>
      </c>
      <c r="D405" s="1">
        <v>0</v>
      </c>
      <c r="E405" s="1">
        <f t="shared" ca="1" si="30"/>
        <v>20.100000000000001</v>
      </c>
      <c r="F405" s="1">
        <v>88.07736100000001</v>
      </c>
      <c r="G405" s="1">
        <f t="shared" si="31"/>
        <v>6.0261899999999962</v>
      </c>
      <c r="H405" s="1">
        <f t="shared" si="32"/>
        <v>6.0261899999999962</v>
      </c>
      <c r="I405" s="1">
        <f t="shared" si="34"/>
        <v>12.052379999999992</v>
      </c>
      <c r="J405" s="1">
        <f t="shared" si="33"/>
        <v>23.78</v>
      </c>
      <c r="K405">
        <f ca="1">J405+F405+C405+E405+#REF!+#REF!+#REF!+#REF!+#REF!+#REF!</f>
        <v>1671.9200258000003</v>
      </c>
    </row>
    <row r="406" spans="1:18" x14ac:dyDescent="0.25">
      <c r="A406" s="5">
        <v>44838.972222222219</v>
      </c>
      <c r="B406" s="1">
        <v>0.54</v>
      </c>
      <c r="C406" s="1">
        <v>23.74</v>
      </c>
      <c r="D406" s="1">
        <v>0</v>
      </c>
      <c r="E406" s="1">
        <f t="shared" ca="1" si="30"/>
        <v>20.100000000000001</v>
      </c>
      <c r="F406" s="1">
        <v>88.742114999999998</v>
      </c>
      <c r="G406" s="1">
        <f t="shared" si="31"/>
        <v>6.2237700000000089</v>
      </c>
      <c r="H406" s="1">
        <f t="shared" si="32"/>
        <v>6.2237700000000089</v>
      </c>
      <c r="I406" s="1">
        <f t="shared" si="34"/>
        <v>12.447540000000018</v>
      </c>
      <c r="J406" s="1">
        <f t="shared" si="33"/>
        <v>23.74</v>
      </c>
      <c r="K406">
        <f ca="1">J406+F406+C406+E406+#REF!+#REF!+#REF!+#REF!+#REF!+#REF!</f>
        <v>1662.5719857999998</v>
      </c>
    </row>
    <row r="407" spans="1:18" x14ac:dyDescent="0.25">
      <c r="A407" s="5">
        <v>44838.975694444445</v>
      </c>
      <c r="B407" s="1">
        <v>1.19</v>
      </c>
      <c r="C407" s="1">
        <v>23.6</v>
      </c>
      <c r="D407" s="1">
        <v>0</v>
      </c>
      <c r="E407" s="1">
        <f t="shared" ca="1" si="30"/>
        <v>20.100000000000001</v>
      </c>
      <c r="F407" s="1">
        <v>649.11605999999995</v>
      </c>
      <c r="G407" s="1">
        <f t="shared" si="31"/>
        <v>6.9152999999999931</v>
      </c>
      <c r="H407" s="1">
        <f t="shared" si="32"/>
        <v>6.9152999999999931</v>
      </c>
      <c r="I407" s="1">
        <f t="shared" si="34"/>
        <v>13.830599999999986</v>
      </c>
      <c r="J407" s="1">
        <f t="shared" si="33"/>
        <v>23.6</v>
      </c>
      <c r="K407">
        <f ca="1">J407+F407+C407+E407+#REF!+#REF!+#REF!+#REF!+#REF!+#REF!</f>
        <v>1629.8538458</v>
      </c>
    </row>
    <row r="408" spans="1:18" x14ac:dyDescent="0.25">
      <c r="A408" s="5">
        <v>44838.979166666664</v>
      </c>
      <c r="B408" s="1">
        <v>1.1499999999999999</v>
      </c>
      <c r="C408" s="1">
        <v>23.68</v>
      </c>
      <c r="D408" s="1">
        <v>0</v>
      </c>
      <c r="E408" s="1">
        <f t="shared" ca="1" si="30"/>
        <v>19.899999999999999</v>
      </c>
      <c r="F408" s="1">
        <v>628.11795000000006</v>
      </c>
      <c r="G408" s="1">
        <f t="shared" si="31"/>
        <v>6.5201400000000023</v>
      </c>
      <c r="H408" s="1">
        <f t="shared" si="32"/>
        <v>6.5201400000000023</v>
      </c>
      <c r="I408" s="1">
        <f t="shared" si="34"/>
        <v>13.040280000000005</v>
      </c>
      <c r="J408" s="1">
        <f t="shared" si="33"/>
        <v>23.68</v>
      </c>
      <c r="K408">
        <f ca="1">J408+F408+C408+E408+#REF!+#REF!+#REF!+#REF!+#REF!+#REF!</f>
        <v>1648.5499258</v>
      </c>
    </row>
    <row r="409" spans="1:18" x14ac:dyDescent="0.25">
      <c r="A409" s="5">
        <v>44838.982638888891</v>
      </c>
      <c r="B409" s="1">
        <v>0.87</v>
      </c>
      <c r="C409" s="1">
        <v>23.81</v>
      </c>
      <c r="D409" s="1">
        <v>0</v>
      </c>
      <c r="E409" s="1">
        <f t="shared" ca="1" si="30"/>
        <v>19.899999999999999</v>
      </c>
      <c r="F409" s="1">
        <v>621.14200199999993</v>
      </c>
      <c r="G409" s="1">
        <f t="shared" si="31"/>
        <v>5.8780050000000061</v>
      </c>
      <c r="H409" s="1">
        <f t="shared" si="32"/>
        <v>5.8780050000000061</v>
      </c>
      <c r="I409" s="1">
        <f t="shared" si="34"/>
        <v>11.756010000000012</v>
      </c>
      <c r="J409" s="1">
        <f t="shared" si="33"/>
        <v>23.81</v>
      </c>
      <c r="K409">
        <f ca="1">J409+F409+C409+E409+#REF!+#REF!+#REF!+#REF!+#REF!+#REF!</f>
        <v>1678.9310558</v>
      </c>
    </row>
    <row r="410" spans="1:18" x14ac:dyDescent="0.25">
      <c r="A410" s="5">
        <v>44838.986111111109</v>
      </c>
      <c r="B410" s="1">
        <v>0.76</v>
      </c>
      <c r="C410" s="1">
        <v>23.82</v>
      </c>
      <c r="D410" s="1">
        <v>0</v>
      </c>
      <c r="E410" s="1">
        <f t="shared" ca="1" si="30"/>
        <v>19.899999999999999</v>
      </c>
      <c r="F410" s="1">
        <v>617.08380099999999</v>
      </c>
      <c r="G410" s="1">
        <f t="shared" si="31"/>
        <v>5.8286099999999994</v>
      </c>
      <c r="H410" s="1">
        <f t="shared" si="32"/>
        <v>5.8286099999999994</v>
      </c>
      <c r="I410" s="1">
        <f t="shared" si="34"/>
        <v>11.657219999999999</v>
      </c>
      <c r="J410" s="1">
        <f t="shared" si="33"/>
        <v>23.82</v>
      </c>
      <c r="K410">
        <f ca="1">J410+F410+C410+E410+#REF!+#REF!+#REF!+#REF!+#REF!+#REF!</f>
        <v>1681.2680657999999</v>
      </c>
    </row>
    <row r="411" spans="1:18" x14ac:dyDescent="0.25">
      <c r="A411" s="5">
        <v>44838.989583333336</v>
      </c>
      <c r="B411" s="1">
        <v>2.11</v>
      </c>
      <c r="C411" s="1">
        <v>23.81</v>
      </c>
      <c r="D411" s="1">
        <v>0</v>
      </c>
      <c r="E411" s="1">
        <f t="shared" ca="1" si="30"/>
        <v>20.5</v>
      </c>
      <c r="F411" s="1">
        <v>616.23789600000009</v>
      </c>
      <c r="G411" s="1">
        <f t="shared" si="31"/>
        <v>5.8780050000000061</v>
      </c>
      <c r="H411" s="1">
        <f t="shared" si="32"/>
        <v>5.8780050000000061</v>
      </c>
      <c r="I411" s="1">
        <f t="shared" si="34"/>
        <v>11.756010000000012</v>
      </c>
      <c r="J411" s="1">
        <f t="shared" si="33"/>
        <v>23.81</v>
      </c>
      <c r="K411">
        <f ca="1">J411+F411+C411+E411+#REF!+#REF!+#REF!+#REF!+#REF!+#REF!</f>
        <v>1678.9310558</v>
      </c>
    </row>
    <row r="412" spans="1:18" x14ac:dyDescent="0.25">
      <c r="A412" s="5">
        <v>44838.993055555555</v>
      </c>
      <c r="B412" s="1">
        <v>0.24</v>
      </c>
      <c r="C412" s="1">
        <v>23.72</v>
      </c>
      <c r="D412" s="1">
        <v>0</v>
      </c>
      <c r="E412" s="1">
        <f t="shared" ca="1" si="30"/>
        <v>20.5</v>
      </c>
      <c r="F412" s="1">
        <v>615.61488000000008</v>
      </c>
      <c r="G412" s="1">
        <f t="shared" si="31"/>
        <v>6.3225600000000055</v>
      </c>
      <c r="H412" s="1">
        <f t="shared" si="32"/>
        <v>6.3225600000000055</v>
      </c>
      <c r="I412" s="1">
        <f t="shared" si="34"/>
        <v>12.645120000000011</v>
      </c>
      <c r="J412" s="1">
        <f t="shared" si="33"/>
        <v>23.72</v>
      </c>
      <c r="K412">
        <f ca="1">J412+F412+C412+E412+#REF!+#REF!+#REF!+#REF!+#REF!+#REF!</f>
        <v>1657.8979657999996</v>
      </c>
    </row>
    <row r="413" spans="1:18" x14ac:dyDescent="0.25">
      <c r="A413" s="5">
        <v>44838.996527777781</v>
      </c>
      <c r="B413" s="1">
        <v>0.98</v>
      </c>
      <c r="C413" s="1">
        <v>23.72</v>
      </c>
      <c r="D413" s="1">
        <v>0</v>
      </c>
      <c r="E413" s="1">
        <f t="shared" ca="1" si="30"/>
        <v>20.5</v>
      </c>
      <c r="F413" s="1">
        <v>85.504356000000001</v>
      </c>
      <c r="G413" s="1">
        <f t="shared" si="31"/>
        <v>6.3225600000000055</v>
      </c>
      <c r="H413" s="1">
        <f t="shared" si="32"/>
        <v>6.3225600000000055</v>
      </c>
      <c r="I413" s="1">
        <f t="shared" si="34"/>
        <v>12.645120000000011</v>
      </c>
      <c r="J413" s="1">
        <f t="shared" si="33"/>
        <v>23.72</v>
      </c>
      <c r="K413">
        <f ca="1">J413+F413+C413+E413+#REF!+#REF!+#REF!+#REF!+#REF!+#REF!</f>
        <v>1657.8979657999996</v>
      </c>
    </row>
    <row r="414" spans="1:18" x14ac:dyDescent="0.25">
      <c r="A414" s="5">
        <v>44839</v>
      </c>
      <c r="B414" s="1">
        <v>1.73</v>
      </c>
      <c r="C414" s="1">
        <v>23.54</v>
      </c>
      <c r="D414" s="1">
        <v>0</v>
      </c>
      <c r="E414" s="1">
        <f t="shared" ca="1" si="30"/>
        <v>20.9</v>
      </c>
      <c r="F414" s="1">
        <v>85.330933999999999</v>
      </c>
      <c r="G414" s="1">
        <f t="shared" si="31"/>
        <v>7.2116700000000051</v>
      </c>
      <c r="H414" s="1">
        <f t="shared" si="32"/>
        <v>7.2116700000000051</v>
      </c>
      <c r="I414" s="1">
        <f t="shared" si="34"/>
        <v>14.42334000000001</v>
      </c>
      <c r="J414" s="1">
        <f t="shared" si="33"/>
        <v>23.54</v>
      </c>
      <c r="K414">
        <f ca="1">J414+F414+C414+E414+#REF!+#REF!+#REF!+#REF!+#REF!+#REF!</f>
        <v>1364.2110297999998</v>
      </c>
      <c r="Q414" s="4">
        <f>INT(A414/0.0416666666666667)*0.0416666666666667</f>
        <v>44839.000000000036</v>
      </c>
      <c r="R414" s="4"/>
    </row>
    <row r="415" spans="1:18" x14ac:dyDescent="0.25">
      <c r="A415" s="5">
        <v>44839.003472222219</v>
      </c>
      <c r="B415" s="1">
        <v>1.54</v>
      </c>
      <c r="C415" s="1">
        <v>23.5</v>
      </c>
      <c r="D415" s="1">
        <v>0</v>
      </c>
      <c r="E415" s="1">
        <f t="shared" ca="1" si="30"/>
        <v>20.9</v>
      </c>
      <c r="F415" s="1">
        <v>86.010260000000002</v>
      </c>
      <c r="G415" s="1">
        <f t="shared" si="31"/>
        <v>7.409250000000001</v>
      </c>
      <c r="H415" s="1">
        <f t="shared" si="32"/>
        <v>7.409250000000001</v>
      </c>
      <c r="I415" s="1">
        <f t="shared" si="34"/>
        <v>14.818500000000002</v>
      </c>
      <c r="J415" s="1">
        <f t="shared" si="33"/>
        <v>23.5</v>
      </c>
      <c r="K415">
        <f ca="1">J415+F415+C415+E415+#REF!+#REF!+#REF!+#REF!+#REF!+#REF!</f>
        <v>1354.8629898000002</v>
      </c>
    </row>
    <row r="416" spans="1:18" x14ac:dyDescent="0.25">
      <c r="A416" s="5">
        <v>44839.006944444445</v>
      </c>
      <c r="B416" s="1">
        <v>1.37</v>
      </c>
      <c r="C416" s="1">
        <v>23.41</v>
      </c>
      <c r="D416" s="1">
        <v>0</v>
      </c>
      <c r="E416" s="1">
        <f t="shared" ca="1" si="30"/>
        <v>20.9</v>
      </c>
      <c r="F416" s="1">
        <v>86.301420000000007</v>
      </c>
      <c r="G416" s="1">
        <f t="shared" si="31"/>
        <v>7.8538050000000004</v>
      </c>
      <c r="H416" s="1">
        <f t="shared" si="32"/>
        <v>7.8538050000000004</v>
      </c>
      <c r="I416" s="1">
        <f t="shared" si="34"/>
        <v>15.707610000000001</v>
      </c>
      <c r="J416" s="1">
        <f t="shared" si="33"/>
        <v>23.41</v>
      </c>
      <c r="K416">
        <f ca="1">J416+F416+C416+E416+#REF!+#REF!+#REF!+#REF!+#REF!+#REF!</f>
        <v>1333.8298998000005</v>
      </c>
    </row>
    <row r="417" spans="1:18" x14ac:dyDescent="0.25">
      <c r="A417" s="5">
        <v>44839.010416666664</v>
      </c>
      <c r="B417" s="1">
        <v>1.46</v>
      </c>
      <c r="C417" s="1">
        <v>23.4</v>
      </c>
      <c r="D417" s="1">
        <v>0</v>
      </c>
      <c r="E417" s="1">
        <f t="shared" ca="1" si="30"/>
        <v>21.4</v>
      </c>
      <c r="F417" s="1">
        <v>86.163754999999995</v>
      </c>
      <c r="G417" s="1">
        <f t="shared" si="31"/>
        <v>7.9032000000000071</v>
      </c>
      <c r="H417" s="1">
        <f t="shared" si="32"/>
        <v>7.9032000000000071</v>
      </c>
      <c r="I417" s="1">
        <f t="shared" si="34"/>
        <v>15.806400000000014</v>
      </c>
      <c r="J417" s="1">
        <f t="shared" si="33"/>
        <v>23.4</v>
      </c>
      <c r="K417">
        <f ca="1">J417+F417+C417+E417+#REF!+#REF!+#REF!+#REF!+#REF!+#REF!</f>
        <v>1331.4928897999998</v>
      </c>
    </row>
    <row r="418" spans="1:18" x14ac:dyDescent="0.25">
      <c r="A418" s="5">
        <v>44839.013888888891</v>
      </c>
      <c r="B418" s="1">
        <v>1.59</v>
      </c>
      <c r="C418" s="1">
        <v>23.43</v>
      </c>
      <c r="D418" s="1">
        <v>0</v>
      </c>
      <c r="E418" s="1">
        <f t="shared" ca="1" si="30"/>
        <v>21.4</v>
      </c>
      <c r="F418" s="1">
        <v>86.395660000000007</v>
      </c>
      <c r="G418" s="1">
        <f t="shared" si="31"/>
        <v>7.7550150000000038</v>
      </c>
      <c r="H418" s="1">
        <f t="shared" si="32"/>
        <v>7.7550150000000038</v>
      </c>
      <c r="I418" s="1">
        <f t="shared" si="34"/>
        <v>15.510030000000008</v>
      </c>
      <c r="J418" s="1">
        <f t="shared" si="33"/>
        <v>23.43</v>
      </c>
      <c r="K418">
        <f ca="1">J418+F418+C418+E418+#REF!+#REF!+#REF!+#REF!+#REF!+#REF!</f>
        <v>1338.5039197999999</v>
      </c>
    </row>
    <row r="419" spans="1:18" x14ac:dyDescent="0.25">
      <c r="A419" s="5">
        <v>44839.017361111109</v>
      </c>
      <c r="B419" s="1">
        <v>0.89</v>
      </c>
      <c r="C419" s="1">
        <v>23.38</v>
      </c>
      <c r="D419" s="1">
        <v>0</v>
      </c>
      <c r="E419" s="1">
        <f t="shared" ca="1" si="30"/>
        <v>21.4</v>
      </c>
      <c r="F419" s="1">
        <v>85.544045999999994</v>
      </c>
      <c r="G419" s="1">
        <f t="shared" si="31"/>
        <v>8.0019900000000064</v>
      </c>
      <c r="H419" s="1">
        <f t="shared" si="32"/>
        <v>8.0019900000000064</v>
      </c>
      <c r="I419" s="1">
        <f t="shared" si="34"/>
        <v>16.003980000000013</v>
      </c>
      <c r="J419" s="1">
        <f t="shared" si="33"/>
        <v>23.38</v>
      </c>
      <c r="K419">
        <f ca="1">J419+F419+C419+E419+#REF!+#REF!+#REF!+#REF!+#REF!+#REF!</f>
        <v>1326.8188697999999</v>
      </c>
    </row>
    <row r="420" spans="1:18" x14ac:dyDescent="0.25">
      <c r="A420" s="5">
        <v>44839.020833333336</v>
      </c>
      <c r="B420" s="1">
        <v>1.47</v>
      </c>
      <c r="C420" s="1">
        <v>23.31</v>
      </c>
      <c r="D420" s="1">
        <v>0</v>
      </c>
      <c r="E420" s="1">
        <f t="shared" ca="1" si="30"/>
        <v>20.9</v>
      </c>
      <c r="F420" s="1">
        <v>85.621536000000006</v>
      </c>
      <c r="G420" s="1">
        <f t="shared" si="31"/>
        <v>8.3477550000000065</v>
      </c>
      <c r="H420" s="1">
        <f t="shared" si="32"/>
        <v>8.3477550000000065</v>
      </c>
      <c r="I420" s="1">
        <f t="shared" si="34"/>
        <v>16.695510000000013</v>
      </c>
      <c r="J420" s="1">
        <f t="shared" si="33"/>
        <v>23.31</v>
      </c>
      <c r="K420">
        <f ca="1">J420+F420+C420+E420+#REF!+#REF!+#REF!+#REF!+#REF!+#REF!</f>
        <v>1310.4597997999997</v>
      </c>
    </row>
    <row r="421" spans="1:18" x14ac:dyDescent="0.25">
      <c r="A421" s="5">
        <v>44839.024305555555</v>
      </c>
      <c r="B421" s="1">
        <v>0.65</v>
      </c>
      <c r="C421" s="1">
        <v>23.25</v>
      </c>
      <c r="D421" s="1">
        <v>0</v>
      </c>
      <c r="E421" s="1">
        <f t="shared" ca="1" si="30"/>
        <v>20.9</v>
      </c>
      <c r="F421" s="1">
        <v>85.954926</v>
      </c>
      <c r="G421" s="1">
        <f t="shared" si="31"/>
        <v>8.6441250000000007</v>
      </c>
      <c r="H421" s="1">
        <f t="shared" si="32"/>
        <v>8.6441250000000007</v>
      </c>
      <c r="I421" s="1">
        <f t="shared" si="34"/>
        <v>17.288250000000001</v>
      </c>
      <c r="J421" s="1">
        <f t="shared" si="33"/>
        <v>23.25</v>
      </c>
      <c r="K421">
        <f ca="1">J421+F421+C421+E421+#REF!+#REF!+#REF!+#REF!+#REF!+#REF!</f>
        <v>1296.4377397999999</v>
      </c>
    </row>
    <row r="422" spans="1:18" x14ac:dyDescent="0.25">
      <c r="A422" s="5">
        <v>44839.027777777781</v>
      </c>
      <c r="B422" s="1">
        <v>0.61</v>
      </c>
      <c r="C422" s="1">
        <v>23.1</v>
      </c>
      <c r="D422" s="1">
        <v>0</v>
      </c>
      <c r="E422" s="1">
        <f t="shared" ca="1" si="30"/>
        <v>20.9</v>
      </c>
      <c r="F422" s="1">
        <v>636.89211999999998</v>
      </c>
      <c r="G422" s="1">
        <f t="shared" si="31"/>
        <v>9.3850499999999943</v>
      </c>
      <c r="H422" s="1">
        <f t="shared" si="32"/>
        <v>9.3850499999999943</v>
      </c>
      <c r="I422" s="1">
        <f t="shared" si="34"/>
        <v>18.770099999999989</v>
      </c>
      <c r="J422" s="1">
        <f t="shared" si="33"/>
        <v>23.1</v>
      </c>
      <c r="K422">
        <f ca="1">J422+F422+C422+E422+#REF!+#REF!+#REF!+#REF!+#REF!+#REF!</f>
        <v>1261.3825898000007</v>
      </c>
    </row>
    <row r="423" spans="1:18" x14ac:dyDescent="0.25">
      <c r="A423" s="5">
        <v>44839.03125</v>
      </c>
      <c r="B423" s="1">
        <v>1.77</v>
      </c>
      <c r="C423" s="1">
        <v>23.18</v>
      </c>
      <c r="D423" s="1">
        <v>0</v>
      </c>
      <c r="E423" s="1">
        <f t="shared" ca="1" si="30"/>
        <v>20.3</v>
      </c>
      <c r="F423" s="1">
        <v>621.61494400000004</v>
      </c>
      <c r="G423" s="1">
        <f t="shared" si="31"/>
        <v>8.9898900000000026</v>
      </c>
      <c r="H423" s="1">
        <f t="shared" si="32"/>
        <v>8.9898900000000026</v>
      </c>
      <c r="I423" s="1">
        <f t="shared" si="34"/>
        <v>17.979780000000005</v>
      </c>
      <c r="J423" s="1">
        <f t="shared" si="33"/>
        <v>23.18</v>
      </c>
      <c r="K423">
        <f ca="1">J423+F423+C423+E423+#REF!+#REF!+#REF!+#REF!+#REF!+#REF!</f>
        <v>1280.0786697999997</v>
      </c>
    </row>
    <row r="424" spans="1:18" x14ac:dyDescent="0.25">
      <c r="A424" s="5">
        <v>44839.034722222219</v>
      </c>
      <c r="B424" s="1">
        <v>1</v>
      </c>
      <c r="C424" s="1">
        <v>23.19</v>
      </c>
      <c r="D424" s="1">
        <v>0</v>
      </c>
      <c r="E424" s="1">
        <f t="shared" ca="1" si="30"/>
        <v>20.3</v>
      </c>
      <c r="F424" s="1">
        <v>618.45695999999998</v>
      </c>
      <c r="G424" s="1">
        <f t="shared" si="31"/>
        <v>8.940494999999995</v>
      </c>
      <c r="H424" s="1">
        <f t="shared" si="32"/>
        <v>8.940494999999995</v>
      </c>
      <c r="I424" s="1">
        <f t="shared" si="34"/>
        <v>17.88098999999999</v>
      </c>
      <c r="J424" s="1">
        <f t="shared" si="33"/>
        <v>23.19</v>
      </c>
      <c r="K424">
        <f ca="1">J424+F424+C424+E424+#REF!+#REF!+#REF!+#REF!+#REF!+#REF!</f>
        <v>1282.4156798000004</v>
      </c>
    </row>
    <row r="425" spans="1:18" x14ac:dyDescent="0.25">
      <c r="A425" s="5">
        <v>44839.038194444445</v>
      </c>
      <c r="B425" s="1">
        <v>0.43</v>
      </c>
      <c r="C425" s="1">
        <v>23.1</v>
      </c>
      <c r="D425" s="1">
        <v>0</v>
      </c>
      <c r="E425" s="1">
        <f t="shared" ca="1" si="30"/>
        <v>20.3</v>
      </c>
      <c r="F425" s="1">
        <v>617.69811600000003</v>
      </c>
      <c r="G425" s="1">
        <f t="shared" si="31"/>
        <v>9.3850499999999943</v>
      </c>
      <c r="H425" s="1">
        <f t="shared" si="32"/>
        <v>9.3850499999999943</v>
      </c>
      <c r="I425" s="1">
        <f t="shared" si="34"/>
        <v>18.770099999999989</v>
      </c>
      <c r="J425" s="1">
        <f t="shared" si="33"/>
        <v>23.1</v>
      </c>
      <c r="K425">
        <f ca="1">J425+F425+C425+E425+#REF!+#REF!+#REF!+#REF!+#REF!+#REF!</f>
        <v>1261.3825898000007</v>
      </c>
    </row>
    <row r="426" spans="1:18" x14ac:dyDescent="0.25">
      <c r="A426" s="5">
        <v>44839.041666666664</v>
      </c>
      <c r="B426" s="1">
        <v>1.38</v>
      </c>
      <c r="C426" s="1">
        <v>23.1</v>
      </c>
      <c r="D426" s="1">
        <v>0</v>
      </c>
      <c r="E426" s="1">
        <f t="shared" ca="1" si="30"/>
        <v>20.5</v>
      </c>
      <c r="F426" s="1">
        <v>614.50833599999999</v>
      </c>
      <c r="G426" s="1">
        <f t="shared" si="31"/>
        <v>9.3850499999999943</v>
      </c>
      <c r="H426" s="1">
        <f t="shared" si="32"/>
        <v>9.3850499999999943</v>
      </c>
      <c r="I426" s="1">
        <f t="shared" si="34"/>
        <v>18.770099999999989</v>
      </c>
      <c r="J426" s="1">
        <f t="shared" si="33"/>
        <v>23.1</v>
      </c>
      <c r="K426">
        <f ca="1">J426+F426+C426+E426+#REF!+#REF!+#REF!+#REF!+#REF!+#REF!</f>
        <v>1111.5890523000005</v>
      </c>
      <c r="Q426" s="4">
        <f>INT(A426/0.0416666666666667)*0.0416666666666667</f>
        <v>44839.041666666701</v>
      </c>
      <c r="R426" s="4"/>
    </row>
    <row r="427" spans="1:18" x14ac:dyDescent="0.25">
      <c r="A427" s="5">
        <v>44839.045138888891</v>
      </c>
      <c r="B427" s="1">
        <v>2.0699999999999998</v>
      </c>
      <c r="C427" s="1">
        <v>23.17</v>
      </c>
      <c r="D427" s="1">
        <v>0</v>
      </c>
      <c r="E427" s="1">
        <f t="shared" ca="1" si="30"/>
        <v>20.5</v>
      </c>
      <c r="F427" s="1">
        <v>86.784180000000006</v>
      </c>
      <c r="G427" s="1">
        <f t="shared" si="31"/>
        <v>9.0392849999999925</v>
      </c>
      <c r="H427" s="1">
        <f t="shared" si="32"/>
        <v>9.0392849999999925</v>
      </c>
      <c r="I427" s="1">
        <f t="shared" si="34"/>
        <v>18.078569999999985</v>
      </c>
      <c r="J427" s="1">
        <f t="shared" si="33"/>
        <v>23.17</v>
      </c>
      <c r="K427">
        <f ca="1">J427+F427+C427+E427+#REF!+#REF!+#REF!+#REF!+#REF!+#REF!</f>
        <v>1127.9481223000005</v>
      </c>
    </row>
    <row r="428" spans="1:18" x14ac:dyDescent="0.25">
      <c r="A428" s="5">
        <v>44839.048611111109</v>
      </c>
      <c r="B428" s="1">
        <v>2.11</v>
      </c>
      <c r="C428" s="1">
        <v>23.2</v>
      </c>
      <c r="D428" s="1">
        <v>0</v>
      </c>
      <c r="E428" s="1">
        <f t="shared" ca="1" si="30"/>
        <v>20.5</v>
      </c>
      <c r="F428" s="1">
        <v>86.559820000000002</v>
      </c>
      <c r="G428" s="1">
        <f t="shared" si="31"/>
        <v>8.8911000000000051</v>
      </c>
      <c r="H428" s="1">
        <f t="shared" si="32"/>
        <v>8.8911000000000051</v>
      </c>
      <c r="I428" s="1">
        <f t="shared" si="34"/>
        <v>17.78220000000001</v>
      </c>
      <c r="J428" s="1">
        <f t="shared" si="33"/>
        <v>23.2</v>
      </c>
      <c r="K428">
        <f ca="1">J428+F428+C428+E428+#REF!+#REF!+#REF!+#REF!+#REF!+#REF!</f>
        <v>1134.9591522999999</v>
      </c>
    </row>
    <row r="429" spans="1:18" x14ac:dyDescent="0.25">
      <c r="A429" s="5">
        <v>44839.052083333336</v>
      </c>
      <c r="B429" s="1">
        <v>1.65</v>
      </c>
      <c r="C429" s="1">
        <v>23.32</v>
      </c>
      <c r="D429" s="1">
        <v>0</v>
      </c>
      <c r="E429" s="1">
        <f t="shared" ca="1" si="30"/>
        <v>21</v>
      </c>
      <c r="F429" s="1">
        <v>86.817326999999992</v>
      </c>
      <c r="G429" s="1">
        <f t="shared" si="31"/>
        <v>8.2983599999999988</v>
      </c>
      <c r="H429" s="1">
        <f t="shared" si="32"/>
        <v>8.2983599999999988</v>
      </c>
      <c r="I429" s="1">
        <f t="shared" si="34"/>
        <v>16.596719999999998</v>
      </c>
      <c r="J429" s="1">
        <f t="shared" si="33"/>
        <v>23.32</v>
      </c>
      <c r="K429">
        <f ca="1">J429+F429+C429+E429+#REF!+#REF!+#REF!+#REF!+#REF!+#REF!</f>
        <v>1163.0032722999999</v>
      </c>
    </row>
    <row r="430" spans="1:18" x14ac:dyDescent="0.25">
      <c r="A430" s="5">
        <v>44839.055555555555</v>
      </c>
      <c r="B430" s="1">
        <v>1.2</v>
      </c>
      <c r="C430" s="1">
        <v>23.42</v>
      </c>
      <c r="D430" s="1">
        <v>0</v>
      </c>
      <c r="E430" s="1">
        <f t="shared" ca="1" si="30"/>
        <v>21</v>
      </c>
      <c r="F430" s="1">
        <v>86.807421000000005</v>
      </c>
      <c r="G430" s="1">
        <f t="shared" si="31"/>
        <v>7.8044099999999936</v>
      </c>
      <c r="H430" s="1">
        <f t="shared" si="32"/>
        <v>7.8044099999999936</v>
      </c>
      <c r="I430" s="1">
        <f t="shared" si="34"/>
        <v>15.608819999999987</v>
      </c>
      <c r="J430" s="1">
        <f t="shared" si="33"/>
        <v>23.42</v>
      </c>
      <c r="K430">
        <f ca="1">J430+F430+C430+E430+#REF!+#REF!+#REF!+#REF!+#REF!+#REF!</f>
        <v>1186.3733723000003</v>
      </c>
    </row>
    <row r="431" spans="1:18" x14ac:dyDescent="0.25">
      <c r="A431" s="5">
        <v>44839.059027777781</v>
      </c>
      <c r="B431" s="1">
        <v>0.87</v>
      </c>
      <c r="C431" s="1">
        <v>23.3</v>
      </c>
      <c r="D431" s="1">
        <v>0</v>
      </c>
      <c r="E431" s="1">
        <f t="shared" ca="1" si="30"/>
        <v>21</v>
      </c>
      <c r="F431" s="1">
        <v>87.094090000000008</v>
      </c>
      <c r="G431" s="1">
        <f t="shared" si="31"/>
        <v>8.3971499999999963</v>
      </c>
      <c r="H431" s="1">
        <f t="shared" si="32"/>
        <v>8.3971499999999963</v>
      </c>
      <c r="I431" s="1">
        <f t="shared" si="34"/>
        <v>16.794299999999993</v>
      </c>
      <c r="J431" s="1">
        <f t="shared" si="33"/>
        <v>23.3</v>
      </c>
      <c r="K431">
        <f ca="1">J431+F431+C431+E431+#REF!+#REF!+#REF!+#REF!+#REF!+#REF!</f>
        <v>1158.3292523000002</v>
      </c>
    </row>
    <row r="432" spans="1:18" x14ac:dyDescent="0.25">
      <c r="A432" s="5">
        <v>44839.0625</v>
      </c>
      <c r="B432" s="1">
        <v>1.04</v>
      </c>
      <c r="C432" s="1">
        <v>23.42</v>
      </c>
      <c r="D432" s="1">
        <v>0</v>
      </c>
      <c r="E432" s="1">
        <f t="shared" ca="1" si="30"/>
        <v>21.5</v>
      </c>
      <c r="F432" s="1">
        <v>87.210982000000001</v>
      </c>
      <c r="G432" s="1">
        <f t="shared" si="31"/>
        <v>7.8044099999999936</v>
      </c>
      <c r="H432" s="1">
        <f t="shared" si="32"/>
        <v>7.8044099999999936</v>
      </c>
      <c r="I432" s="1">
        <f t="shared" si="34"/>
        <v>15.608819999999987</v>
      </c>
      <c r="J432" s="1">
        <f t="shared" si="33"/>
        <v>23.42</v>
      </c>
      <c r="K432">
        <f ca="1">J432+F432+C432+E432+#REF!+#REF!+#REF!+#REF!+#REF!+#REF!</f>
        <v>1186.3733723000003</v>
      </c>
    </row>
    <row r="433" spans="1:18" x14ac:dyDescent="0.25">
      <c r="A433" s="5">
        <v>44839.065972222219</v>
      </c>
      <c r="B433" s="1">
        <v>1.49</v>
      </c>
      <c r="C433" s="1">
        <v>23.53</v>
      </c>
      <c r="D433" s="1">
        <v>0</v>
      </c>
      <c r="E433" s="1">
        <f t="shared" ca="1" si="30"/>
        <v>21.5</v>
      </c>
      <c r="F433" s="1">
        <v>87.285854</v>
      </c>
      <c r="G433" s="1">
        <f t="shared" si="31"/>
        <v>7.261064999999995</v>
      </c>
      <c r="H433" s="1">
        <f t="shared" si="32"/>
        <v>7.261064999999995</v>
      </c>
      <c r="I433" s="1">
        <f t="shared" si="34"/>
        <v>14.52212999999999</v>
      </c>
      <c r="J433" s="1">
        <f t="shared" si="33"/>
        <v>23.53</v>
      </c>
      <c r="K433">
        <f ca="1">J433+F433+C433+E433+#REF!+#REF!+#REF!+#REF!+#REF!+#REF!</f>
        <v>1212.0804823000001</v>
      </c>
    </row>
    <row r="434" spans="1:18" x14ac:dyDescent="0.25">
      <c r="A434" s="5">
        <v>44839.069444444445</v>
      </c>
      <c r="B434" s="1">
        <v>1.56</v>
      </c>
      <c r="C434" s="1">
        <v>23.47</v>
      </c>
      <c r="D434" s="1">
        <v>0</v>
      </c>
      <c r="E434" s="1">
        <f t="shared" ca="1" si="30"/>
        <v>21.5</v>
      </c>
      <c r="F434" s="1">
        <v>1611.2855400000001</v>
      </c>
      <c r="G434" s="1">
        <f t="shared" si="31"/>
        <v>7.557435000000007</v>
      </c>
      <c r="H434" s="1">
        <f t="shared" si="32"/>
        <v>7.557435000000007</v>
      </c>
      <c r="I434" s="1">
        <f t="shared" si="34"/>
        <v>15.114870000000014</v>
      </c>
      <c r="J434" s="1">
        <f t="shared" si="33"/>
        <v>23.47</v>
      </c>
      <c r="K434">
        <f ca="1">J434+F434+C434+E434+#REF!+#REF!+#REF!+#REF!+#REF!+#REF!</f>
        <v>1198.0584222999996</v>
      </c>
    </row>
    <row r="435" spans="1:18" x14ac:dyDescent="0.25">
      <c r="A435" s="5">
        <v>44839.072916666664</v>
      </c>
      <c r="B435" s="1">
        <v>0.69</v>
      </c>
      <c r="C435" s="1">
        <v>23.37</v>
      </c>
      <c r="D435" s="1">
        <v>0</v>
      </c>
      <c r="E435" s="1">
        <f t="shared" ca="1" si="30"/>
        <v>21.2</v>
      </c>
      <c r="F435" s="1">
        <v>607.30780199999992</v>
      </c>
      <c r="G435" s="1">
        <f t="shared" si="31"/>
        <v>8.0513849999999962</v>
      </c>
      <c r="H435" s="1">
        <f t="shared" si="32"/>
        <v>8.0513849999999962</v>
      </c>
      <c r="I435" s="1">
        <f t="shared" si="34"/>
        <v>16.102769999999992</v>
      </c>
      <c r="J435" s="1">
        <f t="shared" si="33"/>
        <v>23.37</v>
      </c>
      <c r="K435">
        <f ca="1">J435+F435+C435+E435+#REF!+#REF!+#REF!+#REF!+#REF!+#REF!</f>
        <v>1174.6883223000002</v>
      </c>
    </row>
    <row r="436" spans="1:18" x14ac:dyDescent="0.25">
      <c r="A436" s="5">
        <v>44839.076388888891</v>
      </c>
      <c r="B436" s="1">
        <v>0.51</v>
      </c>
      <c r="C436" s="1">
        <v>23.21</v>
      </c>
      <c r="D436" s="1">
        <v>0</v>
      </c>
      <c r="E436" s="1">
        <f t="shared" ca="1" si="30"/>
        <v>21.2</v>
      </c>
      <c r="F436" s="1">
        <v>603.66680400000007</v>
      </c>
      <c r="G436" s="1">
        <f t="shared" si="31"/>
        <v>8.8417049999999975</v>
      </c>
      <c r="H436" s="1">
        <f t="shared" si="32"/>
        <v>8.8417049999999975</v>
      </c>
      <c r="I436" s="1">
        <f t="shared" si="34"/>
        <v>17.683409999999995</v>
      </c>
      <c r="J436" s="1">
        <f t="shared" si="33"/>
        <v>23.21</v>
      </c>
      <c r="K436">
        <f ca="1">J436+F436+C436+E436+#REF!+#REF!+#REF!+#REF!+#REF!+#REF!</f>
        <v>1137.2961623000001</v>
      </c>
    </row>
    <row r="437" spans="1:18" x14ac:dyDescent="0.25">
      <c r="A437" s="5">
        <v>44839.079861111109</v>
      </c>
      <c r="B437" s="1">
        <v>0.46</v>
      </c>
      <c r="C437" s="1">
        <v>23.08</v>
      </c>
      <c r="D437" s="1">
        <v>0</v>
      </c>
      <c r="E437" s="1">
        <f t="shared" ca="1" si="30"/>
        <v>21.2</v>
      </c>
      <c r="F437" s="1">
        <v>612.383422</v>
      </c>
      <c r="G437" s="1">
        <f t="shared" si="31"/>
        <v>9.4838400000000096</v>
      </c>
      <c r="H437" s="1">
        <f t="shared" si="32"/>
        <v>9.4838400000000096</v>
      </c>
      <c r="I437" s="1">
        <f t="shared" si="34"/>
        <v>18.967680000000019</v>
      </c>
      <c r="J437" s="1">
        <f t="shared" si="33"/>
        <v>23.08</v>
      </c>
      <c r="K437">
        <f ca="1">J437+F437+C437+E437+#REF!+#REF!+#REF!+#REF!+#REF!+#REF!</f>
        <v>1106.9150322999994</v>
      </c>
    </row>
    <row r="438" spans="1:18" x14ac:dyDescent="0.25">
      <c r="A438" s="5">
        <v>44839.083333333336</v>
      </c>
      <c r="B438" s="1">
        <v>0.6</v>
      </c>
      <c r="C438" s="1">
        <v>22.85</v>
      </c>
      <c r="D438" s="1">
        <v>0</v>
      </c>
      <c r="E438" s="1">
        <f t="shared" ca="1" si="30"/>
        <v>20.3</v>
      </c>
      <c r="F438" s="1">
        <v>87.267899999999997</v>
      </c>
      <c r="G438" s="1">
        <f t="shared" si="31"/>
        <v>10.619924999999995</v>
      </c>
      <c r="H438" s="1">
        <f t="shared" si="32"/>
        <v>10.619924999999995</v>
      </c>
      <c r="I438" s="1">
        <f t="shared" si="34"/>
        <v>21.23984999999999</v>
      </c>
      <c r="J438" s="1">
        <f t="shared" si="33"/>
        <v>22.85</v>
      </c>
      <c r="K438">
        <f ca="1">J438+F438+C438+E438+#REF!+#REF!+#REF!+#REF!+#REF!+#REF!</f>
        <v>860.48358380000025</v>
      </c>
      <c r="Q438" s="4">
        <f>INT(A438/0.0416666666666667)*0.0416666666666667</f>
        <v>44839.083333333365</v>
      </c>
      <c r="R438" s="4"/>
    </row>
    <row r="439" spans="1:18" x14ac:dyDescent="0.25">
      <c r="A439" s="5">
        <v>44839.086805555555</v>
      </c>
      <c r="B439" s="1">
        <v>0.28000000000000003</v>
      </c>
      <c r="C439" s="1">
        <v>22.89</v>
      </c>
      <c r="D439" s="1">
        <v>0</v>
      </c>
      <c r="E439" s="1">
        <f t="shared" ca="1" si="30"/>
        <v>20.3</v>
      </c>
      <c r="F439" s="1">
        <v>84.499232000000006</v>
      </c>
      <c r="G439" s="1">
        <f t="shared" si="31"/>
        <v>10.422344999999998</v>
      </c>
      <c r="H439" s="1">
        <f t="shared" si="32"/>
        <v>10.422344999999998</v>
      </c>
      <c r="I439" s="1">
        <f t="shared" si="34"/>
        <v>20.844689999999996</v>
      </c>
      <c r="J439" s="1">
        <f t="shared" si="33"/>
        <v>22.89</v>
      </c>
      <c r="K439">
        <f ca="1">J439+F439+C439+E439+#REF!+#REF!+#REF!+#REF!+#REF!+#REF!</f>
        <v>869.83162380000022</v>
      </c>
    </row>
    <row r="440" spans="1:18" x14ac:dyDescent="0.25">
      <c r="A440" s="5">
        <v>44839.090277777781</v>
      </c>
      <c r="B440" s="1">
        <v>0.56000000000000005</v>
      </c>
      <c r="C440" s="1">
        <v>22.75</v>
      </c>
      <c r="D440" s="1">
        <v>0</v>
      </c>
      <c r="E440" s="1">
        <f t="shared" ca="1" si="30"/>
        <v>20.3</v>
      </c>
      <c r="F440" s="1">
        <v>84.624439999999993</v>
      </c>
      <c r="G440" s="1">
        <f t="shared" si="31"/>
        <v>11.113875000000002</v>
      </c>
      <c r="H440" s="1">
        <f t="shared" si="32"/>
        <v>11.113875000000002</v>
      </c>
      <c r="I440" s="1">
        <f t="shared" si="34"/>
        <v>22.227750000000004</v>
      </c>
      <c r="J440" s="1">
        <f t="shared" si="33"/>
        <v>22.75</v>
      </c>
      <c r="K440">
        <f ca="1">J440+F440+C440+E440+#REF!+#REF!+#REF!+#REF!+#REF!+#REF!</f>
        <v>837.11348380000004</v>
      </c>
    </row>
    <row r="441" spans="1:18" x14ac:dyDescent="0.25">
      <c r="A441" s="5">
        <v>44839.09375</v>
      </c>
      <c r="B441" s="1">
        <v>0.36</v>
      </c>
      <c r="C441" s="1">
        <v>22.67</v>
      </c>
      <c r="D441" s="1">
        <v>0</v>
      </c>
      <c r="E441" s="1">
        <f t="shared" ca="1" si="30"/>
        <v>20.8</v>
      </c>
      <c r="F441" s="1">
        <v>82.714572000000004</v>
      </c>
      <c r="G441" s="1">
        <f t="shared" si="31"/>
        <v>11.509034999999992</v>
      </c>
      <c r="H441" s="1">
        <f t="shared" si="32"/>
        <v>11.509034999999992</v>
      </c>
      <c r="I441" s="1">
        <f t="shared" si="34"/>
        <v>23.018069999999984</v>
      </c>
      <c r="J441" s="1">
        <f t="shared" si="33"/>
        <v>22.67</v>
      </c>
      <c r="K441">
        <f ca="1">J441+F441+C441+E441+#REF!+#REF!+#REF!+#REF!+#REF!+#REF!</f>
        <v>818.41740380000056</v>
      </c>
    </row>
    <row r="442" spans="1:18" x14ac:dyDescent="0.25">
      <c r="A442" s="5">
        <v>44839.097222222219</v>
      </c>
      <c r="B442" s="1">
        <v>0.25</v>
      </c>
      <c r="C442" s="1">
        <v>22.49</v>
      </c>
      <c r="D442" s="1">
        <v>0</v>
      </c>
      <c r="E442" s="1">
        <f t="shared" ca="1" si="30"/>
        <v>20.8</v>
      </c>
      <c r="F442" s="1">
        <v>85.065903000000006</v>
      </c>
      <c r="G442" s="1">
        <f t="shared" si="31"/>
        <v>12.398145000000008</v>
      </c>
      <c r="H442" s="1">
        <f t="shared" si="32"/>
        <v>12.398145000000008</v>
      </c>
      <c r="I442" s="1">
        <f t="shared" si="34"/>
        <v>24.796290000000017</v>
      </c>
      <c r="J442" s="1">
        <f t="shared" si="33"/>
        <v>22.49</v>
      </c>
      <c r="K442">
        <f ca="1">J442+F442+C442+E442+#REF!+#REF!+#REF!+#REF!+#REF!+#REF!</f>
        <v>776.3512237999995</v>
      </c>
    </row>
    <row r="443" spans="1:18" x14ac:dyDescent="0.25">
      <c r="A443" s="5">
        <v>44839.100694444445</v>
      </c>
      <c r="B443" s="1">
        <v>0.65</v>
      </c>
      <c r="C443" s="1">
        <v>22.17</v>
      </c>
      <c r="D443" s="1">
        <v>0</v>
      </c>
      <c r="E443" s="1">
        <f t="shared" ca="1" si="30"/>
        <v>20.8</v>
      </c>
      <c r="F443" s="1">
        <v>85.106995999999995</v>
      </c>
      <c r="G443" s="1">
        <f t="shared" si="31"/>
        <v>13.978784999999993</v>
      </c>
      <c r="H443" s="1">
        <f t="shared" si="32"/>
        <v>13.978784999999993</v>
      </c>
      <c r="I443" s="1">
        <f t="shared" si="34"/>
        <v>27.957569999999986</v>
      </c>
      <c r="J443" s="1">
        <f t="shared" si="33"/>
        <v>22.17</v>
      </c>
      <c r="K443">
        <f ca="1">J443+F443+C443+E443+#REF!+#REF!+#REF!+#REF!+#REF!+#REF!</f>
        <v>701.56690380000043</v>
      </c>
    </row>
    <row r="444" spans="1:18" x14ac:dyDescent="0.25">
      <c r="A444" s="5">
        <v>44839.104166666664</v>
      </c>
      <c r="B444" s="1">
        <v>0.95</v>
      </c>
      <c r="C444" s="1">
        <v>21.99</v>
      </c>
      <c r="D444" s="1">
        <v>0</v>
      </c>
      <c r="E444" s="1">
        <f t="shared" ca="1" si="30"/>
        <v>21.3</v>
      </c>
      <c r="F444" s="1">
        <v>84.896664000000001</v>
      </c>
      <c r="G444" s="1">
        <f t="shared" si="31"/>
        <v>14.867895000000011</v>
      </c>
      <c r="H444" s="1">
        <f t="shared" si="32"/>
        <v>14.867895000000011</v>
      </c>
      <c r="I444" s="1">
        <f t="shared" si="34"/>
        <v>29.735790000000023</v>
      </c>
      <c r="J444" s="1">
        <f t="shared" si="33"/>
        <v>21.99</v>
      </c>
      <c r="K444">
        <f ca="1">J444+F444+C444+E444+#REF!+#REF!+#REF!+#REF!+#REF!+#REF!</f>
        <v>661.83773380000002</v>
      </c>
    </row>
    <row r="445" spans="1:18" x14ac:dyDescent="0.25">
      <c r="A445" s="5">
        <v>44839.107638888891</v>
      </c>
      <c r="B445" s="1">
        <v>0.97</v>
      </c>
      <c r="C445" s="1">
        <v>21.97</v>
      </c>
      <c r="D445" s="1">
        <v>0</v>
      </c>
      <c r="E445" s="1">
        <f t="shared" ca="1" si="30"/>
        <v>21.3</v>
      </c>
      <c r="F445" s="1">
        <v>1420.744942</v>
      </c>
      <c r="G445" s="1">
        <f t="shared" si="31"/>
        <v>14.966685000000009</v>
      </c>
      <c r="H445" s="1">
        <f t="shared" si="32"/>
        <v>14.966685000000009</v>
      </c>
      <c r="I445" s="1">
        <f t="shared" si="34"/>
        <v>29.933370000000018</v>
      </c>
      <c r="J445" s="1">
        <f t="shared" si="33"/>
        <v>21.97</v>
      </c>
      <c r="K445">
        <f ca="1">J445+F445+C445+E445+#REF!+#REF!+#REF!+#REF!+#REF!+#REF!</f>
        <v>661.83773380000002</v>
      </c>
    </row>
    <row r="446" spans="1:18" x14ac:dyDescent="0.25">
      <c r="A446" s="5">
        <v>44839.111111111109</v>
      </c>
      <c r="B446" s="1">
        <v>0.78</v>
      </c>
      <c r="C446" s="1">
        <v>22.05</v>
      </c>
      <c r="D446" s="1">
        <v>0</v>
      </c>
      <c r="E446" s="1">
        <f t="shared" ca="1" si="30"/>
        <v>21.3</v>
      </c>
      <c r="F446" s="1">
        <v>603.82240000000002</v>
      </c>
      <c r="G446" s="1">
        <f t="shared" si="31"/>
        <v>14.571524999999998</v>
      </c>
      <c r="H446" s="1">
        <f t="shared" si="32"/>
        <v>14.571524999999998</v>
      </c>
      <c r="I446" s="1">
        <f t="shared" si="34"/>
        <v>29.143049999999995</v>
      </c>
      <c r="J446" s="1">
        <f t="shared" si="33"/>
        <v>22.05</v>
      </c>
      <c r="K446">
        <f ca="1">J446+F446+C446+E446+#REF!+#REF!+#REF!+#REF!+#REF!+#REF!</f>
        <v>673.52278380000041</v>
      </c>
    </row>
    <row r="447" spans="1:18" x14ac:dyDescent="0.25">
      <c r="A447" s="5">
        <v>44839.114583333336</v>
      </c>
      <c r="B447" s="1">
        <v>0.94</v>
      </c>
      <c r="C447" s="1">
        <v>22.19</v>
      </c>
      <c r="D447" s="1">
        <v>0</v>
      </c>
      <c r="E447" s="1">
        <f t="shared" ca="1" si="30"/>
        <v>21</v>
      </c>
      <c r="F447" s="1">
        <v>596.14104000000009</v>
      </c>
      <c r="G447" s="1">
        <f t="shared" si="31"/>
        <v>13.879994999999994</v>
      </c>
      <c r="H447" s="1">
        <f t="shared" si="32"/>
        <v>13.879994999999994</v>
      </c>
      <c r="I447" s="1">
        <f t="shared" si="34"/>
        <v>27.759989999999988</v>
      </c>
      <c r="J447" s="1">
        <f t="shared" si="33"/>
        <v>22.19</v>
      </c>
      <c r="K447">
        <f ca="1">J447+F447+C447+E447+#REF!+#REF!+#REF!+#REF!+#REF!+#REF!</f>
        <v>706.24092380000047</v>
      </c>
    </row>
    <row r="448" spans="1:18" x14ac:dyDescent="0.25">
      <c r="A448" s="5">
        <v>44839.118055555555</v>
      </c>
      <c r="B448" s="1">
        <v>0.94</v>
      </c>
      <c r="C448" s="1">
        <v>22.34</v>
      </c>
      <c r="D448" s="1">
        <v>0</v>
      </c>
      <c r="E448" s="1">
        <f t="shared" ca="1" si="30"/>
        <v>21</v>
      </c>
      <c r="F448" s="1">
        <v>591.65397699999994</v>
      </c>
      <c r="G448" s="1">
        <f t="shared" si="31"/>
        <v>13.13907</v>
      </c>
      <c r="H448" s="1">
        <f t="shared" si="32"/>
        <v>13.13907</v>
      </c>
      <c r="I448" s="1">
        <f t="shared" si="34"/>
        <v>26.27814</v>
      </c>
      <c r="J448" s="1">
        <f t="shared" si="33"/>
        <v>22.34</v>
      </c>
      <c r="K448">
        <f ca="1">J448+F448+C448+E448+#REF!+#REF!+#REF!+#REF!+#REF!+#REF!</f>
        <v>741.29607380000004</v>
      </c>
    </row>
    <row r="449" spans="1:18" x14ac:dyDescent="0.25">
      <c r="A449" s="5">
        <v>44839.121527777781</v>
      </c>
      <c r="B449" s="1">
        <v>1.43</v>
      </c>
      <c r="C449" s="1">
        <v>22.47</v>
      </c>
      <c r="D449" s="1">
        <v>0</v>
      </c>
      <c r="E449" s="1">
        <f t="shared" ca="1" si="30"/>
        <v>21</v>
      </c>
      <c r="F449" s="1">
        <v>85.555763999999996</v>
      </c>
      <c r="G449" s="1">
        <f t="shared" si="31"/>
        <v>12.496935000000008</v>
      </c>
      <c r="H449" s="1">
        <f t="shared" si="32"/>
        <v>12.496935000000008</v>
      </c>
      <c r="I449" s="1">
        <f t="shared" si="34"/>
        <v>24.993870000000015</v>
      </c>
      <c r="J449" s="1">
        <f t="shared" si="33"/>
        <v>22.47</v>
      </c>
      <c r="K449">
        <f ca="1">J449+F449+C449+E449+#REF!+#REF!+#REF!+#REF!+#REF!+#REF!</f>
        <v>771.67720379999969</v>
      </c>
    </row>
    <row r="450" spans="1:18" x14ac:dyDescent="0.25">
      <c r="A450" s="5">
        <v>44839.125</v>
      </c>
      <c r="B450" s="1">
        <v>1.29</v>
      </c>
      <c r="C450" s="1">
        <v>22.29</v>
      </c>
      <c r="D450" s="1">
        <v>0</v>
      </c>
      <c r="E450" s="1">
        <f t="shared" ca="1" si="30"/>
        <v>20.5</v>
      </c>
      <c r="F450" s="1">
        <v>85.299266000000003</v>
      </c>
      <c r="G450" s="1">
        <f t="shared" si="31"/>
        <v>13.386045000000006</v>
      </c>
      <c r="H450" s="1">
        <f t="shared" si="32"/>
        <v>13.386045000000006</v>
      </c>
      <c r="I450" s="1">
        <f t="shared" si="34"/>
        <v>26.772090000000013</v>
      </c>
      <c r="J450" s="1">
        <f t="shared" si="33"/>
        <v>22.29</v>
      </c>
      <c r="K450">
        <f ca="1">J450+F450+C450+E450+#REF!+#REF!+#REF!+#REF!+#REF!+#REF!</f>
        <v>526.29331779999973</v>
      </c>
      <c r="Q450" s="4">
        <f>INT(A450/0.0416666666666667)*0.0416666666666667</f>
        <v>44839.125000000036</v>
      </c>
      <c r="R450" s="4"/>
    </row>
    <row r="451" spans="1:18" x14ac:dyDescent="0.25">
      <c r="A451" s="5">
        <v>44839.128472222219</v>
      </c>
      <c r="B451" s="1">
        <v>1.1200000000000001</v>
      </c>
      <c r="C451" s="1">
        <v>22.27</v>
      </c>
      <c r="D451" s="1">
        <v>0</v>
      </c>
      <c r="E451" s="1">
        <f t="shared" ref="E451:E514" ca="1" si="35">IFERROR(INDEX($C$10:$C$1501,MATCH($K451,$E$10:$E$1501,0),1),E450)</f>
        <v>20.5</v>
      </c>
      <c r="F451" s="1">
        <v>85.539132000000009</v>
      </c>
      <c r="G451" s="1">
        <f t="shared" ref="G451:G514" si="36">(0.445*D451-(0.37/100*0.445*(J451-25)))*1000*3</f>
        <v>13.484835000000004</v>
      </c>
      <c r="H451" s="1">
        <f t="shared" ref="H451:H514" si="37">(0.445*D451-(0.37/100*0.445*(J451-25)))*1000*3</f>
        <v>13.484835000000004</v>
      </c>
      <c r="I451" s="1">
        <f t="shared" si="34"/>
        <v>26.969670000000008</v>
      </c>
      <c r="J451" s="1">
        <f t="shared" ref="J451:J514" si="38">C451+D451*1000*EXP(-3.473-0.0594*B451)</f>
        <v>22.27</v>
      </c>
      <c r="K451">
        <f ca="1">J451+F451+C451+E451+#REF!+#REF!+#REF!+#REF!+#REF!+#REF!</f>
        <v>521.6192977999998</v>
      </c>
    </row>
    <row r="452" spans="1:18" x14ac:dyDescent="0.25">
      <c r="A452" s="5">
        <v>44839.131944444445</v>
      </c>
      <c r="B452" s="1">
        <v>0.76</v>
      </c>
      <c r="C452" s="1">
        <v>22</v>
      </c>
      <c r="D452" s="1">
        <v>0</v>
      </c>
      <c r="E452" s="1">
        <f t="shared" ca="1" si="35"/>
        <v>20.5</v>
      </c>
      <c r="F452" s="1">
        <v>85.561056000000008</v>
      </c>
      <c r="G452" s="1">
        <f t="shared" si="36"/>
        <v>14.818500000000002</v>
      </c>
      <c r="H452" s="1">
        <f t="shared" si="37"/>
        <v>14.818500000000002</v>
      </c>
      <c r="I452" s="1">
        <f t="shared" ref="I452:I515" si="39">G452+H452</f>
        <v>29.637000000000004</v>
      </c>
      <c r="J452" s="1">
        <f t="shared" si="38"/>
        <v>22</v>
      </c>
      <c r="K452">
        <f ca="1">J452+F452+C452+E452+#REF!+#REF!+#REF!+#REF!+#REF!+#REF!</f>
        <v>458.52002779999992</v>
      </c>
    </row>
    <row r="453" spans="1:18" x14ac:dyDescent="0.25">
      <c r="A453" s="5">
        <v>44839.135416666664</v>
      </c>
      <c r="B453" s="1">
        <v>0.78</v>
      </c>
      <c r="C453" s="1">
        <v>21.78</v>
      </c>
      <c r="D453" s="1">
        <v>0</v>
      </c>
      <c r="E453" s="1">
        <f t="shared" ca="1" si="35"/>
        <v>20.9</v>
      </c>
      <c r="F453" s="1">
        <v>85.643460000000005</v>
      </c>
      <c r="G453" s="1">
        <f t="shared" si="36"/>
        <v>15.905189999999994</v>
      </c>
      <c r="H453" s="1">
        <f t="shared" si="37"/>
        <v>15.905189999999994</v>
      </c>
      <c r="I453" s="1">
        <f t="shared" si="39"/>
        <v>31.810379999999988</v>
      </c>
      <c r="J453" s="1">
        <f t="shared" si="38"/>
        <v>21.78</v>
      </c>
      <c r="K453">
        <f ca="1">J453+F453+C453+E453+#REF!+#REF!+#REF!+#REF!+#REF!+#REF!</f>
        <v>458.52002779999992</v>
      </c>
    </row>
    <row r="454" spans="1:18" x14ac:dyDescent="0.25">
      <c r="A454" s="5">
        <v>44839.138888888891</v>
      </c>
      <c r="B454" s="1">
        <v>0.64</v>
      </c>
      <c r="C454" s="1">
        <v>21.64</v>
      </c>
      <c r="D454" s="1">
        <v>0</v>
      </c>
      <c r="E454" s="1">
        <f t="shared" ca="1" si="35"/>
        <v>20.9</v>
      </c>
      <c r="F454" s="1">
        <v>85.633632000000006</v>
      </c>
      <c r="G454" s="1">
        <f t="shared" si="36"/>
        <v>16.596719999999998</v>
      </c>
      <c r="H454" s="1">
        <f t="shared" si="37"/>
        <v>16.596719999999998</v>
      </c>
      <c r="I454" s="1">
        <f t="shared" si="39"/>
        <v>33.193439999999995</v>
      </c>
      <c r="J454" s="1">
        <f t="shared" si="38"/>
        <v>21.64</v>
      </c>
      <c r="K454">
        <f ca="1">J454+F454+C454+E454+#REF!+#REF!+#REF!+#REF!+#REF!+#REF!</f>
        <v>458.52002779999992</v>
      </c>
    </row>
    <row r="455" spans="1:18" x14ac:dyDescent="0.25">
      <c r="A455" s="5">
        <v>44839.142361111109</v>
      </c>
      <c r="B455" s="1">
        <v>1.23</v>
      </c>
      <c r="C455" s="1">
        <v>21.6</v>
      </c>
      <c r="D455" s="1">
        <v>0</v>
      </c>
      <c r="E455" s="1">
        <f t="shared" ca="1" si="35"/>
        <v>20.9</v>
      </c>
      <c r="F455" s="1">
        <v>85.691087999999993</v>
      </c>
      <c r="G455" s="1">
        <f t="shared" si="36"/>
        <v>16.794299999999993</v>
      </c>
      <c r="H455" s="1">
        <f t="shared" si="37"/>
        <v>16.794299999999993</v>
      </c>
      <c r="I455" s="1">
        <f t="shared" si="39"/>
        <v>33.588599999999985</v>
      </c>
      <c r="J455" s="1">
        <f t="shared" si="38"/>
        <v>21.6</v>
      </c>
      <c r="K455">
        <f ca="1">J455+F455+C455+E455+#REF!+#REF!+#REF!+#REF!+#REF!+#REF!</f>
        <v>458.52002779999992</v>
      </c>
    </row>
    <row r="456" spans="1:18" x14ac:dyDescent="0.25">
      <c r="A456" s="5">
        <v>44839.145833333336</v>
      </c>
      <c r="B456" s="1">
        <v>0.97</v>
      </c>
      <c r="C456" s="1">
        <v>21.68</v>
      </c>
      <c r="D456" s="1">
        <v>0</v>
      </c>
      <c r="E456" s="1">
        <f t="shared" ca="1" si="35"/>
        <v>21.4</v>
      </c>
      <c r="F456" s="1">
        <v>1519.36977</v>
      </c>
      <c r="G456" s="1">
        <f t="shared" si="36"/>
        <v>16.399140000000003</v>
      </c>
      <c r="H456" s="1">
        <f t="shared" si="37"/>
        <v>16.399140000000003</v>
      </c>
      <c r="I456" s="1">
        <f t="shared" si="39"/>
        <v>32.798280000000005</v>
      </c>
      <c r="J456" s="1">
        <f t="shared" si="38"/>
        <v>21.68</v>
      </c>
      <c r="K456">
        <f ca="1">J456+F456+C456+E456+#REF!+#REF!+#REF!+#REF!+#REF!+#REF!</f>
        <v>458.52002779999992</v>
      </c>
    </row>
    <row r="457" spans="1:18" x14ac:dyDescent="0.25">
      <c r="A457" s="5">
        <v>44839.149305555555</v>
      </c>
      <c r="B457" s="1">
        <v>1.57</v>
      </c>
      <c r="C457" s="1">
        <v>21.89</v>
      </c>
      <c r="D457" s="1">
        <v>0</v>
      </c>
      <c r="E457" s="1">
        <f t="shared" ca="1" si="35"/>
        <v>21.4</v>
      </c>
      <c r="F457" s="1">
        <v>586.89777400000003</v>
      </c>
      <c r="G457" s="1">
        <f t="shared" si="36"/>
        <v>15.361844999999997</v>
      </c>
      <c r="H457" s="1">
        <f t="shared" si="37"/>
        <v>15.361844999999997</v>
      </c>
      <c r="I457" s="1">
        <f t="shared" si="39"/>
        <v>30.723689999999994</v>
      </c>
      <c r="J457" s="1">
        <f t="shared" si="38"/>
        <v>21.89</v>
      </c>
      <c r="K457">
        <f ca="1">J457+F457+C457+E457+#REF!+#REF!+#REF!+#REF!+#REF!+#REF!</f>
        <v>458.52002779999992</v>
      </c>
    </row>
    <row r="458" spans="1:18" x14ac:dyDescent="0.25">
      <c r="A458" s="5">
        <v>44839.152777777781</v>
      </c>
      <c r="B458" s="1">
        <v>1.2</v>
      </c>
      <c r="C458" s="1">
        <v>21.95</v>
      </c>
      <c r="D458" s="1">
        <v>0</v>
      </c>
      <c r="E458" s="1">
        <f t="shared" ca="1" si="35"/>
        <v>21.4</v>
      </c>
      <c r="F458" s="1">
        <v>585.40435300000001</v>
      </c>
      <c r="G458" s="1">
        <f t="shared" si="36"/>
        <v>15.065475000000005</v>
      </c>
      <c r="H458" s="1">
        <f t="shared" si="37"/>
        <v>15.065475000000005</v>
      </c>
      <c r="I458" s="1">
        <f t="shared" si="39"/>
        <v>30.130950000000009</v>
      </c>
      <c r="J458" s="1">
        <f t="shared" si="38"/>
        <v>21.95</v>
      </c>
      <c r="K458">
        <f ca="1">J458+F458+C458+E458+#REF!+#REF!+#REF!+#REF!+#REF!+#REF!</f>
        <v>458.52002779999992</v>
      </c>
    </row>
    <row r="459" spans="1:18" x14ac:dyDescent="0.25">
      <c r="A459" s="5">
        <v>44839.15625</v>
      </c>
      <c r="B459" s="1">
        <v>0.96</v>
      </c>
      <c r="C459" s="1">
        <v>21.71</v>
      </c>
      <c r="D459" s="1">
        <v>0</v>
      </c>
      <c r="E459" s="1">
        <f t="shared" ca="1" si="35"/>
        <v>20.9</v>
      </c>
      <c r="F459" s="1">
        <v>582.67810999999995</v>
      </c>
      <c r="G459" s="1">
        <f t="shared" si="36"/>
        <v>16.250954999999998</v>
      </c>
      <c r="H459" s="1">
        <f t="shared" si="37"/>
        <v>16.250954999999998</v>
      </c>
      <c r="I459" s="1">
        <f t="shared" si="39"/>
        <v>32.501909999999995</v>
      </c>
      <c r="J459" s="1">
        <f t="shared" si="38"/>
        <v>21.71</v>
      </c>
      <c r="K459">
        <f ca="1">J459+F459+C459+E459+#REF!+#REF!+#REF!+#REF!+#REF!+#REF!</f>
        <v>458.52002779999992</v>
      </c>
    </row>
    <row r="460" spans="1:18" x14ac:dyDescent="0.25">
      <c r="A460" s="5">
        <v>44839.159722222219</v>
      </c>
      <c r="B460" s="1">
        <v>1.44</v>
      </c>
      <c r="C460" s="1">
        <v>21.43</v>
      </c>
      <c r="D460" s="1">
        <v>0</v>
      </c>
      <c r="E460" s="1">
        <f t="shared" ca="1" si="35"/>
        <v>20.9</v>
      </c>
      <c r="F460" s="1">
        <v>85.992446999999999</v>
      </c>
      <c r="G460" s="1">
        <f t="shared" si="36"/>
        <v>17.634015000000002</v>
      </c>
      <c r="H460" s="1">
        <f t="shared" si="37"/>
        <v>17.634015000000002</v>
      </c>
      <c r="I460" s="1">
        <f t="shared" si="39"/>
        <v>35.268030000000003</v>
      </c>
      <c r="J460" s="1">
        <f t="shared" si="38"/>
        <v>21.43</v>
      </c>
      <c r="K460">
        <f ca="1">J460+F460+C460+E460+#REF!+#REF!+#REF!+#REF!+#REF!+#REF!</f>
        <v>458.52002779999992</v>
      </c>
    </row>
    <row r="461" spans="1:18" x14ac:dyDescent="0.25">
      <c r="A461" s="5">
        <v>44839.163194444445</v>
      </c>
      <c r="B461" s="1">
        <v>1.67</v>
      </c>
      <c r="C461" s="1">
        <v>21.38</v>
      </c>
      <c r="D461" s="1">
        <v>0</v>
      </c>
      <c r="E461" s="1">
        <f t="shared" ca="1" si="35"/>
        <v>20.9</v>
      </c>
      <c r="F461" s="1">
        <v>85.980698000000004</v>
      </c>
      <c r="G461" s="1">
        <f t="shared" si="36"/>
        <v>17.880990000000008</v>
      </c>
      <c r="H461" s="1">
        <f t="shared" si="37"/>
        <v>17.880990000000008</v>
      </c>
      <c r="I461" s="1">
        <f t="shared" si="39"/>
        <v>35.761980000000015</v>
      </c>
      <c r="J461" s="1">
        <f t="shared" si="38"/>
        <v>21.38</v>
      </c>
      <c r="K461">
        <f ca="1">J461+F461+C461+E461+#REF!+#REF!+#REF!+#REF!+#REF!+#REF!</f>
        <v>458.52002779999992</v>
      </c>
    </row>
    <row r="462" spans="1:18" x14ac:dyDescent="0.25">
      <c r="A462" s="5">
        <v>44839.166666666664</v>
      </c>
      <c r="B462" s="1">
        <v>1.46</v>
      </c>
      <c r="C462" s="1">
        <v>21.41</v>
      </c>
      <c r="D462" s="1">
        <v>0</v>
      </c>
      <c r="E462" s="1">
        <f t="shared" ca="1" si="35"/>
        <v>20.7</v>
      </c>
      <c r="F462" s="1">
        <v>86.018219000000002</v>
      </c>
      <c r="G462" s="1">
        <f t="shared" si="36"/>
        <v>17.732804999999999</v>
      </c>
      <c r="H462" s="1">
        <f t="shared" si="37"/>
        <v>17.732804999999999</v>
      </c>
      <c r="I462" s="1">
        <f t="shared" si="39"/>
        <v>35.465609999999998</v>
      </c>
      <c r="J462" s="1">
        <f t="shared" si="38"/>
        <v>21.41</v>
      </c>
      <c r="K462">
        <f ca="1">J462+F462+C462+E462+#REF!+#REF!+#REF!+#REF!+#REF!+#REF!</f>
        <v>378.30451529999999</v>
      </c>
      <c r="Q462" s="4">
        <f>INT(A462/0.0416666666666667)*0.0416666666666667</f>
        <v>44839.166666666701</v>
      </c>
      <c r="R462" s="4"/>
    </row>
    <row r="463" spans="1:18" x14ac:dyDescent="0.25">
      <c r="A463" s="5">
        <v>44839.170138888891</v>
      </c>
      <c r="B463" s="1">
        <v>1.87</v>
      </c>
      <c r="C463" s="1">
        <v>21.45</v>
      </c>
      <c r="D463" s="1">
        <v>0</v>
      </c>
      <c r="E463" s="1">
        <f t="shared" ca="1" si="35"/>
        <v>20.7</v>
      </c>
      <c r="F463" s="1">
        <v>85.992068000000003</v>
      </c>
      <c r="G463" s="1">
        <f t="shared" si="36"/>
        <v>17.535225000000004</v>
      </c>
      <c r="H463" s="1">
        <f t="shared" si="37"/>
        <v>17.535225000000004</v>
      </c>
      <c r="I463" s="1">
        <f t="shared" si="39"/>
        <v>35.070450000000008</v>
      </c>
      <c r="J463" s="1">
        <f t="shared" si="38"/>
        <v>21.45</v>
      </c>
      <c r="K463">
        <f ca="1">J463+F463+C463+E463+#REF!+#REF!+#REF!+#REF!+#REF!+#REF!</f>
        <v>378.30451529999999</v>
      </c>
    </row>
    <row r="464" spans="1:18" x14ac:dyDescent="0.25">
      <c r="A464" s="5">
        <v>44839.173611111109</v>
      </c>
      <c r="B464" s="1">
        <v>1.1000000000000001</v>
      </c>
      <c r="C464" s="1">
        <v>21.34</v>
      </c>
      <c r="D464" s="1">
        <v>0</v>
      </c>
      <c r="E464" s="1">
        <f t="shared" ca="1" si="35"/>
        <v>20.7</v>
      </c>
      <c r="F464" s="1">
        <v>85.884052999999994</v>
      </c>
      <c r="G464" s="1">
        <f t="shared" si="36"/>
        <v>18.078570000000003</v>
      </c>
      <c r="H464" s="1">
        <f t="shared" si="37"/>
        <v>18.078570000000003</v>
      </c>
      <c r="I464" s="1">
        <f t="shared" si="39"/>
        <v>36.157140000000005</v>
      </c>
      <c r="J464" s="1">
        <f t="shared" si="38"/>
        <v>21.34</v>
      </c>
      <c r="K464">
        <f ca="1">J464+F464+C464+E464+#REF!+#REF!+#REF!+#REF!+#REF!+#REF!</f>
        <v>378.30451529999999</v>
      </c>
    </row>
    <row r="465" spans="1:18" x14ac:dyDescent="0.25">
      <c r="A465" s="5">
        <v>44839.177083333336</v>
      </c>
      <c r="B465" s="1">
        <v>1.21</v>
      </c>
      <c r="C465" s="1">
        <v>21.22</v>
      </c>
      <c r="D465" s="1">
        <v>0</v>
      </c>
      <c r="E465" s="1">
        <f t="shared" ca="1" si="35"/>
        <v>21.2</v>
      </c>
      <c r="F465" s="1">
        <v>85.711500000000001</v>
      </c>
      <c r="G465" s="1">
        <f t="shared" si="36"/>
        <v>18.671310000000009</v>
      </c>
      <c r="H465" s="1">
        <f t="shared" si="37"/>
        <v>18.671310000000009</v>
      </c>
      <c r="I465" s="1">
        <f t="shared" si="39"/>
        <v>37.342620000000018</v>
      </c>
      <c r="J465" s="1">
        <f t="shared" si="38"/>
        <v>21.22</v>
      </c>
      <c r="K465">
        <f ca="1">J465+F465+C465+E465+#REF!+#REF!+#REF!+#REF!+#REF!+#REF!</f>
        <v>378.30451529999999</v>
      </c>
    </row>
    <row r="466" spans="1:18" x14ac:dyDescent="0.25">
      <c r="A466" s="5">
        <v>44839.180555555555</v>
      </c>
      <c r="B466" s="1">
        <v>1.1299999999999999</v>
      </c>
      <c r="C466" s="1">
        <v>21.25</v>
      </c>
      <c r="D466" s="1">
        <v>0</v>
      </c>
      <c r="E466" s="1">
        <f t="shared" ca="1" si="35"/>
        <v>21.2</v>
      </c>
      <c r="F466" s="1">
        <v>85.920816000000002</v>
      </c>
      <c r="G466" s="1">
        <f t="shared" si="36"/>
        <v>18.523125000000004</v>
      </c>
      <c r="H466" s="1">
        <f t="shared" si="37"/>
        <v>18.523125000000004</v>
      </c>
      <c r="I466" s="1">
        <f t="shared" si="39"/>
        <v>37.046250000000008</v>
      </c>
      <c r="J466" s="1">
        <f t="shared" si="38"/>
        <v>21.25</v>
      </c>
      <c r="K466">
        <f ca="1">J466+F466+C466+E466+#REF!+#REF!+#REF!+#REF!+#REF!+#REF!</f>
        <v>378.30451529999999</v>
      </c>
    </row>
    <row r="467" spans="1:18" x14ac:dyDescent="0.25">
      <c r="A467" s="5">
        <v>44839.184027777781</v>
      </c>
      <c r="B467" s="1">
        <v>1.63</v>
      </c>
      <c r="C467" s="1">
        <v>21.16</v>
      </c>
      <c r="D467" s="1">
        <v>0</v>
      </c>
      <c r="E467" s="1">
        <f t="shared" ca="1" si="35"/>
        <v>21.2</v>
      </c>
      <c r="F467" s="1">
        <v>1553.245776</v>
      </c>
      <c r="G467" s="1">
        <f t="shared" si="36"/>
        <v>18.967680000000001</v>
      </c>
      <c r="H467" s="1">
        <f t="shared" si="37"/>
        <v>18.967680000000001</v>
      </c>
      <c r="I467" s="1">
        <f t="shared" si="39"/>
        <v>37.935360000000003</v>
      </c>
      <c r="J467" s="1">
        <f t="shared" si="38"/>
        <v>21.16</v>
      </c>
      <c r="K467">
        <f ca="1">J467+F467+C467+E467+#REF!+#REF!+#REF!+#REF!+#REF!+#REF!</f>
        <v>378.30451529999999</v>
      </c>
    </row>
    <row r="468" spans="1:18" x14ac:dyDescent="0.25">
      <c r="A468" s="5">
        <v>44839.1875</v>
      </c>
      <c r="B468" s="1">
        <v>0.94</v>
      </c>
      <c r="C468" s="1">
        <v>21.03</v>
      </c>
      <c r="D468" s="1">
        <v>0</v>
      </c>
      <c r="E468" s="1">
        <f t="shared" ca="1" si="35"/>
        <v>21.2</v>
      </c>
      <c r="F468" s="1">
        <v>619.63441799999998</v>
      </c>
      <c r="G468" s="1">
        <f t="shared" si="36"/>
        <v>19.609814999999998</v>
      </c>
      <c r="H468" s="1">
        <f t="shared" si="37"/>
        <v>19.609814999999998</v>
      </c>
      <c r="I468" s="1">
        <f t="shared" si="39"/>
        <v>39.219629999999995</v>
      </c>
      <c r="J468" s="1">
        <f t="shared" si="38"/>
        <v>21.03</v>
      </c>
      <c r="K468">
        <f ca="1">J468+F468+C468+E468+#REF!+#REF!+#REF!+#REF!+#REF!+#REF!</f>
        <v>378.30451529999999</v>
      </c>
    </row>
    <row r="469" spans="1:18" x14ac:dyDescent="0.25">
      <c r="A469" s="5">
        <v>44839.190972222219</v>
      </c>
      <c r="B469" s="1">
        <v>0.46</v>
      </c>
      <c r="C469" s="1">
        <v>20.97</v>
      </c>
      <c r="D469" s="1">
        <v>0</v>
      </c>
      <c r="E469" s="1">
        <f t="shared" ca="1" si="35"/>
        <v>21.2</v>
      </c>
      <c r="F469" s="1">
        <v>616.78815699999996</v>
      </c>
      <c r="G469" s="1">
        <f t="shared" si="36"/>
        <v>19.906185000000008</v>
      </c>
      <c r="H469" s="1">
        <f t="shared" si="37"/>
        <v>19.906185000000008</v>
      </c>
      <c r="I469" s="1">
        <f t="shared" si="39"/>
        <v>39.812370000000016</v>
      </c>
      <c r="J469" s="1">
        <f t="shared" si="38"/>
        <v>20.97</v>
      </c>
      <c r="K469">
        <f ca="1">J469+F469+C469+E469+#REF!+#REF!+#REF!+#REF!+#REF!+#REF!</f>
        <v>378.30451529999999</v>
      </c>
    </row>
    <row r="470" spans="1:18" x14ac:dyDescent="0.25">
      <c r="A470" s="5">
        <v>44839.194444444445</v>
      </c>
      <c r="B470" s="1">
        <v>0.55000000000000004</v>
      </c>
      <c r="C470" s="1">
        <v>20.87</v>
      </c>
      <c r="D470" s="1">
        <v>0</v>
      </c>
      <c r="E470" s="1">
        <f t="shared" ca="1" si="35"/>
        <v>21.2</v>
      </c>
      <c r="F470" s="1">
        <v>612.72291100000007</v>
      </c>
      <c r="G470" s="1">
        <f t="shared" si="36"/>
        <v>20.400134999999999</v>
      </c>
      <c r="H470" s="1">
        <f t="shared" si="37"/>
        <v>20.400134999999999</v>
      </c>
      <c r="I470" s="1">
        <f t="shared" si="39"/>
        <v>40.800269999999998</v>
      </c>
      <c r="J470" s="1">
        <f t="shared" si="38"/>
        <v>20.87</v>
      </c>
      <c r="K470">
        <f ca="1">J470+F470+C470+E470+#REF!+#REF!+#REF!+#REF!+#REF!+#REF!</f>
        <v>378.30451529999999</v>
      </c>
    </row>
    <row r="471" spans="1:18" x14ac:dyDescent="0.25">
      <c r="A471" s="5">
        <v>44839.197916666664</v>
      </c>
      <c r="B471" s="1">
        <v>0.5</v>
      </c>
      <c r="C471" s="1">
        <v>20.88</v>
      </c>
      <c r="D471" s="1">
        <v>0</v>
      </c>
      <c r="E471" s="1">
        <f t="shared" ca="1" si="35"/>
        <v>20.399999999999999</v>
      </c>
      <c r="F471" s="1">
        <v>85.411367999999996</v>
      </c>
      <c r="G471" s="1">
        <f t="shared" si="36"/>
        <v>20.350740000000009</v>
      </c>
      <c r="H471" s="1">
        <f t="shared" si="37"/>
        <v>20.350740000000009</v>
      </c>
      <c r="I471" s="1">
        <f t="shared" si="39"/>
        <v>40.701480000000018</v>
      </c>
      <c r="J471" s="1">
        <f t="shared" si="38"/>
        <v>20.88</v>
      </c>
      <c r="K471">
        <f ca="1">J471+F471+C471+E471+#REF!+#REF!+#REF!+#REF!+#REF!+#REF!</f>
        <v>378.30451529999999</v>
      </c>
    </row>
    <row r="472" spans="1:18" x14ac:dyDescent="0.25">
      <c r="A472" s="5">
        <v>44839.201388888891</v>
      </c>
      <c r="B472" s="1">
        <v>0.74</v>
      </c>
      <c r="C472" s="1">
        <v>20.79</v>
      </c>
      <c r="D472" s="1">
        <v>0</v>
      </c>
      <c r="E472" s="1">
        <f t="shared" ca="1" si="35"/>
        <v>20.399999999999999</v>
      </c>
      <c r="F472" s="1">
        <v>84.79852799999999</v>
      </c>
      <c r="G472" s="1">
        <f t="shared" si="36"/>
        <v>20.795295000000007</v>
      </c>
      <c r="H472" s="1">
        <f t="shared" si="37"/>
        <v>20.795295000000007</v>
      </c>
      <c r="I472" s="1">
        <f t="shared" si="39"/>
        <v>41.590590000000013</v>
      </c>
      <c r="J472" s="1">
        <f t="shared" si="38"/>
        <v>20.79</v>
      </c>
      <c r="K472">
        <f ca="1">J472+F472+C472+E472+#REF!+#REF!+#REF!+#REF!+#REF!+#REF!</f>
        <v>378.30451529999999</v>
      </c>
    </row>
    <row r="473" spans="1:18" x14ac:dyDescent="0.25">
      <c r="A473" s="5">
        <v>44839.204861111109</v>
      </c>
      <c r="B473" s="1">
        <v>0.23</v>
      </c>
      <c r="C473" s="1">
        <v>20.75</v>
      </c>
      <c r="D473" s="1">
        <v>0</v>
      </c>
      <c r="E473" s="1">
        <f t="shared" ca="1" si="35"/>
        <v>20.399999999999999</v>
      </c>
      <c r="F473" s="1">
        <v>84.961096999999995</v>
      </c>
      <c r="G473" s="1">
        <f t="shared" si="36"/>
        <v>20.992875000000002</v>
      </c>
      <c r="H473" s="1">
        <f t="shared" si="37"/>
        <v>20.992875000000002</v>
      </c>
      <c r="I473" s="1">
        <f t="shared" si="39"/>
        <v>41.985750000000003</v>
      </c>
      <c r="J473" s="1">
        <f t="shared" si="38"/>
        <v>20.75</v>
      </c>
      <c r="K473">
        <f ca="1">J473+F473+C473+E473+#REF!+#REF!+#REF!+#REF!+#REF!+#REF!</f>
        <v>378.30451529999999</v>
      </c>
    </row>
    <row r="474" spans="1:18" x14ac:dyDescent="0.25">
      <c r="A474" s="5">
        <v>44839.208333333336</v>
      </c>
      <c r="B474" s="1">
        <v>0.87</v>
      </c>
      <c r="C474" s="1">
        <v>20.61</v>
      </c>
      <c r="D474" s="1">
        <v>0</v>
      </c>
      <c r="E474" s="1">
        <f t="shared" ca="1" si="35"/>
        <v>20.8</v>
      </c>
      <c r="F474" s="1">
        <v>85.009353000000004</v>
      </c>
      <c r="G474" s="1">
        <f t="shared" si="36"/>
        <v>21.684405000000005</v>
      </c>
      <c r="H474" s="1">
        <f t="shared" si="37"/>
        <v>21.684405000000005</v>
      </c>
      <c r="I474" s="1">
        <f t="shared" si="39"/>
        <v>43.368810000000011</v>
      </c>
      <c r="J474" s="1">
        <f t="shared" si="38"/>
        <v>20.61</v>
      </c>
      <c r="K474">
        <f ca="1">J474+F474+C474+E474+#REF!+#REF!+#REF!+#REF!+#REF!+#REF!</f>
        <v>308.72649029999997</v>
      </c>
      <c r="Q474" s="4">
        <f>INT(A474/0.0416666666666667)*0.0416666666666667</f>
        <v>44839.208333333365</v>
      </c>
      <c r="R474" s="4"/>
    </row>
    <row r="475" spans="1:18" x14ac:dyDescent="0.25">
      <c r="A475" s="5">
        <v>44839.211805555555</v>
      </c>
      <c r="B475" s="1">
        <v>0.89</v>
      </c>
      <c r="C475" s="1">
        <v>20.51</v>
      </c>
      <c r="D475" s="1">
        <v>0</v>
      </c>
      <c r="E475" s="1">
        <f t="shared" ca="1" si="35"/>
        <v>20.8</v>
      </c>
      <c r="F475" s="1">
        <v>85.868893</v>
      </c>
      <c r="G475" s="1">
        <f t="shared" si="36"/>
        <v>22.178354999999996</v>
      </c>
      <c r="H475" s="1">
        <f t="shared" si="37"/>
        <v>22.178354999999996</v>
      </c>
      <c r="I475" s="1">
        <f t="shared" si="39"/>
        <v>44.356709999999993</v>
      </c>
      <c r="J475" s="1">
        <f t="shared" si="38"/>
        <v>20.51</v>
      </c>
      <c r="K475">
        <f ca="1">J475+F475+C475+E475+#REF!+#REF!+#REF!+#REF!+#REF!+#REF!</f>
        <v>308.72649029999997</v>
      </c>
    </row>
    <row r="476" spans="1:18" x14ac:dyDescent="0.25">
      <c r="A476" s="5">
        <v>44839.215277777781</v>
      </c>
      <c r="B476" s="1">
        <v>0.77</v>
      </c>
      <c r="C476" s="1">
        <v>20.399999999999999</v>
      </c>
      <c r="D476" s="1">
        <v>0</v>
      </c>
      <c r="E476" s="1">
        <f t="shared" ca="1" si="35"/>
        <v>20.8</v>
      </c>
      <c r="F476" s="1">
        <v>86.014049999999997</v>
      </c>
      <c r="G476" s="1">
        <f t="shared" si="36"/>
        <v>22.721700000000013</v>
      </c>
      <c r="H476" s="1">
        <f t="shared" si="37"/>
        <v>22.721700000000013</v>
      </c>
      <c r="I476" s="1">
        <f t="shared" si="39"/>
        <v>45.443400000000025</v>
      </c>
      <c r="J476" s="1">
        <f t="shared" si="38"/>
        <v>20.399999999999999</v>
      </c>
      <c r="K476">
        <f ca="1">J476+F476+C476+E476+#REF!+#REF!+#REF!+#REF!+#REF!+#REF!</f>
        <v>308.72649029999997</v>
      </c>
    </row>
    <row r="477" spans="1:18" x14ac:dyDescent="0.25">
      <c r="A477" s="5">
        <v>44839.21875</v>
      </c>
      <c r="B477" s="1">
        <v>0.46</v>
      </c>
      <c r="C477" s="1">
        <v>20.43</v>
      </c>
      <c r="D477" s="1">
        <v>0</v>
      </c>
      <c r="E477" s="1">
        <f t="shared" ca="1" si="35"/>
        <v>21.3</v>
      </c>
      <c r="F477" s="1">
        <v>86.480779999999996</v>
      </c>
      <c r="G477" s="1">
        <f t="shared" si="36"/>
        <v>22.573515000000004</v>
      </c>
      <c r="H477" s="1">
        <f t="shared" si="37"/>
        <v>22.573515000000004</v>
      </c>
      <c r="I477" s="1">
        <f t="shared" si="39"/>
        <v>45.147030000000008</v>
      </c>
      <c r="J477" s="1">
        <f t="shared" si="38"/>
        <v>20.43</v>
      </c>
      <c r="K477">
        <f ca="1">J477+F477+C477+E477+#REF!+#REF!+#REF!+#REF!+#REF!+#REF!</f>
        <v>308.72649029999997</v>
      </c>
    </row>
    <row r="478" spans="1:18" x14ac:dyDescent="0.25">
      <c r="A478" s="5">
        <v>44839.222222222219</v>
      </c>
      <c r="B478" s="1">
        <v>0.38</v>
      </c>
      <c r="C478" s="1">
        <v>20.37</v>
      </c>
      <c r="D478" s="1">
        <v>0</v>
      </c>
      <c r="E478" s="1">
        <f t="shared" ca="1" si="35"/>
        <v>21.3</v>
      </c>
      <c r="F478" s="1">
        <v>939.9048150000001</v>
      </c>
      <c r="G478" s="1">
        <f t="shared" si="36"/>
        <v>22.869885</v>
      </c>
      <c r="H478" s="1">
        <f t="shared" si="37"/>
        <v>22.869885</v>
      </c>
      <c r="I478" s="1">
        <f t="shared" si="39"/>
        <v>45.73977</v>
      </c>
      <c r="J478" s="1">
        <f t="shared" si="38"/>
        <v>20.37</v>
      </c>
      <c r="K478">
        <f ca="1">J478+F478+C478+E478+#REF!+#REF!+#REF!+#REF!+#REF!+#REF!</f>
        <v>308.72649029999997</v>
      </c>
    </row>
    <row r="479" spans="1:18" x14ac:dyDescent="0.25">
      <c r="A479" s="5">
        <v>44839.225694444445</v>
      </c>
      <c r="B479" s="1">
        <v>0.89</v>
      </c>
      <c r="C479" s="1">
        <v>20.39</v>
      </c>
      <c r="D479" s="1">
        <v>0</v>
      </c>
      <c r="E479" s="1">
        <f t="shared" ca="1" si="35"/>
        <v>21.3</v>
      </c>
      <c r="F479" s="1">
        <v>612.68649499999992</v>
      </c>
      <c r="G479" s="1">
        <f t="shared" si="36"/>
        <v>22.771095000000003</v>
      </c>
      <c r="H479" s="1">
        <f t="shared" si="37"/>
        <v>22.771095000000003</v>
      </c>
      <c r="I479" s="1">
        <f t="shared" si="39"/>
        <v>45.542190000000005</v>
      </c>
      <c r="J479" s="1">
        <f t="shared" si="38"/>
        <v>20.39</v>
      </c>
      <c r="K479">
        <f ca="1">J479+F479+C479+E479+#REF!+#REF!+#REF!+#REF!+#REF!+#REF!</f>
        <v>308.72649029999997</v>
      </c>
    </row>
    <row r="480" spans="1:18" x14ac:dyDescent="0.25">
      <c r="A480" s="5">
        <v>44839.229166666664</v>
      </c>
      <c r="B480" s="1">
        <v>0.63</v>
      </c>
      <c r="C480" s="1">
        <v>20.29</v>
      </c>
      <c r="D480" s="1">
        <v>0</v>
      </c>
      <c r="E480" s="1">
        <f t="shared" ca="1" si="35"/>
        <v>20.8</v>
      </c>
      <c r="F480" s="1">
        <v>611.24216999999999</v>
      </c>
      <c r="G480" s="1">
        <f t="shared" si="36"/>
        <v>23.265045000000008</v>
      </c>
      <c r="H480" s="1">
        <f t="shared" si="37"/>
        <v>23.265045000000008</v>
      </c>
      <c r="I480" s="1">
        <f t="shared" si="39"/>
        <v>46.530090000000015</v>
      </c>
      <c r="J480" s="1">
        <f t="shared" si="38"/>
        <v>20.29</v>
      </c>
      <c r="K480">
        <f ca="1">J480+F480+C480+E480+#REF!+#REF!+#REF!+#REF!+#REF!+#REF!</f>
        <v>308.72649029999997</v>
      </c>
    </row>
    <row r="481" spans="1:18" x14ac:dyDescent="0.25">
      <c r="A481" s="5">
        <v>44839.232638888891</v>
      </c>
      <c r="B481" s="1">
        <v>0.48</v>
      </c>
      <c r="C481" s="1">
        <v>20.170000000000002</v>
      </c>
      <c r="D481" s="1">
        <v>0</v>
      </c>
      <c r="E481" s="1">
        <f t="shared" ca="1" si="35"/>
        <v>20.8</v>
      </c>
      <c r="F481" s="1">
        <v>607.98029699999995</v>
      </c>
      <c r="G481" s="1">
        <f t="shared" si="36"/>
        <v>23.857784999999993</v>
      </c>
      <c r="H481" s="1">
        <f t="shared" si="37"/>
        <v>23.857784999999993</v>
      </c>
      <c r="I481" s="1">
        <f t="shared" si="39"/>
        <v>47.715569999999985</v>
      </c>
      <c r="J481" s="1">
        <f t="shared" si="38"/>
        <v>20.170000000000002</v>
      </c>
      <c r="K481">
        <f ca="1">J481+F481+C481+E481+#REF!+#REF!+#REF!+#REF!+#REF!+#REF!</f>
        <v>308.72649029999997</v>
      </c>
    </row>
    <row r="482" spans="1:18" x14ac:dyDescent="0.25">
      <c r="A482" s="5">
        <v>44839.236111111109</v>
      </c>
      <c r="B482" s="1">
        <v>0.36</v>
      </c>
      <c r="C482" s="1">
        <v>20.239999999999998</v>
      </c>
      <c r="D482" s="1">
        <v>0</v>
      </c>
      <c r="E482" s="1">
        <f t="shared" ca="1" si="35"/>
        <v>20.8</v>
      </c>
      <c r="F482" s="1">
        <v>86.272907000000004</v>
      </c>
      <c r="G482" s="1">
        <f t="shared" si="36"/>
        <v>23.51202000000001</v>
      </c>
      <c r="H482" s="1">
        <f t="shared" si="37"/>
        <v>23.51202000000001</v>
      </c>
      <c r="I482" s="1">
        <f t="shared" si="39"/>
        <v>47.024040000000021</v>
      </c>
      <c r="J482" s="1">
        <f t="shared" si="38"/>
        <v>20.239999999999998</v>
      </c>
      <c r="K482">
        <f ca="1">J482+F482+C482+E482+#REF!+#REF!+#REF!+#REF!+#REF!+#REF!</f>
        <v>308.72649029999997</v>
      </c>
    </row>
    <row r="483" spans="1:18" x14ac:dyDescent="0.25">
      <c r="A483" s="5">
        <v>44839.239583333336</v>
      </c>
      <c r="B483" s="1">
        <v>1</v>
      </c>
      <c r="C483" s="1">
        <v>20.149999999999999</v>
      </c>
      <c r="D483" s="1">
        <v>0</v>
      </c>
      <c r="E483" s="1">
        <f t="shared" ca="1" si="35"/>
        <v>20.8</v>
      </c>
      <c r="F483" s="1">
        <v>86.191800999999998</v>
      </c>
      <c r="G483" s="1">
        <f t="shared" si="36"/>
        <v>23.956575000000011</v>
      </c>
      <c r="H483" s="1">
        <f t="shared" si="37"/>
        <v>23.956575000000011</v>
      </c>
      <c r="I483" s="1">
        <f t="shared" si="39"/>
        <v>47.913150000000023</v>
      </c>
      <c r="J483" s="1">
        <f t="shared" si="38"/>
        <v>20.149999999999999</v>
      </c>
      <c r="K483">
        <f ca="1">J483+F483+C483+E483+#REF!+#REF!+#REF!+#REF!+#REF!+#REF!</f>
        <v>308.72649029999997</v>
      </c>
    </row>
    <row r="484" spans="1:18" x14ac:dyDescent="0.25">
      <c r="A484" s="5">
        <v>44839.243055555555</v>
      </c>
      <c r="B484" s="1">
        <v>1.43</v>
      </c>
      <c r="C484" s="1">
        <v>19.940000000000001</v>
      </c>
      <c r="D484" s="1">
        <v>0</v>
      </c>
      <c r="E484" s="1">
        <f t="shared" ca="1" si="35"/>
        <v>20.8</v>
      </c>
      <c r="F484" s="1">
        <v>86.192937999999998</v>
      </c>
      <c r="G484" s="1">
        <f t="shared" si="36"/>
        <v>24.993869999999994</v>
      </c>
      <c r="H484" s="1">
        <f t="shared" si="37"/>
        <v>24.993869999999994</v>
      </c>
      <c r="I484" s="1">
        <f t="shared" si="39"/>
        <v>49.987739999999988</v>
      </c>
      <c r="J484" s="1">
        <f t="shared" si="38"/>
        <v>19.940000000000001</v>
      </c>
      <c r="K484">
        <f ca="1">J484+F484+C484+E484+#REF!+#REF!+#REF!+#REF!+#REF!+#REF!</f>
        <v>308.72649029999997</v>
      </c>
    </row>
    <row r="485" spans="1:18" x14ac:dyDescent="0.25">
      <c r="A485" s="5">
        <v>44839.246527777781</v>
      </c>
      <c r="B485" s="1">
        <v>1.59</v>
      </c>
      <c r="C485" s="1">
        <v>19.829999999999998</v>
      </c>
      <c r="D485" s="1">
        <v>0</v>
      </c>
      <c r="E485" s="1">
        <f t="shared" ca="1" si="35"/>
        <v>20.8</v>
      </c>
      <c r="F485" s="1">
        <v>86.147078999999991</v>
      </c>
      <c r="G485" s="1">
        <f t="shared" si="36"/>
        <v>25.537215000000014</v>
      </c>
      <c r="H485" s="1">
        <f t="shared" si="37"/>
        <v>25.537215000000014</v>
      </c>
      <c r="I485" s="1">
        <f t="shared" si="39"/>
        <v>51.074430000000028</v>
      </c>
      <c r="J485" s="1">
        <f t="shared" si="38"/>
        <v>19.829999999999998</v>
      </c>
      <c r="K485">
        <f ca="1">J485+F485+C485+E485+#REF!+#REF!+#REF!+#REF!+#REF!+#REF!</f>
        <v>308.72649029999997</v>
      </c>
    </row>
    <row r="486" spans="1:18" x14ac:dyDescent="0.25">
      <c r="A486" s="5">
        <v>44839.25</v>
      </c>
      <c r="B486" s="1">
        <v>1.65</v>
      </c>
      <c r="C486" s="1">
        <v>19.8</v>
      </c>
      <c r="D486" s="1">
        <v>0</v>
      </c>
      <c r="E486" s="1">
        <f t="shared" ca="1" si="35"/>
        <v>20.9</v>
      </c>
      <c r="F486" s="1">
        <v>85.572395999999998</v>
      </c>
      <c r="G486" s="1">
        <f t="shared" si="36"/>
        <v>25.685400000000001</v>
      </c>
      <c r="H486" s="1">
        <f t="shared" si="37"/>
        <v>25.685400000000001</v>
      </c>
      <c r="I486" s="1">
        <f t="shared" si="39"/>
        <v>51.370800000000003</v>
      </c>
      <c r="J486" s="1">
        <f t="shared" si="38"/>
        <v>19.8</v>
      </c>
      <c r="K486">
        <f ca="1">J486+F486+C486+E486+#REF!+#REF!+#REF!+#REF!+#REF!+#REF!</f>
        <v>298.08900279999995</v>
      </c>
      <c r="Q486" s="4">
        <f>INT(A486/0.0416666666666667)*0.0416666666666667</f>
        <v>44839.250000000036</v>
      </c>
      <c r="R486" s="4"/>
    </row>
    <row r="487" spans="1:18" x14ac:dyDescent="0.25">
      <c r="A487" s="5">
        <v>44839.253472222219</v>
      </c>
      <c r="B487" s="1">
        <v>1.71</v>
      </c>
      <c r="C487" s="1">
        <v>19.78</v>
      </c>
      <c r="D487" s="1">
        <v>0</v>
      </c>
      <c r="E487" s="1">
        <f t="shared" ca="1" si="35"/>
        <v>20.9</v>
      </c>
      <c r="F487" s="1">
        <v>85.068918999999994</v>
      </c>
      <c r="G487" s="1">
        <f t="shared" si="36"/>
        <v>25.784189999999995</v>
      </c>
      <c r="H487" s="1">
        <f t="shared" si="37"/>
        <v>25.784189999999995</v>
      </c>
      <c r="I487" s="1">
        <f t="shared" si="39"/>
        <v>51.568379999999991</v>
      </c>
      <c r="J487" s="1">
        <f t="shared" si="38"/>
        <v>19.78</v>
      </c>
      <c r="K487">
        <f ca="1">J487+F487+C487+E487+#REF!+#REF!+#REF!+#REF!+#REF!+#REF!</f>
        <v>298.08900279999995</v>
      </c>
    </row>
    <row r="488" spans="1:18" x14ac:dyDescent="0.25">
      <c r="A488" s="5">
        <v>44839.256944444445</v>
      </c>
      <c r="B488" s="1">
        <v>1.66</v>
      </c>
      <c r="C488" s="1">
        <v>19.8</v>
      </c>
      <c r="D488" s="1">
        <v>0</v>
      </c>
      <c r="E488" s="1">
        <f t="shared" ca="1" si="35"/>
        <v>20.9</v>
      </c>
      <c r="F488" s="1">
        <v>84.456000000000003</v>
      </c>
      <c r="G488" s="1">
        <f t="shared" si="36"/>
        <v>25.685400000000001</v>
      </c>
      <c r="H488" s="1">
        <f t="shared" si="37"/>
        <v>25.685400000000001</v>
      </c>
      <c r="I488" s="1">
        <f t="shared" si="39"/>
        <v>51.370800000000003</v>
      </c>
      <c r="J488" s="1">
        <f t="shared" si="38"/>
        <v>19.8</v>
      </c>
      <c r="K488">
        <f ca="1">J488+F488+C488+E488+#REF!+#REF!+#REF!+#REF!+#REF!+#REF!</f>
        <v>298.08900279999995</v>
      </c>
    </row>
    <row r="489" spans="1:18" x14ac:dyDescent="0.25">
      <c r="A489" s="5">
        <v>44839.260416666664</v>
      </c>
      <c r="B489" s="1">
        <v>0.22</v>
      </c>
      <c r="C489" s="1">
        <v>19.739999999999998</v>
      </c>
      <c r="D489" s="1">
        <v>0</v>
      </c>
      <c r="E489" s="1">
        <f t="shared" ca="1" si="35"/>
        <v>21.4</v>
      </c>
      <c r="F489" s="1">
        <v>84.868840000000006</v>
      </c>
      <c r="G489" s="1">
        <f t="shared" si="36"/>
        <v>25.981770000000008</v>
      </c>
      <c r="H489" s="1">
        <f t="shared" si="37"/>
        <v>25.981770000000008</v>
      </c>
      <c r="I489" s="1">
        <f t="shared" si="39"/>
        <v>51.963540000000016</v>
      </c>
      <c r="J489" s="1">
        <f t="shared" si="38"/>
        <v>19.739999999999998</v>
      </c>
      <c r="K489">
        <f ca="1">J489+F489+C489+E489+#REF!+#REF!+#REF!+#REF!+#REF!+#REF!</f>
        <v>298.08900279999995</v>
      </c>
    </row>
    <row r="490" spans="1:18" x14ac:dyDescent="0.25">
      <c r="A490" s="5">
        <v>44839.263888888891</v>
      </c>
      <c r="B490" s="1">
        <v>0.2</v>
      </c>
      <c r="C490" s="1">
        <v>19.72</v>
      </c>
      <c r="D490" s="1">
        <v>0</v>
      </c>
      <c r="E490" s="1">
        <f t="shared" ca="1" si="35"/>
        <v>21.4</v>
      </c>
      <c r="F490" s="1">
        <v>921.48980200000005</v>
      </c>
      <c r="G490" s="1">
        <f t="shared" si="36"/>
        <v>26.080560000000009</v>
      </c>
      <c r="H490" s="1">
        <f t="shared" si="37"/>
        <v>26.080560000000009</v>
      </c>
      <c r="I490" s="1">
        <f t="shared" si="39"/>
        <v>52.161120000000018</v>
      </c>
      <c r="J490" s="1">
        <f t="shared" si="38"/>
        <v>19.72</v>
      </c>
      <c r="K490">
        <f ca="1">J490+F490+C490+E490+#REF!+#REF!+#REF!+#REF!+#REF!+#REF!</f>
        <v>298.08900279999995</v>
      </c>
    </row>
    <row r="491" spans="1:18" x14ac:dyDescent="0.25">
      <c r="A491" s="5">
        <v>44839.267361111109</v>
      </c>
      <c r="B491" s="1">
        <v>0.93</v>
      </c>
      <c r="C491" s="1">
        <v>19.72</v>
      </c>
      <c r="D491" s="1">
        <v>0</v>
      </c>
      <c r="E491" s="1">
        <f t="shared" ca="1" si="35"/>
        <v>21.4</v>
      </c>
      <c r="F491" s="1">
        <v>617.99283000000003</v>
      </c>
      <c r="G491" s="1">
        <f t="shared" si="36"/>
        <v>26.080560000000009</v>
      </c>
      <c r="H491" s="1">
        <f t="shared" si="37"/>
        <v>26.080560000000009</v>
      </c>
      <c r="I491" s="1">
        <f t="shared" si="39"/>
        <v>52.161120000000018</v>
      </c>
      <c r="J491" s="1">
        <f t="shared" si="38"/>
        <v>19.72</v>
      </c>
      <c r="K491">
        <f ca="1">J491+F491+C491+E491+#REF!+#REF!+#REF!+#REF!+#REF!+#REF!</f>
        <v>298.08900279999995</v>
      </c>
    </row>
    <row r="492" spans="1:18" x14ac:dyDescent="0.25">
      <c r="A492" s="5">
        <v>44839.270833333336</v>
      </c>
      <c r="B492" s="1">
        <v>0.25</v>
      </c>
      <c r="C492" s="1">
        <v>19.66</v>
      </c>
      <c r="D492" s="1">
        <v>0</v>
      </c>
      <c r="E492" s="1">
        <f t="shared" ca="1" si="35"/>
        <v>20.6</v>
      </c>
      <c r="F492" s="1">
        <v>621.08279999999991</v>
      </c>
      <c r="G492" s="1">
        <f t="shared" si="36"/>
        <v>26.376930000000002</v>
      </c>
      <c r="H492" s="1">
        <f t="shared" si="37"/>
        <v>26.376930000000002</v>
      </c>
      <c r="I492" s="1">
        <f t="shared" si="39"/>
        <v>52.753860000000003</v>
      </c>
      <c r="J492" s="1">
        <f t="shared" si="38"/>
        <v>19.66</v>
      </c>
      <c r="K492">
        <f ca="1">J492+F492+C492+E492+#REF!+#REF!+#REF!+#REF!+#REF!+#REF!</f>
        <v>298.08900279999995</v>
      </c>
    </row>
    <row r="493" spans="1:18" x14ac:dyDescent="0.25">
      <c r="A493" s="5">
        <v>44839.274305555555</v>
      </c>
      <c r="B493" s="1">
        <v>0.11</v>
      </c>
      <c r="C493" s="1">
        <v>19.579999999999998</v>
      </c>
      <c r="D493" s="1">
        <v>2E-3</v>
      </c>
      <c r="E493" s="1">
        <f t="shared" ca="1" si="35"/>
        <v>20.6</v>
      </c>
      <c r="F493" s="1">
        <v>619.241805</v>
      </c>
      <c r="G493" s="1">
        <f t="shared" si="36"/>
        <v>29.137601727928271</v>
      </c>
      <c r="H493" s="1">
        <f t="shared" si="37"/>
        <v>29.137601727928271</v>
      </c>
      <c r="I493" s="1">
        <f t="shared" si="39"/>
        <v>58.275203455856541</v>
      </c>
      <c r="J493" s="1">
        <f t="shared" si="38"/>
        <v>19.641643541263637</v>
      </c>
      <c r="K493">
        <f ca="1">J493+F493+C493+E493+#REF!+#REF!+#REF!+#REF!+#REF!+#REF!</f>
        <v>298.08900279999995</v>
      </c>
    </row>
    <row r="494" spans="1:18" x14ac:dyDescent="0.25">
      <c r="A494" s="5">
        <v>44839.277777777781</v>
      </c>
      <c r="B494" s="1">
        <v>0.55000000000000004</v>
      </c>
      <c r="C494" s="1">
        <v>19.61</v>
      </c>
      <c r="D494" s="1">
        <v>6.0000000000000001E-3</v>
      </c>
      <c r="E494" s="1">
        <f t="shared" ca="1" si="35"/>
        <v>20.6</v>
      </c>
      <c r="F494" s="1">
        <v>85.229898000000006</v>
      </c>
      <c r="G494" s="1">
        <f t="shared" si="36"/>
        <v>33.744005211039962</v>
      </c>
      <c r="H494" s="1">
        <f t="shared" si="37"/>
        <v>33.744005211039962</v>
      </c>
      <c r="I494" s="1">
        <f t="shared" si="39"/>
        <v>67.488010422079924</v>
      </c>
      <c r="J494" s="1">
        <f t="shared" si="38"/>
        <v>19.79015989249115</v>
      </c>
      <c r="K494">
        <f ca="1">J494+F494+C494+E494+#REF!+#REF!+#REF!+#REF!+#REF!+#REF!</f>
        <v>298.08900279999995</v>
      </c>
    </row>
    <row r="495" spans="1:18" x14ac:dyDescent="0.25">
      <c r="A495" s="5">
        <v>44839.28125</v>
      </c>
      <c r="B495" s="1">
        <v>0.56999999999999995</v>
      </c>
      <c r="C495" s="1">
        <v>19.62</v>
      </c>
      <c r="D495" s="1">
        <v>1.0999999999999999E-2</v>
      </c>
      <c r="E495" s="1">
        <f t="shared" ca="1" si="35"/>
        <v>20.7</v>
      </c>
      <c r="F495" s="1">
        <v>85.474116000000009</v>
      </c>
      <c r="G495" s="1">
        <f t="shared" si="36"/>
        <v>39.629964104477558</v>
      </c>
      <c r="H495" s="1">
        <f t="shared" si="37"/>
        <v>39.629964104477558</v>
      </c>
      <c r="I495" s="1">
        <f t="shared" si="39"/>
        <v>79.259928208955117</v>
      </c>
      <c r="J495" s="1">
        <f t="shared" si="38"/>
        <v>19.949900980974277</v>
      </c>
      <c r="K495">
        <f ca="1">J495+F495+C495+E495+#REF!+#REF!+#REF!+#REF!+#REF!+#REF!</f>
        <v>298.08900279999995</v>
      </c>
    </row>
    <row r="496" spans="1:18" x14ac:dyDescent="0.25">
      <c r="A496" s="5">
        <v>44839.284722222219</v>
      </c>
      <c r="B496" s="1">
        <v>0.53</v>
      </c>
      <c r="C496" s="1">
        <v>19.55</v>
      </c>
      <c r="D496" s="1">
        <v>1.7000000000000001E-2</v>
      </c>
      <c r="E496" s="1">
        <f t="shared" ca="1" si="35"/>
        <v>20.7</v>
      </c>
      <c r="F496" s="1">
        <v>85.232160000000007</v>
      </c>
      <c r="G496" s="1">
        <f t="shared" si="36"/>
        <v>47.090895081949618</v>
      </c>
      <c r="H496" s="1">
        <f t="shared" si="37"/>
        <v>47.090895081949618</v>
      </c>
      <c r="I496" s="1">
        <f t="shared" si="39"/>
        <v>94.181790163899237</v>
      </c>
      <c r="J496" s="1">
        <f t="shared" si="38"/>
        <v>20.061059807278145</v>
      </c>
      <c r="K496">
        <f ca="1">J496+F496+C496+E496+#REF!+#REF!+#REF!+#REF!+#REF!+#REF!</f>
        <v>298.08900279999995</v>
      </c>
    </row>
    <row r="497" spans="1:18" x14ac:dyDescent="0.25">
      <c r="A497" s="5">
        <v>44839.288194444445</v>
      </c>
      <c r="B497" s="1">
        <v>1.05</v>
      </c>
      <c r="C497" s="1">
        <v>19.600000000000001</v>
      </c>
      <c r="D497" s="1">
        <v>2.5000000000000001E-2</v>
      </c>
      <c r="E497" s="1">
        <f t="shared" ca="1" si="35"/>
        <v>20.7</v>
      </c>
      <c r="F497" s="1">
        <v>85.255910999999998</v>
      </c>
      <c r="G497" s="1">
        <f t="shared" si="36"/>
        <v>56.448890024372801</v>
      </c>
      <c r="H497" s="1">
        <f t="shared" si="37"/>
        <v>56.448890024372801</v>
      </c>
      <c r="I497" s="1">
        <f t="shared" si="39"/>
        <v>112.8977800487456</v>
      </c>
      <c r="J497" s="1">
        <f t="shared" si="38"/>
        <v>20.328699256124548</v>
      </c>
      <c r="K497">
        <f ca="1">J497+F497+C497+E497+#REF!+#REF!+#REF!+#REF!+#REF!+#REF!</f>
        <v>298.08900279999995</v>
      </c>
    </row>
    <row r="498" spans="1:18" x14ac:dyDescent="0.25">
      <c r="A498" s="5">
        <v>44839.291666666664</v>
      </c>
      <c r="B498" s="1">
        <v>1.42</v>
      </c>
      <c r="C498" s="1">
        <v>19.600000000000001</v>
      </c>
      <c r="D498" s="1">
        <v>4.2999999999999997E-2</v>
      </c>
      <c r="E498" s="1">
        <f t="shared" ca="1" si="35"/>
        <v>21</v>
      </c>
      <c r="F498" s="1">
        <v>84.947423999999998</v>
      </c>
      <c r="G498" s="1">
        <f t="shared" si="36"/>
        <v>78.02189598433975</v>
      </c>
      <c r="H498" s="1">
        <f t="shared" si="37"/>
        <v>78.02189598433975</v>
      </c>
      <c r="I498" s="1">
        <f t="shared" si="39"/>
        <v>156.0437919686795</v>
      </c>
      <c r="J498" s="1">
        <f t="shared" si="38"/>
        <v>20.826116816613069</v>
      </c>
      <c r="K498">
        <f ca="1">J498+F498+C498+E498+#REF!+#REF!+#REF!+#REF!+#REF!+#REF!</f>
        <v>287.45151529999998</v>
      </c>
      <c r="Q498" s="4">
        <f>INT(A498/0.0416666666666667)*0.0416666666666667</f>
        <v>44839.291666666701</v>
      </c>
      <c r="R498" s="4"/>
    </row>
    <row r="499" spans="1:18" x14ac:dyDescent="0.25">
      <c r="A499" s="5">
        <v>44839.295138888891</v>
      </c>
      <c r="B499" s="1">
        <v>0.63</v>
      </c>
      <c r="C499" s="1">
        <v>19.77</v>
      </c>
      <c r="D499" s="1">
        <v>5.5E-2</v>
      </c>
      <c r="E499" s="1">
        <f t="shared" ca="1" si="35"/>
        <v>21</v>
      </c>
      <c r="F499" s="1">
        <v>85.092669999999998</v>
      </c>
      <c r="G499" s="1">
        <f t="shared" si="36"/>
        <v>91.139842345045309</v>
      </c>
      <c r="H499" s="1">
        <f t="shared" si="37"/>
        <v>91.139842345045309</v>
      </c>
      <c r="I499" s="1">
        <f t="shared" si="39"/>
        <v>182.27968469009062</v>
      </c>
      <c r="J499" s="1">
        <f t="shared" si="38"/>
        <v>21.41363653304073</v>
      </c>
      <c r="K499">
        <f ca="1">J499+F499+C499+E499+#REF!+#REF!+#REF!+#REF!+#REF!+#REF!</f>
        <v>287.45151529999998</v>
      </c>
    </row>
    <row r="500" spans="1:18" x14ac:dyDescent="0.25">
      <c r="A500" s="5">
        <v>44839.298611111109</v>
      </c>
      <c r="B500" s="1">
        <v>0.46</v>
      </c>
      <c r="C500" s="1">
        <v>20.04</v>
      </c>
      <c r="D500" s="1">
        <v>6.9000000000000006E-2</v>
      </c>
      <c r="E500" s="1">
        <f t="shared" ca="1" si="35"/>
        <v>21</v>
      </c>
      <c r="F500" s="1">
        <v>84.672944000000001</v>
      </c>
      <c r="G500" s="1">
        <f t="shared" si="36"/>
        <v>106.32621577665681</v>
      </c>
      <c r="H500" s="1">
        <f t="shared" si="37"/>
        <v>106.32621577665681</v>
      </c>
      <c r="I500" s="1">
        <f t="shared" si="39"/>
        <v>212.65243155331362</v>
      </c>
      <c r="J500" s="1">
        <f t="shared" si="38"/>
        <v>22.122944472789392</v>
      </c>
      <c r="K500">
        <f ca="1">J500+F500+C500+E500+#REF!+#REF!+#REF!+#REF!+#REF!+#REF!</f>
        <v>287.45151529999998</v>
      </c>
    </row>
    <row r="501" spans="1:18" x14ac:dyDescent="0.25">
      <c r="A501" s="5">
        <v>44839.302083333336</v>
      </c>
      <c r="B501" s="1">
        <v>1.62</v>
      </c>
      <c r="C501" s="1">
        <v>20.440000000000001</v>
      </c>
      <c r="D501" s="1">
        <v>0.08</v>
      </c>
      <c r="E501" s="1">
        <f t="shared" ca="1" si="35"/>
        <v>21.4</v>
      </c>
      <c r="F501" s="1">
        <v>84.806048000000004</v>
      </c>
      <c r="G501" s="1">
        <f t="shared" si="36"/>
        <v>118.18946021952793</v>
      </c>
      <c r="H501" s="1">
        <f t="shared" si="37"/>
        <v>118.18946021952793</v>
      </c>
      <c r="I501" s="1">
        <f t="shared" si="39"/>
        <v>236.37892043905586</v>
      </c>
      <c r="J501" s="1">
        <f t="shared" si="38"/>
        <v>22.694207871337596</v>
      </c>
      <c r="K501">
        <f ca="1">J501+F501+C501+E501+#REF!+#REF!+#REF!+#REF!+#REF!+#REF!</f>
        <v>287.45151529999998</v>
      </c>
    </row>
    <row r="502" spans="1:18" x14ac:dyDescent="0.25">
      <c r="A502" s="5">
        <v>44839.305555555555</v>
      </c>
      <c r="B502" s="1">
        <v>1.28</v>
      </c>
      <c r="C502" s="1">
        <v>20.64</v>
      </c>
      <c r="D502" s="1">
        <v>9.4E-2</v>
      </c>
      <c r="E502" s="1">
        <f t="shared" ca="1" si="35"/>
        <v>21.4</v>
      </c>
      <c r="F502" s="1">
        <v>634.923</v>
      </c>
      <c r="G502" s="1">
        <f t="shared" si="36"/>
        <v>133.67607970509889</v>
      </c>
      <c r="H502" s="1">
        <f t="shared" si="37"/>
        <v>133.67607970509889</v>
      </c>
      <c r="I502" s="1">
        <f t="shared" si="39"/>
        <v>267.35215941019777</v>
      </c>
      <c r="J502" s="1">
        <f t="shared" si="38"/>
        <v>23.342731105355018</v>
      </c>
      <c r="K502">
        <f ca="1">J502+F502+C502+E502+#REF!+#REF!+#REF!+#REF!+#REF!+#REF!</f>
        <v>287.45151529999998</v>
      </c>
    </row>
    <row r="503" spans="1:18" x14ac:dyDescent="0.25">
      <c r="A503" s="5">
        <v>44839.309027777781</v>
      </c>
      <c r="B503" s="1">
        <v>1.3</v>
      </c>
      <c r="C503" s="1">
        <v>20.91</v>
      </c>
      <c r="D503" s="1">
        <v>0.112</v>
      </c>
      <c r="E503" s="1">
        <f t="shared" ca="1" si="35"/>
        <v>21.4</v>
      </c>
      <c r="F503" s="1">
        <v>593.34778400000005</v>
      </c>
      <c r="G503" s="1">
        <f t="shared" si="36"/>
        <v>153.83489062259576</v>
      </c>
      <c r="H503" s="1">
        <f t="shared" si="37"/>
        <v>153.83489062259576</v>
      </c>
      <c r="I503" s="1">
        <f t="shared" si="39"/>
        <v>307.66978124519153</v>
      </c>
      <c r="J503" s="1">
        <f t="shared" si="38"/>
        <v>24.126451944003289</v>
      </c>
      <c r="K503">
        <f ca="1">J503+F503+C503+E503+#REF!+#REF!+#REF!+#REF!+#REF!+#REF!</f>
        <v>287.45151529999998</v>
      </c>
    </row>
    <row r="504" spans="1:18" x14ac:dyDescent="0.25">
      <c r="A504" s="5">
        <v>44839.3125</v>
      </c>
      <c r="B504" s="1">
        <v>1.23</v>
      </c>
      <c r="C504" s="1">
        <v>21.12</v>
      </c>
      <c r="D504" s="1">
        <v>0.127</v>
      </c>
      <c r="E504" s="1">
        <f t="shared" ca="1" si="35"/>
        <v>20.7</v>
      </c>
      <c r="F504" s="1">
        <v>592.73359600000003</v>
      </c>
      <c r="G504" s="1">
        <f t="shared" si="36"/>
        <v>170.61971912707654</v>
      </c>
      <c r="H504" s="1">
        <f t="shared" si="37"/>
        <v>170.61971912707654</v>
      </c>
      <c r="I504" s="1">
        <f t="shared" si="39"/>
        <v>341.23943825415307</v>
      </c>
      <c r="J504" s="1">
        <f t="shared" si="38"/>
        <v>24.782423498921649</v>
      </c>
      <c r="K504">
        <f ca="1">J504+F504+C504+E504+#REF!+#REF!+#REF!+#REF!+#REF!+#REF!</f>
        <v>287.45151529999998</v>
      </c>
    </row>
    <row r="505" spans="1:18" x14ac:dyDescent="0.25">
      <c r="A505" s="5">
        <v>44839.315972222219</v>
      </c>
      <c r="B505" s="1">
        <v>1.59</v>
      </c>
      <c r="C505" s="1">
        <v>21.25</v>
      </c>
      <c r="D505" s="1">
        <v>0.14199999999999999</v>
      </c>
      <c r="E505" s="1">
        <f t="shared" ca="1" si="35"/>
        <v>20.7</v>
      </c>
      <c r="F505" s="1">
        <v>596.06716800000004</v>
      </c>
      <c r="G505" s="1">
        <f t="shared" si="36"/>
        <v>188.29385300483341</v>
      </c>
      <c r="H505" s="1">
        <f t="shared" si="37"/>
        <v>188.29385300483341</v>
      </c>
      <c r="I505" s="1">
        <f t="shared" si="39"/>
        <v>376.58770600966682</v>
      </c>
      <c r="J505" s="1">
        <f t="shared" si="38"/>
        <v>25.258355500590458</v>
      </c>
      <c r="K505">
        <f ca="1">J505+F505+C505+E505+#REF!+#REF!+#REF!+#REF!+#REF!+#REF!</f>
        <v>287.45151529999998</v>
      </c>
    </row>
    <row r="506" spans="1:18" x14ac:dyDescent="0.25">
      <c r="A506" s="5">
        <v>44839.319444444445</v>
      </c>
      <c r="B506" s="1">
        <v>3.02</v>
      </c>
      <c r="C506" s="1">
        <v>21.43</v>
      </c>
      <c r="D506" s="1">
        <v>0.158</v>
      </c>
      <c r="E506" s="1">
        <f t="shared" ca="1" si="35"/>
        <v>20.7</v>
      </c>
      <c r="F506" s="1">
        <v>602.210016</v>
      </c>
      <c r="G506" s="1">
        <f t="shared" si="36"/>
        <v>208.3278541616159</v>
      </c>
      <c r="H506" s="1">
        <f t="shared" si="37"/>
        <v>208.3278541616159</v>
      </c>
      <c r="I506" s="1">
        <f t="shared" si="39"/>
        <v>416.65570832323181</v>
      </c>
      <c r="J506" s="1">
        <f t="shared" si="38"/>
        <v>25.526803489904662</v>
      </c>
      <c r="K506">
        <f ca="1">J506+F506+C506+E506+#REF!+#REF!+#REF!+#REF!+#REF!+#REF!</f>
        <v>287.45151529999998</v>
      </c>
    </row>
    <row r="507" spans="1:18" x14ac:dyDescent="0.25">
      <c r="A507" s="5">
        <v>44839.322916666664</v>
      </c>
      <c r="B507" s="1">
        <v>2.72</v>
      </c>
      <c r="C507" s="1">
        <v>21.49</v>
      </c>
      <c r="D507" s="1">
        <v>0.17499999999999999</v>
      </c>
      <c r="E507" s="1">
        <f t="shared" ca="1" si="35"/>
        <v>21</v>
      </c>
      <c r="F507" s="1">
        <v>596.33468900000003</v>
      </c>
      <c r="G507" s="1">
        <f t="shared" si="36"/>
        <v>228.14618773553522</v>
      </c>
      <c r="H507" s="1">
        <f t="shared" si="37"/>
        <v>228.14618773553522</v>
      </c>
      <c r="I507" s="1">
        <f t="shared" si="39"/>
        <v>456.29237547107044</v>
      </c>
      <c r="J507" s="1">
        <f t="shared" si="38"/>
        <v>26.109183574140058</v>
      </c>
      <c r="K507">
        <f ca="1">J507+F507+C507+E507+#REF!+#REF!+#REF!+#REF!+#REF!+#REF!</f>
        <v>287.45151529999998</v>
      </c>
    </row>
    <row r="508" spans="1:18" x14ac:dyDescent="0.25">
      <c r="A508" s="5">
        <v>44839.326388888891</v>
      </c>
      <c r="B508" s="1">
        <v>0.93</v>
      </c>
      <c r="C508" s="1">
        <v>21.6</v>
      </c>
      <c r="D508" s="1">
        <v>0.19</v>
      </c>
      <c r="E508" s="1">
        <f t="shared" ca="1" si="35"/>
        <v>21</v>
      </c>
      <c r="F508" s="1">
        <v>598.53257999999994</v>
      </c>
      <c r="G508" s="1">
        <f t="shared" si="36"/>
        <v>242.89309746959418</v>
      </c>
      <c r="H508" s="1">
        <f t="shared" si="37"/>
        <v>242.89309746959418</v>
      </c>
      <c r="I508" s="1">
        <f t="shared" si="39"/>
        <v>485.78619493918836</v>
      </c>
      <c r="J508" s="1">
        <f t="shared" si="38"/>
        <v>27.177731051808042</v>
      </c>
      <c r="K508">
        <f ca="1">J508+F508+C508+E508+#REF!+#REF!+#REF!+#REF!+#REF!+#REF!</f>
        <v>287.45151529999998</v>
      </c>
    </row>
    <row r="509" spans="1:18" x14ac:dyDescent="0.25">
      <c r="A509" s="5">
        <v>44839.329861111109</v>
      </c>
      <c r="B509" s="1">
        <v>1.42</v>
      </c>
      <c r="C509" s="1">
        <v>21.94</v>
      </c>
      <c r="D509" s="1">
        <v>0.20799999999999999</v>
      </c>
      <c r="E509" s="1">
        <f t="shared" ca="1" si="35"/>
        <v>21</v>
      </c>
      <c r="F509" s="1">
        <v>600.98415</v>
      </c>
      <c r="G509" s="1">
        <f t="shared" si="36"/>
        <v>263.49877615680623</v>
      </c>
      <c r="H509" s="1">
        <f t="shared" si="37"/>
        <v>263.49877615680623</v>
      </c>
      <c r="I509" s="1">
        <f t="shared" si="39"/>
        <v>526.99755231361246</v>
      </c>
      <c r="J509" s="1">
        <f t="shared" si="38"/>
        <v>27.870983671058564</v>
      </c>
      <c r="K509">
        <f ca="1">J509+F509+C509+E509+#REF!+#REF!+#REF!+#REF!+#REF!+#REF!</f>
        <v>287.45151529999998</v>
      </c>
    </row>
    <row r="510" spans="1:18" x14ac:dyDescent="0.25">
      <c r="A510" s="5">
        <v>44839.333333333336</v>
      </c>
      <c r="B510" s="1">
        <v>1.43</v>
      </c>
      <c r="C510" s="1">
        <v>22.08</v>
      </c>
      <c r="D510" s="1">
        <v>0.22500000000000001</v>
      </c>
      <c r="E510" s="1">
        <f t="shared" ca="1" si="35"/>
        <v>21.2</v>
      </c>
      <c r="F510" s="1">
        <v>600.45465000000002</v>
      </c>
      <c r="G510" s="1">
        <f t="shared" si="36"/>
        <v>283.12667243064016</v>
      </c>
      <c r="H510" s="1">
        <f t="shared" si="37"/>
        <v>283.12667243064016</v>
      </c>
      <c r="I510" s="1">
        <f t="shared" si="39"/>
        <v>566.25334486128031</v>
      </c>
      <c r="J510" s="1">
        <f t="shared" si="38"/>
        <v>28.491917718262954</v>
      </c>
      <c r="K510">
        <f ca="1">J510+F510+C510+E510+#REF!+#REF!+#REF!+#REF!+#REF!+#REF!</f>
        <v>418.61230129999956</v>
      </c>
      <c r="Q510" s="4">
        <f>INT(A510/0.0416666666666667)*0.0416666666666667</f>
        <v>44839.333333333365</v>
      </c>
      <c r="R510" s="4"/>
    </row>
    <row r="511" spans="1:18" x14ac:dyDescent="0.25">
      <c r="A511" s="5">
        <v>44839.336805555555</v>
      </c>
      <c r="B511" s="1">
        <v>1.81</v>
      </c>
      <c r="C511" s="1">
        <v>22.07</v>
      </c>
      <c r="D511" s="1">
        <v>0.24199999999999999</v>
      </c>
      <c r="E511" s="1">
        <f t="shared" ca="1" si="35"/>
        <v>21.2</v>
      </c>
      <c r="F511" s="1">
        <v>597.35744699999998</v>
      </c>
      <c r="G511" s="1">
        <f t="shared" si="36"/>
        <v>304.23839104229148</v>
      </c>
      <c r="H511" s="1">
        <f t="shared" si="37"/>
        <v>304.23839104229148</v>
      </c>
      <c r="I511" s="1">
        <f t="shared" si="39"/>
        <v>608.47678208458296</v>
      </c>
      <c r="J511" s="1">
        <f t="shared" si="38"/>
        <v>28.812452466384951</v>
      </c>
      <c r="K511">
        <f ca="1">J511+F511+C511+E511+#REF!+#REF!+#REF!+#REF!+#REF!+#REF!</f>
        <v>416.27529130000005</v>
      </c>
    </row>
    <row r="512" spans="1:18" x14ac:dyDescent="0.25">
      <c r="A512" s="5">
        <v>44839.340277777781</v>
      </c>
      <c r="B512" s="1">
        <v>1.98</v>
      </c>
      <c r="C512" s="1">
        <v>22.27</v>
      </c>
      <c r="D512" s="1">
        <v>0.25700000000000001</v>
      </c>
      <c r="E512" s="1">
        <f t="shared" ca="1" si="35"/>
        <v>21.2</v>
      </c>
      <c r="F512" s="1">
        <v>598.37353799999994</v>
      </c>
      <c r="G512" s="1">
        <f t="shared" si="36"/>
        <v>321.56652774909799</v>
      </c>
      <c r="H512" s="1">
        <f t="shared" si="37"/>
        <v>321.56652774909799</v>
      </c>
      <c r="I512" s="1">
        <f t="shared" si="39"/>
        <v>643.13305549819597</v>
      </c>
      <c r="J512" s="1">
        <f t="shared" si="38"/>
        <v>29.358431470979248</v>
      </c>
      <c r="K512">
        <f ca="1">J512+F512+C512+E512+#REF!+#REF!+#REF!+#REF!+#REF!+#REF!</f>
        <v>463.01549129999989</v>
      </c>
    </row>
    <row r="513" spans="1:18" x14ac:dyDescent="0.25">
      <c r="A513" s="5">
        <v>44839.34375</v>
      </c>
      <c r="B513" s="1">
        <v>1.89</v>
      </c>
      <c r="C513" s="1">
        <v>22.59</v>
      </c>
      <c r="D513" s="1">
        <v>0.27300000000000002</v>
      </c>
      <c r="E513" s="1">
        <f t="shared" ca="1" si="35"/>
        <v>21.5</v>
      </c>
      <c r="F513" s="1">
        <v>597.99361499999998</v>
      </c>
      <c r="G513" s="1">
        <f t="shared" si="36"/>
        <v>338.9667040812908</v>
      </c>
      <c r="H513" s="1">
        <f t="shared" si="37"/>
        <v>338.9667040812908</v>
      </c>
      <c r="I513" s="1">
        <f t="shared" si="39"/>
        <v>677.9334081625816</v>
      </c>
      <c r="J513" s="1">
        <f t="shared" si="38"/>
        <v>30.160096349571667</v>
      </c>
      <c r="K513">
        <f ca="1">J513+F513+C513+E513+#REF!+#REF!+#REF!+#REF!+#REF!+#REF!</f>
        <v>537.79981129999999</v>
      </c>
    </row>
    <row r="514" spans="1:18" x14ac:dyDescent="0.25">
      <c r="A514" s="5">
        <v>44839.347222222219</v>
      </c>
      <c r="B514" s="1">
        <v>0.31</v>
      </c>
      <c r="C514" s="1">
        <v>22.8</v>
      </c>
      <c r="D514" s="1">
        <v>0.28899999999999998</v>
      </c>
      <c r="E514" s="1">
        <f t="shared" ca="1" si="35"/>
        <v>21.5</v>
      </c>
      <c r="F514" s="1">
        <v>597.38952000000006</v>
      </c>
      <c r="G514" s="1">
        <f t="shared" si="36"/>
        <v>353.20295492671056</v>
      </c>
      <c r="H514" s="1">
        <f t="shared" si="37"/>
        <v>353.20295492671056</v>
      </c>
      <c r="I514" s="1">
        <f t="shared" si="39"/>
        <v>706.40590985342112</v>
      </c>
      <c r="J514" s="1">
        <f t="shared" si="38"/>
        <v>31.602296806010614</v>
      </c>
      <c r="K514">
        <f ca="1">J514+F514+C514+E514+#REF!+#REF!+#REF!+#REF!+#REF!+#REF!</f>
        <v>586.87702130000025</v>
      </c>
    </row>
    <row r="515" spans="1:18" x14ac:dyDescent="0.25">
      <c r="A515" s="5">
        <v>44839.350694444445</v>
      </c>
      <c r="B515" s="1">
        <v>1.33</v>
      </c>
      <c r="C515" s="1">
        <v>23.15</v>
      </c>
      <c r="D515" s="1">
        <v>0.30499999999999999</v>
      </c>
      <c r="E515" s="1">
        <f t="shared" ref="E515:E578" ca="1" si="40">IFERROR(INDEX($C$10:$C$1501,MATCH($K515,$E$10:$E$1501,0),1),E514)</f>
        <v>21.5</v>
      </c>
      <c r="F515" s="1">
        <v>598.66399799999999</v>
      </c>
      <c r="G515" s="1">
        <f t="shared" ref="G515:G578" si="41">(0.445*D515-(0.37/100*0.445*(J515-25)))*1000*3</f>
        <v>373.12459089328138</v>
      </c>
      <c r="H515" s="1">
        <f t="shared" ref="H515:H578" si="42">(0.445*D515-(0.37/100*0.445*(J515-25)))*1000*3</f>
        <v>373.12459089328138</v>
      </c>
      <c r="I515" s="1">
        <f t="shared" si="39"/>
        <v>746.24918178656276</v>
      </c>
      <c r="J515" s="1">
        <f t="shared" ref="J515:J578" si="43">C515+D515*1000*EXP(-3.473-0.0594*B515)</f>
        <v>31.893493087704954</v>
      </c>
      <c r="K515">
        <f ca="1">J515+F515+C515+E515+#REF!+#REF!+#REF!+#REF!+#REF!+#REF!</f>
        <v>668.67237129999978</v>
      </c>
    </row>
    <row r="516" spans="1:18" x14ac:dyDescent="0.25">
      <c r="A516" s="5">
        <v>44839.354166666664</v>
      </c>
      <c r="B516" s="1">
        <v>1.0900000000000001</v>
      </c>
      <c r="C516" s="1">
        <v>23.39</v>
      </c>
      <c r="D516" s="1">
        <v>0.32</v>
      </c>
      <c r="E516" s="1">
        <f t="shared" ca="1" si="40"/>
        <v>20.9</v>
      </c>
      <c r="F516" s="1">
        <v>84.805295999999998</v>
      </c>
      <c r="G516" s="1">
        <f t="shared" si="41"/>
        <v>389.18948550247029</v>
      </c>
      <c r="H516" s="1">
        <f t="shared" si="42"/>
        <v>389.18948550247029</v>
      </c>
      <c r="I516" s="1">
        <f t="shared" ref="I516:I579" si="44">G516+H516</f>
        <v>778.37897100494058</v>
      </c>
      <c r="J516" s="1">
        <f t="shared" si="43"/>
        <v>32.695215001018255</v>
      </c>
      <c r="K516">
        <f ca="1">J516+F516+C516+E516+#REF!+#REF!+#REF!+#REF!+#REF!+#REF!</f>
        <v>724.76061130000016</v>
      </c>
    </row>
    <row r="517" spans="1:18" x14ac:dyDescent="0.25">
      <c r="A517" s="5">
        <v>44839.357638888891</v>
      </c>
      <c r="B517" s="1">
        <v>2.72</v>
      </c>
      <c r="C517" s="1">
        <v>23.42</v>
      </c>
      <c r="D517" s="1">
        <v>0.33400000000000002</v>
      </c>
      <c r="E517" s="1">
        <f t="shared" ca="1" si="40"/>
        <v>20.9</v>
      </c>
      <c r="F517" s="1">
        <v>84.996911999999995</v>
      </c>
      <c r="G517" s="1">
        <f t="shared" si="41"/>
        <v>410.14757156382143</v>
      </c>
      <c r="H517" s="1">
        <f t="shared" si="42"/>
        <v>410.14757156382143</v>
      </c>
      <c r="I517" s="1">
        <f t="shared" si="44"/>
        <v>820.29514312764286</v>
      </c>
      <c r="J517" s="1">
        <f t="shared" si="43"/>
        <v>32.236041792930166</v>
      </c>
      <c r="K517">
        <f ca="1">J517+F517+C517+E517+#REF!+#REF!+#REF!+#REF!+#REF!+#REF!</f>
        <v>731.77164130000051</v>
      </c>
    </row>
    <row r="518" spans="1:18" x14ac:dyDescent="0.25">
      <c r="A518" s="5">
        <v>44839.361111111109</v>
      </c>
      <c r="B518" s="1">
        <v>0.76</v>
      </c>
      <c r="C518" s="1">
        <v>23.71</v>
      </c>
      <c r="D518" s="1">
        <v>0.34699999999999998</v>
      </c>
      <c r="E518" s="1">
        <f t="shared" ca="1" si="40"/>
        <v>20.9</v>
      </c>
      <c r="F518" s="1">
        <v>85.435560000000009</v>
      </c>
      <c r="G518" s="1">
        <f t="shared" si="41"/>
        <v>418.78908168319549</v>
      </c>
      <c r="H518" s="1">
        <f t="shared" si="42"/>
        <v>418.78908168319549</v>
      </c>
      <c r="I518" s="1">
        <f t="shared" si="44"/>
        <v>837.57816336639098</v>
      </c>
      <c r="J518" s="1">
        <f t="shared" si="43"/>
        <v>34.000084688086766</v>
      </c>
      <c r="K518">
        <f ca="1">J518+F518+C518+E518+#REF!+#REF!+#REF!+#REF!+#REF!+#REF!</f>
        <v>799.54493130000014</v>
      </c>
    </row>
    <row r="519" spans="1:18" x14ac:dyDescent="0.25">
      <c r="A519" s="5">
        <v>44839.364583333336</v>
      </c>
      <c r="B519" s="1">
        <v>0.85</v>
      </c>
      <c r="C519" s="1">
        <v>24.2</v>
      </c>
      <c r="D519" s="1">
        <v>0.36599999999999999</v>
      </c>
      <c r="E519" s="1">
        <f t="shared" ca="1" si="40"/>
        <v>20.399999999999999</v>
      </c>
      <c r="F519" s="1">
        <v>85.441608000000002</v>
      </c>
      <c r="G519" s="1">
        <f t="shared" si="41"/>
        <v>439.23648372223937</v>
      </c>
      <c r="H519" s="1">
        <f t="shared" si="42"/>
        <v>439.23648372223937</v>
      </c>
      <c r="I519" s="1">
        <f t="shared" si="44"/>
        <v>878.47296744447874</v>
      </c>
      <c r="J519" s="1">
        <f t="shared" si="43"/>
        <v>34.99565062815276</v>
      </c>
      <c r="K519">
        <f ca="1">J519+F519+C519+E519+#REF!+#REF!+#REF!+#REF!+#REF!+#REF!</f>
        <v>914.05842129999974</v>
      </c>
    </row>
    <row r="520" spans="1:18" x14ac:dyDescent="0.25">
      <c r="A520" s="5">
        <v>44839.368055555555</v>
      </c>
      <c r="B520" s="1">
        <v>0.59</v>
      </c>
      <c r="C520" s="1">
        <v>24.18</v>
      </c>
      <c r="D520" s="1">
        <v>0.38600000000000001</v>
      </c>
      <c r="E520" s="1">
        <f t="shared" ca="1" si="40"/>
        <v>20.399999999999999</v>
      </c>
      <c r="F520" s="1">
        <v>85.156760000000006</v>
      </c>
      <c r="G520" s="1">
        <f t="shared" si="41"/>
        <v>462.24603529411502</v>
      </c>
      <c r="H520" s="1">
        <f t="shared" si="42"/>
        <v>462.24603529411502</v>
      </c>
      <c r="I520" s="1">
        <f t="shared" si="44"/>
        <v>924.49207058823004</v>
      </c>
      <c r="J520" s="1">
        <f t="shared" si="43"/>
        <v>35.742780586270875</v>
      </c>
      <c r="K520">
        <f ca="1">J520+F520+C520+E520+#REF!+#REF!+#REF!+#REF!+#REF!+#REF!</f>
        <v>909.38440129999981</v>
      </c>
    </row>
    <row r="521" spans="1:18" x14ac:dyDescent="0.25">
      <c r="A521" s="5">
        <v>44839.371527777781</v>
      </c>
      <c r="B521" s="1">
        <v>1.18</v>
      </c>
      <c r="C521" s="1">
        <v>24.37</v>
      </c>
      <c r="D521" s="1">
        <v>0.372</v>
      </c>
      <c r="E521" s="1">
        <f t="shared" ca="1" si="40"/>
        <v>20.399999999999999</v>
      </c>
      <c r="F521" s="1">
        <v>624.257205</v>
      </c>
      <c r="G521" s="1">
        <f t="shared" si="41"/>
        <v>446.58465611626775</v>
      </c>
      <c r="H521" s="1">
        <f t="shared" si="42"/>
        <v>446.58465611626775</v>
      </c>
      <c r="I521" s="1">
        <f t="shared" si="44"/>
        <v>893.1693122325355</v>
      </c>
      <c r="J521" s="1">
        <f t="shared" si="43"/>
        <v>35.129637389155221</v>
      </c>
      <c r="K521">
        <f ca="1">J521+F521+C521+E521+#REF!+#REF!+#REF!+#REF!+#REF!+#REF!</f>
        <v>953.78759130000037</v>
      </c>
    </row>
    <row r="522" spans="1:18" x14ac:dyDescent="0.25">
      <c r="A522" s="5">
        <v>44839.375</v>
      </c>
      <c r="B522" s="1">
        <v>0.99</v>
      </c>
      <c r="C522" s="1">
        <v>23.84</v>
      </c>
      <c r="D522" s="1">
        <v>0.4</v>
      </c>
      <c r="E522" s="1">
        <f t="shared" ca="1" si="40"/>
        <v>20.100000000000001</v>
      </c>
      <c r="F522" s="1">
        <v>621.28994999999998</v>
      </c>
      <c r="G522" s="1">
        <f t="shared" si="41"/>
        <v>481.9336414401954</v>
      </c>
      <c r="H522" s="1">
        <f t="shared" si="42"/>
        <v>481.9336414401954</v>
      </c>
      <c r="I522" s="1">
        <f t="shared" si="44"/>
        <v>963.8672828803908</v>
      </c>
      <c r="J522" s="1">
        <f t="shared" si="43"/>
        <v>35.540815580484789</v>
      </c>
      <c r="K522">
        <f ca="1">J522+F522+C522+E522+#REF!+#REF!+#REF!+#REF!+#REF!+#REF!</f>
        <v>1404.8907673000001</v>
      </c>
      <c r="Q522" s="4">
        <f>INT(A522/0.0416666666666667)*0.0416666666666667</f>
        <v>44839.375000000036</v>
      </c>
      <c r="R522" s="4"/>
    </row>
    <row r="523" spans="1:18" x14ac:dyDescent="0.25">
      <c r="A523" s="5">
        <v>44839.378472222219</v>
      </c>
      <c r="B523" s="1">
        <v>1.86</v>
      </c>
      <c r="C523" s="1">
        <v>23.39</v>
      </c>
      <c r="D523" s="1">
        <v>0.42699999999999999</v>
      </c>
      <c r="E523" s="1">
        <f t="shared" ca="1" si="40"/>
        <v>20.100000000000001</v>
      </c>
      <c r="F523" s="1">
        <v>627.29517299999998</v>
      </c>
      <c r="G523" s="1">
        <f t="shared" si="41"/>
        <v>519.40758965809641</v>
      </c>
      <c r="H523" s="1">
        <f t="shared" si="42"/>
        <v>519.40758965809641</v>
      </c>
      <c r="I523" s="1">
        <f t="shared" si="44"/>
        <v>1038.8151793161928</v>
      </c>
      <c r="J523" s="1">
        <f t="shared" si="43"/>
        <v>35.251525527260569</v>
      </c>
      <c r="K523">
        <f ca="1">J523+F523+C523+E523+#REF!+#REF!+#REF!+#REF!+#REF!+#REF!</f>
        <v>1299.7253172999997</v>
      </c>
    </row>
    <row r="524" spans="1:18" x14ac:dyDescent="0.25">
      <c r="A524" s="5">
        <v>44839.381944444445</v>
      </c>
      <c r="B524" s="1">
        <v>0.24</v>
      </c>
      <c r="C524" s="1">
        <v>23.89</v>
      </c>
      <c r="D524" s="1">
        <v>0.42799999999999999</v>
      </c>
      <c r="E524" s="1">
        <f t="shared" ca="1" si="40"/>
        <v>20.100000000000001</v>
      </c>
      <c r="F524" s="1">
        <v>616.31644100000005</v>
      </c>
      <c r="G524" s="1">
        <f t="shared" si="41"/>
        <v>512.20358633642911</v>
      </c>
      <c r="H524" s="1">
        <f t="shared" si="42"/>
        <v>512.20358633642911</v>
      </c>
      <c r="I524" s="1">
        <f t="shared" si="44"/>
        <v>1024.4071726728582</v>
      </c>
      <c r="J524" s="1">
        <f t="shared" si="43"/>
        <v>36.980243681257384</v>
      </c>
      <c r="K524">
        <f ca="1">J524+F524+C524+E524+#REF!+#REF!+#REF!+#REF!+#REF!+#REF!</f>
        <v>1416.5758173000004</v>
      </c>
    </row>
    <row r="525" spans="1:18" x14ac:dyDescent="0.25">
      <c r="A525" s="5">
        <v>44839.385416666664</v>
      </c>
      <c r="B525" s="1">
        <v>0.94</v>
      </c>
      <c r="C525" s="1">
        <v>24.23</v>
      </c>
      <c r="D525" s="1">
        <v>0.42899999999999999</v>
      </c>
      <c r="E525" s="1">
        <f t="shared" ca="1" si="40"/>
        <v>20</v>
      </c>
      <c r="F525" s="1">
        <v>618.76991999999996</v>
      </c>
      <c r="G525" s="1">
        <f t="shared" si="41"/>
        <v>514.34764022335889</v>
      </c>
      <c r="H525" s="1">
        <f t="shared" si="42"/>
        <v>514.34764022335889</v>
      </c>
      <c r="I525" s="1">
        <f t="shared" si="44"/>
        <v>1028.6952804467178</v>
      </c>
      <c r="J525" s="1">
        <f t="shared" si="43"/>
        <v>36.816451012580444</v>
      </c>
      <c r="K525">
        <f ca="1">J525+F525+C525+E525+#REF!+#REF!+#REF!+#REF!+#REF!+#REF!</f>
        <v>1496.0341573000001</v>
      </c>
    </row>
    <row r="526" spans="1:18" x14ac:dyDescent="0.25">
      <c r="A526" s="5">
        <v>44839.388888888891</v>
      </c>
      <c r="B526" s="1">
        <v>1.01</v>
      </c>
      <c r="C526" s="1">
        <v>23.99</v>
      </c>
      <c r="D526" s="1">
        <v>0.441</v>
      </c>
      <c r="E526" s="1">
        <f t="shared" ca="1" si="40"/>
        <v>20</v>
      </c>
      <c r="F526" s="1">
        <v>624.77015099999994</v>
      </c>
      <c r="G526" s="1">
        <f t="shared" si="41"/>
        <v>530.07926289078648</v>
      </c>
      <c r="H526" s="1">
        <f t="shared" si="42"/>
        <v>530.07926289078648</v>
      </c>
      <c r="I526" s="1">
        <f t="shared" si="44"/>
        <v>1060.158525781573</v>
      </c>
      <c r="J526" s="1">
        <f t="shared" si="43"/>
        <v>36.874832899931874</v>
      </c>
      <c r="K526">
        <f ca="1">J526+F526+C526+E526+#REF!+#REF!+#REF!+#REF!+#REF!+#REF!</f>
        <v>1439.9459172999991</v>
      </c>
    </row>
    <row r="527" spans="1:18" x14ac:dyDescent="0.25">
      <c r="A527" s="5">
        <v>44839.392361111109</v>
      </c>
      <c r="B527" s="1">
        <v>1.87</v>
      </c>
      <c r="C527" s="1">
        <v>23.57</v>
      </c>
      <c r="D527" s="1">
        <v>0.45800000000000002</v>
      </c>
      <c r="E527" s="1">
        <f t="shared" ca="1" si="40"/>
        <v>20</v>
      </c>
      <c r="F527" s="1">
        <v>625.08352400000001</v>
      </c>
      <c r="G527" s="1">
        <f t="shared" si="41"/>
        <v>555.68719073404873</v>
      </c>
      <c r="H527" s="1">
        <f t="shared" si="42"/>
        <v>555.68719073404873</v>
      </c>
      <c r="I527" s="1">
        <f t="shared" si="44"/>
        <v>1111.3743814680975</v>
      </c>
      <c r="J527" s="1">
        <f t="shared" si="43"/>
        <v>36.285111704818576</v>
      </c>
      <c r="K527">
        <f ca="1">J527+F527+C527+E527+#REF!+#REF!+#REF!+#REF!+#REF!+#REF!</f>
        <v>1341.7914972999999</v>
      </c>
    </row>
    <row r="528" spans="1:18" x14ac:dyDescent="0.25">
      <c r="A528" s="5">
        <v>44839.395833333336</v>
      </c>
      <c r="B528" s="1">
        <v>7.0000000000000007E-2</v>
      </c>
      <c r="C528" s="1">
        <v>24.36</v>
      </c>
      <c r="D528" s="1">
        <v>0.47399999999999998</v>
      </c>
      <c r="E528" s="1">
        <f t="shared" ca="1" si="40"/>
        <v>20.3</v>
      </c>
      <c r="F528" s="1">
        <v>628.11455000000001</v>
      </c>
      <c r="G528" s="1">
        <f t="shared" si="41"/>
        <v>563.61589466204396</v>
      </c>
      <c r="H528" s="1">
        <f t="shared" si="42"/>
        <v>563.61589466204396</v>
      </c>
      <c r="I528" s="1">
        <f t="shared" si="44"/>
        <v>1127.2317893240879</v>
      </c>
      <c r="J528" s="1">
        <f t="shared" si="43"/>
        <v>39.004272768085045</v>
      </c>
      <c r="K528">
        <f ca="1">J528+F528+C528+E528+#REF!+#REF!+#REF!+#REF!+#REF!+#REF!</f>
        <v>1526.4152873</v>
      </c>
    </row>
    <row r="529" spans="1:18" x14ac:dyDescent="0.25">
      <c r="A529" s="5">
        <v>44839.399305555555</v>
      </c>
      <c r="B529" s="1">
        <v>2.58</v>
      </c>
      <c r="C529" s="1">
        <v>24.42</v>
      </c>
      <c r="D529" s="1">
        <v>0.48899999999999999</v>
      </c>
      <c r="E529" s="1">
        <f t="shared" ca="1" si="40"/>
        <v>20.3</v>
      </c>
      <c r="F529" s="1">
        <v>635.52783599999998</v>
      </c>
      <c r="G529" s="1">
        <f t="shared" si="41"/>
        <v>591.3918063454978</v>
      </c>
      <c r="H529" s="1">
        <f t="shared" si="42"/>
        <v>591.3918063454978</v>
      </c>
      <c r="I529" s="1">
        <f t="shared" si="44"/>
        <v>1182.7836126909956</v>
      </c>
      <c r="J529" s="1">
        <f t="shared" si="43"/>
        <v>37.435103483045289</v>
      </c>
      <c r="K529">
        <f ca="1">J529+F529+C529+E529+#REF!+#REF!+#REF!+#REF!+#REF!+#REF!</f>
        <v>1540.4373473000003</v>
      </c>
    </row>
    <row r="530" spans="1:18" x14ac:dyDescent="0.25">
      <c r="A530" s="5">
        <v>44839.402777777781</v>
      </c>
      <c r="B530" s="1">
        <v>0.55000000000000004</v>
      </c>
      <c r="C530" s="1">
        <v>24.67</v>
      </c>
      <c r="D530" s="1">
        <v>0.495</v>
      </c>
      <c r="E530" s="1">
        <f t="shared" ca="1" si="40"/>
        <v>20.3</v>
      </c>
      <c r="F530" s="1">
        <v>613.60358400000007</v>
      </c>
      <c r="G530" s="1">
        <f t="shared" si="41"/>
        <v>589.03830241079731</v>
      </c>
      <c r="H530" s="1">
        <f t="shared" si="42"/>
        <v>589.03830241079731</v>
      </c>
      <c r="I530" s="1">
        <f t="shared" si="44"/>
        <v>1178.0766048215946</v>
      </c>
      <c r="J530" s="1">
        <f t="shared" si="43"/>
        <v>39.533191130519839</v>
      </c>
      <c r="K530">
        <f ca="1">J530+F530+C530+E530+#REF!+#REF!+#REF!+#REF!+#REF!+#REF!</f>
        <v>1598.8625973000003</v>
      </c>
    </row>
    <row r="531" spans="1:18" x14ac:dyDescent="0.25">
      <c r="A531" s="5">
        <v>44839.40625</v>
      </c>
      <c r="B531" s="1">
        <v>1.66</v>
      </c>
      <c r="C531" s="1">
        <v>24.67</v>
      </c>
      <c r="D531" s="1">
        <v>0.502</v>
      </c>
      <c r="E531" s="1">
        <f t="shared" ca="1" si="40"/>
        <v>21.4</v>
      </c>
      <c r="F531" s="1">
        <v>612.97239999999999</v>
      </c>
      <c r="G531" s="1">
        <f t="shared" si="41"/>
        <v>602.09585890899257</v>
      </c>
      <c r="H531" s="1">
        <f t="shared" si="42"/>
        <v>602.09585890899257</v>
      </c>
      <c r="I531" s="1">
        <f t="shared" si="44"/>
        <v>1204.1917178179851</v>
      </c>
      <c r="J531" s="1">
        <f t="shared" si="43"/>
        <v>38.781585401560363</v>
      </c>
      <c r="K531">
        <f ca="1">J531+F531+C531+E531+#REF!+#REF!+#REF!+#REF!+#REF!+#REF!</f>
        <v>1598.8625973000003</v>
      </c>
    </row>
    <row r="532" spans="1:18" x14ac:dyDescent="0.25">
      <c r="A532" s="5">
        <v>44839.409722222219</v>
      </c>
      <c r="B532" s="1">
        <v>1.1000000000000001</v>
      </c>
      <c r="C532" s="1">
        <v>25.11</v>
      </c>
      <c r="D532" s="1">
        <v>0.51100000000000001</v>
      </c>
      <c r="E532" s="1">
        <f t="shared" ca="1" si="40"/>
        <v>21.4</v>
      </c>
      <c r="F532" s="1">
        <v>614.67154999999991</v>
      </c>
      <c r="G532" s="1">
        <f t="shared" si="41"/>
        <v>608.28789959532821</v>
      </c>
      <c r="H532" s="1">
        <f t="shared" si="42"/>
        <v>608.28789959532821</v>
      </c>
      <c r="I532" s="1">
        <f t="shared" si="44"/>
        <v>1216.5757991906564</v>
      </c>
      <c r="J532" s="1">
        <f t="shared" si="43"/>
        <v>39.960441422142281</v>
      </c>
      <c r="K532">
        <f ca="1">J532+F532+C532+E532+#REF!+#REF!+#REF!+#REF!+#REF!+#REF!</f>
        <v>1701.6910373000001</v>
      </c>
    </row>
    <row r="533" spans="1:18" x14ac:dyDescent="0.25">
      <c r="A533" s="5">
        <v>44839.413194444445</v>
      </c>
      <c r="B533" s="1">
        <v>0.41</v>
      </c>
      <c r="C533" s="1">
        <v>25.2</v>
      </c>
      <c r="D533" s="1">
        <v>0.52500000000000002</v>
      </c>
      <c r="E533" s="1">
        <f t="shared" ca="1" si="40"/>
        <v>21.4</v>
      </c>
      <c r="F533" s="1">
        <v>620.88931400000001</v>
      </c>
      <c r="G533" s="1">
        <f t="shared" si="41"/>
        <v>621.37063295259077</v>
      </c>
      <c r="H533" s="1">
        <f t="shared" si="42"/>
        <v>621.37063295259077</v>
      </c>
      <c r="I533" s="1">
        <f t="shared" si="44"/>
        <v>1242.7412659051815</v>
      </c>
      <c r="J533" s="1">
        <f t="shared" si="43"/>
        <v>41.095630539003793</v>
      </c>
      <c r="K533">
        <f ca="1">J533+F533+C533+E533+#REF!+#REF!+#REF!+#REF!+#REF!+#REF!</f>
        <v>1722.7241273</v>
      </c>
    </row>
    <row r="534" spans="1:18" x14ac:dyDescent="0.25">
      <c r="A534" s="5">
        <v>44839.416666666664</v>
      </c>
      <c r="B534" s="1">
        <v>0.95</v>
      </c>
      <c r="C534" s="1">
        <v>24.41</v>
      </c>
      <c r="D534" s="1">
        <v>0.54</v>
      </c>
      <c r="E534" s="1">
        <f t="shared" ca="1" si="40"/>
        <v>21.1</v>
      </c>
      <c r="F534" s="1">
        <v>617.41064000000006</v>
      </c>
      <c r="G534" s="1">
        <f t="shared" si="41"/>
        <v>645.60385650759929</v>
      </c>
      <c r="H534" s="1">
        <f t="shared" si="42"/>
        <v>645.60385650759929</v>
      </c>
      <c r="I534" s="1">
        <f t="shared" si="44"/>
        <v>1291.2077130151986</v>
      </c>
      <c r="J534" s="1">
        <f t="shared" si="43"/>
        <v>40.243677192509523</v>
      </c>
      <c r="K534">
        <f ca="1">J534+F534+C534+E534+#REF!+#REF!+#REF!+#REF!+#REF!+#REF!</f>
        <v>1650.5650432999998</v>
      </c>
      <c r="Q534" s="4">
        <f>INT(A534/0.0416666666666667)*0.0416666666666667</f>
        <v>44839.416666666701</v>
      </c>
      <c r="R534" s="4"/>
    </row>
    <row r="535" spans="1:18" x14ac:dyDescent="0.25">
      <c r="A535" s="5">
        <v>44839.420138888891</v>
      </c>
      <c r="B535" s="1">
        <v>0.27</v>
      </c>
      <c r="C535" s="1">
        <v>24.95</v>
      </c>
      <c r="D535" s="1">
        <v>0.54</v>
      </c>
      <c r="E535" s="1">
        <f t="shared" ca="1" si="40"/>
        <v>21.1</v>
      </c>
      <c r="F535" s="1">
        <v>613.68489</v>
      </c>
      <c r="G535" s="1">
        <f t="shared" si="41"/>
        <v>639.71278160681481</v>
      </c>
      <c r="H535" s="1">
        <f t="shared" si="42"/>
        <v>639.71278160681481</v>
      </c>
      <c r="I535" s="1">
        <f t="shared" si="44"/>
        <v>1279.4255632136296</v>
      </c>
      <c r="J535" s="1">
        <f t="shared" si="43"/>
        <v>41.436323189226684</v>
      </c>
      <c r="K535">
        <f ca="1">J535+F535+C535+E535+#REF!+#REF!+#REF!+#REF!+#REF!+#REF!</f>
        <v>1776.7635832999997</v>
      </c>
    </row>
    <row r="536" spans="1:18" x14ac:dyDescent="0.25">
      <c r="A536" s="5">
        <v>44839.423611111109</v>
      </c>
      <c r="B536" s="1">
        <v>1.47</v>
      </c>
      <c r="C536" s="1">
        <v>25.25</v>
      </c>
      <c r="D536" s="1">
        <v>0.56499999999999995</v>
      </c>
      <c r="E536" s="1">
        <f t="shared" ca="1" si="40"/>
        <v>21.1</v>
      </c>
      <c r="F536" s="1">
        <v>610.85760000000005</v>
      </c>
      <c r="G536" s="1">
        <f t="shared" si="41"/>
        <v>673.69779018282554</v>
      </c>
      <c r="H536" s="1">
        <f t="shared" si="42"/>
        <v>673.69779018282554</v>
      </c>
      <c r="I536" s="1">
        <f t="shared" si="44"/>
        <v>1347.3955803656511</v>
      </c>
      <c r="J536" s="1">
        <f t="shared" si="43"/>
        <v>41.312827172218718</v>
      </c>
      <c r="K536">
        <f ca="1">J536+F536+C536+E536+#REF!+#REF!+#REF!+#REF!+#REF!+#REF!</f>
        <v>1846.8738833000002</v>
      </c>
    </row>
    <row r="537" spans="1:18" x14ac:dyDescent="0.25">
      <c r="A537" s="5">
        <v>44839.427083333336</v>
      </c>
      <c r="B537" s="1">
        <v>1.66</v>
      </c>
      <c r="C537" s="1">
        <v>25.75</v>
      </c>
      <c r="D537" s="1">
        <v>0.56999999999999995</v>
      </c>
      <c r="E537" s="1">
        <f t="shared" ca="1" si="40"/>
        <v>20.8</v>
      </c>
      <c r="F537" s="1">
        <v>617.11561200000006</v>
      </c>
      <c r="G537" s="1">
        <f t="shared" si="41"/>
        <v>678.09919896040981</v>
      </c>
      <c r="H537" s="1">
        <f t="shared" si="42"/>
        <v>678.09919896040981</v>
      </c>
      <c r="I537" s="1">
        <f t="shared" si="44"/>
        <v>1356.1983979208196</v>
      </c>
      <c r="J537" s="1">
        <f t="shared" si="43"/>
        <v>41.773114898186066</v>
      </c>
      <c r="K537">
        <f ca="1">J537+F537+C537+E537+#REF!+#REF!+#REF!+#REF!+#REF!+#REF!</f>
        <v>1963.7243832999998</v>
      </c>
    </row>
    <row r="538" spans="1:18" x14ac:dyDescent="0.25">
      <c r="A538" s="5">
        <v>44839.430555555555</v>
      </c>
      <c r="B538" s="1">
        <v>1.29</v>
      </c>
      <c r="C538" s="1">
        <v>25.73</v>
      </c>
      <c r="D538" s="1">
        <v>0.58399999999999996</v>
      </c>
      <c r="E538" s="1">
        <f t="shared" ca="1" si="40"/>
        <v>20.8</v>
      </c>
      <c r="F538" s="1">
        <v>611.36251399999992</v>
      </c>
      <c r="G538" s="1">
        <f t="shared" si="41"/>
        <v>693.1421203497664</v>
      </c>
      <c r="H538" s="1">
        <f t="shared" si="42"/>
        <v>693.1421203497664</v>
      </c>
      <c r="I538" s="1">
        <f t="shared" si="44"/>
        <v>1386.2842406995328</v>
      </c>
      <c r="J538" s="1">
        <f t="shared" si="43"/>
        <v>42.511464652340031</v>
      </c>
      <c r="K538">
        <f ca="1">J538+F538+C538+E538+#REF!+#REF!+#REF!+#REF!+#REF!+#REF!</f>
        <v>1959.0503633000003</v>
      </c>
    </row>
    <row r="539" spans="1:18" x14ac:dyDescent="0.25">
      <c r="A539" s="5">
        <v>44839.434027777781</v>
      </c>
      <c r="B539" s="1">
        <v>1.98</v>
      </c>
      <c r="C539" s="1">
        <v>26.09</v>
      </c>
      <c r="D539" s="1">
        <v>0.60599999999999998</v>
      </c>
      <c r="E539" s="1">
        <f t="shared" ca="1" si="40"/>
        <v>20.8</v>
      </c>
      <c r="F539" s="1">
        <v>1005.199398</v>
      </c>
      <c r="G539" s="1">
        <f t="shared" si="41"/>
        <v>721.06538393367077</v>
      </c>
      <c r="H539" s="1">
        <f t="shared" si="42"/>
        <v>721.06538393367077</v>
      </c>
      <c r="I539" s="1">
        <f t="shared" si="44"/>
        <v>1442.1307678673415</v>
      </c>
      <c r="J539" s="1">
        <f t="shared" si="43"/>
        <v>42.804355919896594</v>
      </c>
      <c r="K539">
        <f ca="1">J539+F539+C539+E539+#REF!+#REF!+#REF!+#REF!+#REF!+#REF!</f>
        <v>2043.1827232999999</v>
      </c>
    </row>
    <row r="540" spans="1:18" x14ac:dyDescent="0.25">
      <c r="A540" s="5">
        <v>44839.4375</v>
      </c>
      <c r="B540" s="1">
        <v>0.77</v>
      </c>
      <c r="C540" s="1">
        <v>26.04</v>
      </c>
      <c r="D540" s="1">
        <v>0.60499999999999998</v>
      </c>
      <c r="E540" s="1">
        <f t="shared" ca="1" si="40"/>
        <v>20.7</v>
      </c>
      <c r="F540" s="1">
        <v>619.525173</v>
      </c>
      <c r="G540" s="1">
        <f t="shared" si="41"/>
        <v>713.97134141854542</v>
      </c>
      <c r="H540" s="1">
        <f t="shared" si="42"/>
        <v>713.97134141854542</v>
      </c>
      <c r="I540" s="1">
        <f t="shared" si="44"/>
        <v>1427.9426828370908</v>
      </c>
      <c r="J540" s="1">
        <f t="shared" si="43"/>
        <v>43.970272007582665</v>
      </c>
      <c r="K540">
        <f ca="1">J540+F540+C540+E540+#REF!+#REF!+#REF!+#REF!+#REF!+#REF!</f>
        <v>2031.4976732999996</v>
      </c>
    </row>
    <row r="541" spans="1:18" x14ac:dyDescent="0.25">
      <c r="A541" s="5">
        <v>44839.440972222219</v>
      </c>
      <c r="B541" s="1">
        <v>2.81</v>
      </c>
      <c r="C541" s="1">
        <v>26.04</v>
      </c>
      <c r="D541" s="1">
        <v>0.622</v>
      </c>
      <c r="E541" s="1">
        <f t="shared" ca="1" si="40"/>
        <v>20.7</v>
      </c>
      <c r="F541" s="1">
        <v>620.39491599999997</v>
      </c>
      <c r="G541" s="1">
        <f t="shared" si="41"/>
        <v>744.56909543185657</v>
      </c>
      <c r="H541" s="1">
        <f t="shared" si="42"/>
        <v>744.56909543185657</v>
      </c>
      <c r="I541" s="1">
        <f t="shared" si="44"/>
        <v>1489.1381908637131</v>
      </c>
      <c r="J541" s="1">
        <f t="shared" si="43"/>
        <v>42.37036229742754</v>
      </c>
      <c r="K541">
        <f ca="1">J541+F541+C541+E541+#REF!+#REF!+#REF!+#REF!+#REF!+#REF!</f>
        <v>2031.4976732999996</v>
      </c>
    </row>
    <row r="542" spans="1:18" x14ac:dyDescent="0.25">
      <c r="A542" s="5">
        <v>44839.444444444445</v>
      </c>
      <c r="B542" s="1">
        <v>1.84</v>
      </c>
      <c r="C542" s="1">
        <v>26.41</v>
      </c>
      <c r="D542" s="1">
        <v>0.64500000000000002</v>
      </c>
      <c r="E542" s="1">
        <f t="shared" ca="1" si="40"/>
        <v>20.7</v>
      </c>
      <c r="F542" s="1">
        <v>614.30835000000002</v>
      </c>
      <c r="G542" s="1">
        <f t="shared" si="41"/>
        <v>765.50263450510522</v>
      </c>
      <c r="H542" s="1">
        <f t="shared" si="42"/>
        <v>765.50263450510522</v>
      </c>
      <c r="I542" s="1">
        <f t="shared" si="44"/>
        <v>1531.0052690102104</v>
      </c>
      <c r="J542" s="1">
        <f t="shared" si="43"/>
        <v>44.348591050692349</v>
      </c>
      <c r="K542">
        <f ca="1">J542+F542+C542+E542+#REF!+#REF!+#REF!+#REF!+#REF!+#REF!</f>
        <v>2117.9670433000001</v>
      </c>
    </row>
    <row r="543" spans="1:18" x14ac:dyDescent="0.25">
      <c r="A543" s="5">
        <v>44839.447916666664</v>
      </c>
      <c r="B543" s="1">
        <v>4.05</v>
      </c>
      <c r="C543" s="1">
        <v>26.15</v>
      </c>
      <c r="D543" s="1">
        <v>0.64300000000000002</v>
      </c>
      <c r="E543" s="1">
        <f t="shared" ca="1" si="40"/>
        <v>20.7</v>
      </c>
      <c r="F543" s="1">
        <v>633.05333999999993</v>
      </c>
      <c r="G543" s="1">
        <f t="shared" si="41"/>
        <v>775.25859782772591</v>
      </c>
      <c r="H543" s="1">
        <f t="shared" si="42"/>
        <v>775.25859782772591</v>
      </c>
      <c r="I543" s="1">
        <f t="shared" si="44"/>
        <v>1550.5171956554518</v>
      </c>
      <c r="J543" s="1">
        <f t="shared" si="43"/>
        <v>41.832959241274224</v>
      </c>
      <c r="K543">
        <f ca="1">J543+F543+C543+E543+#REF!+#REF!+#REF!+#REF!+#REF!+#REF!</f>
        <v>2057.2047832999997</v>
      </c>
    </row>
    <row r="544" spans="1:18" x14ac:dyDescent="0.25">
      <c r="A544" s="5">
        <v>44839.451388888891</v>
      </c>
      <c r="B544" s="1">
        <v>3.33</v>
      </c>
      <c r="C544" s="1">
        <v>25.98</v>
      </c>
      <c r="D544" s="1">
        <v>0.67200000000000004</v>
      </c>
      <c r="E544" s="1">
        <f t="shared" ca="1" si="40"/>
        <v>20.7</v>
      </c>
      <c r="F544" s="1">
        <v>621.22700399999997</v>
      </c>
      <c r="G544" s="1">
        <f t="shared" si="41"/>
        <v>807.78191641670833</v>
      </c>
      <c r="H544" s="1">
        <f t="shared" si="42"/>
        <v>807.78191641670833</v>
      </c>
      <c r="I544" s="1">
        <f t="shared" si="44"/>
        <v>1615.5638328334167</v>
      </c>
      <c r="J544" s="1">
        <f t="shared" si="43"/>
        <v>43.086462917965733</v>
      </c>
      <c r="K544">
        <f ca="1">J544+F544+C544+E544+#REF!+#REF!+#REF!+#REF!+#REF!+#REF!</f>
        <v>2017.4756132999998</v>
      </c>
    </row>
    <row r="545" spans="1:18" x14ac:dyDescent="0.25">
      <c r="A545" s="5">
        <v>44839.454861111109</v>
      </c>
      <c r="B545" s="1">
        <v>4.1500000000000004</v>
      </c>
      <c r="C545" s="1">
        <v>26.25</v>
      </c>
      <c r="D545" s="1">
        <v>0.68400000000000005</v>
      </c>
      <c r="E545" s="1">
        <f t="shared" ca="1" si="40"/>
        <v>20.7</v>
      </c>
      <c r="F545" s="1">
        <v>627.75699999999995</v>
      </c>
      <c r="G545" s="1">
        <f t="shared" si="41"/>
        <v>825.04817530736136</v>
      </c>
      <c r="H545" s="1">
        <f t="shared" si="42"/>
        <v>825.04817530736136</v>
      </c>
      <c r="I545" s="1">
        <f t="shared" si="44"/>
        <v>1650.0963506147227</v>
      </c>
      <c r="J545" s="1">
        <f t="shared" si="43"/>
        <v>42.834158253393831</v>
      </c>
      <c r="K545">
        <f ca="1">J545+F545+C545+E545+#REF!+#REF!+#REF!+#REF!+#REF!+#REF!</f>
        <v>2080.5748832999998</v>
      </c>
    </row>
    <row r="546" spans="1:18" x14ac:dyDescent="0.25">
      <c r="A546" s="5">
        <v>44839.458333333336</v>
      </c>
      <c r="B546" s="1">
        <v>1.1200000000000001</v>
      </c>
      <c r="C546" s="1">
        <v>26.69</v>
      </c>
      <c r="D546" s="1">
        <v>0.69199999999999995</v>
      </c>
      <c r="E546" s="1">
        <f t="shared" ca="1" si="40"/>
        <v>20.6</v>
      </c>
      <c r="F546" s="1">
        <v>631.41939000000002</v>
      </c>
      <c r="G546" s="1">
        <f t="shared" si="41"/>
        <v>816.25398527901484</v>
      </c>
      <c r="H546" s="1">
        <f t="shared" si="42"/>
        <v>816.25398527901484</v>
      </c>
      <c r="I546" s="1">
        <f t="shared" si="44"/>
        <v>1632.5079705580297</v>
      </c>
      <c r="J546" s="1">
        <f t="shared" si="43"/>
        <v>46.776701026619122</v>
      </c>
      <c r="K546">
        <f ca="1">J546+F546+C546+E546+#REF!+#REF!+#REF!+#REF!+#REF!+#REF!</f>
        <v>2360.0296853000004</v>
      </c>
      <c r="Q546" s="4">
        <f>INT(A546/0.0416666666666667)*0.0416666666666667</f>
        <v>44839.458333333365</v>
      </c>
      <c r="R546" s="4"/>
    </row>
    <row r="547" spans="1:18" x14ac:dyDescent="0.25">
      <c r="A547" s="5">
        <v>44839.461805555555</v>
      </c>
      <c r="B547" s="1">
        <v>2.97</v>
      </c>
      <c r="C547" s="1">
        <v>26.3</v>
      </c>
      <c r="D547" s="1">
        <v>0.70499999999999996</v>
      </c>
      <c r="E547" s="1">
        <f t="shared" ca="1" si="40"/>
        <v>20.6</v>
      </c>
      <c r="F547" s="1">
        <v>633.87350000000004</v>
      </c>
      <c r="G547" s="1">
        <f t="shared" si="41"/>
        <v>844.19081544033725</v>
      </c>
      <c r="H547" s="1">
        <f t="shared" si="42"/>
        <v>844.19081544033725</v>
      </c>
      <c r="I547" s="1">
        <f t="shared" si="44"/>
        <v>1688.3816308806745</v>
      </c>
      <c r="J547" s="1">
        <f t="shared" si="43"/>
        <v>44.634413313020104</v>
      </c>
      <c r="K547">
        <f ca="1">J547+F547+C547+E547+#REF!+#REF!+#REF!+#REF!+#REF!+#REF!</f>
        <v>2268.8862952999998</v>
      </c>
    </row>
    <row r="548" spans="1:18" x14ac:dyDescent="0.25">
      <c r="A548" s="5">
        <v>44839.465277777781</v>
      </c>
      <c r="B548" s="1">
        <v>1.32</v>
      </c>
      <c r="C548" s="1">
        <v>26.92</v>
      </c>
      <c r="D548" s="1">
        <v>0.70899999999999996</v>
      </c>
      <c r="E548" s="1">
        <f t="shared" ca="1" si="40"/>
        <v>20.6</v>
      </c>
      <c r="F548" s="1">
        <v>631.98722399999997</v>
      </c>
      <c r="G548" s="1">
        <f t="shared" si="41"/>
        <v>836.57598199314054</v>
      </c>
      <c r="H548" s="1">
        <f t="shared" si="42"/>
        <v>836.57598199314054</v>
      </c>
      <c r="I548" s="1">
        <f t="shared" si="44"/>
        <v>1673.1519639862811</v>
      </c>
      <c r="J548" s="1">
        <f t="shared" si="43"/>
        <v>47.257114689110097</v>
      </c>
      <c r="K548">
        <f ca="1">J548+F548+C548+E548+#REF!+#REF!+#REF!+#REF!+#REF!+#REF!</f>
        <v>2413.7809153000003</v>
      </c>
    </row>
    <row r="549" spans="1:18" x14ac:dyDescent="0.25">
      <c r="A549" s="5">
        <v>44839.46875</v>
      </c>
      <c r="B549" s="1">
        <v>1.94</v>
      </c>
      <c r="C549" s="1">
        <v>26.44</v>
      </c>
      <c r="D549" s="1">
        <v>0.71299999999999997</v>
      </c>
      <c r="E549" s="1">
        <f t="shared" ca="1" si="40"/>
        <v>20.9</v>
      </c>
      <c r="F549" s="1">
        <v>634.953666</v>
      </c>
      <c r="G549" s="1">
        <f t="shared" si="41"/>
        <v>847.37295962509313</v>
      </c>
      <c r="H549" s="1">
        <f t="shared" si="42"/>
        <v>847.37295962509313</v>
      </c>
      <c r="I549" s="1">
        <f t="shared" si="44"/>
        <v>1694.7459192501863</v>
      </c>
      <c r="J549" s="1">
        <f t="shared" si="43"/>
        <v>46.152351528475947</v>
      </c>
      <c r="K549">
        <f ca="1">J549+F549+C549+E549+#REF!+#REF!+#REF!+#REF!+#REF!+#REF!</f>
        <v>2301.6044352999997</v>
      </c>
    </row>
    <row r="550" spans="1:18" x14ac:dyDescent="0.25">
      <c r="A550" s="5">
        <v>44839.472222222219</v>
      </c>
      <c r="B550" s="1">
        <v>3.62</v>
      </c>
      <c r="C550" s="1">
        <v>26.51</v>
      </c>
      <c r="D550" s="1">
        <v>0.72599999999999998</v>
      </c>
      <c r="E550" s="1">
        <f t="shared" ca="1" si="40"/>
        <v>20.9</v>
      </c>
      <c r="F550" s="1">
        <v>639.27571399999999</v>
      </c>
      <c r="G550" s="1">
        <f t="shared" si="41"/>
        <v>872.02306299274892</v>
      </c>
      <c r="H550" s="1">
        <f t="shared" si="42"/>
        <v>872.02306299274892</v>
      </c>
      <c r="I550" s="1">
        <f t="shared" si="44"/>
        <v>1744.0461259854978</v>
      </c>
      <c r="J550" s="1">
        <f t="shared" si="43"/>
        <v>44.675460473175647</v>
      </c>
      <c r="K550">
        <f ca="1">J550+F550+C550+E550+#REF!+#REF!+#REF!+#REF!+#REF!+#REF!</f>
        <v>2317.9635053000002</v>
      </c>
    </row>
    <row r="551" spans="1:18" x14ac:dyDescent="0.25">
      <c r="A551" s="5">
        <v>44839.475694444445</v>
      </c>
      <c r="B551" s="1">
        <v>1.77</v>
      </c>
      <c r="C551" s="1">
        <v>26.74</v>
      </c>
      <c r="D551" s="1">
        <v>0.73499999999999999</v>
      </c>
      <c r="E551" s="1">
        <f t="shared" ca="1" si="40"/>
        <v>20.9</v>
      </c>
      <c r="F551" s="1">
        <v>641.15800400000001</v>
      </c>
      <c r="G551" s="1">
        <f t="shared" si="41"/>
        <v>871.23802482025417</v>
      </c>
      <c r="H551" s="1">
        <f t="shared" si="42"/>
        <v>871.23802482025417</v>
      </c>
      <c r="I551" s="1">
        <f t="shared" si="44"/>
        <v>1742.4760496405083</v>
      </c>
      <c r="J551" s="1">
        <f t="shared" si="43"/>
        <v>47.266823601527634</v>
      </c>
      <c r="K551">
        <f ca="1">J551+F551+C551+E551+#REF!+#REF!+#REF!+#REF!+#REF!+#REF!</f>
        <v>2371.7147352999996</v>
      </c>
    </row>
    <row r="552" spans="1:18" x14ac:dyDescent="0.25">
      <c r="A552" s="5">
        <v>44839.479166666664</v>
      </c>
      <c r="B552" s="1">
        <v>2.92</v>
      </c>
      <c r="C552" s="1">
        <v>27.01</v>
      </c>
      <c r="D552" s="1">
        <v>0.74099999999999999</v>
      </c>
      <c r="E552" s="1">
        <f t="shared" ca="1" si="40"/>
        <v>20.9</v>
      </c>
      <c r="F552" s="1">
        <v>638.29614499999991</v>
      </c>
      <c r="G552" s="1">
        <f t="shared" si="41"/>
        <v>883.83615869689527</v>
      </c>
      <c r="H552" s="1">
        <f t="shared" si="42"/>
        <v>883.83615869689527</v>
      </c>
      <c r="I552" s="1">
        <f t="shared" si="44"/>
        <v>1767.6723173937905</v>
      </c>
      <c r="J552" s="1">
        <f t="shared" si="43"/>
        <v>46.337957546938924</v>
      </c>
      <c r="K552">
        <f ca="1">J552+F552+C552+E552+#REF!+#REF!+#REF!+#REF!+#REF!+#REF!</f>
        <v>2434.8140053000002</v>
      </c>
    </row>
    <row r="553" spans="1:18" x14ac:dyDescent="0.25">
      <c r="A553" s="5">
        <v>44839.482638888891</v>
      </c>
      <c r="B553" s="1">
        <v>2.13</v>
      </c>
      <c r="C553" s="1">
        <v>26.45</v>
      </c>
      <c r="D553" s="1">
        <v>0.749</v>
      </c>
      <c r="E553" s="1">
        <f t="shared" ca="1" si="40"/>
        <v>20.9</v>
      </c>
      <c r="F553" s="1">
        <v>635.31388800000002</v>
      </c>
      <c r="G553" s="1">
        <f t="shared" si="41"/>
        <v>891.61521307733915</v>
      </c>
      <c r="H553" s="1">
        <f t="shared" si="42"/>
        <v>891.61521307733915</v>
      </c>
      <c r="I553" s="1">
        <f t="shared" si="44"/>
        <v>1783.2304261546783</v>
      </c>
      <c r="J553" s="1">
        <f t="shared" si="43"/>
        <v>46.925252945168729</v>
      </c>
      <c r="K553">
        <f ca="1">J553+F553+C553+E553+#REF!+#REF!+#REF!+#REF!+#REF!+#REF!</f>
        <v>2303.9414452999995</v>
      </c>
    </row>
    <row r="554" spans="1:18" x14ac:dyDescent="0.25">
      <c r="A554" s="5">
        <v>44839.486111111109</v>
      </c>
      <c r="B554" s="1">
        <v>2.16</v>
      </c>
      <c r="C554" s="1">
        <v>26.88</v>
      </c>
      <c r="D554" s="1">
        <v>0.755</v>
      </c>
      <c r="E554" s="1">
        <f t="shared" ca="1" si="40"/>
        <v>20.9</v>
      </c>
      <c r="F554" s="1">
        <v>784.07341500000007</v>
      </c>
      <c r="G554" s="1">
        <f t="shared" si="41"/>
        <v>896.87255675655013</v>
      </c>
      <c r="H554" s="1">
        <f t="shared" si="42"/>
        <v>896.87255675655013</v>
      </c>
      <c r="I554" s="1">
        <f t="shared" si="44"/>
        <v>1793.7451135131003</v>
      </c>
      <c r="J554" s="1">
        <f t="shared" si="43"/>
        <v>47.482527228150616</v>
      </c>
      <c r="K554">
        <f ca="1">J554+F554+C554+E554+#REF!+#REF!+#REF!+#REF!+#REF!+#REF!</f>
        <v>2404.4328753</v>
      </c>
    </row>
    <row r="555" spans="1:18" x14ac:dyDescent="0.25">
      <c r="A555" s="5">
        <v>44839.489583333336</v>
      </c>
      <c r="B555" s="1">
        <v>2.63</v>
      </c>
      <c r="C555" s="1">
        <v>26.93</v>
      </c>
      <c r="D555" s="1">
        <v>0.76300000000000001</v>
      </c>
      <c r="E555" s="1">
        <f t="shared" ca="1" si="40"/>
        <v>21</v>
      </c>
      <c r="F555" s="1">
        <v>786.33603300000004</v>
      </c>
      <c r="G555" s="1">
        <f t="shared" si="41"/>
        <v>909.05876847564923</v>
      </c>
      <c r="H555" s="1">
        <f t="shared" si="42"/>
        <v>909.05876847564923</v>
      </c>
      <c r="I555" s="1">
        <f t="shared" si="44"/>
        <v>1818.1175369512985</v>
      </c>
      <c r="J555" s="1">
        <f t="shared" si="43"/>
        <v>47.17759520687332</v>
      </c>
      <c r="K555">
        <f ca="1">J555+F555+C555+E555+#REF!+#REF!+#REF!+#REF!+#REF!+#REF!</f>
        <v>2416.1179252999996</v>
      </c>
    </row>
    <row r="556" spans="1:18" x14ac:dyDescent="0.25">
      <c r="A556" s="5">
        <v>44839.493055555555</v>
      </c>
      <c r="B556" s="1">
        <v>0.97</v>
      </c>
      <c r="C556" s="1">
        <v>27.41</v>
      </c>
      <c r="D556" s="1">
        <v>0.76600000000000001</v>
      </c>
      <c r="E556" s="1">
        <f t="shared" ca="1" si="40"/>
        <v>21</v>
      </c>
      <c r="F556" s="1">
        <v>782.96879999999999</v>
      </c>
      <c r="G556" s="1">
        <f t="shared" si="41"/>
        <v>899.89455746133626</v>
      </c>
      <c r="H556" s="1">
        <f t="shared" si="42"/>
        <v>899.89455746133626</v>
      </c>
      <c r="I556" s="1">
        <f t="shared" si="44"/>
        <v>1799.7891149226725</v>
      </c>
      <c r="J556" s="1">
        <f t="shared" si="43"/>
        <v>49.843697244389858</v>
      </c>
      <c r="K556">
        <f ca="1">J556+F556+C556+E556+#REF!+#REF!+#REF!+#REF!+#REF!+#REF!</f>
        <v>2528.2944053000001</v>
      </c>
    </row>
    <row r="557" spans="1:18" x14ac:dyDescent="0.25">
      <c r="A557" s="5">
        <v>44839.496527777781</v>
      </c>
      <c r="B557" s="1">
        <v>2.7</v>
      </c>
      <c r="C557" s="1">
        <v>27.28</v>
      </c>
      <c r="D557" s="1">
        <v>0.77200000000000002</v>
      </c>
      <c r="E557" s="1">
        <f t="shared" ca="1" si="40"/>
        <v>21</v>
      </c>
      <c r="F557" s="1">
        <v>1728.6657520000001</v>
      </c>
      <c r="G557" s="1">
        <f t="shared" si="41"/>
        <v>918.58512150078809</v>
      </c>
      <c r="H557" s="1">
        <f t="shared" si="42"/>
        <v>918.58512150078809</v>
      </c>
      <c r="I557" s="1">
        <f t="shared" si="44"/>
        <v>1837.1702430015762</v>
      </c>
      <c r="J557" s="1">
        <f t="shared" si="43"/>
        <v>47.681420892643381</v>
      </c>
      <c r="K557">
        <f ca="1">J557+F557+C557+E557+#REF!+#REF!+#REF!+#REF!+#REF!+#REF!</f>
        <v>2497.9132753000004</v>
      </c>
    </row>
    <row r="558" spans="1:18" x14ac:dyDescent="0.25">
      <c r="A558" s="5">
        <v>44839.5</v>
      </c>
      <c r="B558" s="1">
        <v>4.6100000000000003</v>
      </c>
      <c r="C558" s="1">
        <v>27.34</v>
      </c>
      <c r="D558" s="1">
        <v>0.76700000000000002</v>
      </c>
      <c r="E558" s="1">
        <f t="shared" ca="1" si="40"/>
        <v>21.2</v>
      </c>
      <c r="F558" s="1">
        <v>787.87456199999997</v>
      </c>
      <c r="G558" s="1">
        <f t="shared" si="41"/>
        <v>923.00478512039376</v>
      </c>
      <c r="H558" s="1">
        <f t="shared" si="42"/>
        <v>923.00478512039376</v>
      </c>
      <c r="I558" s="1">
        <f t="shared" si="44"/>
        <v>1846.0095702407875</v>
      </c>
      <c r="J558" s="1">
        <f t="shared" si="43"/>
        <v>45.435310229700647</v>
      </c>
      <c r="K558">
        <f ca="1">J558+F558+C558+E558+#REF!+#REF!+#REF!+#REF!+#REF!+#REF!</f>
        <v>2624.4000413000003</v>
      </c>
      <c r="Q558" s="4">
        <f>INT(A558/0.0416666666666667)*0.0416666666666667</f>
        <v>44839.500000000036</v>
      </c>
      <c r="R558" s="4"/>
    </row>
    <row r="559" spans="1:18" x14ac:dyDescent="0.25">
      <c r="A559" s="5">
        <v>44839.503472222219</v>
      </c>
      <c r="B559" s="1">
        <v>3.46</v>
      </c>
      <c r="C559" s="1">
        <v>27.19</v>
      </c>
      <c r="D559" s="1">
        <v>0.77600000000000002</v>
      </c>
      <c r="E559" s="1">
        <f t="shared" ca="1" si="40"/>
        <v>21.2</v>
      </c>
      <c r="F559" s="1">
        <v>787.09331499999996</v>
      </c>
      <c r="G559" s="1">
        <f t="shared" si="41"/>
        <v>928.31871437879647</v>
      </c>
      <c r="H559" s="1">
        <f t="shared" si="42"/>
        <v>928.31871437879647</v>
      </c>
      <c r="I559" s="1">
        <f t="shared" si="44"/>
        <v>1856.6374287575929</v>
      </c>
      <c r="J559" s="1">
        <f t="shared" si="43"/>
        <v>46.791939593319867</v>
      </c>
      <c r="K559">
        <f ca="1">J559+F559+C559+E559+#REF!+#REF!+#REF!+#REF!+#REF!+#REF!</f>
        <v>2589.3448913000011</v>
      </c>
    </row>
    <row r="560" spans="1:18" x14ac:dyDescent="0.25">
      <c r="A560" s="5">
        <v>44839.506944444445</v>
      </c>
      <c r="B560" s="1">
        <v>0.86</v>
      </c>
      <c r="C560" s="1">
        <v>27.72</v>
      </c>
      <c r="D560" s="1">
        <v>0.77100000000000002</v>
      </c>
      <c r="E560" s="1">
        <f t="shared" ca="1" si="40"/>
        <v>21.2</v>
      </c>
      <c r="F560" s="1">
        <v>975.62483099999997</v>
      </c>
      <c r="G560" s="1">
        <f t="shared" si="41"/>
        <v>903.58384856528494</v>
      </c>
      <c r="H560" s="1">
        <f t="shared" si="42"/>
        <v>903.58384856528494</v>
      </c>
      <c r="I560" s="1">
        <f t="shared" si="44"/>
        <v>1807.1676971305699</v>
      </c>
      <c r="J560" s="1">
        <f t="shared" si="43"/>
        <v>50.448152937486626</v>
      </c>
      <c r="K560">
        <f ca="1">J560+F560+C560+E560+#REF!+#REF!+#REF!+#REF!+#REF!+#REF!</f>
        <v>2713.2064213000003</v>
      </c>
    </row>
    <row r="561" spans="1:18" x14ac:dyDescent="0.25">
      <c r="A561" s="5">
        <v>44839.510416666664</v>
      </c>
      <c r="B561" s="1">
        <v>1.74</v>
      </c>
      <c r="C561" s="1">
        <v>27.79</v>
      </c>
      <c r="D561" s="1">
        <v>0.77200000000000002</v>
      </c>
      <c r="E561" s="1">
        <f t="shared" ca="1" si="40"/>
        <v>21.2</v>
      </c>
      <c r="F561" s="1">
        <v>1254.6363699999999</v>
      </c>
      <c r="G561" s="1">
        <f t="shared" si="41"/>
        <v>910.15250472563685</v>
      </c>
      <c r="H561" s="1">
        <f t="shared" si="42"/>
        <v>910.15250472563685</v>
      </c>
      <c r="I561" s="1">
        <f t="shared" si="44"/>
        <v>1820.3050094512737</v>
      </c>
      <c r="J561" s="1">
        <f t="shared" si="43"/>
        <v>49.38860112852781</v>
      </c>
      <c r="K561">
        <f ca="1">J561+F561+C561+E561+#REF!+#REF!+#REF!+#REF!+#REF!+#REF!</f>
        <v>2729.5654913000003</v>
      </c>
    </row>
    <row r="562" spans="1:18" x14ac:dyDescent="0.25">
      <c r="A562" s="5">
        <v>44839.513888888891</v>
      </c>
      <c r="B562" s="1">
        <v>3.42</v>
      </c>
      <c r="C562" s="1">
        <v>27.53</v>
      </c>
      <c r="D562" s="1">
        <v>0.78200000000000003</v>
      </c>
      <c r="E562" s="1">
        <f t="shared" ca="1" si="40"/>
        <v>21.2</v>
      </c>
      <c r="F562" s="1">
        <v>1378.031164</v>
      </c>
      <c r="G562" s="1">
        <f t="shared" si="41"/>
        <v>933.66853919960727</v>
      </c>
      <c r="H562" s="1">
        <f t="shared" si="42"/>
        <v>933.66853919960727</v>
      </c>
      <c r="I562" s="1">
        <f t="shared" si="44"/>
        <v>1867.3370783992145</v>
      </c>
      <c r="J562" s="1">
        <f t="shared" si="43"/>
        <v>47.33049110241781</v>
      </c>
      <c r="K562">
        <f ca="1">J562+F562+C562+E562+#REF!+#REF!+#REF!+#REF!+#REF!+#REF!</f>
        <v>2668.8032312999999</v>
      </c>
    </row>
    <row r="563" spans="1:18" x14ac:dyDescent="0.25">
      <c r="A563" s="5">
        <v>44839.517361111109</v>
      </c>
      <c r="B563" s="1">
        <v>2.41</v>
      </c>
      <c r="C563" s="1">
        <v>27.66</v>
      </c>
      <c r="D563" s="1">
        <v>0.78</v>
      </c>
      <c r="E563" s="1">
        <f t="shared" ca="1" si="40"/>
        <v>21.2</v>
      </c>
      <c r="F563" s="1">
        <v>1431.8196230000001</v>
      </c>
      <c r="G563" s="1">
        <f t="shared" si="41"/>
        <v>924.57473881866815</v>
      </c>
      <c r="H563" s="1">
        <f t="shared" si="42"/>
        <v>924.57473881866815</v>
      </c>
      <c r="I563" s="1">
        <f t="shared" si="44"/>
        <v>1849.1494776373363</v>
      </c>
      <c r="J563" s="1">
        <f t="shared" si="43"/>
        <v>48.630987181158375</v>
      </c>
      <c r="K563">
        <f ca="1">J563+F563+C563+E563+#REF!+#REF!+#REF!+#REF!+#REF!+#REF!</f>
        <v>2699.1843613000001</v>
      </c>
    </row>
    <row r="564" spans="1:18" x14ac:dyDescent="0.25">
      <c r="A564" s="5">
        <v>44839.520833333336</v>
      </c>
      <c r="B564" s="1">
        <v>1.89</v>
      </c>
      <c r="C564" s="1">
        <v>27.45</v>
      </c>
      <c r="D564" s="1">
        <v>0.78</v>
      </c>
      <c r="E564" s="1">
        <f t="shared" ca="1" si="40"/>
        <v>21.3</v>
      </c>
      <c r="F564" s="1">
        <v>1429.8906300000001</v>
      </c>
      <c r="G564" s="1">
        <f t="shared" si="41"/>
        <v>922.36253666083087</v>
      </c>
      <c r="H564" s="1">
        <f t="shared" si="42"/>
        <v>922.36253666083087</v>
      </c>
      <c r="I564" s="1">
        <f t="shared" si="44"/>
        <v>1844.7250733216617</v>
      </c>
      <c r="J564" s="1">
        <f t="shared" si="43"/>
        <v>49.0788467130619</v>
      </c>
      <c r="K564">
        <f ca="1">J564+F564+C564+E564+#REF!+#REF!+#REF!+#REF!+#REF!+#REF!</f>
        <v>2650.1071513000002</v>
      </c>
    </row>
    <row r="565" spans="1:18" x14ac:dyDescent="0.25">
      <c r="A565" s="5">
        <v>44839.524305555555</v>
      </c>
      <c r="B565" s="1">
        <v>2.17</v>
      </c>
      <c r="C565" s="1">
        <v>27.8</v>
      </c>
      <c r="D565" s="1">
        <v>0.77700000000000002</v>
      </c>
      <c r="E565" s="1">
        <f t="shared" ca="1" si="40"/>
        <v>21.3</v>
      </c>
      <c r="F565" s="1">
        <v>1500.0133680000001</v>
      </c>
      <c r="G565" s="1">
        <f t="shared" si="41"/>
        <v>918.79503660066416</v>
      </c>
      <c r="H565" s="1">
        <f t="shared" si="42"/>
        <v>918.79503660066416</v>
      </c>
      <c r="I565" s="1">
        <f t="shared" si="44"/>
        <v>1837.5900732013283</v>
      </c>
      <c r="J565" s="1">
        <f t="shared" si="43"/>
        <v>48.990275007457385</v>
      </c>
      <c r="K565">
        <f ca="1">J565+F565+C565+E565+#REF!+#REF!+#REF!+#REF!+#REF!+#REF!</f>
        <v>2731.9025013</v>
      </c>
    </row>
    <row r="566" spans="1:18" x14ac:dyDescent="0.25">
      <c r="A566" s="5">
        <v>44839.527777777781</v>
      </c>
      <c r="B566" s="1">
        <v>4.53</v>
      </c>
      <c r="C566" s="1">
        <v>28.23</v>
      </c>
      <c r="D566" s="1">
        <v>0.77200000000000002</v>
      </c>
      <c r="E566" s="1">
        <f t="shared" ca="1" si="40"/>
        <v>21.3</v>
      </c>
      <c r="F566" s="1">
        <v>1751.045288</v>
      </c>
      <c r="G566" s="1">
        <f t="shared" si="41"/>
        <v>924.27243029851741</v>
      </c>
      <c r="H566" s="1">
        <f t="shared" si="42"/>
        <v>924.27243029851741</v>
      </c>
      <c r="I566" s="1">
        <f t="shared" si="44"/>
        <v>1848.5448605970348</v>
      </c>
      <c r="J566" s="1">
        <f t="shared" si="43"/>
        <v>46.530027270266757</v>
      </c>
      <c r="K566">
        <f ca="1">J566+F566+C566+E566+#REF!+#REF!+#REF!+#REF!+#REF!+#REF!</f>
        <v>2832.3939313000005</v>
      </c>
    </row>
    <row r="567" spans="1:18" x14ac:dyDescent="0.25">
      <c r="A567" s="5">
        <v>44839.53125</v>
      </c>
      <c r="B567" s="1">
        <v>1.7</v>
      </c>
      <c r="C567" s="1">
        <v>28.01</v>
      </c>
      <c r="D567" s="1">
        <v>0.77100000000000002</v>
      </c>
      <c r="E567" s="1">
        <f t="shared" ca="1" si="40"/>
        <v>21.4</v>
      </c>
      <c r="F567" s="1">
        <v>1871.3689380000001</v>
      </c>
      <c r="G567" s="1">
        <f t="shared" si="41"/>
        <v>907.61555013664974</v>
      </c>
      <c r="H567" s="1">
        <f t="shared" si="42"/>
        <v>907.61555013664974</v>
      </c>
      <c r="I567" s="1">
        <f t="shared" si="44"/>
        <v>1815.2311002732995</v>
      </c>
      <c r="J567" s="1">
        <f t="shared" si="43"/>
        <v>49.631936403148174</v>
      </c>
      <c r="K567">
        <f ca="1">J567+F567+C567+E567+#REF!+#REF!+#REF!+#REF!+#REF!+#REF!</f>
        <v>2780.9797113000009</v>
      </c>
    </row>
    <row r="568" spans="1:18" x14ac:dyDescent="0.25">
      <c r="A568" s="5">
        <v>44839.534722222219</v>
      </c>
      <c r="B568" s="1">
        <v>4.55</v>
      </c>
      <c r="C568" s="1">
        <v>28.05</v>
      </c>
      <c r="D568" s="1">
        <v>0.76900000000000002</v>
      </c>
      <c r="E568" s="1">
        <f t="shared" ca="1" si="40"/>
        <v>21.4</v>
      </c>
      <c r="F568" s="1">
        <v>1649.426698</v>
      </c>
      <c r="G568" s="1">
        <f t="shared" si="41"/>
        <v>921.61471441837034</v>
      </c>
      <c r="H568" s="1">
        <f t="shared" si="42"/>
        <v>921.61471441837034</v>
      </c>
      <c r="I568" s="1">
        <f t="shared" si="44"/>
        <v>1843.2294288367407</v>
      </c>
      <c r="J568" s="1">
        <f t="shared" si="43"/>
        <v>46.257270084346551</v>
      </c>
      <c r="K568">
        <f ca="1">J568+F568+C568+E568+#REF!+#REF!+#REF!+#REF!+#REF!+#REF!</f>
        <v>2790.3277512999998</v>
      </c>
    </row>
    <row r="569" spans="1:18" x14ac:dyDescent="0.25">
      <c r="A569" s="5">
        <v>44839.538194444445</v>
      </c>
      <c r="B569" s="1">
        <v>0.79</v>
      </c>
      <c r="C569" s="1">
        <v>28</v>
      </c>
      <c r="D569" s="1">
        <v>0.78</v>
      </c>
      <c r="E569" s="1">
        <f t="shared" ca="1" si="40"/>
        <v>21.4</v>
      </c>
      <c r="F569" s="1">
        <v>1662.6450520000001</v>
      </c>
      <c r="G569" s="1">
        <f t="shared" si="41"/>
        <v>912.43206084455619</v>
      </c>
      <c r="H569" s="1">
        <f t="shared" si="42"/>
        <v>912.43206084455619</v>
      </c>
      <c r="I569" s="1">
        <f t="shared" si="44"/>
        <v>1824.8641216891124</v>
      </c>
      <c r="J569" s="1">
        <f t="shared" si="43"/>
        <v>51.089267973568951</v>
      </c>
      <c r="K569">
        <f ca="1">J569+F569+C569+E569+#REF!+#REF!+#REF!+#REF!+#REF!+#REF!</f>
        <v>2778.6427013000002</v>
      </c>
    </row>
    <row r="570" spans="1:18" x14ac:dyDescent="0.25">
      <c r="A570" s="5">
        <v>44839.541666666664</v>
      </c>
      <c r="B570" s="1">
        <v>3.57</v>
      </c>
      <c r="C570" s="1">
        <v>27.75</v>
      </c>
      <c r="D570" s="1">
        <v>0.78800000000000003</v>
      </c>
      <c r="E570" s="1">
        <f t="shared" ca="1" si="40"/>
        <v>21.4</v>
      </c>
      <c r="F570" s="1">
        <v>1666.5074609999999</v>
      </c>
      <c r="G570" s="1">
        <f t="shared" si="41"/>
        <v>940.7156549435781</v>
      </c>
      <c r="H570" s="1">
        <f t="shared" si="42"/>
        <v>940.7156549435781</v>
      </c>
      <c r="I570" s="1">
        <f t="shared" si="44"/>
        <v>1881.4313098871562</v>
      </c>
      <c r="J570" s="1">
        <f t="shared" si="43"/>
        <v>47.52542667404029</v>
      </c>
      <c r="K570">
        <f ca="1">J570+F570+C570+E570+#REF!+#REF!+#REF!+#REF!+#REF!+#REF!</f>
        <v>3175.1559132999996</v>
      </c>
      <c r="Q570" s="4">
        <f>INT(A570/0.0416666666666667)*0.0416666666666667</f>
        <v>44839.541666666701</v>
      </c>
      <c r="R570" s="4"/>
    </row>
    <row r="571" spans="1:18" x14ac:dyDescent="0.25">
      <c r="A571" s="5">
        <v>44839.545138888891</v>
      </c>
      <c r="B571" s="1">
        <v>2.89</v>
      </c>
      <c r="C571" s="1">
        <v>27.73</v>
      </c>
      <c r="D571" s="1">
        <v>0.78500000000000003</v>
      </c>
      <c r="E571" s="1">
        <f t="shared" ca="1" si="40"/>
        <v>21.4</v>
      </c>
      <c r="F571" s="1">
        <v>1668.2358240000001</v>
      </c>
      <c r="G571" s="1">
        <f t="shared" si="41"/>
        <v>933.17036721918589</v>
      </c>
      <c r="H571" s="1">
        <f t="shared" si="42"/>
        <v>933.17036721918589</v>
      </c>
      <c r="I571" s="1">
        <f t="shared" si="44"/>
        <v>1866.3407344383718</v>
      </c>
      <c r="J571" s="1">
        <f t="shared" si="43"/>
        <v>48.242156651647761</v>
      </c>
      <c r="K571">
        <f ca="1">J571+F571+C571+E571+#REF!+#REF!+#REF!+#REF!+#REF!+#REF!</f>
        <v>3170.4818932999997</v>
      </c>
    </row>
    <row r="572" spans="1:18" x14ac:dyDescent="0.25">
      <c r="A572" s="5">
        <v>44839.548611111109</v>
      </c>
      <c r="B572" s="1">
        <v>2.75</v>
      </c>
      <c r="C572" s="1">
        <v>28.18</v>
      </c>
      <c r="D572" s="1">
        <v>0.76700000000000002</v>
      </c>
      <c r="E572" s="1">
        <f t="shared" ca="1" si="40"/>
        <v>21.4</v>
      </c>
      <c r="F572" s="1">
        <v>1660.021596</v>
      </c>
      <c r="G572" s="1">
        <f t="shared" si="41"/>
        <v>908.4141608877419</v>
      </c>
      <c r="H572" s="1">
        <f t="shared" si="42"/>
        <v>908.4141608877419</v>
      </c>
      <c r="I572" s="1">
        <f t="shared" si="44"/>
        <v>1816.8283217754838</v>
      </c>
      <c r="J572" s="1">
        <f t="shared" si="43"/>
        <v>48.38917686248773</v>
      </c>
      <c r="K572">
        <f ca="1">J572+F572+C572+E572+#REF!+#REF!+#REF!+#REF!+#REF!+#REF!</f>
        <v>3275.6473432999996</v>
      </c>
    </row>
    <row r="573" spans="1:18" x14ac:dyDescent="0.25">
      <c r="A573" s="5">
        <v>44839.552083333336</v>
      </c>
      <c r="B573" s="1">
        <v>2.4500000000000002</v>
      </c>
      <c r="C573" s="1">
        <v>28.49</v>
      </c>
      <c r="D573" s="1">
        <v>0.77</v>
      </c>
      <c r="E573" s="1">
        <f t="shared" ca="1" si="40"/>
        <v>21.2</v>
      </c>
      <c r="F573" s="1">
        <v>1680.365918</v>
      </c>
      <c r="G573" s="1">
        <f t="shared" si="41"/>
        <v>908.69565889181627</v>
      </c>
      <c r="H573" s="1">
        <f t="shared" si="42"/>
        <v>908.69565889181627</v>
      </c>
      <c r="I573" s="1">
        <f t="shared" si="44"/>
        <v>1817.3913177836325</v>
      </c>
      <c r="J573" s="1">
        <f t="shared" si="43"/>
        <v>49.142998503529455</v>
      </c>
      <c r="K573">
        <f ca="1">J573+F573+C573+E573+#REF!+#REF!+#REF!+#REF!+#REF!+#REF!</f>
        <v>3348.0946532999992</v>
      </c>
    </row>
    <row r="574" spans="1:18" x14ac:dyDescent="0.25">
      <c r="A574" s="5">
        <v>44839.555555555555</v>
      </c>
      <c r="B574" s="1">
        <v>2.72</v>
      </c>
      <c r="C574" s="1">
        <v>28.67</v>
      </c>
      <c r="D574" s="1">
        <v>0.753</v>
      </c>
      <c r="E574" s="1">
        <f t="shared" ca="1" si="40"/>
        <v>21.2</v>
      </c>
      <c r="F574" s="1">
        <v>1680.59464</v>
      </c>
      <c r="G574" s="1">
        <f t="shared" si="41"/>
        <v>888.95107888490293</v>
      </c>
      <c r="H574" s="1">
        <f t="shared" si="42"/>
        <v>888.95107888490293</v>
      </c>
      <c r="I574" s="1">
        <f t="shared" si="44"/>
        <v>1777.9021577698059</v>
      </c>
      <c r="J574" s="1">
        <f t="shared" si="43"/>
        <v>48.545687036156934</v>
      </c>
      <c r="K574">
        <f ca="1">J574+F574+C574+E574+#REF!+#REF!+#REF!+#REF!+#REF!+#REF!</f>
        <v>3390.1608332999999</v>
      </c>
    </row>
    <row r="575" spans="1:18" x14ac:dyDescent="0.25">
      <c r="A575" s="5">
        <v>44839.559027777781</v>
      </c>
      <c r="B575" s="1">
        <v>3.66</v>
      </c>
      <c r="C575" s="1">
        <v>28.54</v>
      </c>
      <c r="D575" s="1">
        <v>0.755</v>
      </c>
      <c r="E575" s="1">
        <f t="shared" ca="1" si="40"/>
        <v>21.2</v>
      </c>
      <c r="F575" s="1">
        <v>1683.313926</v>
      </c>
      <c r="G575" s="1">
        <f t="shared" si="41"/>
        <v>897.34813728890504</v>
      </c>
      <c r="H575" s="1">
        <f t="shared" si="42"/>
        <v>897.34813728890504</v>
      </c>
      <c r="I575" s="1">
        <f t="shared" si="44"/>
        <v>1794.6962745778101</v>
      </c>
      <c r="J575" s="1">
        <f t="shared" si="43"/>
        <v>47.386246120274308</v>
      </c>
      <c r="K575">
        <f ca="1">J575+F575+C575+E575+#REF!+#REF!+#REF!+#REF!+#REF!+#REF!</f>
        <v>3359.7797032999997</v>
      </c>
    </row>
    <row r="576" spans="1:18" x14ac:dyDescent="0.25">
      <c r="A576" s="5">
        <v>44839.5625</v>
      </c>
      <c r="B576" s="1">
        <v>1.03</v>
      </c>
      <c r="C576" s="1">
        <v>28.59</v>
      </c>
      <c r="D576" s="1">
        <v>0.753</v>
      </c>
      <c r="E576" s="1">
        <f t="shared" ca="1" si="40"/>
        <v>21</v>
      </c>
      <c r="F576" s="1">
        <v>1671.7181520000001</v>
      </c>
      <c r="G576" s="1">
        <f t="shared" si="41"/>
        <v>878.97909389550091</v>
      </c>
      <c r="H576" s="1">
        <f t="shared" si="42"/>
        <v>878.97909389550091</v>
      </c>
      <c r="I576" s="1">
        <f t="shared" si="44"/>
        <v>1757.9581877910018</v>
      </c>
      <c r="J576" s="1">
        <f t="shared" si="43"/>
        <v>50.564511813847389</v>
      </c>
      <c r="K576">
        <f ca="1">J576+F576+C576+E576+#REF!+#REF!+#REF!+#REF!+#REF!+#REF!</f>
        <v>3371.4647533000007</v>
      </c>
    </row>
    <row r="577" spans="1:18" x14ac:dyDescent="0.25">
      <c r="A577" s="5">
        <v>44839.565972222219</v>
      </c>
      <c r="B577" s="1">
        <v>4.57</v>
      </c>
      <c r="C577" s="1">
        <v>28.7</v>
      </c>
      <c r="D577" s="1">
        <v>0.754</v>
      </c>
      <c r="E577" s="1">
        <f t="shared" ca="1" si="40"/>
        <v>21</v>
      </c>
      <c r="F577" s="1">
        <v>1679.437177</v>
      </c>
      <c r="G577" s="1">
        <f t="shared" si="41"/>
        <v>900.2379907992547</v>
      </c>
      <c r="H577" s="1">
        <f t="shared" si="42"/>
        <v>900.2379907992547</v>
      </c>
      <c r="I577" s="1">
        <f t="shared" si="44"/>
        <v>1800.4759815985094</v>
      </c>
      <c r="J577" s="1">
        <f t="shared" si="43"/>
        <v>46.530926045297136</v>
      </c>
      <c r="K577">
        <f ca="1">J577+F577+C577+E577+#REF!+#REF!+#REF!+#REF!+#REF!+#REF!</f>
        <v>3397.1718633</v>
      </c>
    </row>
    <row r="578" spans="1:18" x14ac:dyDescent="0.25">
      <c r="A578" s="5">
        <v>44839.569444444445</v>
      </c>
      <c r="B578" s="1">
        <v>3.03</v>
      </c>
      <c r="C578" s="1">
        <v>28.46</v>
      </c>
      <c r="D578" s="1">
        <v>0.75</v>
      </c>
      <c r="E578" s="1">
        <f t="shared" ca="1" si="40"/>
        <v>21</v>
      </c>
      <c r="F578" s="1">
        <v>1673.55916</v>
      </c>
      <c r="G578" s="1">
        <f t="shared" si="41"/>
        <v>888.15864584733049</v>
      </c>
      <c r="H578" s="1">
        <f t="shared" si="42"/>
        <v>888.15864584733049</v>
      </c>
      <c r="I578" s="1">
        <f t="shared" si="44"/>
        <v>1776.317291694661</v>
      </c>
      <c r="J578" s="1">
        <f t="shared" si="43"/>
        <v>47.895304009043301</v>
      </c>
      <c r="K578">
        <f ca="1">J578+F578+C578+E578+#REF!+#REF!+#REF!+#REF!+#REF!+#REF!</f>
        <v>3341.0836232999995</v>
      </c>
    </row>
    <row r="579" spans="1:18" x14ac:dyDescent="0.25">
      <c r="A579" s="5">
        <v>44839.572916666664</v>
      </c>
      <c r="B579" s="1">
        <v>2.46</v>
      </c>
      <c r="C579" s="1">
        <v>28.49</v>
      </c>
      <c r="D579" s="1">
        <v>0.73899999999999999</v>
      </c>
      <c r="E579" s="1">
        <f t="shared" ref="E579:E642" ca="1" si="45">IFERROR(INDEX($C$10:$C$1501,MATCH($K579,$E$10:$E$1501,0),1),E578)</f>
        <v>20.6</v>
      </c>
      <c r="F579" s="1">
        <v>1687.8026200000002</v>
      </c>
      <c r="G579" s="1">
        <f t="shared" ref="G579:G642" si="46">(0.445*D579-(0.37/100*0.445*(J579-25)))*1000*3</f>
        <v>871.4759161668901</v>
      </c>
      <c r="H579" s="1">
        <f t="shared" ref="H579:H642" si="47">(0.445*D579-(0.37/100*0.445*(J579-25)))*1000*3</f>
        <v>871.4759161668901</v>
      </c>
      <c r="I579" s="1">
        <f t="shared" si="44"/>
        <v>1742.9518323337802</v>
      </c>
      <c r="J579" s="1">
        <f t="shared" ref="J579:J642" si="48">C579+D579*1000*EXP(-3.473-0.0594*B579)</f>
        <v>48.299743664968133</v>
      </c>
      <c r="K579">
        <f ca="1">J579+F579+C579+E579+#REF!+#REF!+#REF!+#REF!+#REF!+#REF!</f>
        <v>3348.0946532999992</v>
      </c>
    </row>
    <row r="580" spans="1:18" x14ac:dyDescent="0.25">
      <c r="A580" s="5">
        <v>44839.576388888891</v>
      </c>
      <c r="B580" s="1">
        <v>1.69</v>
      </c>
      <c r="C580" s="1">
        <v>28.41</v>
      </c>
      <c r="D580" s="1">
        <v>0.73299999999999998</v>
      </c>
      <c r="E580" s="1">
        <f t="shared" ca="1" si="45"/>
        <v>20.6</v>
      </c>
      <c r="F580" s="1">
        <v>1707.9916619999999</v>
      </c>
      <c r="G580" s="1">
        <f t="shared" si="46"/>
        <v>860.11330871058408</v>
      </c>
      <c r="H580" s="1">
        <f t="shared" si="47"/>
        <v>860.11330871058408</v>
      </c>
      <c r="I580" s="1">
        <f t="shared" ref="I580:I643" si="49">G580+H580</f>
        <v>1720.2266174211682</v>
      </c>
      <c r="J580" s="1">
        <f t="shared" si="48"/>
        <v>48.978477839744116</v>
      </c>
      <c r="K580">
        <f ca="1">J580+F580+C580+E580+#REF!+#REF!+#REF!+#REF!+#REF!+#REF!</f>
        <v>3329.3985733</v>
      </c>
    </row>
    <row r="581" spans="1:18" x14ac:dyDescent="0.25">
      <c r="A581" s="5">
        <v>44839.579861111109</v>
      </c>
      <c r="B581" s="1">
        <v>3.71</v>
      </c>
      <c r="C581" s="1">
        <v>28.56</v>
      </c>
      <c r="D581" s="1">
        <v>0.72699999999999998</v>
      </c>
      <c r="E581" s="1">
        <f t="shared" ca="1" si="45"/>
        <v>20.6</v>
      </c>
      <c r="F581" s="1">
        <v>1699.180265</v>
      </c>
      <c r="G581" s="1">
        <f t="shared" si="46"/>
        <v>863.58756179392594</v>
      </c>
      <c r="H581" s="1">
        <f t="shared" si="47"/>
        <v>863.58756179392594</v>
      </c>
      <c r="I581" s="1">
        <f t="shared" si="49"/>
        <v>1727.1751235878519</v>
      </c>
      <c r="J581" s="1">
        <f t="shared" si="48"/>
        <v>46.653494929866184</v>
      </c>
      <c r="K581">
        <f ca="1">J581+F581+C581+E581+#REF!+#REF!+#REF!+#REF!+#REF!+#REF!</f>
        <v>3364.4537232999992</v>
      </c>
    </row>
    <row r="582" spans="1:18" x14ac:dyDescent="0.25">
      <c r="A582" s="5">
        <v>44839.583333333336</v>
      </c>
      <c r="B582" s="1">
        <v>3.61</v>
      </c>
      <c r="C582" s="1">
        <v>28.72</v>
      </c>
      <c r="D582" s="1">
        <v>0.70899999999999996</v>
      </c>
      <c r="E582" s="1">
        <f t="shared" ca="1" si="45"/>
        <v>20.7</v>
      </c>
      <c r="F582" s="1">
        <v>1700.2051820000001</v>
      </c>
      <c r="G582" s="1">
        <f t="shared" si="46"/>
        <v>840.46077767234624</v>
      </c>
      <c r="H582" s="1">
        <f t="shared" si="47"/>
        <v>840.46077767234624</v>
      </c>
      <c r="I582" s="1">
        <f t="shared" si="49"/>
        <v>1680.9215553446925</v>
      </c>
      <c r="J582" s="1">
        <f t="shared" si="48"/>
        <v>46.470639199848897</v>
      </c>
      <c r="K582">
        <f ca="1">J582+F582+C582+E582+#REF!+#REF!+#REF!+#REF!+#REF!+#REF!</f>
        <v>4097.6261332999993</v>
      </c>
      <c r="Q582" s="4">
        <f>INT(A582/0.0416666666666667)*0.0416666666666667</f>
        <v>44839.583333333365</v>
      </c>
      <c r="R582" s="4"/>
    </row>
    <row r="583" spans="1:18" x14ac:dyDescent="0.25">
      <c r="A583" s="5">
        <v>44839.586805555555</v>
      </c>
      <c r="B583" s="1">
        <v>3.81</v>
      </c>
      <c r="C583" s="1">
        <v>27.78</v>
      </c>
      <c r="D583" s="1">
        <v>0.70099999999999996</v>
      </c>
      <c r="E583" s="1">
        <f t="shared" ca="1" si="45"/>
        <v>20.7</v>
      </c>
      <c r="F583" s="1">
        <v>1681.2855199999999</v>
      </c>
      <c r="G583" s="1">
        <f t="shared" si="46"/>
        <v>836.43702000068106</v>
      </c>
      <c r="H583" s="1">
        <f t="shared" si="47"/>
        <v>836.43702000068106</v>
      </c>
      <c r="I583" s="1">
        <f t="shared" si="49"/>
        <v>1672.8740400013621</v>
      </c>
      <c r="J583" s="1">
        <f t="shared" si="48"/>
        <v>45.123085332385628</v>
      </c>
      <c r="K583">
        <f ca="1">J583+F583+C583+E583+#REF!+#REF!+#REF!+#REF!+#REF!+#REF!</f>
        <v>3877.9471933000009</v>
      </c>
    </row>
    <row r="584" spans="1:18" x14ac:dyDescent="0.25">
      <c r="A584" s="5">
        <v>44839.590277777781</v>
      </c>
      <c r="B584" s="1">
        <v>4.1100000000000003</v>
      </c>
      <c r="C584" s="1">
        <v>28.51</v>
      </c>
      <c r="D584" s="1">
        <v>0.7</v>
      </c>
      <c r="E584" s="1">
        <f t="shared" ca="1" si="45"/>
        <v>20.7</v>
      </c>
      <c r="F584" s="1">
        <v>1698.9692519999999</v>
      </c>
      <c r="G584" s="1">
        <f t="shared" si="46"/>
        <v>833.12928208387984</v>
      </c>
      <c r="H584" s="1">
        <f t="shared" si="47"/>
        <v>833.12928208387984</v>
      </c>
      <c r="I584" s="1">
        <f t="shared" si="49"/>
        <v>1666.2585641677597</v>
      </c>
      <c r="J584" s="1">
        <f t="shared" si="48"/>
        <v>45.522465414742427</v>
      </c>
      <c r="K584">
        <f ca="1">J584+F584+C584+E584+#REF!+#REF!+#REF!+#REF!+#REF!+#REF!</f>
        <v>4048.5489233000003</v>
      </c>
    </row>
    <row r="585" spans="1:18" x14ac:dyDescent="0.25">
      <c r="A585" s="5">
        <v>44839.59375</v>
      </c>
      <c r="B585" s="1">
        <v>3.95</v>
      </c>
      <c r="C585" s="1">
        <v>28.63</v>
      </c>
      <c r="D585" s="1">
        <v>0.68899999999999995</v>
      </c>
      <c r="E585" s="1">
        <f t="shared" ca="1" si="45"/>
        <v>20.8</v>
      </c>
      <c r="F585" s="1">
        <v>1718.1561400000001</v>
      </c>
      <c r="G585" s="1">
        <f t="shared" si="46"/>
        <v>818.38221428544239</v>
      </c>
      <c r="H585" s="1">
        <f t="shared" si="47"/>
        <v>818.38221428544239</v>
      </c>
      <c r="I585" s="1">
        <f t="shared" si="49"/>
        <v>1636.7644285708848</v>
      </c>
      <c r="J585" s="1">
        <f t="shared" si="48"/>
        <v>45.535031018232104</v>
      </c>
      <c r="K585">
        <f ca="1">J585+F585+C585+E585+#REF!+#REF!+#REF!+#REF!+#REF!+#REF!</f>
        <v>4076.5930432999999</v>
      </c>
    </row>
    <row r="586" spans="1:18" x14ac:dyDescent="0.25">
      <c r="A586" s="5">
        <v>44839.597222222219</v>
      </c>
      <c r="B586" s="1">
        <v>1.88</v>
      </c>
      <c r="C586" s="1">
        <v>29.46</v>
      </c>
      <c r="D586" s="1">
        <v>0.67100000000000004</v>
      </c>
      <c r="E586" s="1">
        <f t="shared" ca="1" si="45"/>
        <v>20.8</v>
      </c>
      <c r="F586" s="1">
        <v>1725.19848</v>
      </c>
      <c r="G586" s="1">
        <f t="shared" si="46"/>
        <v>781.79413583004657</v>
      </c>
      <c r="H586" s="1">
        <f t="shared" si="47"/>
        <v>781.79413583004657</v>
      </c>
      <c r="I586" s="1">
        <f t="shared" si="49"/>
        <v>1563.5882716600931</v>
      </c>
      <c r="J586" s="1">
        <f t="shared" si="48"/>
        <v>48.077409488805216</v>
      </c>
      <c r="K586">
        <f ca="1">J586+F586+C586+E586+#REF!+#REF!+#REF!+#REF!+#REF!+#REF!</f>
        <v>4270.5648733000007</v>
      </c>
    </row>
    <row r="587" spans="1:18" x14ac:dyDescent="0.25">
      <c r="A587" s="5">
        <v>44839.600694444445</v>
      </c>
      <c r="B587" s="1">
        <v>1.53</v>
      </c>
      <c r="C587" s="1">
        <v>28.88</v>
      </c>
      <c r="D587" s="1">
        <v>0.66200000000000003</v>
      </c>
      <c r="E587" s="1">
        <f t="shared" ca="1" si="45"/>
        <v>20.8</v>
      </c>
      <c r="F587" s="1">
        <v>1719.0887399999999</v>
      </c>
      <c r="G587" s="1">
        <f t="shared" si="46"/>
        <v>771.97153455995158</v>
      </c>
      <c r="H587" s="1">
        <f t="shared" si="47"/>
        <v>771.97153455995158</v>
      </c>
      <c r="I587" s="1">
        <f t="shared" si="49"/>
        <v>1543.9430691199032</v>
      </c>
      <c r="J587" s="1">
        <f t="shared" si="48"/>
        <v>47.633559153770307</v>
      </c>
      <c r="K587">
        <f ca="1">J587+F587+C587+E587+#REF!+#REF!+#REF!+#REF!+#REF!+#REF!</f>
        <v>4135.0182932999996</v>
      </c>
    </row>
    <row r="588" spans="1:18" x14ac:dyDescent="0.25">
      <c r="A588" s="5">
        <v>44839.604166666664</v>
      </c>
      <c r="B588" s="1">
        <v>2.95</v>
      </c>
      <c r="C588" s="1">
        <v>28.66</v>
      </c>
      <c r="D588" s="1">
        <v>0.64900000000000002</v>
      </c>
      <c r="E588" s="1">
        <f t="shared" ca="1" si="45"/>
        <v>20.9</v>
      </c>
      <c r="F588" s="1">
        <v>1730.425788</v>
      </c>
      <c r="G588" s="1">
        <f t="shared" si="46"/>
        <v>764.86813758309347</v>
      </c>
      <c r="H588" s="1">
        <f t="shared" si="47"/>
        <v>764.86813758309347</v>
      </c>
      <c r="I588" s="1">
        <f t="shared" si="49"/>
        <v>1529.7362751661869</v>
      </c>
      <c r="J588" s="1">
        <f t="shared" si="48"/>
        <v>45.558125805629444</v>
      </c>
      <c r="K588">
        <f ca="1">J588+F588+C588+E588+#REF!+#REF!+#REF!+#REF!+#REF!+#REF!</f>
        <v>4083.6040733</v>
      </c>
    </row>
    <row r="589" spans="1:18" x14ac:dyDescent="0.25">
      <c r="A589" s="5">
        <v>44839.607638888891</v>
      </c>
      <c r="B589" s="1">
        <v>1.92</v>
      </c>
      <c r="C589" s="1">
        <v>28.85</v>
      </c>
      <c r="D589" s="1">
        <v>0.64200000000000002</v>
      </c>
      <c r="E589" s="1">
        <f t="shared" ca="1" si="45"/>
        <v>20.9</v>
      </c>
      <c r="F589" s="1">
        <v>1722.6889619999999</v>
      </c>
      <c r="G589" s="1">
        <f t="shared" si="46"/>
        <v>750.27549420116645</v>
      </c>
      <c r="H589" s="1">
        <f t="shared" si="47"/>
        <v>750.27549420116645</v>
      </c>
      <c r="I589" s="1">
        <f t="shared" si="49"/>
        <v>1500.5509884023329</v>
      </c>
      <c r="J589" s="1">
        <f t="shared" si="48"/>
        <v>46.620509322569788</v>
      </c>
      <c r="K589">
        <f ca="1">J589+F589+C589+E589+#REF!+#REF!+#REF!+#REF!+#REF!+#REF!</f>
        <v>4128.0072633</v>
      </c>
    </row>
    <row r="590" spans="1:18" x14ac:dyDescent="0.25">
      <c r="A590" s="5">
        <v>44839.611111111109</v>
      </c>
      <c r="B590" s="1">
        <v>4.3499999999999996</v>
      </c>
      <c r="C590" s="1">
        <v>28.63</v>
      </c>
      <c r="D590" s="1">
        <v>0.625</v>
      </c>
      <c r="E590" s="1">
        <f t="shared" ca="1" si="45"/>
        <v>20.9</v>
      </c>
      <c r="F590" s="1">
        <v>1725.860128</v>
      </c>
      <c r="G590" s="1">
        <f t="shared" si="46"/>
        <v>742.47711842501826</v>
      </c>
      <c r="H590" s="1">
        <f t="shared" si="47"/>
        <v>742.47711842501826</v>
      </c>
      <c r="I590" s="1">
        <f t="shared" si="49"/>
        <v>1484.9542368500365</v>
      </c>
      <c r="J590" s="1">
        <f t="shared" si="48"/>
        <v>43.604693101524795</v>
      </c>
      <c r="K590">
        <f ca="1">J590+F590+C590+E590+#REF!+#REF!+#REF!+#REF!+#REF!+#REF!</f>
        <v>4076.5930432999999</v>
      </c>
    </row>
    <row r="591" spans="1:18" x14ac:dyDescent="0.25">
      <c r="A591" s="5">
        <v>44839.614583333336</v>
      </c>
      <c r="B591" s="1">
        <v>4.25</v>
      </c>
      <c r="C591" s="1">
        <v>28.58</v>
      </c>
      <c r="D591" s="1">
        <v>0.61</v>
      </c>
      <c r="E591" s="1">
        <f t="shared" ca="1" si="45"/>
        <v>21.1</v>
      </c>
      <c r="F591" s="1">
        <v>1709.5982280000001</v>
      </c>
      <c r="G591" s="1">
        <f t="shared" si="46"/>
        <v>724.04421509228735</v>
      </c>
      <c r="H591" s="1">
        <f t="shared" si="47"/>
        <v>724.04421509228735</v>
      </c>
      <c r="I591" s="1">
        <f t="shared" si="49"/>
        <v>1448.0884301845747</v>
      </c>
      <c r="J591" s="1">
        <f t="shared" si="48"/>
        <v>43.282373703353123</v>
      </c>
      <c r="K591">
        <f ca="1">J591+F591+C591+E591+#REF!+#REF!+#REF!+#REF!+#REF!+#REF!</f>
        <v>4064.9079932999989</v>
      </c>
    </row>
    <row r="592" spans="1:18" x14ac:dyDescent="0.25">
      <c r="A592" s="5">
        <v>44839.618055555555</v>
      </c>
      <c r="B592" s="1">
        <v>5.15</v>
      </c>
      <c r="C592" s="1">
        <v>28.95</v>
      </c>
      <c r="D592" s="1">
        <v>0.59599999999999997</v>
      </c>
      <c r="E592" s="1">
        <f t="shared" ca="1" si="45"/>
        <v>21.1</v>
      </c>
      <c r="F592" s="1">
        <v>1720.431564</v>
      </c>
      <c r="G592" s="1">
        <f t="shared" si="46"/>
        <v>708.8870195716629</v>
      </c>
      <c r="H592" s="1">
        <f t="shared" si="47"/>
        <v>708.8870195716629</v>
      </c>
      <c r="I592" s="1">
        <f t="shared" si="49"/>
        <v>1417.7740391433258</v>
      </c>
      <c r="J592" s="1">
        <f t="shared" si="48"/>
        <v>42.56715870601014</v>
      </c>
      <c r="K592">
        <f ca="1">J592+F592+C592+E592+#REF!+#REF!+#REF!+#REF!+#REF!+#REF!</f>
        <v>4151.3773633000001</v>
      </c>
    </row>
    <row r="593" spans="1:18" x14ac:dyDescent="0.25">
      <c r="A593" s="5">
        <v>44839.621527777781</v>
      </c>
      <c r="B593" s="1">
        <v>4.96</v>
      </c>
      <c r="C593" s="1">
        <v>28.44</v>
      </c>
      <c r="D593" s="1">
        <v>0.57199999999999995</v>
      </c>
      <c r="E593" s="1">
        <f t="shared" ca="1" si="45"/>
        <v>21.1</v>
      </c>
      <c r="F593" s="1">
        <v>1714.0775759999999</v>
      </c>
      <c r="G593" s="1">
        <f t="shared" si="46"/>
        <v>681.34202307076612</v>
      </c>
      <c r="H593" s="1">
        <f t="shared" si="47"/>
        <v>681.34202307076612</v>
      </c>
      <c r="I593" s="1">
        <f t="shared" si="49"/>
        <v>1362.6840461415322</v>
      </c>
      <c r="J593" s="1">
        <f t="shared" si="48"/>
        <v>41.657146862887707</v>
      </c>
      <c r="K593">
        <f ca="1">J593+F593+C593+E593+#REF!+#REF!+#REF!+#REF!+#REF!+#REF!</f>
        <v>4032.1898532999999</v>
      </c>
    </row>
    <row r="594" spans="1:18" x14ac:dyDescent="0.25">
      <c r="A594" s="5">
        <v>44839.625</v>
      </c>
      <c r="B594" s="1">
        <v>3.1</v>
      </c>
      <c r="C594" s="1">
        <v>28.39</v>
      </c>
      <c r="D594" s="1">
        <v>0.57399999999999995</v>
      </c>
      <c r="E594" s="1">
        <f t="shared" ca="1" si="45"/>
        <v>21.2</v>
      </c>
      <c r="F594" s="1">
        <v>1717.3566720000001</v>
      </c>
      <c r="G594" s="1">
        <f t="shared" si="46"/>
        <v>676.37743589577667</v>
      </c>
      <c r="H594" s="1">
        <f t="shared" si="47"/>
        <v>676.37743589577667</v>
      </c>
      <c r="I594" s="1">
        <f t="shared" si="49"/>
        <v>1352.7548717915533</v>
      </c>
      <c r="J594" s="1">
        <f t="shared" si="48"/>
        <v>43.202766292989828</v>
      </c>
      <c r="K594">
        <f ca="1">J594+F594+C594+E594+#REF!+#REF!+#REF!+#REF!+#REF!+#REF!</f>
        <v>4839.3872468000009</v>
      </c>
      <c r="Q594" s="4">
        <f>INT(A594/0.0416666666666667)*0.0416666666666667</f>
        <v>44839.625000000036</v>
      </c>
      <c r="R594" s="4"/>
    </row>
    <row r="595" spans="1:18" x14ac:dyDescent="0.25">
      <c r="A595" s="5">
        <v>44839.628472222219</v>
      </c>
      <c r="B595" s="1">
        <v>1.72</v>
      </c>
      <c r="C595" s="1">
        <v>28.69</v>
      </c>
      <c r="D595" s="1">
        <v>0.55100000000000005</v>
      </c>
      <c r="E595" s="1">
        <f t="shared" ca="1" si="45"/>
        <v>21.2</v>
      </c>
      <c r="F595" s="1">
        <v>1703.36493</v>
      </c>
      <c r="G595" s="1">
        <f t="shared" si="46"/>
        <v>641.12246390503901</v>
      </c>
      <c r="H595" s="1">
        <f t="shared" si="47"/>
        <v>641.12246390503901</v>
      </c>
      <c r="I595" s="1">
        <f t="shared" si="49"/>
        <v>1282.244927810078</v>
      </c>
      <c r="J595" s="1">
        <f t="shared" si="48"/>
        <v>44.123906487490842</v>
      </c>
      <c r="K595">
        <f ca="1">J595+F595+C595+E595+#REF!+#REF!+#REF!+#REF!+#REF!+#REF!</f>
        <v>4446.9975468000002</v>
      </c>
    </row>
    <row r="596" spans="1:18" x14ac:dyDescent="0.25">
      <c r="A596" s="5">
        <v>44839.631944444445</v>
      </c>
      <c r="B596" s="1">
        <v>2</v>
      </c>
      <c r="C596" s="1">
        <v>29.17</v>
      </c>
      <c r="D596" s="1">
        <v>0.53900000000000003</v>
      </c>
      <c r="E596" s="1">
        <f t="shared" ca="1" si="45"/>
        <v>21.2</v>
      </c>
      <c r="F596" s="1">
        <v>1718.8722720000001</v>
      </c>
      <c r="G596" s="1">
        <f t="shared" si="46"/>
        <v>625.6218928619877</v>
      </c>
      <c r="H596" s="1">
        <f t="shared" si="47"/>
        <v>625.6218928619877</v>
      </c>
      <c r="I596" s="1">
        <f t="shared" si="49"/>
        <v>1251.2437857239754</v>
      </c>
      <c r="J596" s="1">
        <f t="shared" si="48"/>
        <v>44.018748281812414</v>
      </c>
      <c r="K596">
        <f ca="1">J596+F596+C596+E596+#REF!+#REF!+#REF!+#REF!+#REF!+#REF!</f>
        <v>4559.1740268000003</v>
      </c>
    </row>
    <row r="597" spans="1:18" x14ac:dyDescent="0.25">
      <c r="A597" s="5">
        <v>44839.635416666664</v>
      </c>
      <c r="B597" s="1">
        <v>3.59</v>
      </c>
      <c r="C597" s="1">
        <v>29.33</v>
      </c>
      <c r="D597" s="1">
        <v>0.53500000000000003</v>
      </c>
      <c r="E597" s="1">
        <f t="shared" ca="1" si="45"/>
        <v>21.4</v>
      </c>
      <c r="F597" s="1">
        <v>1715.3105579999999</v>
      </c>
      <c r="G597" s="1">
        <f t="shared" si="46"/>
        <v>626.59694192718689</v>
      </c>
      <c r="H597" s="1">
        <f t="shared" si="47"/>
        <v>626.59694192718689</v>
      </c>
      <c r="I597" s="1">
        <f t="shared" si="49"/>
        <v>1253.1938838543738</v>
      </c>
      <c r="J597" s="1">
        <f t="shared" si="48"/>
        <v>42.740268867863783</v>
      </c>
      <c r="K597">
        <f ca="1">J597+F597+C597+E597+#REF!+#REF!+#REF!+#REF!+#REF!+#REF!</f>
        <v>4596.5661867999988</v>
      </c>
    </row>
    <row r="598" spans="1:18" x14ac:dyDescent="0.25">
      <c r="A598" s="5">
        <v>44839.638888888891</v>
      </c>
      <c r="B598" s="1">
        <v>0.43</v>
      </c>
      <c r="C598" s="1">
        <v>29.45</v>
      </c>
      <c r="D598" s="1">
        <v>0.51100000000000001</v>
      </c>
      <c r="E598" s="1">
        <f t="shared" ca="1" si="45"/>
        <v>21.4</v>
      </c>
      <c r="F598" s="1">
        <v>1723.515124</v>
      </c>
      <c r="G598" s="1">
        <f t="shared" si="46"/>
        <v>583.8722666603586</v>
      </c>
      <c r="H598" s="1">
        <f t="shared" si="47"/>
        <v>583.8722666603586</v>
      </c>
      <c r="I598" s="1">
        <f t="shared" si="49"/>
        <v>1167.7445333207172</v>
      </c>
      <c r="J598" s="1">
        <f t="shared" si="48"/>
        <v>44.903377536115286</v>
      </c>
      <c r="K598">
        <f ca="1">J598+F598+C598+E598+#REF!+#REF!+#REF!+#REF!+#REF!+#REF!</f>
        <v>4624.6103067999993</v>
      </c>
    </row>
    <row r="599" spans="1:18" x14ac:dyDescent="0.25">
      <c r="A599" s="5">
        <v>44839.642361111109</v>
      </c>
      <c r="B599" s="1">
        <v>2.14</v>
      </c>
      <c r="C599" s="1">
        <v>29.67</v>
      </c>
      <c r="D599" s="1">
        <v>0.502</v>
      </c>
      <c r="E599" s="1">
        <f t="shared" ca="1" si="45"/>
        <v>21.4</v>
      </c>
      <c r="F599" s="1">
        <v>1710.7820280000001</v>
      </c>
      <c r="G599" s="1">
        <f t="shared" si="46"/>
        <v>579.35769928848981</v>
      </c>
      <c r="H599" s="1">
        <f t="shared" si="47"/>
        <v>579.35769928848981</v>
      </c>
      <c r="I599" s="1">
        <f t="shared" si="49"/>
        <v>1158.7153985769796</v>
      </c>
      <c r="J599" s="1">
        <f t="shared" si="48"/>
        <v>43.384917645816422</v>
      </c>
      <c r="K599">
        <f ca="1">J599+F599+C599+E599+#REF!+#REF!+#REF!+#REF!+#REF!+#REF!</f>
        <v>4676.0245268000008</v>
      </c>
    </row>
    <row r="600" spans="1:18" x14ac:dyDescent="0.25">
      <c r="A600" s="5">
        <v>44839.645833333336</v>
      </c>
      <c r="B600" s="1">
        <v>1.52</v>
      </c>
      <c r="C600" s="1">
        <v>29.56</v>
      </c>
      <c r="D600" s="1">
        <v>0.47499999999999998</v>
      </c>
      <c r="E600" s="1">
        <f t="shared" ca="1" si="45"/>
        <v>21.6</v>
      </c>
      <c r="F600" s="1">
        <v>1724.547456</v>
      </c>
      <c r="G600" s="1">
        <f t="shared" si="46"/>
        <v>545.09496337310657</v>
      </c>
      <c r="H600" s="1">
        <f t="shared" si="47"/>
        <v>545.09496337310657</v>
      </c>
      <c r="I600" s="1">
        <f t="shared" si="49"/>
        <v>1090.1899267462131</v>
      </c>
      <c r="J600" s="1">
        <f t="shared" si="48"/>
        <v>43.024098922338979</v>
      </c>
      <c r="K600">
        <f ca="1">J600+F600+C600+E600+#REF!+#REF!+#REF!+#REF!+#REF!+#REF!</f>
        <v>4650.3174167999996</v>
      </c>
    </row>
    <row r="601" spans="1:18" x14ac:dyDescent="0.25">
      <c r="A601" s="5">
        <v>44839.649305555555</v>
      </c>
      <c r="B601" s="1">
        <v>3.7</v>
      </c>
      <c r="C601" s="1">
        <v>29.08</v>
      </c>
      <c r="D601" s="1">
        <v>0.45900000000000002</v>
      </c>
      <c r="E601" s="1">
        <f t="shared" ca="1" si="45"/>
        <v>21.6</v>
      </c>
      <c r="F601" s="1">
        <v>1726.279331</v>
      </c>
      <c r="G601" s="1">
        <f t="shared" si="46"/>
        <v>536.15173279717374</v>
      </c>
      <c r="H601" s="1">
        <f t="shared" si="47"/>
        <v>536.15173279717374</v>
      </c>
      <c r="I601" s="1">
        <f t="shared" si="49"/>
        <v>1072.3034655943475</v>
      </c>
      <c r="J601" s="1">
        <f t="shared" si="48"/>
        <v>40.510328414379245</v>
      </c>
      <c r="K601">
        <f ca="1">J601+F601+C601+E601+#REF!+#REF!+#REF!+#REF!+#REF!+#REF!</f>
        <v>4538.1409368000004</v>
      </c>
    </row>
    <row r="602" spans="1:18" x14ac:dyDescent="0.25">
      <c r="A602" s="5">
        <v>44839.652777777781</v>
      </c>
      <c r="B602" s="1">
        <v>3.7</v>
      </c>
      <c r="C602" s="1">
        <v>28.73</v>
      </c>
      <c r="D602" s="1">
        <v>0.435</v>
      </c>
      <c r="E602" s="1">
        <f t="shared" ca="1" si="45"/>
        <v>21.6</v>
      </c>
      <c r="F602" s="1">
        <v>1711.2286349999999</v>
      </c>
      <c r="G602" s="1">
        <f t="shared" si="46"/>
        <v>508.79272026529532</v>
      </c>
      <c r="H602" s="1">
        <f t="shared" si="47"/>
        <v>508.79272026529532</v>
      </c>
      <c r="I602" s="1">
        <f t="shared" si="49"/>
        <v>1017.5854405305906</v>
      </c>
      <c r="J602" s="1">
        <f t="shared" si="48"/>
        <v>39.562664183562035</v>
      </c>
      <c r="K602">
        <f ca="1">J602+F602+C602+E602+#REF!+#REF!+#REF!+#REF!+#REF!+#REF!</f>
        <v>4456.3455867999992</v>
      </c>
    </row>
    <row r="603" spans="1:18" x14ac:dyDescent="0.25">
      <c r="A603" s="5">
        <v>44839.65625</v>
      </c>
      <c r="B603" s="1">
        <v>1.23</v>
      </c>
      <c r="C603" s="1">
        <v>28.85</v>
      </c>
      <c r="D603" s="1">
        <v>0.42099999999999999</v>
      </c>
      <c r="E603" s="1">
        <f t="shared" ca="1" si="45"/>
        <v>21.8</v>
      </c>
      <c r="F603" s="1">
        <v>1713.028139</v>
      </c>
      <c r="G603" s="1">
        <f t="shared" si="46"/>
        <v>483.04849423227722</v>
      </c>
      <c r="H603" s="1">
        <f t="shared" si="47"/>
        <v>483.04849423227722</v>
      </c>
      <c r="I603" s="1">
        <f t="shared" si="49"/>
        <v>966.09698846455444</v>
      </c>
      <c r="J603" s="1">
        <f t="shared" si="48"/>
        <v>40.99078970902373</v>
      </c>
      <c r="K603">
        <f ca="1">J603+F603+C603+E603+#REF!+#REF!+#REF!+#REF!+#REF!+#REF!</f>
        <v>4484.3897068000006</v>
      </c>
    </row>
    <row r="604" spans="1:18" x14ac:dyDescent="0.25">
      <c r="A604" s="5">
        <v>44839.659722222219</v>
      </c>
      <c r="B604" s="1">
        <v>4.88</v>
      </c>
      <c r="C604" s="1">
        <v>28.82</v>
      </c>
      <c r="D604" s="1">
        <v>0.40600000000000003</v>
      </c>
      <c r="E604" s="1">
        <f t="shared" ca="1" si="45"/>
        <v>21.8</v>
      </c>
      <c r="F604" s="1">
        <v>1465.318454</v>
      </c>
      <c r="G604" s="1">
        <f t="shared" si="46"/>
        <v>476.58094854449547</v>
      </c>
      <c r="H604" s="1">
        <f t="shared" si="47"/>
        <v>476.58094854449547</v>
      </c>
      <c r="I604" s="1">
        <f t="shared" si="49"/>
        <v>953.16189708899094</v>
      </c>
      <c r="J604" s="1">
        <f t="shared" si="48"/>
        <v>38.246087955360785</v>
      </c>
      <c r="K604">
        <f ca="1">J604+F604+C604+E604+#REF!+#REF!+#REF!+#REF!+#REF!+#REF!</f>
        <v>4477.3786768</v>
      </c>
    </row>
    <row r="605" spans="1:18" x14ac:dyDescent="0.25">
      <c r="A605" s="5">
        <v>44839.663194444445</v>
      </c>
      <c r="B605" s="1">
        <v>0.46</v>
      </c>
      <c r="C605" s="1">
        <v>28.73</v>
      </c>
      <c r="D605" s="1">
        <v>0.38700000000000001</v>
      </c>
      <c r="E605" s="1">
        <f t="shared" ca="1" si="45"/>
        <v>21.8</v>
      </c>
      <c r="F605" s="1">
        <v>1456.8804879999998</v>
      </c>
      <c r="G605" s="1">
        <f t="shared" si="46"/>
        <v>440.51445435603159</v>
      </c>
      <c r="H605" s="1">
        <f t="shared" si="47"/>
        <v>440.51445435603159</v>
      </c>
      <c r="I605" s="1">
        <f t="shared" si="49"/>
        <v>881.02890871206318</v>
      </c>
      <c r="J605" s="1">
        <f t="shared" si="48"/>
        <v>40.412601608253567</v>
      </c>
      <c r="K605">
        <f ca="1">J605+F605+C605+E605+#REF!+#REF!+#REF!+#REF!+#REF!+#REF!</f>
        <v>4456.3455867999992</v>
      </c>
    </row>
    <row r="606" spans="1:18" x14ac:dyDescent="0.25">
      <c r="A606" s="5">
        <v>44839.666666666664</v>
      </c>
      <c r="B606" s="1">
        <v>3.96</v>
      </c>
      <c r="C606" s="1">
        <v>28.36</v>
      </c>
      <c r="D606" s="1">
        <v>0.36899999999999999</v>
      </c>
      <c r="E606" s="1">
        <f t="shared" ca="1" si="45"/>
        <v>22</v>
      </c>
      <c r="F606" s="1">
        <v>1460.2565400000001</v>
      </c>
      <c r="G606" s="1">
        <f t="shared" si="46"/>
        <v>431.3243921317096</v>
      </c>
      <c r="H606" s="1">
        <f t="shared" si="47"/>
        <v>431.3243921317096</v>
      </c>
      <c r="I606" s="1">
        <f t="shared" si="49"/>
        <v>862.6487842634192</v>
      </c>
      <c r="J606" s="1">
        <f t="shared" si="48"/>
        <v>37.408261538271148</v>
      </c>
      <c r="K606">
        <f ca="1">J606+F606+C606+E606+#REF!+#REF!+#REF!+#REF!+#REF!+#REF!</f>
        <v>5065.6564667999992</v>
      </c>
      <c r="Q606" s="4">
        <f>INT(A606/0.0416666666666667)*0.0416666666666667</f>
        <v>44839.666666666701</v>
      </c>
      <c r="R606" s="4"/>
    </row>
    <row r="607" spans="1:18" x14ac:dyDescent="0.25">
      <c r="A607" s="5">
        <v>44839.670138888891</v>
      </c>
      <c r="B607" s="1">
        <v>2.0699999999999998</v>
      </c>
      <c r="C607" s="1">
        <v>28.74</v>
      </c>
      <c r="D607" s="1">
        <v>0.34699999999999998</v>
      </c>
      <c r="E607" s="1">
        <f t="shared" ca="1" si="45"/>
        <v>22</v>
      </c>
      <c r="F607" s="1">
        <v>1451.7033699999999</v>
      </c>
      <c r="G607" s="1">
        <f t="shared" si="46"/>
        <v>397.74854989250275</v>
      </c>
      <c r="H607" s="1">
        <f t="shared" si="47"/>
        <v>397.74854989250275</v>
      </c>
      <c r="I607" s="1">
        <f t="shared" si="49"/>
        <v>795.4970997850055</v>
      </c>
      <c r="J607" s="1">
        <f t="shared" si="48"/>
        <v>38.259732788237109</v>
      </c>
      <c r="K607">
        <f ca="1">J607+F607+C607+E607+#REF!+#REF!+#REF!+#REF!+#REF!+#REF!</f>
        <v>5154.4628467999992</v>
      </c>
    </row>
    <row r="608" spans="1:18" x14ac:dyDescent="0.25">
      <c r="A608" s="5">
        <v>44839.673611111109</v>
      </c>
      <c r="B608" s="1">
        <v>1.29</v>
      </c>
      <c r="C608" s="1">
        <v>28.47</v>
      </c>
      <c r="D608" s="1">
        <v>0.33100000000000002</v>
      </c>
      <c r="E608" s="1">
        <f t="shared" ca="1" si="45"/>
        <v>22</v>
      </c>
      <c r="F608" s="1">
        <v>1450.6125919999999</v>
      </c>
      <c r="G608" s="1">
        <f t="shared" si="46"/>
        <v>377.76331380269301</v>
      </c>
      <c r="H608" s="1">
        <f t="shared" si="47"/>
        <v>377.76331380269301</v>
      </c>
      <c r="I608" s="1">
        <f t="shared" si="49"/>
        <v>755.52662760538601</v>
      </c>
      <c r="J608" s="1">
        <f t="shared" si="48"/>
        <v>37.98141232863793</v>
      </c>
      <c r="K608">
        <f ca="1">J608+F608+C608+E608+#REF!+#REF!+#REF!+#REF!+#REF!+#REF!</f>
        <v>5091.3635768000004</v>
      </c>
    </row>
    <row r="609" spans="1:18" x14ac:dyDescent="0.25">
      <c r="A609" s="5">
        <v>44839.677083333336</v>
      </c>
      <c r="B609" s="1">
        <v>4.22</v>
      </c>
      <c r="C609" s="1">
        <v>28.32</v>
      </c>
      <c r="D609" s="1">
        <v>0.312</v>
      </c>
      <c r="E609" s="1">
        <f t="shared" ca="1" si="45"/>
        <v>22.2</v>
      </c>
      <c r="F609" s="1">
        <v>1439.265232</v>
      </c>
      <c r="G609" s="1">
        <f t="shared" si="46"/>
        <v>362.91005041495907</v>
      </c>
      <c r="H609" s="1">
        <f t="shared" si="47"/>
        <v>362.91005041495907</v>
      </c>
      <c r="I609" s="1">
        <f t="shared" si="49"/>
        <v>725.82010082991815</v>
      </c>
      <c r="J609" s="1">
        <f t="shared" si="48"/>
        <v>35.853315028857352</v>
      </c>
      <c r="K609">
        <f ca="1">J609+F609+C609+E609+#REF!+#REF!+#REF!+#REF!+#REF!+#REF!</f>
        <v>5056.3084268000002</v>
      </c>
    </row>
    <row r="610" spans="1:18" x14ac:dyDescent="0.25">
      <c r="A610" s="5">
        <v>44839.680555555555</v>
      </c>
      <c r="B610" s="1">
        <v>4.3</v>
      </c>
      <c r="C610" s="1">
        <v>28.38</v>
      </c>
      <c r="D610" s="1">
        <v>0.28799999999999998</v>
      </c>
      <c r="E610" s="1">
        <f t="shared" ca="1" si="45"/>
        <v>22.2</v>
      </c>
      <c r="F610" s="1">
        <v>1445.4599719999999</v>
      </c>
      <c r="G610" s="1">
        <f t="shared" si="46"/>
        <v>333.59888696196299</v>
      </c>
      <c r="H610" s="1">
        <f t="shared" si="47"/>
        <v>333.59888696196299</v>
      </c>
      <c r="I610" s="1">
        <f t="shared" si="49"/>
        <v>667.19777392392598</v>
      </c>
      <c r="J610" s="1">
        <f t="shared" si="48"/>
        <v>35.300863050518679</v>
      </c>
      <c r="K610">
        <f ca="1">J610+F610+C610+E610+#REF!+#REF!+#REF!+#REF!+#REF!+#REF!</f>
        <v>5070.3304867999996</v>
      </c>
    </row>
    <row r="611" spans="1:18" x14ac:dyDescent="0.25">
      <c r="A611" s="5">
        <v>44839.684027777781</v>
      </c>
      <c r="B611" s="1">
        <v>5.14</v>
      </c>
      <c r="C611" s="1">
        <v>28.17</v>
      </c>
      <c r="D611" s="1">
        <v>0.26800000000000002</v>
      </c>
      <c r="E611" s="1">
        <f t="shared" ca="1" si="45"/>
        <v>22.2</v>
      </c>
      <c r="F611" s="1">
        <v>1443.9498020000001</v>
      </c>
      <c r="G611" s="1">
        <f t="shared" si="46"/>
        <v>311.8585051329203</v>
      </c>
      <c r="H611" s="1">
        <f t="shared" si="47"/>
        <v>311.8585051329203</v>
      </c>
      <c r="I611" s="1">
        <f t="shared" si="49"/>
        <v>623.7170102658406</v>
      </c>
      <c r="J611" s="1">
        <f t="shared" si="48"/>
        <v>34.296790134037806</v>
      </c>
      <c r="K611">
        <f ca="1">J611+F611+C611+E611+#REF!+#REF!+#REF!+#REF!+#REF!+#REF!</f>
        <v>5021.253276800001</v>
      </c>
    </row>
    <row r="612" spans="1:18" x14ac:dyDescent="0.25">
      <c r="A612" s="5">
        <v>44839.6875</v>
      </c>
      <c r="B612" s="1">
        <v>1.3</v>
      </c>
      <c r="C612" s="1">
        <v>27.92</v>
      </c>
      <c r="D612" s="1">
        <v>0.255</v>
      </c>
      <c r="E612" s="1">
        <f t="shared" ca="1" si="45"/>
        <v>22.3</v>
      </c>
      <c r="F612" s="1">
        <v>1358.0041679999999</v>
      </c>
      <c r="G612" s="1">
        <f t="shared" si="46"/>
        <v>289.82885271215991</v>
      </c>
      <c r="H612" s="1">
        <f t="shared" si="47"/>
        <v>289.82885271215991</v>
      </c>
      <c r="I612" s="1">
        <f t="shared" si="49"/>
        <v>579.65770542431983</v>
      </c>
      <c r="J612" s="1">
        <f t="shared" si="48"/>
        <v>35.243171836793209</v>
      </c>
      <c r="K612">
        <f ca="1">J612+F612+C612+E612+#REF!+#REF!+#REF!+#REF!+#REF!+#REF!</f>
        <v>4962.8280268000008</v>
      </c>
    </row>
    <row r="613" spans="1:18" x14ac:dyDescent="0.25">
      <c r="A613" s="5">
        <v>44839.690972222219</v>
      </c>
      <c r="B613" s="1">
        <v>3.19</v>
      </c>
      <c r="C613" s="1">
        <v>27.48</v>
      </c>
      <c r="D613" s="1">
        <v>0.23400000000000001</v>
      </c>
      <c r="E613" s="1">
        <f t="shared" ca="1" si="45"/>
        <v>22.3</v>
      </c>
      <c r="F613" s="1">
        <v>1318.6520070000001</v>
      </c>
      <c r="G613" s="1">
        <f t="shared" si="46"/>
        <v>270.47114392428585</v>
      </c>
      <c r="H613" s="1">
        <f t="shared" si="47"/>
        <v>270.47114392428585</v>
      </c>
      <c r="I613" s="1">
        <f t="shared" si="49"/>
        <v>540.94228784857171</v>
      </c>
      <c r="J613" s="1">
        <f t="shared" si="48"/>
        <v>33.486457349066541</v>
      </c>
      <c r="K613">
        <f ca="1">J613+F613+C613+E613+#REF!+#REF!+#REF!+#REF!+#REF!+#REF!</f>
        <v>4859.9995867999996</v>
      </c>
    </row>
    <row r="614" spans="1:18" x14ac:dyDescent="0.25">
      <c r="A614" s="5">
        <v>44839.694444444445</v>
      </c>
      <c r="B614" s="1">
        <v>3.06</v>
      </c>
      <c r="C614" s="1">
        <v>27.66</v>
      </c>
      <c r="D614" s="1">
        <v>0.219</v>
      </c>
      <c r="E614" s="1">
        <f t="shared" ca="1" si="45"/>
        <v>22.3</v>
      </c>
      <c r="F614" s="1">
        <v>1259.3419119999999</v>
      </c>
      <c r="G614" s="1">
        <f t="shared" si="46"/>
        <v>251.24363912537993</v>
      </c>
      <c r="H614" s="1">
        <f t="shared" si="47"/>
        <v>251.24363912537993</v>
      </c>
      <c r="I614" s="1">
        <f t="shared" si="49"/>
        <v>502.48727825075986</v>
      </c>
      <c r="J614" s="1">
        <f t="shared" si="48"/>
        <v>33.32500473218343</v>
      </c>
      <c r="K614">
        <f ca="1">J614+F614+C614+E614+#REF!+#REF!+#REF!+#REF!+#REF!+#REF!</f>
        <v>4902.0657667999994</v>
      </c>
    </row>
    <row r="615" spans="1:18" x14ac:dyDescent="0.25">
      <c r="A615" s="5">
        <v>44839.697916666664</v>
      </c>
      <c r="B615" s="1">
        <v>5.1100000000000003</v>
      </c>
      <c r="C615" s="1">
        <v>27.88</v>
      </c>
      <c r="D615" s="1">
        <v>0.19900000000000001</v>
      </c>
      <c r="E615" s="1">
        <f t="shared" ca="1" si="45"/>
        <v>22.3</v>
      </c>
      <c r="F615" s="1">
        <v>1249.6432520000001</v>
      </c>
      <c r="G615" s="1">
        <f t="shared" si="46"/>
        <v>228.92754535396466</v>
      </c>
      <c r="H615" s="1">
        <f t="shared" si="47"/>
        <v>228.92754535396466</v>
      </c>
      <c r="I615" s="1">
        <f t="shared" si="49"/>
        <v>457.85509070792932</v>
      </c>
      <c r="J615" s="1">
        <f t="shared" si="48"/>
        <v>32.437484491554883</v>
      </c>
      <c r="K615">
        <f ca="1">J615+F615+C615+E615+#REF!+#REF!+#REF!+#REF!+#REF!+#REF!</f>
        <v>4953.4799867999991</v>
      </c>
    </row>
    <row r="616" spans="1:18" x14ac:dyDescent="0.25">
      <c r="A616" s="5">
        <v>44839.701388888891</v>
      </c>
      <c r="B616" s="1">
        <v>4.46</v>
      </c>
      <c r="C616" s="1">
        <v>27.84</v>
      </c>
      <c r="D616" s="1">
        <v>0.184</v>
      </c>
      <c r="E616" s="1">
        <f t="shared" ca="1" si="45"/>
        <v>22.3</v>
      </c>
      <c r="F616" s="1">
        <v>1188.1389160000001</v>
      </c>
      <c r="G616" s="1">
        <f t="shared" si="46"/>
        <v>209.9776097618589</v>
      </c>
      <c r="H616" s="1">
        <f t="shared" si="47"/>
        <v>209.9776097618589</v>
      </c>
      <c r="I616" s="1">
        <f t="shared" si="49"/>
        <v>419.9552195237178</v>
      </c>
      <c r="J616" s="1">
        <f t="shared" si="48"/>
        <v>32.219838088499053</v>
      </c>
      <c r="K616">
        <f ca="1">J616+F616+C616+E616+#REF!+#REF!+#REF!+#REF!+#REF!+#REF!</f>
        <v>4944.1319467999992</v>
      </c>
    </row>
    <row r="617" spans="1:18" x14ac:dyDescent="0.25">
      <c r="A617" s="5">
        <v>44839.704861111109</v>
      </c>
      <c r="B617" s="1">
        <v>4.43</v>
      </c>
      <c r="C617" s="1">
        <v>27.7</v>
      </c>
      <c r="D617" s="1">
        <v>0.17199999999999999</v>
      </c>
      <c r="E617" s="1">
        <f t="shared" ca="1" si="45"/>
        <v>22.3</v>
      </c>
      <c r="F617" s="1">
        <v>1089.207756</v>
      </c>
      <c r="G617" s="1">
        <f t="shared" si="46"/>
        <v>196.02399649650999</v>
      </c>
      <c r="H617" s="1">
        <f t="shared" si="47"/>
        <v>196.02399649650999</v>
      </c>
      <c r="I617" s="1">
        <f t="shared" si="49"/>
        <v>392.04799299301999</v>
      </c>
      <c r="J617" s="1">
        <f t="shared" si="48"/>
        <v>31.801498836621114</v>
      </c>
      <c r="K617">
        <f ca="1">J617+F617+C617+E617+#REF!+#REF!+#REF!+#REF!+#REF!+#REF!</f>
        <v>4911.4138067999993</v>
      </c>
    </row>
    <row r="618" spans="1:18" x14ac:dyDescent="0.25">
      <c r="A618" s="5">
        <v>44839.708333333336</v>
      </c>
      <c r="B618" s="1">
        <v>3.74</v>
      </c>
      <c r="C618" s="1">
        <v>27.44</v>
      </c>
      <c r="D618" s="1">
        <v>0.153</v>
      </c>
      <c r="E618" s="1">
        <f t="shared" ca="1" si="45"/>
        <v>22.6</v>
      </c>
      <c r="F618" s="1">
        <v>1218.56664</v>
      </c>
      <c r="G618" s="1">
        <f t="shared" si="46"/>
        <v>173.42724758958869</v>
      </c>
      <c r="H618" s="1">
        <f t="shared" si="47"/>
        <v>173.42724758958869</v>
      </c>
      <c r="I618" s="1">
        <f t="shared" si="49"/>
        <v>346.85449517917738</v>
      </c>
      <c r="J618" s="1">
        <f t="shared" si="48"/>
        <v>31.241067397593142</v>
      </c>
      <c r="K618">
        <f ca="1">J618+F618+C618+E618+#REF!+#REF!+#REF!+#REF!+#REF!+#REF!</f>
        <v>5225.2330158000004</v>
      </c>
      <c r="Q618" s="4">
        <f>INT(A618/0.0416666666666667)*0.0416666666666667</f>
        <v>44839.708333333365</v>
      </c>
      <c r="R618" s="4"/>
    </row>
    <row r="619" spans="1:18" x14ac:dyDescent="0.25">
      <c r="A619" s="5">
        <v>44839.711805555555</v>
      </c>
      <c r="B619" s="1">
        <v>5.26</v>
      </c>
      <c r="C619" s="1">
        <v>27.11</v>
      </c>
      <c r="D619" s="1">
        <v>0.13900000000000001</v>
      </c>
      <c r="E619" s="1">
        <f t="shared" ca="1" si="45"/>
        <v>22.6</v>
      </c>
      <c r="F619" s="1">
        <v>1298.9639000000002</v>
      </c>
      <c r="G619" s="1">
        <f t="shared" si="46"/>
        <v>159.5578867251935</v>
      </c>
      <c r="H619" s="1">
        <f t="shared" si="47"/>
        <v>159.5578867251935</v>
      </c>
      <c r="I619" s="1">
        <f t="shared" si="49"/>
        <v>319.115773450387</v>
      </c>
      <c r="J619" s="1">
        <f t="shared" si="48"/>
        <v>30.265130736877524</v>
      </c>
      <c r="K619">
        <f ca="1">J619+F619+C619+E619+#REF!+#REF!+#REF!+#REF!+#REF!+#REF!</f>
        <v>5148.1116857999996</v>
      </c>
    </row>
    <row r="620" spans="1:18" x14ac:dyDescent="0.25">
      <c r="A620" s="5">
        <v>44839.715277777781</v>
      </c>
      <c r="B620" s="1">
        <v>4.21</v>
      </c>
      <c r="C620" s="1">
        <v>26.86</v>
      </c>
      <c r="D620" s="1">
        <v>0.126</v>
      </c>
      <c r="E620" s="1">
        <f t="shared" ca="1" si="45"/>
        <v>22.6</v>
      </c>
      <c r="F620" s="1">
        <v>1241.8268800000001</v>
      </c>
      <c r="G620" s="1">
        <f t="shared" si="46"/>
        <v>143.98615871519786</v>
      </c>
      <c r="H620" s="1">
        <f t="shared" si="47"/>
        <v>143.98615871519786</v>
      </c>
      <c r="I620" s="1">
        <f t="shared" si="49"/>
        <v>287.97231743039572</v>
      </c>
      <c r="J620" s="1">
        <f t="shared" si="48"/>
        <v>29.904107963316559</v>
      </c>
      <c r="K620">
        <f ca="1">J620+F620+C620+E620+#REF!+#REF!+#REF!+#REF!+#REF!+#REF!</f>
        <v>5089.6864357999993</v>
      </c>
    </row>
    <row r="621" spans="1:18" x14ac:dyDescent="0.25">
      <c r="A621" s="5">
        <v>44839.71875</v>
      </c>
      <c r="B621" s="1">
        <v>3.5</v>
      </c>
      <c r="C621" s="1">
        <v>27.28</v>
      </c>
      <c r="D621" s="1">
        <v>0.113</v>
      </c>
      <c r="E621" s="1">
        <f t="shared" ca="1" si="45"/>
        <v>22.5</v>
      </c>
      <c r="F621" s="1">
        <v>1348.212405</v>
      </c>
      <c r="G621" s="1">
        <f t="shared" si="46"/>
        <v>125.52706107498054</v>
      </c>
      <c r="H621" s="1">
        <f t="shared" si="47"/>
        <v>125.52706107498054</v>
      </c>
      <c r="I621" s="1">
        <f t="shared" si="49"/>
        <v>251.05412214996107</v>
      </c>
      <c r="J621" s="1">
        <f t="shared" si="48"/>
        <v>30.127632133823155</v>
      </c>
      <c r="K621">
        <f ca="1">J621+F621+C621+E621+#REF!+#REF!+#REF!+#REF!+#REF!+#REF!</f>
        <v>5187.8408558000001</v>
      </c>
    </row>
    <row r="622" spans="1:18" x14ac:dyDescent="0.25">
      <c r="A622" s="5">
        <v>44839.722222222219</v>
      </c>
      <c r="B622" s="1">
        <v>4.97</v>
      </c>
      <c r="C622" s="1">
        <v>27.16</v>
      </c>
      <c r="D622" s="1">
        <v>0.10100000000000001</v>
      </c>
      <c r="E622" s="1">
        <f t="shared" ca="1" si="45"/>
        <v>22.5</v>
      </c>
      <c r="F622" s="1">
        <v>1281.473043</v>
      </c>
      <c r="G622" s="1">
        <f t="shared" si="46"/>
        <v>112.64473563145971</v>
      </c>
      <c r="H622" s="1">
        <f t="shared" si="47"/>
        <v>112.64473563145971</v>
      </c>
      <c r="I622" s="1">
        <f t="shared" si="49"/>
        <v>225.28947126291942</v>
      </c>
      <c r="J622" s="1">
        <f t="shared" si="48"/>
        <v>29.492411047381374</v>
      </c>
      <c r="K622">
        <f ca="1">J622+F622+C622+E622+#REF!+#REF!+#REF!+#REF!+#REF!+#REF!</f>
        <v>5159.7967358000005</v>
      </c>
    </row>
    <row r="623" spans="1:18" x14ac:dyDescent="0.25">
      <c r="A623" s="5">
        <v>44839.725694444445</v>
      </c>
      <c r="B623" s="1">
        <v>3.02</v>
      </c>
      <c r="C623" s="1">
        <v>26.77</v>
      </c>
      <c r="D623" s="1">
        <v>0.09</v>
      </c>
      <c r="E623" s="1">
        <f t="shared" ca="1" si="45"/>
        <v>22.5</v>
      </c>
      <c r="F623" s="1">
        <v>1273.362666</v>
      </c>
      <c r="G623" s="1">
        <f t="shared" si="46"/>
        <v>99.88015794016097</v>
      </c>
      <c r="H623" s="1">
        <f t="shared" si="47"/>
        <v>99.88015794016097</v>
      </c>
      <c r="I623" s="1">
        <f t="shared" si="49"/>
        <v>199.76031588032194</v>
      </c>
      <c r="J623" s="1">
        <f t="shared" si="48"/>
        <v>29.103622241084935</v>
      </c>
      <c r="K623">
        <f ca="1">J623+F623+C623+E623+#REF!+#REF!+#REF!+#REF!+#REF!+#REF!</f>
        <v>5068.6533458000004</v>
      </c>
    </row>
    <row r="624" spans="1:18" x14ac:dyDescent="0.25">
      <c r="A624" s="5">
        <v>44839.729166666664</v>
      </c>
      <c r="B624" s="1">
        <v>3.48</v>
      </c>
      <c r="C624" s="1">
        <v>26.61</v>
      </c>
      <c r="D624" s="1">
        <v>0.08</v>
      </c>
      <c r="E624" s="1">
        <f t="shared" ca="1" si="45"/>
        <v>22.5</v>
      </c>
      <c r="F624" s="1">
        <v>1263.6554580000002</v>
      </c>
      <c r="G624" s="1">
        <f t="shared" si="46"/>
        <v>88.877423322823972</v>
      </c>
      <c r="H624" s="1">
        <f t="shared" si="47"/>
        <v>88.877423322823972</v>
      </c>
      <c r="I624" s="1">
        <f t="shared" si="49"/>
        <v>177.75484664564794</v>
      </c>
      <c r="J624" s="1">
        <f t="shared" si="48"/>
        <v>28.628419207850193</v>
      </c>
      <c r="K624">
        <f ca="1">J624+F624+C624+E624+#REF!+#REF!+#REF!+#REF!+#REF!+#REF!</f>
        <v>5031.2611858000009</v>
      </c>
    </row>
    <row r="625" spans="1:18" x14ac:dyDescent="0.25">
      <c r="A625" s="5">
        <v>44839.732638888891</v>
      </c>
      <c r="B625" s="1">
        <v>3.88</v>
      </c>
      <c r="C625" s="1">
        <v>26.04</v>
      </c>
      <c r="D625" s="1">
        <v>6.9000000000000006E-2</v>
      </c>
      <c r="E625" s="1">
        <f t="shared" ca="1" si="45"/>
        <v>22.5</v>
      </c>
      <c r="F625" s="1">
        <v>1059.7243249999999</v>
      </c>
      <c r="G625" s="1">
        <f t="shared" si="46"/>
        <v>78.580717487963639</v>
      </c>
      <c r="H625" s="1">
        <f t="shared" si="47"/>
        <v>78.580717487963639</v>
      </c>
      <c r="I625" s="1">
        <f t="shared" si="49"/>
        <v>157.16143497592728</v>
      </c>
      <c r="J625" s="1">
        <f t="shared" si="48"/>
        <v>27.740010631042892</v>
      </c>
      <c r="K625">
        <f ca="1">J625+F625+C625+E625+#REF!+#REF!+#REF!+#REF!+#REF!+#REF!</f>
        <v>4898.0516158</v>
      </c>
    </row>
    <row r="626" spans="1:18" x14ac:dyDescent="0.25">
      <c r="A626" s="5">
        <v>44839.736111111109</v>
      </c>
      <c r="B626" s="1">
        <v>6.34</v>
      </c>
      <c r="C626" s="1">
        <v>25.74</v>
      </c>
      <c r="D626" s="1">
        <v>0.06</v>
      </c>
      <c r="E626" s="1">
        <f t="shared" ca="1" si="45"/>
        <v>22.5</v>
      </c>
      <c r="F626" s="1">
        <v>665.65792699999997</v>
      </c>
      <c r="G626" s="1">
        <f t="shared" si="46"/>
        <v>70.135546100116429</v>
      </c>
      <c r="H626" s="1">
        <f t="shared" si="47"/>
        <v>70.135546100116429</v>
      </c>
      <c r="I626" s="1">
        <f t="shared" si="49"/>
        <v>140.27109220023286</v>
      </c>
      <c r="J626" s="1">
        <f t="shared" si="48"/>
        <v>27.017300111323731</v>
      </c>
      <c r="K626">
        <f ca="1">J626+F626+C626+E626+#REF!+#REF!+#REF!+#REF!+#REF!+#REF!</f>
        <v>4827.9413157999998</v>
      </c>
    </row>
    <row r="627" spans="1:18" x14ac:dyDescent="0.25">
      <c r="A627" s="5">
        <v>44839.739583333336</v>
      </c>
      <c r="B627" s="1">
        <v>5.67</v>
      </c>
      <c r="C627" s="1">
        <v>25.4</v>
      </c>
      <c r="D627" s="1">
        <v>5.0999999999999997E-2</v>
      </c>
      <c r="E627" s="1">
        <f t="shared" ca="1" si="45"/>
        <v>23.2</v>
      </c>
      <c r="F627" s="1">
        <v>603.95985899999994</v>
      </c>
      <c r="G627" s="1">
        <f t="shared" si="46"/>
        <v>60.528625409907441</v>
      </c>
      <c r="H627" s="1">
        <f t="shared" si="47"/>
        <v>60.528625409907441</v>
      </c>
      <c r="I627" s="1">
        <f t="shared" si="49"/>
        <v>121.05725081981488</v>
      </c>
      <c r="J627" s="1">
        <f t="shared" si="48"/>
        <v>26.529785320395295</v>
      </c>
      <c r="K627">
        <f ca="1">J627+F627+C627+E627+#REF!+#REF!+#REF!+#REF!+#REF!+#REF!</f>
        <v>4748.4829757999996</v>
      </c>
    </row>
    <row r="628" spans="1:18" x14ac:dyDescent="0.25">
      <c r="A628" s="5">
        <v>44839.743055555555</v>
      </c>
      <c r="B628" s="1">
        <v>4.5999999999999996</v>
      </c>
      <c r="C628" s="1">
        <v>25.14</v>
      </c>
      <c r="D628" s="1">
        <v>0.04</v>
      </c>
      <c r="E628" s="1">
        <f t="shared" ca="1" si="45"/>
        <v>23.2</v>
      </c>
      <c r="F628" s="1">
        <v>600.52928399999996</v>
      </c>
      <c r="G628" s="1">
        <f t="shared" si="46"/>
        <v>48.044329534211045</v>
      </c>
      <c r="H628" s="1">
        <f t="shared" si="47"/>
        <v>48.044329534211045</v>
      </c>
      <c r="I628" s="1">
        <f t="shared" si="49"/>
        <v>96.088659068422089</v>
      </c>
      <c r="J628" s="1">
        <f t="shared" si="48"/>
        <v>26.084253561248904</v>
      </c>
      <c r="K628">
        <f ca="1">J628+F628+C628+E628+#REF!+#REF!+#REF!+#REF!+#REF!+#REF!</f>
        <v>4687.720715800001</v>
      </c>
    </row>
    <row r="629" spans="1:18" x14ac:dyDescent="0.25">
      <c r="A629" s="5">
        <v>44839.746527777781</v>
      </c>
      <c r="B629" s="1">
        <v>2.91</v>
      </c>
      <c r="C629" s="1">
        <v>25.01</v>
      </c>
      <c r="D629" s="1">
        <v>0.03</v>
      </c>
      <c r="E629" s="1">
        <f t="shared" ca="1" si="45"/>
        <v>23.2</v>
      </c>
      <c r="F629" s="1">
        <v>597.83460000000002</v>
      </c>
      <c r="G629" s="1">
        <f t="shared" si="46"/>
        <v>36.133108133836039</v>
      </c>
      <c r="H629" s="1">
        <f t="shared" si="47"/>
        <v>36.133108133836039</v>
      </c>
      <c r="I629" s="1">
        <f t="shared" si="49"/>
        <v>72.266216267672078</v>
      </c>
      <c r="J629" s="1">
        <f t="shared" si="48"/>
        <v>25.792973350777196</v>
      </c>
      <c r="K629">
        <f ca="1">J629+F629+C629+E629+#REF!+#REF!+#REF!+#REF!+#REF!+#REF!</f>
        <v>4657.3395858000013</v>
      </c>
    </row>
    <row r="630" spans="1:18" x14ac:dyDescent="0.25">
      <c r="A630" s="5">
        <v>44839.75</v>
      </c>
      <c r="B630" s="1">
        <v>5.54</v>
      </c>
      <c r="C630" s="1">
        <v>24.93</v>
      </c>
      <c r="D630" s="1">
        <v>0.02</v>
      </c>
      <c r="E630" s="1">
        <f t="shared" ca="1" si="45"/>
        <v>22.1</v>
      </c>
      <c r="F630" s="1">
        <v>597.56205599999998</v>
      </c>
      <c r="G630" s="1">
        <f t="shared" si="46"/>
        <v>24.840339667055581</v>
      </c>
      <c r="H630" s="1">
        <f t="shared" si="47"/>
        <v>24.840339667055581</v>
      </c>
      <c r="I630" s="1">
        <f t="shared" si="49"/>
        <v>49.680679334111161</v>
      </c>
      <c r="J630" s="1">
        <f t="shared" si="48"/>
        <v>25.376487566139168</v>
      </c>
      <c r="K630">
        <f ca="1">J630+F630+C630+E630+#REF!+#REF!+#REF!+#REF!+#REF!+#REF!</f>
        <v>4590.3404557999993</v>
      </c>
      <c r="Q630" s="4">
        <f>INT(A630/0.0416666666666667)*0.0416666666666667</f>
        <v>44839.750000000036</v>
      </c>
      <c r="R630" s="4"/>
    </row>
    <row r="631" spans="1:18" x14ac:dyDescent="0.25">
      <c r="A631" s="5">
        <v>44839.753472222219</v>
      </c>
      <c r="B631" s="1">
        <v>5.31</v>
      </c>
      <c r="C631" s="1">
        <v>24.6</v>
      </c>
      <c r="D631" s="1">
        <v>0.01</v>
      </c>
      <c r="E631" s="1">
        <f t="shared" ca="1" si="45"/>
        <v>22.1</v>
      </c>
      <c r="F631" s="1">
        <v>597.18802899999991</v>
      </c>
      <c r="G631" s="1">
        <f t="shared" si="46"/>
        <v>14.207918692023474</v>
      </c>
      <c r="H631" s="1">
        <f t="shared" si="47"/>
        <v>14.207918692023474</v>
      </c>
      <c r="I631" s="1">
        <f t="shared" si="49"/>
        <v>28.415837384046949</v>
      </c>
      <c r="J631" s="1">
        <f t="shared" si="48"/>
        <v>24.82631466909131</v>
      </c>
      <c r="K631">
        <f ca="1">J631+F631+C631+E631+#REF!+#REF!+#REF!+#REF!+#REF!+#REF!</f>
        <v>4513.2191258000003</v>
      </c>
    </row>
    <row r="632" spans="1:18" x14ac:dyDescent="0.25">
      <c r="A632" s="5">
        <v>44839.756944444445</v>
      </c>
      <c r="B632" s="1">
        <v>6.63</v>
      </c>
      <c r="C632" s="1">
        <v>24.45</v>
      </c>
      <c r="D632" s="1">
        <v>5.0000000000000001E-3</v>
      </c>
      <c r="E632" s="1">
        <f t="shared" ca="1" si="45"/>
        <v>22.1</v>
      </c>
      <c r="F632" s="1">
        <v>594.92000099999996</v>
      </c>
      <c r="G632" s="1">
        <f t="shared" si="46"/>
        <v>8.8749356715771412</v>
      </c>
      <c r="H632" s="1">
        <f t="shared" si="47"/>
        <v>8.8749356715771412</v>
      </c>
      <c r="I632" s="1">
        <f t="shared" si="49"/>
        <v>17.749871343154282</v>
      </c>
      <c r="J632" s="1">
        <f t="shared" si="48"/>
        <v>24.554623813831938</v>
      </c>
      <c r="K632">
        <f ca="1">J632+F632+C632+E632+#REF!+#REF!+#REF!+#REF!+#REF!+#REF!</f>
        <v>4478.1639757999992</v>
      </c>
    </row>
    <row r="633" spans="1:18" x14ac:dyDescent="0.25">
      <c r="A633" s="5">
        <v>44839.760416666664</v>
      </c>
      <c r="B633" s="1">
        <v>3.09</v>
      </c>
      <c r="C633" s="1">
        <v>24.39</v>
      </c>
      <c r="D633" s="1">
        <v>2E-3</v>
      </c>
      <c r="E633" s="1">
        <f t="shared" ca="1" si="45"/>
        <v>20.7</v>
      </c>
      <c r="F633" s="1">
        <v>592.34168399999999</v>
      </c>
      <c r="G633" s="1">
        <f t="shared" si="46"/>
        <v>5.4280039421450157</v>
      </c>
      <c r="H633" s="1">
        <f t="shared" si="47"/>
        <v>5.4280039421450157</v>
      </c>
      <c r="I633" s="1">
        <f t="shared" si="49"/>
        <v>10.856007884290031</v>
      </c>
      <c r="J633" s="1">
        <f t="shared" si="48"/>
        <v>24.441643092996252</v>
      </c>
      <c r="K633">
        <f ca="1">J633+F633+C633+E633+#REF!+#REF!+#REF!+#REF!+#REF!+#REF!</f>
        <v>4464.1419157999981</v>
      </c>
    </row>
    <row r="634" spans="1:18" x14ac:dyDescent="0.25">
      <c r="A634" s="5">
        <v>44839.763888888891</v>
      </c>
      <c r="B634" s="1">
        <v>4.88</v>
      </c>
      <c r="C634" s="1">
        <v>24.19</v>
      </c>
      <c r="D634" s="1">
        <v>0</v>
      </c>
      <c r="E634" s="1">
        <f t="shared" ca="1" si="45"/>
        <v>20.7</v>
      </c>
      <c r="F634" s="1">
        <v>592.36562300000003</v>
      </c>
      <c r="G634" s="1">
        <f t="shared" si="46"/>
        <v>4.0009949999999934</v>
      </c>
      <c r="H634" s="1">
        <f t="shared" si="47"/>
        <v>4.0009949999999934</v>
      </c>
      <c r="I634" s="1">
        <f t="shared" si="49"/>
        <v>8.0019899999999868</v>
      </c>
      <c r="J634" s="1">
        <f t="shared" si="48"/>
        <v>24.19</v>
      </c>
      <c r="K634">
        <f ca="1">J634+F634+C634+E634+#REF!+#REF!+#REF!+#REF!+#REF!+#REF!</f>
        <v>4417.4017157999997</v>
      </c>
    </row>
    <row r="635" spans="1:18" x14ac:dyDescent="0.25">
      <c r="A635" s="5">
        <v>44839.767361111109</v>
      </c>
      <c r="B635" s="1">
        <v>5.19</v>
      </c>
      <c r="C635" s="1">
        <v>24.06</v>
      </c>
      <c r="D635" s="1">
        <v>0</v>
      </c>
      <c r="E635" s="1">
        <f t="shared" ca="1" si="45"/>
        <v>20.7</v>
      </c>
      <c r="F635" s="1">
        <v>591.74598000000003</v>
      </c>
      <c r="G635" s="1">
        <f t="shared" si="46"/>
        <v>4.6431300000000073</v>
      </c>
      <c r="H635" s="1">
        <f t="shared" si="47"/>
        <v>4.6431300000000073</v>
      </c>
      <c r="I635" s="1">
        <f t="shared" si="49"/>
        <v>9.2862600000000146</v>
      </c>
      <c r="J635" s="1">
        <f t="shared" si="48"/>
        <v>24.06</v>
      </c>
      <c r="K635">
        <f ca="1">J635+F635+C635+E635+#REF!+#REF!+#REF!+#REF!+#REF!+#REF!</f>
        <v>4387.020585799999</v>
      </c>
    </row>
    <row r="636" spans="1:18" x14ac:dyDescent="0.25">
      <c r="A636" s="5">
        <v>44839.770833333336</v>
      </c>
      <c r="B636" s="1">
        <v>1.52</v>
      </c>
      <c r="C636" s="1">
        <v>23.93</v>
      </c>
      <c r="D636" s="1">
        <v>0</v>
      </c>
      <c r="E636" s="1">
        <f t="shared" ca="1" si="45"/>
        <v>19.899999999999999</v>
      </c>
      <c r="F636" s="1">
        <v>589.78641000000005</v>
      </c>
      <c r="G636" s="1">
        <f t="shared" si="46"/>
        <v>5.2852650000000017</v>
      </c>
      <c r="H636" s="1">
        <f t="shared" si="47"/>
        <v>5.2852650000000017</v>
      </c>
      <c r="I636" s="1">
        <f t="shared" si="49"/>
        <v>10.570530000000003</v>
      </c>
      <c r="J636" s="1">
        <f t="shared" si="48"/>
        <v>23.93</v>
      </c>
      <c r="K636">
        <f ca="1">J636+F636+C636+E636+#REF!+#REF!+#REF!+#REF!+#REF!+#REF!</f>
        <v>4356.6394557999993</v>
      </c>
    </row>
    <row r="637" spans="1:18" x14ac:dyDescent="0.25">
      <c r="A637" s="5">
        <v>44839.774305555555</v>
      </c>
      <c r="B637" s="1">
        <v>2.77</v>
      </c>
      <c r="C637" s="1">
        <v>23.79</v>
      </c>
      <c r="D637" s="1">
        <v>0</v>
      </c>
      <c r="E637" s="1">
        <f t="shared" ca="1" si="45"/>
        <v>19.899999999999999</v>
      </c>
      <c r="F637" s="1">
        <v>591.13073399999996</v>
      </c>
      <c r="G637" s="1">
        <f t="shared" si="46"/>
        <v>5.9767950000000054</v>
      </c>
      <c r="H637" s="1">
        <f t="shared" si="47"/>
        <v>5.9767950000000054</v>
      </c>
      <c r="I637" s="1">
        <f t="shared" si="49"/>
        <v>11.953590000000011</v>
      </c>
      <c r="J637" s="1">
        <f t="shared" si="48"/>
        <v>23.79</v>
      </c>
      <c r="K637">
        <f ca="1">J637+F637+C637+E637+#REF!+#REF!+#REF!+#REF!+#REF!+#REF!</f>
        <v>4323.9213157999993</v>
      </c>
    </row>
    <row r="638" spans="1:18" x14ac:dyDescent="0.25">
      <c r="A638" s="5">
        <v>44839.777777777781</v>
      </c>
      <c r="B638" s="1">
        <v>3.4</v>
      </c>
      <c r="C638" s="1">
        <v>23.67</v>
      </c>
      <c r="D638" s="1">
        <v>0</v>
      </c>
      <c r="E638" s="1">
        <f t="shared" ca="1" si="45"/>
        <v>19.899999999999999</v>
      </c>
      <c r="F638" s="1">
        <v>596.16297000000009</v>
      </c>
      <c r="G638" s="1">
        <f t="shared" si="46"/>
        <v>6.5695349999999921</v>
      </c>
      <c r="H638" s="1">
        <f t="shared" si="47"/>
        <v>6.5695349999999921</v>
      </c>
      <c r="I638" s="1">
        <f t="shared" si="49"/>
        <v>13.139069999999984</v>
      </c>
      <c r="J638" s="1">
        <f t="shared" si="48"/>
        <v>23.67</v>
      </c>
      <c r="K638">
        <f ca="1">J638+F638+C638+E638+#REF!+#REF!+#REF!+#REF!+#REF!+#REF!</f>
        <v>4295.8771958000007</v>
      </c>
    </row>
    <row r="639" spans="1:18" x14ac:dyDescent="0.25">
      <c r="A639" s="5">
        <v>44839.78125</v>
      </c>
      <c r="B639" s="1">
        <v>3.41</v>
      </c>
      <c r="C639" s="1">
        <v>23.46</v>
      </c>
      <c r="D639" s="1">
        <v>0</v>
      </c>
      <c r="E639" s="1">
        <f t="shared" ca="1" si="45"/>
        <v>20.100000000000001</v>
      </c>
      <c r="F639" s="1">
        <v>86.726259999999996</v>
      </c>
      <c r="G639" s="1">
        <f t="shared" si="46"/>
        <v>7.6068299999999969</v>
      </c>
      <c r="H639" s="1">
        <f t="shared" si="47"/>
        <v>7.6068299999999969</v>
      </c>
      <c r="I639" s="1">
        <f t="shared" si="49"/>
        <v>15.213659999999994</v>
      </c>
      <c r="J639" s="1">
        <f t="shared" si="48"/>
        <v>23.46</v>
      </c>
      <c r="K639">
        <f ca="1">J639+F639+C639+E639+#REF!+#REF!+#REF!+#REF!+#REF!+#REF!</f>
        <v>4246.7999858000003</v>
      </c>
    </row>
    <row r="640" spans="1:18" x14ac:dyDescent="0.25">
      <c r="A640" s="5">
        <v>44839.784722222219</v>
      </c>
      <c r="B640" s="1">
        <v>5.31</v>
      </c>
      <c r="C640" s="1">
        <v>23.27</v>
      </c>
      <c r="D640" s="1">
        <v>0</v>
      </c>
      <c r="E640" s="1">
        <f t="shared" ca="1" si="45"/>
        <v>20.100000000000001</v>
      </c>
      <c r="F640" s="1">
        <v>86.944580999999999</v>
      </c>
      <c r="G640" s="1">
        <f t="shared" si="46"/>
        <v>8.5453350000000032</v>
      </c>
      <c r="H640" s="1">
        <f t="shared" si="47"/>
        <v>8.5453350000000032</v>
      </c>
      <c r="I640" s="1">
        <f t="shared" si="49"/>
        <v>17.090670000000006</v>
      </c>
      <c r="J640" s="1">
        <f t="shared" si="48"/>
        <v>23.27</v>
      </c>
      <c r="K640">
        <f ca="1">J640+F640+C640+E640+#REF!+#REF!+#REF!+#REF!+#REF!+#REF!</f>
        <v>4202.3967958000003</v>
      </c>
    </row>
    <row r="641" spans="1:18" x14ac:dyDescent="0.25">
      <c r="A641" s="5">
        <v>44839.788194444445</v>
      </c>
      <c r="B641" s="1">
        <v>2.15</v>
      </c>
      <c r="C641" s="1">
        <v>23.24</v>
      </c>
      <c r="D641" s="1">
        <v>0</v>
      </c>
      <c r="E641" s="1">
        <f t="shared" ca="1" si="45"/>
        <v>20.100000000000001</v>
      </c>
      <c r="F641" s="1">
        <v>86.966298000000009</v>
      </c>
      <c r="G641" s="1">
        <f t="shared" si="46"/>
        <v>8.6935200000000101</v>
      </c>
      <c r="H641" s="1">
        <f t="shared" si="47"/>
        <v>8.6935200000000101</v>
      </c>
      <c r="I641" s="1">
        <f t="shared" si="49"/>
        <v>17.38704000000002</v>
      </c>
      <c r="J641" s="1">
        <f t="shared" si="48"/>
        <v>23.24</v>
      </c>
      <c r="K641">
        <f ca="1">J641+F641+C641+E641+#REF!+#REF!+#REF!+#REF!+#REF!+#REF!</f>
        <v>4195.3857657999988</v>
      </c>
    </row>
    <row r="642" spans="1:18" x14ac:dyDescent="0.25">
      <c r="A642" s="5">
        <v>44839.791666666664</v>
      </c>
      <c r="B642" s="1">
        <v>2.23</v>
      </c>
      <c r="C642" s="1">
        <v>23.15</v>
      </c>
      <c r="D642" s="1">
        <v>0</v>
      </c>
      <c r="E642" s="1">
        <f t="shared" ca="1" si="45"/>
        <v>20.100000000000001</v>
      </c>
      <c r="F642" s="1">
        <v>86.358940000000004</v>
      </c>
      <c r="G642" s="1">
        <f t="shared" si="46"/>
        <v>9.1380750000000077</v>
      </c>
      <c r="H642" s="1">
        <f t="shared" si="47"/>
        <v>9.1380750000000077</v>
      </c>
      <c r="I642" s="1">
        <f t="shared" si="49"/>
        <v>18.276150000000015</v>
      </c>
      <c r="J642" s="1">
        <f t="shared" si="48"/>
        <v>23.15</v>
      </c>
      <c r="K642">
        <f ca="1">J642+F642+C642+E642+#REF!+#REF!+#REF!+#REF!+#REF!+#REF!</f>
        <v>3157.3736447999995</v>
      </c>
      <c r="Q642" s="4">
        <f>INT(A642/0.0416666666666667)*0.0416666666666667</f>
        <v>44839.791666666701</v>
      </c>
      <c r="R642" s="4"/>
    </row>
    <row r="643" spans="1:18" x14ac:dyDescent="0.25">
      <c r="A643" s="5">
        <v>44839.795138888891</v>
      </c>
      <c r="B643" s="1">
        <v>2.6</v>
      </c>
      <c r="C643" s="1">
        <v>23.06</v>
      </c>
      <c r="D643" s="1">
        <v>0</v>
      </c>
      <c r="E643" s="1">
        <f t="shared" ref="E643:E706" ca="1" si="50">IFERROR(INDEX($C$10:$C$1501,MATCH($K643,$E$10:$E$1501,0),1),E642)</f>
        <v>20.100000000000001</v>
      </c>
      <c r="F643" s="1">
        <v>86.662419999999997</v>
      </c>
      <c r="G643" s="1">
        <f t="shared" ref="G643:G706" si="51">(0.445*D643-(0.37/100*0.445*(J643-25)))*1000*3</f>
        <v>9.5826300000000089</v>
      </c>
      <c r="H643" s="1">
        <f t="shared" ref="H643:H706" si="52">(0.445*D643-(0.37/100*0.445*(J643-25)))*1000*3</f>
        <v>9.5826300000000089</v>
      </c>
      <c r="I643" s="1">
        <f t="shared" si="49"/>
        <v>19.165260000000018</v>
      </c>
      <c r="J643" s="1">
        <f t="shared" ref="J643:J706" si="53">C643+D643*1000*EXP(-3.473-0.0594*B643)</f>
        <v>23.06</v>
      </c>
      <c r="K643">
        <f ca="1">J643+F643+C643+E643+#REF!+#REF!+#REF!+#REF!+#REF!+#REF!</f>
        <v>3136.3405547999992</v>
      </c>
    </row>
    <row r="644" spans="1:18" x14ac:dyDescent="0.25">
      <c r="A644" s="5">
        <v>44839.798611111109</v>
      </c>
      <c r="B644" s="1">
        <v>5.19</v>
      </c>
      <c r="C644" s="1">
        <v>22.96</v>
      </c>
      <c r="D644" s="1">
        <v>0</v>
      </c>
      <c r="E644" s="1">
        <f t="shared" ca="1" si="50"/>
        <v>20.100000000000001</v>
      </c>
      <c r="F644" s="1">
        <v>626.07426399999997</v>
      </c>
      <c r="G644" s="1">
        <f t="shared" si="51"/>
        <v>10.076579999999996</v>
      </c>
      <c r="H644" s="1">
        <f t="shared" si="52"/>
        <v>10.076579999999996</v>
      </c>
      <c r="I644" s="1">
        <f t="shared" ref="I644:I707" si="54">G644+H644</f>
        <v>20.153159999999993</v>
      </c>
      <c r="J644" s="1">
        <f t="shared" si="53"/>
        <v>22.96</v>
      </c>
      <c r="K644">
        <f ca="1">J644+F644+C644+E644+#REF!+#REF!+#REF!+#REF!+#REF!+#REF!</f>
        <v>3112.9704548</v>
      </c>
    </row>
    <row r="645" spans="1:18" x14ac:dyDescent="0.25">
      <c r="A645" s="5">
        <v>44839.802083333336</v>
      </c>
      <c r="B645" s="1">
        <v>3.8</v>
      </c>
      <c r="C645" s="1">
        <v>22.91</v>
      </c>
      <c r="D645" s="1">
        <v>0</v>
      </c>
      <c r="E645" s="1">
        <f t="shared" ca="1" si="50"/>
        <v>19.8</v>
      </c>
      <c r="F645" s="1">
        <v>621.74210400000004</v>
      </c>
      <c r="G645" s="1">
        <f t="shared" si="51"/>
        <v>10.323555000000001</v>
      </c>
      <c r="H645" s="1">
        <f t="shared" si="52"/>
        <v>10.323555000000001</v>
      </c>
      <c r="I645" s="1">
        <f t="shared" si="54"/>
        <v>20.647110000000001</v>
      </c>
      <c r="J645" s="1">
        <f t="shared" si="53"/>
        <v>22.91</v>
      </c>
      <c r="K645">
        <f ca="1">J645+F645+C645+E645+#REF!+#REF!+#REF!+#REF!+#REF!+#REF!</f>
        <v>3101.2854048000004</v>
      </c>
    </row>
    <row r="646" spans="1:18" x14ac:dyDescent="0.25">
      <c r="A646" s="5">
        <v>44839.805555555555</v>
      </c>
      <c r="B646" s="1">
        <v>3.3</v>
      </c>
      <c r="C646" s="1">
        <v>22.88</v>
      </c>
      <c r="D646" s="1">
        <v>0</v>
      </c>
      <c r="E646" s="1">
        <f t="shared" ca="1" si="50"/>
        <v>19.8</v>
      </c>
      <c r="F646" s="1">
        <v>622.30347900000004</v>
      </c>
      <c r="G646" s="1">
        <f t="shared" si="51"/>
        <v>10.471740000000006</v>
      </c>
      <c r="H646" s="1">
        <f t="shared" si="52"/>
        <v>10.471740000000006</v>
      </c>
      <c r="I646" s="1">
        <f t="shared" si="54"/>
        <v>20.943480000000012</v>
      </c>
      <c r="J646" s="1">
        <f t="shared" si="53"/>
        <v>22.88</v>
      </c>
      <c r="K646">
        <f ca="1">J646+F646+C646+E646+#REF!+#REF!+#REF!+#REF!+#REF!+#REF!</f>
        <v>3094.2743747999998</v>
      </c>
    </row>
    <row r="647" spans="1:18" x14ac:dyDescent="0.25">
      <c r="A647" s="5">
        <v>44839.809027777781</v>
      </c>
      <c r="B647" s="1">
        <v>2.14</v>
      </c>
      <c r="C647" s="1">
        <v>22.91</v>
      </c>
      <c r="D647" s="1">
        <v>0</v>
      </c>
      <c r="E647" s="1">
        <f t="shared" ca="1" si="50"/>
        <v>19.8</v>
      </c>
      <c r="F647" s="1">
        <v>619.77930700000002</v>
      </c>
      <c r="G647" s="1">
        <f t="shared" si="51"/>
        <v>10.323555000000001</v>
      </c>
      <c r="H647" s="1">
        <f t="shared" si="52"/>
        <v>10.323555000000001</v>
      </c>
      <c r="I647" s="1">
        <f t="shared" si="54"/>
        <v>20.647110000000001</v>
      </c>
      <c r="J647" s="1">
        <f t="shared" si="53"/>
        <v>22.91</v>
      </c>
      <c r="K647">
        <f ca="1">J647+F647+C647+E647+#REF!+#REF!+#REF!+#REF!+#REF!+#REF!</f>
        <v>3101.2854048000004</v>
      </c>
    </row>
    <row r="648" spans="1:18" x14ac:dyDescent="0.25">
      <c r="A648" s="5">
        <v>44839.8125</v>
      </c>
      <c r="B648" s="1">
        <v>1.92</v>
      </c>
      <c r="C648" s="1">
        <v>22.95</v>
      </c>
      <c r="D648" s="1">
        <v>0</v>
      </c>
      <c r="E648" s="1">
        <f t="shared" ca="1" si="50"/>
        <v>19.600000000000001</v>
      </c>
      <c r="F648" s="1">
        <v>622.41068700000005</v>
      </c>
      <c r="G648" s="1">
        <f t="shared" si="51"/>
        <v>10.125975000000004</v>
      </c>
      <c r="H648" s="1">
        <f t="shared" si="52"/>
        <v>10.125975000000004</v>
      </c>
      <c r="I648" s="1">
        <f t="shared" si="54"/>
        <v>20.251950000000008</v>
      </c>
      <c r="J648" s="1">
        <f t="shared" si="53"/>
        <v>22.95</v>
      </c>
      <c r="K648">
        <f ca="1">J648+F648+C648+E648+#REF!+#REF!+#REF!+#REF!+#REF!+#REF!</f>
        <v>3110.6334447999993</v>
      </c>
    </row>
    <row r="649" spans="1:18" x14ac:dyDescent="0.25">
      <c r="A649" s="5">
        <v>44839.815972222219</v>
      </c>
      <c r="B649" s="1">
        <v>1.1000000000000001</v>
      </c>
      <c r="C649" s="1">
        <v>22.92</v>
      </c>
      <c r="D649" s="1">
        <v>0</v>
      </c>
      <c r="E649" s="1">
        <f t="shared" ca="1" si="50"/>
        <v>19.600000000000001</v>
      </c>
      <c r="F649" s="1">
        <v>621.37020000000007</v>
      </c>
      <c r="G649" s="1">
        <f t="shared" si="51"/>
        <v>10.274159999999993</v>
      </c>
      <c r="H649" s="1">
        <f t="shared" si="52"/>
        <v>10.274159999999993</v>
      </c>
      <c r="I649" s="1">
        <f t="shared" si="54"/>
        <v>20.548319999999986</v>
      </c>
      <c r="J649" s="1">
        <f t="shared" si="53"/>
        <v>22.92</v>
      </c>
      <c r="K649">
        <f ca="1">J649+F649+C649+E649+#REF!+#REF!+#REF!+#REF!+#REF!+#REF!</f>
        <v>3103.6224148000006</v>
      </c>
    </row>
    <row r="650" spans="1:18" x14ac:dyDescent="0.25">
      <c r="A650" s="5">
        <v>44839.819444444445</v>
      </c>
      <c r="B650" s="1">
        <v>1.63</v>
      </c>
      <c r="C650" s="1">
        <v>23.11</v>
      </c>
      <c r="D650" s="1">
        <v>0</v>
      </c>
      <c r="E650" s="1">
        <f t="shared" ca="1" si="50"/>
        <v>19.600000000000001</v>
      </c>
      <c r="F650" s="1">
        <v>625.47284800000011</v>
      </c>
      <c r="G650" s="1">
        <f t="shared" si="51"/>
        <v>9.3356550000000045</v>
      </c>
      <c r="H650" s="1">
        <f t="shared" si="52"/>
        <v>9.3356550000000045</v>
      </c>
      <c r="I650" s="1">
        <f t="shared" si="54"/>
        <v>18.671310000000009</v>
      </c>
      <c r="J650" s="1">
        <f t="shared" si="53"/>
        <v>23.11</v>
      </c>
      <c r="K650">
        <f ca="1">J650+F650+C650+E650+#REF!+#REF!+#REF!+#REF!+#REF!+#REF!</f>
        <v>3148.0256047999992</v>
      </c>
    </row>
    <row r="651" spans="1:18" x14ac:dyDescent="0.25">
      <c r="A651" s="5">
        <v>44839.822916666664</v>
      </c>
      <c r="B651" s="1">
        <v>3.01</v>
      </c>
      <c r="C651" s="1">
        <v>23.17</v>
      </c>
      <c r="D651" s="1">
        <v>0</v>
      </c>
      <c r="E651" s="1">
        <f t="shared" ca="1" si="50"/>
        <v>20.3</v>
      </c>
      <c r="F651" s="1">
        <v>622.97130700000002</v>
      </c>
      <c r="G651" s="1">
        <f t="shared" si="51"/>
        <v>9.0392849999999925</v>
      </c>
      <c r="H651" s="1">
        <f t="shared" si="52"/>
        <v>9.0392849999999925</v>
      </c>
      <c r="I651" s="1">
        <f t="shared" si="54"/>
        <v>18.078569999999985</v>
      </c>
      <c r="J651" s="1">
        <f t="shared" si="53"/>
        <v>23.17</v>
      </c>
      <c r="K651">
        <f ca="1">J651+F651+C651+E651+#REF!+#REF!+#REF!+#REF!+#REF!+#REF!</f>
        <v>3162.0476648000003</v>
      </c>
    </row>
    <row r="652" spans="1:18" x14ac:dyDescent="0.25">
      <c r="A652" s="5">
        <v>44839.826388888891</v>
      </c>
      <c r="B652" s="1">
        <v>4.0199999999999996</v>
      </c>
      <c r="C652" s="1">
        <v>23.3</v>
      </c>
      <c r="D652" s="1">
        <v>0</v>
      </c>
      <c r="E652" s="1">
        <f t="shared" ca="1" si="50"/>
        <v>20.3</v>
      </c>
      <c r="F652" s="1">
        <v>619.70576000000005</v>
      </c>
      <c r="G652" s="1">
        <f t="shared" si="51"/>
        <v>8.3971499999999963</v>
      </c>
      <c r="H652" s="1">
        <f t="shared" si="52"/>
        <v>8.3971499999999963</v>
      </c>
      <c r="I652" s="1">
        <f t="shared" si="54"/>
        <v>16.794299999999993</v>
      </c>
      <c r="J652" s="1">
        <f t="shared" si="53"/>
        <v>23.3</v>
      </c>
      <c r="K652">
        <f ca="1">J652+F652+C652+E652+#REF!+#REF!+#REF!+#REF!+#REF!+#REF!</f>
        <v>3192.4287948000001</v>
      </c>
    </row>
    <row r="653" spans="1:18" x14ac:dyDescent="0.25">
      <c r="A653" s="5">
        <v>44839.829861111109</v>
      </c>
      <c r="B653" s="1">
        <v>1.66</v>
      </c>
      <c r="C653" s="1">
        <v>23.37</v>
      </c>
      <c r="D653" s="1">
        <v>0</v>
      </c>
      <c r="E653" s="1">
        <f t="shared" ca="1" si="50"/>
        <v>20.3</v>
      </c>
      <c r="F653" s="1">
        <v>622.80697199999997</v>
      </c>
      <c r="G653" s="1">
        <f t="shared" si="51"/>
        <v>8.0513849999999962</v>
      </c>
      <c r="H653" s="1">
        <f t="shared" si="52"/>
        <v>8.0513849999999962</v>
      </c>
      <c r="I653" s="1">
        <f t="shared" si="54"/>
        <v>16.102769999999992</v>
      </c>
      <c r="J653" s="1">
        <f t="shared" si="53"/>
        <v>23.37</v>
      </c>
      <c r="K653">
        <f ca="1">J653+F653+C653+E653+#REF!+#REF!+#REF!+#REF!+#REF!+#REF!</f>
        <v>3208.7878648000005</v>
      </c>
    </row>
    <row r="654" spans="1:18" x14ac:dyDescent="0.25">
      <c r="A654" s="5">
        <v>44839.833333333336</v>
      </c>
      <c r="B654" s="1">
        <v>1.52</v>
      </c>
      <c r="C654" s="1">
        <v>23.29</v>
      </c>
      <c r="D654" s="1">
        <v>0</v>
      </c>
      <c r="E654" s="1">
        <f t="shared" ca="1" si="50"/>
        <v>21</v>
      </c>
      <c r="F654" s="1">
        <v>622.55466000000001</v>
      </c>
      <c r="G654" s="1">
        <f t="shared" si="51"/>
        <v>8.446545000000004</v>
      </c>
      <c r="H654" s="1">
        <f t="shared" si="52"/>
        <v>8.446545000000004</v>
      </c>
      <c r="I654" s="1">
        <f t="shared" si="54"/>
        <v>16.893090000000008</v>
      </c>
      <c r="J654" s="1">
        <f t="shared" si="53"/>
        <v>23.29</v>
      </c>
      <c r="K654">
        <f ca="1">J654+F654+C654+E654+#REF!+#REF!+#REF!+#REF!+#REF!+#REF!</f>
        <v>2547.6942228000003</v>
      </c>
      <c r="Q654" s="4">
        <f>INT(A654/0.0416666666666667)*0.0416666666666667</f>
        <v>44839.833333333365</v>
      </c>
      <c r="R654" s="4"/>
    </row>
    <row r="655" spans="1:18" x14ac:dyDescent="0.25">
      <c r="A655" s="5">
        <v>44839.836805555555</v>
      </c>
      <c r="B655" s="1">
        <v>1.69</v>
      </c>
      <c r="C655" s="1">
        <v>23.36</v>
      </c>
      <c r="D655" s="1">
        <v>0</v>
      </c>
      <c r="E655" s="1">
        <f t="shared" ca="1" si="50"/>
        <v>21</v>
      </c>
      <c r="F655" s="1">
        <v>615.24337600000001</v>
      </c>
      <c r="G655" s="1">
        <f t="shared" si="51"/>
        <v>8.1007800000000039</v>
      </c>
      <c r="H655" s="1">
        <f t="shared" si="52"/>
        <v>8.1007800000000039</v>
      </c>
      <c r="I655" s="1">
        <f t="shared" si="54"/>
        <v>16.201560000000008</v>
      </c>
      <c r="J655" s="1">
        <f t="shared" si="53"/>
        <v>23.36</v>
      </c>
      <c r="K655">
        <f ca="1">J655+F655+C655+E655+#REF!+#REF!+#REF!+#REF!+#REF!+#REF!</f>
        <v>2564.0532928000002</v>
      </c>
    </row>
    <row r="656" spans="1:18" x14ac:dyDescent="0.25">
      <c r="A656" s="5">
        <v>44839.840277777781</v>
      </c>
      <c r="B656" s="1">
        <v>2.4</v>
      </c>
      <c r="C656" s="1">
        <v>23.29</v>
      </c>
      <c r="D656" s="1">
        <v>0</v>
      </c>
      <c r="E656" s="1">
        <f t="shared" ca="1" si="50"/>
        <v>21</v>
      </c>
      <c r="F656" s="1">
        <v>613.90407800000003</v>
      </c>
      <c r="G656" s="1">
        <f t="shared" si="51"/>
        <v>8.446545000000004</v>
      </c>
      <c r="H656" s="1">
        <f t="shared" si="52"/>
        <v>8.446545000000004</v>
      </c>
      <c r="I656" s="1">
        <f t="shared" si="54"/>
        <v>16.893090000000008</v>
      </c>
      <c r="J656" s="1">
        <f t="shared" si="53"/>
        <v>23.29</v>
      </c>
      <c r="K656">
        <f ca="1">J656+F656+C656+E656+#REF!+#REF!+#REF!+#REF!+#REF!+#REF!</f>
        <v>2547.6942228000003</v>
      </c>
    </row>
    <row r="657" spans="1:18" x14ac:dyDescent="0.25">
      <c r="A657" s="5">
        <v>44839.84375</v>
      </c>
      <c r="B657" s="1">
        <v>2.33</v>
      </c>
      <c r="C657" s="1">
        <v>23.2</v>
      </c>
      <c r="D657" s="1">
        <v>0</v>
      </c>
      <c r="E657" s="1">
        <f t="shared" ca="1" si="50"/>
        <v>20.7</v>
      </c>
      <c r="F657" s="1">
        <v>614.39297399999998</v>
      </c>
      <c r="G657" s="1">
        <f t="shared" si="51"/>
        <v>8.8911000000000051</v>
      </c>
      <c r="H657" s="1">
        <f t="shared" si="52"/>
        <v>8.8911000000000051</v>
      </c>
      <c r="I657" s="1">
        <f t="shared" si="54"/>
        <v>17.78220000000001</v>
      </c>
      <c r="J657" s="1">
        <f t="shared" si="53"/>
        <v>23.2</v>
      </c>
      <c r="K657">
        <f ca="1">J657+F657+C657+E657+#REF!+#REF!+#REF!+#REF!+#REF!+#REF!</f>
        <v>2526.6611327999995</v>
      </c>
    </row>
    <row r="658" spans="1:18" x14ac:dyDescent="0.25">
      <c r="A658" s="5">
        <v>44839.847222222219</v>
      </c>
      <c r="B658" s="1">
        <v>2.5099999999999998</v>
      </c>
      <c r="C658" s="1">
        <v>23.17</v>
      </c>
      <c r="D658" s="1">
        <v>0</v>
      </c>
      <c r="E658" s="1">
        <f t="shared" ca="1" si="50"/>
        <v>20.7</v>
      </c>
      <c r="F658" s="1">
        <v>87.456990000000005</v>
      </c>
      <c r="G658" s="1">
        <f t="shared" si="51"/>
        <v>9.0392849999999925</v>
      </c>
      <c r="H658" s="1">
        <f t="shared" si="52"/>
        <v>9.0392849999999925</v>
      </c>
      <c r="I658" s="1">
        <f t="shared" si="54"/>
        <v>18.078569999999985</v>
      </c>
      <c r="J658" s="1">
        <f t="shared" si="53"/>
        <v>23.17</v>
      </c>
      <c r="K658">
        <f ca="1">J658+F658+C658+E658+#REF!+#REF!+#REF!+#REF!+#REF!+#REF!</f>
        <v>2519.6501028000007</v>
      </c>
    </row>
    <row r="659" spans="1:18" x14ac:dyDescent="0.25">
      <c r="A659" s="5">
        <v>44839.850694444445</v>
      </c>
      <c r="B659" s="1">
        <v>3.29</v>
      </c>
      <c r="C659" s="1">
        <v>23.15</v>
      </c>
      <c r="D659" s="1">
        <v>0</v>
      </c>
      <c r="E659" s="1">
        <f t="shared" ca="1" si="50"/>
        <v>20.7</v>
      </c>
      <c r="F659" s="1">
        <v>87.445912000000007</v>
      </c>
      <c r="G659" s="1">
        <f t="shared" si="51"/>
        <v>9.1380750000000077</v>
      </c>
      <c r="H659" s="1">
        <f t="shared" si="52"/>
        <v>9.1380750000000077</v>
      </c>
      <c r="I659" s="1">
        <f t="shared" si="54"/>
        <v>18.276150000000015</v>
      </c>
      <c r="J659" s="1">
        <f t="shared" si="53"/>
        <v>23.15</v>
      </c>
      <c r="K659">
        <f ca="1">J659+F659+C659+E659+#REF!+#REF!+#REF!+#REF!+#REF!+#REF!</f>
        <v>2514.9760827999999</v>
      </c>
    </row>
    <row r="660" spans="1:18" x14ac:dyDescent="0.25">
      <c r="A660" s="5">
        <v>44839.854166666664</v>
      </c>
      <c r="B660" s="1">
        <v>3.15</v>
      </c>
      <c r="C660" s="1">
        <v>23.22</v>
      </c>
      <c r="D660" s="1">
        <v>0</v>
      </c>
      <c r="E660" s="1">
        <f t="shared" ca="1" si="50"/>
        <v>20.2</v>
      </c>
      <c r="F660" s="1">
        <v>87.527659999999997</v>
      </c>
      <c r="G660" s="1">
        <f t="shared" si="51"/>
        <v>8.7923100000000058</v>
      </c>
      <c r="H660" s="1">
        <f t="shared" si="52"/>
        <v>8.7923100000000058</v>
      </c>
      <c r="I660" s="1">
        <f t="shared" si="54"/>
        <v>17.584620000000012</v>
      </c>
      <c r="J660" s="1">
        <f t="shared" si="53"/>
        <v>23.22</v>
      </c>
      <c r="K660">
        <f ca="1">J660+F660+C660+E660+#REF!+#REF!+#REF!+#REF!+#REF!+#REF!</f>
        <v>2531.3351527999998</v>
      </c>
    </row>
    <row r="661" spans="1:18" x14ac:dyDescent="0.25">
      <c r="A661" s="5">
        <v>44839.857638888891</v>
      </c>
      <c r="B661" s="1">
        <v>2.48</v>
      </c>
      <c r="C661" s="1">
        <v>23.28</v>
      </c>
      <c r="D661" s="1">
        <v>0</v>
      </c>
      <c r="E661" s="1">
        <f t="shared" ca="1" si="50"/>
        <v>20.2</v>
      </c>
      <c r="F661" s="1">
        <v>87.593745999999996</v>
      </c>
      <c r="G661" s="1">
        <f t="shared" si="51"/>
        <v>8.4959399999999956</v>
      </c>
      <c r="H661" s="1">
        <f t="shared" si="52"/>
        <v>8.4959399999999956</v>
      </c>
      <c r="I661" s="1">
        <f t="shared" si="54"/>
        <v>16.991879999999991</v>
      </c>
      <c r="J661" s="1">
        <f t="shared" si="53"/>
        <v>23.28</v>
      </c>
      <c r="K661">
        <f ca="1">J661+F661+C661+E661+#REF!+#REF!+#REF!+#REF!+#REF!+#REF!</f>
        <v>2545.357212800001</v>
      </c>
    </row>
    <row r="662" spans="1:18" x14ac:dyDescent="0.25">
      <c r="A662" s="5">
        <v>44839.861111111109</v>
      </c>
      <c r="B662" s="1">
        <v>4.3899999999999997</v>
      </c>
      <c r="C662" s="1">
        <v>23.07</v>
      </c>
      <c r="D662" s="1">
        <v>0</v>
      </c>
      <c r="E662" s="1">
        <f t="shared" ca="1" si="50"/>
        <v>20.2</v>
      </c>
      <c r="F662" s="1">
        <v>87.209756999999996</v>
      </c>
      <c r="G662" s="1">
        <f t="shared" si="51"/>
        <v>9.5332350000000012</v>
      </c>
      <c r="H662" s="1">
        <f t="shared" si="52"/>
        <v>9.5332350000000012</v>
      </c>
      <c r="I662" s="1">
        <f t="shared" si="54"/>
        <v>19.066470000000002</v>
      </c>
      <c r="J662" s="1">
        <f t="shared" si="53"/>
        <v>23.07</v>
      </c>
      <c r="K662">
        <f ca="1">J662+F662+C662+E662+#REF!+#REF!+#REF!+#REF!+#REF!+#REF!</f>
        <v>2496.2800028000006</v>
      </c>
    </row>
    <row r="663" spans="1:18" x14ac:dyDescent="0.25">
      <c r="A663" s="5">
        <v>44839.864583333336</v>
      </c>
      <c r="B663" s="1">
        <v>4.7699999999999996</v>
      </c>
      <c r="C663" s="1">
        <v>22.96</v>
      </c>
      <c r="D663" s="1">
        <v>0</v>
      </c>
      <c r="E663" s="1">
        <f t="shared" ca="1" si="50"/>
        <v>19.8</v>
      </c>
      <c r="F663" s="1">
        <v>87.219662999999997</v>
      </c>
      <c r="G663" s="1">
        <f t="shared" si="51"/>
        <v>10.076579999999996</v>
      </c>
      <c r="H663" s="1">
        <f t="shared" si="52"/>
        <v>10.076579999999996</v>
      </c>
      <c r="I663" s="1">
        <f t="shared" si="54"/>
        <v>20.153159999999993</v>
      </c>
      <c r="J663" s="1">
        <f t="shared" si="53"/>
        <v>22.96</v>
      </c>
      <c r="K663">
        <f ca="1">J663+F663+C663+E663+#REF!+#REF!+#REF!+#REF!+#REF!+#REF!</f>
        <v>2470.5728928000003</v>
      </c>
    </row>
    <row r="664" spans="1:18" x14ac:dyDescent="0.25">
      <c r="A664" s="5">
        <v>44839.868055555555</v>
      </c>
      <c r="B664" s="1">
        <v>2.31</v>
      </c>
      <c r="C664" s="1">
        <v>23</v>
      </c>
      <c r="D664" s="1">
        <v>0</v>
      </c>
      <c r="E664" s="1">
        <f t="shared" ca="1" si="50"/>
        <v>19.8</v>
      </c>
      <c r="F664" s="1">
        <v>87.266144999999995</v>
      </c>
      <c r="G664" s="1">
        <f t="shared" si="51"/>
        <v>9.8790000000000013</v>
      </c>
      <c r="H664" s="1">
        <f t="shared" si="52"/>
        <v>9.8790000000000013</v>
      </c>
      <c r="I664" s="1">
        <f t="shared" si="54"/>
        <v>19.758000000000003</v>
      </c>
      <c r="J664" s="1">
        <f t="shared" si="53"/>
        <v>23</v>
      </c>
      <c r="K664">
        <f ca="1">J664+F664+C664+E664+#REF!+#REF!+#REF!+#REF!+#REF!+#REF!</f>
        <v>2479.9209328000006</v>
      </c>
    </row>
    <row r="665" spans="1:18" x14ac:dyDescent="0.25">
      <c r="A665" s="5">
        <v>44839.871527777781</v>
      </c>
      <c r="B665" s="1">
        <v>4.2300000000000004</v>
      </c>
      <c r="C665" s="1">
        <v>22.96</v>
      </c>
      <c r="D665" s="1">
        <v>0</v>
      </c>
      <c r="E665" s="1">
        <f t="shared" ca="1" si="50"/>
        <v>19.8</v>
      </c>
      <c r="F665" s="1">
        <v>87.289766999999998</v>
      </c>
      <c r="G665" s="1">
        <f t="shared" si="51"/>
        <v>10.076579999999996</v>
      </c>
      <c r="H665" s="1">
        <f t="shared" si="52"/>
        <v>10.076579999999996</v>
      </c>
      <c r="I665" s="1">
        <f t="shared" si="54"/>
        <v>20.153159999999993</v>
      </c>
      <c r="J665" s="1">
        <f t="shared" si="53"/>
        <v>22.96</v>
      </c>
      <c r="K665">
        <f ca="1">J665+F665+C665+E665+#REF!+#REF!+#REF!+#REF!+#REF!+#REF!</f>
        <v>2470.5728928000003</v>
      </c>
    </row>
    <row r="666" spans="1:18" x14ac:dyDescent="0.25">
      <c r="A666" s="5">
        <v>44839.875</v>
      </c>
      <c r="B666" s="1">
        <v>2.31</v>
      </c>
      <c r="C666" s="1">
        <v>22.99</v>
      </c>
      <c r="D666" s="1">
        <v>0</v>
      </c>
      <c r="E666" s="1">
        <f t="shared" ca="1" si="50"/>
        <v>19.600000000000001</v>
      </c>
      <c r="F666" s="1">
        <v>86.769199999999998</v>
      </c>
      <c r="G666" s="1">
        <f t="shared" si="51"/>
        <v>9.9283950000000072</v>
      </c>
      <c r="H666" s="1">
        <f t="shared" si="52"/>
        <v>9.9283950000000072</v>
      </c>
      <c r="I666" s="1">
        <f t="shared" si="54"/>
        <v>19.856790000000014</v>
      </c>
      <c r="J666" s="1">
        <f t="shared" si="53"/>
        <v>22.99</v>
      </c>
      <c r="K666">
        <f ca="1">J666+F666+C666+E666+#REF!+#REF!+#REF!+#REF!+#REF!+#REF!</f>
        <v>2156.3851417999995</v>
      </c>
      <c r="Q666" s="4">
        <f>INT(A666/0.0416666666666667)*0.0416666666666667</f>
        <v>44839.875000000036</v>
      </c>
      <c r="R666" s="4"/>
    </row>
    <row r="667" spans="1:18" x14ac:dyDescent="0.25">
      <c r="A667" s="5">
        <v>44839.878472222219</v>
      </c>
      <c r="B667" s="1">
        <v>3.56</v>
      </c>
      <c r="C667" s="1">
        <v>22.99</v>
      </c>
      <c r="D667" s="1">
        <v>0</v>
      </c>
      <c r="E667" s="1">
        <f t="shared" ca="1" si="50"/>
        <v>19.600000000000001</v>
      </c>
      <c r="F667" s="1">
        <v>596.55139599999995</v>
      </c>
      <c r="G667" s="1">
        <f t="shared" si="51"/>
        <v>9.9283950000000072</v>
      </c>
      <c r="H667" s="1">
        <f t="shared" si="52"/>
        <v>9.9283950000000072</v>
      </c>
      <c r="I667" s="1">
        <f t="shared" si="54"/>
        <v>19.856790000000014</v>
      </c>
      <c r="J667" s="1">
        <f t="shared" si="53"/>
        <v>22.99</v>
      </c>
      <c r="K667">
        <f ca="1">J667+F667+C667+E667+#REF!+#REF!+#REF!+#REF!+#REF!+#REF!</f>
        <v>2156.3851417999995</v>
      </c>
    </row>
    <row r="668" spans="1:18" x14ac:dyDescent="0.25">
      <c r="A668" s="5">
        <v>44839.881944444445</v>
      </c>
      <c r="B668" s="1">
        <v>2.5099999999999998</v>
      </c>
      <c r="C668" s="1">
        <v>22.9</v>
      </c>
      <c r="D668" s="1">
        <v>0</v>
      </c>
      <c r="E668" s="1">
        <f t="shared" ca="1" si="50"/>
        <v>19.600000000000001</v>
      </c>
      <c r="F668" s="1">
        <v>591.68926399999998</v>
      </c>
      <c r="G668" s="1">
        <f t="shared" si="51"/>
        <v>10.372950000000008</v>
      </c>
      <c r="H668" s="1">
        <f t="shared" si="52"/>
        <v>10.372950000000008</v>
      </c>
      <c r="I668" s="1">
        <f t="shared" si="54"/>
        <v>20.745900000000017</v>
      </c>
      <c r="J668" s="1">
        <f t="shared" si="53"/>
        <v>22.9</v>
      </c>
      <c r="K668">
        <f ca="1">J668+F668+C668+E668+#REF!+#REF!+#REF!+#REF!+#REF!+#REF!</f>
        <v>2135.3520517999991</v>
      </c>
    </row>
    <row r="669" spans="1:18" x14ac:dyDescent="0.25">
      <c r="A669" s="5">
        <v>44839.885416666664</v>
      </c>
      <c r="B669" s="1">
        <v>2.09</v>
      </c>
      <c r="C669" s="1">
        <v>22.84</v>
      </c>
      <c r="D669" s="1">
        <v>0</v>
      </c>
      <c r="E669" s="1">
        <f t="shared" ca="1" si="50"/>
        <v>19.5</v>
      </c>
      <c r="F669" s="1">
        <v>596.39805000000001</v>
      </c>
      <c r="G669" s="1">
        <f t="shared" si="51"/>
        <v>10.669320000000003</v>
      </c>
      <c r="H669" s="1">
        <f t="shared" si="52"/>
        <v>10.669320000000003</v>
      </c>
      <c r="I669" s="1">
        <f t="shared" si="54"/>
        <v>21.338640000000005</v>
      </c>
      <c r="J669" s="1">
        <f t="shared" si="53"/>
        <v>22.84</v>
      </c>
      <c r="K669">
        <f ca="1">J669+F669+C669+E669+#REF!+#REF!+#REF!+#REF!+#REF!+#REF!</f>
        <v>2121.3299918000002</v>
      </c>
    </row>
    <row r="670" spans="1:18" x14ac:dyDescent="0.25">
      <c r="A670" s="5">
        <v>44839.888888888891</v>
      </c>
      <c r="B670" s="1">
        <v>1.92</v>
      </c>
      <c r="C670" s="1">
        <v>22.75</v>
      </c>
      <c r="D670" s="1">
        <v>0</v>
      </c>
      <c r="E670" s="1">
        <f t="shared" ca="1" si="50"/>
        <v>19.5</v>
      </c>
      <c r="F670" s="1">
        <v>595.94585000000006</v>
      </c>
      <c r="G670" s="1">
        <f t="shared" si="51"/>
        <v>11.113875000000002</v>
      </c>
      <c r="H670" s="1">
        <f t="shared" si="52"/>
        <v>11.113875000000002</v>
      </c>
      <c r="I670" s="1">
        <f t="shared" si="54"/>
        <v>22.227750000000004</v>
      </c>
      <c r="J670" s="1">
        <f t="shared" si="53"/>
        <v>22.75</v>
      </c>
      <c r="K670">
        <f ca="1">J670+F670+C670+E670+#REF!+#REF!+#REF!+#REF!+#REF!+#REF!</f>
        <v>2100.2969017999999</v>
      </c>
    </row>
    <row r="671" spans="1:18" x14ac:dyDescent="0.25">
      <c r="A671" s="5">
        <v>44839.892361111109</v>
      </c>
      <c r="B671" s="1">
        <v>1.22</v>
      </c>
      <c r="C671" s="1">
        <v>22.57</v>
      </c>
      <c r="D671" s="1">
        <v>0</v>
      </c>
      <c r="E671" s="1">
        <f t="shared" ca="1" si="50"/>
        <v>19.5</v>
      </c>
      <c r="F671" s="1">
        <v>596.68056000000001</v>
      </c>
      <c r="G671" s="1">
        <f t="shared" si="51"/>
        <v>12.002985000000002</v>
      </c>
      <c r="H671" s="1">
        <f t="shared" si="52"/>
        <v>12.002985000000002</v>
      </c>
      <c r="I671" s="1">
        <f t="shared" si="54"/>
        <v>24.005970000000005</v>
      </c>
      <c r="J671" s="1">
        <f t="shared" si="53"/>
        <v>22.57</v>
      </c>
      <c r="K671">
        <f ca="1">J671+F671+C671+E671+#REF!+#REF!+#REF!+#REF!+#REF!+#REF!</f>
        <v>2058.2307218000001</v>
      </c>
    </row>
    <row r="672" spans="1:18" x14ac:dyDescent="0.25">
      <c r="A672" s="5">
        <v>44839.895833333336</v>
      </c>
      <c r="B672" s="1">
        <v>1.08</v>
      </c>
      <c r="C672" s="1">
        <v>22.49</v>
      </c>
      <c r="D672" s="1">
        <v>0</v>
      </c>
      <c r="E672" s="1">
        <f t="shared" ca="1" si="50"/>
        <v>20.3</v>
      </c>
      <c r="F672" s="1">
        <v>95.782610000000005</v>
      </c>
      <c r="G672" s="1">
        <f t="shared" si="51"/>
        <v>12.398145000000008</v>
      </c>
      <c r="H672" s="1">
        <f t="shared" si="52"/>
        <v>12.398145000000008</v>
      </c>
      <c r="I672" s="1">
        <f t="shared" si="54"/>
        <v>24.796290000000017</v>
      </c>
      <c r="J672" s="1">
        <f t="shared" si="53"/>
        <v>22.49</v>
      </c>
      <c r="K672">
        <f ca="1">J672+F672+C672+E672+#REF!+#REF!+#REF!+#REF!+#REF!+#REF!</f>
        <v>2039.5346417999995</v>
      </c>
    </row>
    <row r="673" spans="1:18" x14ac:dyDescent="0.25">
      <c r="A673" s="5">
        <v>44839.899305555555</v>
      </c>
      <c r="B673" s="1">
        <v>1.03</v>
      </c>
      <c r="C673" s="1">
        <v>22.42</v>
      </c>
      <c r="D673" s="1">
        <v>0</v>
      </c>
      <c r="E673" s="1">
        <f t="shared" ca="1" si="50"/>
        <v>20.3</v>
      </c>
      <c r="F673" s="1">
        <v>87.300752000000003</v>
      </c>
      <c r="G673" s="1">
        <f t="shared" si="51"/>
        <v>12.743909999999993</v>
      </c>
      <c r="H673" s="1">
        <f t="shared" si="52"/>
        <v>12.743909999999993</v>
      </c>
      <c r="I673" s="1">
        <f t="shared" si="54"/>
        <v>25.487819999999985</v>
      </c>
      <c r="J673" s="1">
        <f t="shared" si="53"/>
        <v>22.42</v>
      </c>
      <c r="K673">
        <f ca="1">J673+F673+C673+E673+#REF!+#REF!+#REF!+#REF!+#REF!+#REF!</f>
        <v>2023.1755718000006</v>
      </c>
    </row>
    <row r="674" spans="1:18" x14ac:dyDescent="0.25">
      <c r="A674" s="5">
        <v>44839.902777777781</v>
      </c>
      <c r="B674" s="1">
        <v>0.98</v>
      </c>
      <c r="C674" s="1">
        <v>22.33</v>
      </c>
      <c r="D674" s="1">
        <v>0</v>
      </c>
      <c r="E674" s="1">
        <f t="shared" ca="1" si="50"/>
        <v>20.3</v>
      </c>
      <c r="F674" s="1">
        <v>87.481413000000003</v>
      </c>
      <c r="G674" s="1">
        <f t="shared" si="51"/>
        <v>13.188465000000008</v>
      </c>
      <c r="H674" s="1">
        <f t="shared" si="52"/>
        <v>13.188465000000008</v>
      </c>
      <c r="I674" s="1">
        <f t="shared" si="54"/>
        <v>26.376930000000016</v>
      </c>
      <c r="J674" s="1">
        <f t="shared" si="53"/>
        <v>22.33</v>
      </c>
      <c r="K674">
        <f ca="1">J674+F674+C674+E674+#REF!+#REF!+#REF!+#REF!+#REF!+#REF!</f>
        <v>2002.1424817999996</v>
      </c>
    </row>
    <row r="675" spans="1:18" x14ac:dyDescent="0.25">
      <c r="A675" s="5">
        <v>44839.90625</v>
      </c>
      <c r="B675" s="1">
        <v>1.83</v>
      </c>
      <c r="C675" s="1">
        <v>22.28</v>
      </c>
      <c r="D675" s="1">
        <v>0</v>
      </c>
      <c r="E675" s="1">
        <f t="shared" ca="1" si="50"/>
        <v>21.2</v>
      </c>
      <c r="F675" s="1">
        <v>87.577545999999998</v>
      </c>
      <c r="G675" s="1">
        <f t="shared" si="51"/>
        <v>13.435439999999996</v>
      </c>
      <c r="H675" s="1">
        <f t="shared" si="52"/>
        <v>13.435439999999996</v>
      </c>
      <c r="I675" s="1">
        <f t="shared" si="54"/>
        <v>26.870879999999993</v>
      </c>
      <c r="J675" s="1">
        <f t="shared" si="53"/>
        <v>22.28</v>
      </c>
      <c r="K675">
        <f ca="1">J675+F675+C675+E675+#REF!+#REF!+#REF!+#REF!+#REF!+#REF!</f>
        <v>1990.4574318</v>
      </c>
    </row>
    <row r="676" spans="1:18" x14ac:dyDescent="0.25">
      <c r="A676" s="5">
        <v>44839.909722222219</v>
      </c>
      <c r="B676" s="1">
        <v>1.1599999999999999</v>
      </c>
      <c r="C676" s="1">
        <v>22.21</v>
      </c>
      <c r="D676" s="1">
        <v>0</v>
      </c>
      <c r="E676" s="1">
        <f t="shared" ca="1" si="50"/>
        <v>21.2</v>
      </c>
      <c r="F676" s="1">
        <v>87.687849999999997</v>
      </c>
      <c r="G676" s="1">
        <f t="shared" si="51"/>
        <v>13.781204999999996</v>
      </c>
      <c r="H676" s="1">
        <f t="shared" si="52"/>
        <v>13.781204999999996</v>
      </c>
      <c r="I676" s="1">
        <f t="shared" si="54"/>
        <v>27.562409999999993</v>
      </c>
      <c r="J676" s="1">
        <f t="shared" si="53"/>
        <v>22.21</v>
      </c>
      <c r="K676">
        <f ca="1">J676+F676+C676+E676+#REF!+#REF!+#REF!+#REF!+#REF!+#REF!</f>
        <v>1974.0983618</v>
      </c>
    </row>
    <row r="677" spans="1:18" x14ac:dyDescent="0.25">
      <c r="A677" s="5">
        <v>44839.913194444445</v>
      </c>
      <c r="B677" s="1">
        <v>0.49</v>
      </c>
      <c r="C677" s="1">
        <v>22.11</v>
      </c>
      <c r="D677" s="1">
        <v>0</v>
      </c>
      <c r="E677" s="1">
        <f t="shared" ca="1" si="50"/>
        <v>21.2</v>
      </c>
      <c r="F677" s="1">
        <v>88.032768000000004</v>
      </c>
      <c r="G677" s="1">
        <f t="shared" si="51"/>
        <v>14.275155000000005</v>
      </c>
      <c r="H677" s="1">
        <f t="shared" si="52"/>
        <v>14.275155000000005</v>
      </c>
      <c r="I677" s="1">
        <f t="shared" si="54"/>
        <v>28.55031000000001</v>
      </c>
      <c r="J677" s="1">
        <f t="shared" si="53"/>
        <v>22.11</v>
      </c>
      <c r="K677">
        <f ca="1">J677+F677+C677+E677+#REF!+#REF!+#REF!+#REF!+#REF!+#REF!</f>
        <v>1950.7282617999999</v>
      </c>
    </row>
    <row r="678" spans="1:18" x14ac:dyDescent="0.25">
      <c r="A678" s="5">
        <v>44839.916666666664</v>
      </c>
      <c r="B678" s="1">
        <v>1.05</v>
      </c>
      <c r="C678" s="1">
        <v>22.13</v>
      </c>
      <c r="D678" s="1">
        <v>0</v>
      </c>
      <c r="E678" s="1">
        <f t="shared" ca="1" si="50"/>
        <v>21.4</v>
      </c>
      <c r="F678" s="1">
        <v>87.613609999999994</v>
      </c>
      <c r="G678" s="1">
        <f t="shared" si="51"/>
        <v>14.176365000000008</v>
      </c>
      <c r="H678" s="1">
        <f t="shared" si="52"/>
        <v>14.176365000000008</v>
      </c>
      <c r="I678" s="1">
        <f t="shared" si="54"/>
        <v>28.352730000000015</v>
      </c>
      <c r="J678" s="1">
        <f t="shared" si="53"/>
        <v>22.13</v>
      </c>
      <c r="K678">
        <f ca="1">J678+F678+C678+E678+#REF!+#REF!+#REF!+#REF!+#REF!+#REF!</f>
        <v>1564.6254757999993</v>
      </c>
      <c r="Q678" s="4">
        <f>INT(A678/0.0416666666666667)*0.0416666666666667</f>
        <v>44839.916666666701</v>
      </c>
      <c r="R678" s="4"/>
    </row>
    <row r="679" spans="1:18" x14ac:dyDescent="0.25">
      <c r="A679" s="5">
        <v>44839.920138888891</v>
      </c>
      <c r="B679" s="1">
        <v>1.58</v>
      </c>
      <c r="C679" s="1">
        <v>22.04</v>
      </c>
      <c r="D679" s="1">
        <v>0</v>
      </c>
      <c r="E679" s="1">
        <f t="shared" ca="1" si="50"/>
        <v>21.4</v>
      </c>
      <c r="F679" s="1">
        <v>87.949439000000012</v>
      </c>
      <c r="G679" s="1">
        <f t="shared" si="51"/>
        <v>14.620920000000005</v>
      </c>
      <c r="H679" s="1">
        <f t="shared" si="52"/>
        <v>14.620920000000005</v>
      </c>
      <c r="I679" s="1">
        <f t="shared" si="54"/>
        <v>29.24184000000001</v>
      </c>
      <c r="J679" s="1">
        <f t="shared" si="53"/>
        <v>22.04</v>
      </c>
      <c r="K679">
        <f ca="1">J679+F679+C679+E679+#REF!+#REF!+#REF!+#REF!+#REF!+#REF!</f>
        <v>1543.5923857999999</v>
      </c>
    </row>
    <row r="680" spans="1:18" x14ac:dyDescent="0.25">
      <c r="A680" s="5">
        <v>44839.923611111109</v>
      </c>
      <c r="B680" s="1">
        <v>0.33</v>
      </c>
      <c r="C680" s="1">
        <v>21.96</v>
      </c>
      <c r="D680" s="1">
        <v>0</v>
      </c>
      <c r="E680" s="1">
        <f t="shared" ca="1" si="50"/>
        <v>21.4</v>
      </c>
      <c r="F680" s="1">
        <v>1386.4163679999999</v>
      </c>
      <c r="G680" s="1">
        <f t="shared" si="51"/>
        <v>15.016079999999999</v>
      </c>
      <c r="H680" s="1">
        <f t="shared" si="52"/>
        <v>15.016079999999999</v>
      </c>
      <c r="I680" s="1">
        <f t="shared" si="54"/>
        <v>30.032159999999998</v>
      </c>
      <c r="J680" s="1">
        <f t="shared" si="53"/>
        <v>21.96</v>
      </c>
      <c r="K680">
        <f ca="1">J680+F680+C680+E680+#REF!+#REF!+#REF!+#REF!+#REF!+#REF!</f>
        <v>1534.2443457999998</v>
      </c>
    </row>
    <row r="681" spans="1:18" x14ac:dyDescent="0.25">
      <c r="A681" s="5">
        <v>44839.927083333336</v>
      </c>
      <c r="B681" s="1">
        <v>1.66</v>
      </c>
      <c r="C681" s="1">
        <v>21.93</v>
      </c>
      <c r="D681" s="1">
        <v>0</v>
      </c>
      <c r="E681" s="1">
        <f t="shared" ca="1" si="50"/>
        <v>20.5</v>
      </c>
      <c r="F681" s="1">
        <v>595.11465999999996</v>
      </c>
      <c r="G681" s="1">
        <f t="shared" si="51"/>
        <v>15.164265000000004</v>
      </c>
      <c r="H681" s="1">
        <f t="shared" si="52"/>
        <v>15.164265000000004</v>
      </c>
      <c r="I681" s="1">
        <f t="shared" si="54"/>
        <v>30.328530000000008</v>
      </c>
      <c r="J681" s="1">
        <f t="shared" si="53"/>
        <v>21.93</v>
      </c>
      <c r="K681">
        <f ca="1">J681+F681+C681+E681+#REF!+#REF!+#REF!+#REF!+#REF!+#REF!</f>
        <v>1534.2443457999998</v>
      </c>
    </row>
    <row r="682" spans="1:18" x14ac:dyDescent="0.25">
      <c r="A682" s="5">
        <v>44839.930555555555</v>
      </c>
      <c r="B682" s="1">
        <v>1.71</v>
      </c>
      <c r="C682" s="1">
        <v>21.81</v>
      </c>
      <c r="D682" s="1">
        <v>0</v>
      </c>
      <c r="E682" s="1">
        <f t="shared" ca="1" si="50"/>
        <v>20.5</v>
      </c>
      <c r="F682" s="1">
        <v>596.59063100000003</v>
      </c>
      <c r="G682" s="1">
        <f t="shared" si="51"/>
        <v>15.75700500000001</v>
      </c>
      <c r="H682" s="1">
        <f t="shared" si="52"/>
        <v>15.75700500000001</v>
      </c>
      <c r="I682" s="1">
        <f t="shared" si="54"/>
        <v>31.51401000000002</v>
      </c>
      <c r="J682" s="1">
        <f t="shared" si="53"/>
        <v>21.81</v>
      </c>
      <c r="K682">
        <f ca="1">J682+F682+C682+E682+#REF!+#REF!+#REF!+#REF!+#REF!+#REF!</f>
        <v>1534.2443457999998</v>
      </c>
    </row>
    <row r="683" spans="1:18" x14ac:dyDescent="0.25">
      <c r="A683" s="5">
        <v>44839.934027777781</v>
      </c>
      <c r="B683" s="1">
        <v>1.1000000000000001</v>
      </c>
      <c r="C683" s="1">
        <v>21.79</v>
      </c>
      <c r="D683" s="1">
        <v>0</v>
      </c>
      <c r="E683" s="1">
        <f t="shared" ca="1" si="50"/>
        <v>20.5</v>
      </c>
      <c r="F683" s="1">
        <v>597.16278</v>
      </c>
      <c r="G683" s="1">
        <f t="shared" si="51"/>
        <v>15.855795000000004</v>
      </c>
      <c r="H683" s="1">
        <f t="shared" si="52"/>
        <v>15.855795000000004</v>
      </c>
      <c r="I683" s="1">
        <f t="shared" si="54"/>
        <v>31.711590000000008</v>
      </c>
      <c r="J683" s="1">
        <f t="shared" si="53"/>
        <v>21.79</v>
      </c>
      <c r="K683">
        <f ca="1">J683+F683+C683+E683+#REF!+#REF!+#REF!+#REF!+#REF!+#REF!</f>
        <v>1534.2443457999998</v>
      </c>
    </row>
    <row r="684" spans="1:18" x14ac:dyDescent="0.25">
      <c r="A684" s="5">
        <v>44839.9375</v>
      </c>
      <c r="B684" s="1">
        <v>0.91</v>
      </c>
      <c r="C684" s="1">
        <v>21.84</v>
      </c>
      <c r="D684" s="1">
        <v>0</v>
      </c>
      <c r="E684" s="1">
        <f t="shared" ca="1" si="50"/>
        <v>20.2</v>
      </c>
      <c r="F684" s="1">
        <v>590.91287999999997</v>
      </c>
      <c r="G684" s="1">
        <f t="shared" si="51"/>
        <v>15.608820000000001</v>
      </c>
      <c r="H684" s="1">
        <f t="shared" si="52"/>
        <v>15.608820000000001</v>
      </c>
      <c r="I684" s="1">
        <f t="shared" si="54"/>
        <v>31.217640000000003</v>
      </c>
      <c r="J684" s="1">
        <f t="shared" si="53"/>
        <v>21.84</v>
      </c>
      <c r="K684">
        <f ca="1">J684+F684+C684+E684+#REF!+#REF!+#REF!+#REF!+#REF!+#REF!</f>
        <v>1534.2443457999998</v>
      </c>
    </row>
    <row r="685" spans="1:18" x14ac:dyDescent="0.25">
      <c r="A685" s="5">
        <v>44839.940972222219</v>
      </c>
      <c r="B685" s="1">
        <v>0.92</v>
      </c>
      <c r="C685" s="1">
        <v>21.69</v>
      </c>
      <c r="D685" s="1">
        <v>0</v>
      </c>
      <c r="E685" s="1">
        <f t="shared" ca="1" si="50"/>
        <v>20.2</v>
      </c>
      <c r="F685" s="1">
        <v>88.095743999999996</v>
      </c>
      <c r="G685" s="1">
        <f t="shared" si="51"/>
        <v>16.349744999999999</v>
      </c>
      <c r="H685" s="1">
        <f t="shared" si="52"/>
        <v>16.349744999999999</v>
      </c>
      <c r="I685" s="1">
        <f t="shared" si="54"/>
        <v>32.699489999999997</v>
      </c>
      <c r="J685" s="1">
        <f t="shared" si="53"/>
        <v>21.69</v>
      </c>
      <c r="K685">
        <f ca="1">J685+F685+C685+E685+#REF!+#REF!+#REF!+#REF!+#REF!+#REF!</f>
        <v>1534.2443457999998</v>
      </c>
    </row>
    <row r="686" spans="1:18" x14ac:dyDescent="0.25">
      <c r="A686" s="5">
        <v>44839.944444444445</v>
      </c>
      <c r="B686" s="1">
        <v>1</v>
      </c>
      <c r="C686" s="1">
        <v>21.71</v>
      </c>
      <c r="D686" s="1">
        <v>0</v>
      </c>
      <c r="E686" s="1">
        <f t="shared" ca="1" si="50"/>
        <v>20.2</v>
      </c>
      <c r="F686" s="1">
        <v>87.859433999999993</v>
      </c>
      <c r="G686" s="1">
        <f t="shared" si="51"/>
        <v>16.250954999999998</v>
      </c>
      <c r="H686" s="1">
        <f t="shared" si="52"/>
        <v>16.250954999999998</v>
      </c>
      <c r="I686" s="1">
        <f t="shared" si="54"/>
        <v>32.501909999999995</v>
      </c>
      <c r="J686" s="1">
        <f t="shared" si="53"/>
        <v>21.71</v>
      </c>
      <c r="K686">
        <f ca="1">J686+F686+C686+E686+#REF!+#REF!+#REF!+#REF!+#REF!+#REF!</f>
        <v>1534.2443457999998</v>
      </c>
    </row>
    <row r="687" spans="1:18" x14ac:dyDescent="0.25">
      <c r="A687" s="5">
        <v>44839.947916666664</v>
      </c>
      <c r="B687" s="1">
        <v>1.37</v>
      </c>
      <c r="C687" s="1">
        <v>21.78</v>
      </c>
      <c r="D687" s="1">
        <v>0</v>
      </c>
      <c r="E687" s="1">
        <f t="shared" ca="1" si="50"/>
        <v>20.8</v>
      </c>
      <c r="F687" s="1">
        <v>87.885861000000006</v>
      </c>
      <c r="G687" s="1">
        <f t="shared" si="51"/>
        <v>15.905189999999994</v>
      </c>
      <c r="H687" s="1">
        <f t="shared" si="52"/>
        <v>15.905189999999994</v>
      </c>
      <c r="I687" s="1">
        <f t="shared" si="54"/>
        <v>31.810379999999988</v>
      </c>
      <c r="J687" s="1">
        <f t="shared" si="53"/>
        <v>21.78</v>
      </c>
      <c r="K687">
        <f ca="1">J687+F687+C687+E687+#REF!+#REF!+#REF!+#REF!+#REF!+#REF!</f>
        <v>1534.2443457999998</v>
      </c>
    </row>
    <row r="688" spans="1:18" x14ac:dyDescent="0.25">
      <c r="A688" s="5">
        <v>44839.951388888891</v>
      </c>
      <c r="B688" s="1">
        <v>0.55000000000000004</v>
      </c>
      <c r="C688" s="1">
        <v>21.75</v>
      </c>
      <c r="D688" s="1">
        <v>0</v>
      </c>
      <c r="E688" s="1">
        <f t="shared" ca="1" si="50"/>
        <v>20.8</v>
      </c>
      <c r="F688" s="1">
        <v>88.144896000000003</v>
      </c>
      <c r="G688" s="1">
        <f t="shared" si="51"/>
        <v>16.053375000000003</v>
      </c>
      <c r="H688" s="1">
        <f t="shared" si="52"/>
        <v>16.053375000000003</v>
      </c>
      <c r="I688" s="1">
        <f t="shared" si="54"/>
        <v>32.106750000000005</v>
      </c>
      <c r="J688" s="1">
        <f t="shared" si="53"/>
        <v>21.75</v>
      </c>
      <c r="K688">
        <f ca="1">J688+F688+C688+E688+#REF!+#REF!+#REF!+#REF!+#REF!+#REF!</f>
        <v>1534.2443457999998</v>
      </c>
    </row>
    <row r="689" spans="1:18" x14ac:dyDescent="0.25">
      <c r="A689" s="5">
        <v>44839.954861111109</v>
      </c>
      <c r="B689" s="1">
        <v>0.76</v>
      </c>
      <c r="C689" s="1">
        <v>21.75</v>
      </c>
      <c r="D689" s="1">
        <v>0</v>
      </c>
      <c r="E689" s="1">
        <f t="shared" ca="1" si="50"/>
        <v>20.8</v>
      </c>
      <c r="F689" s="1">
        <v>88.261248000000009</v>
      </c>
      <c r="G689" s="1">
        <f t="shared" si="51"/>
        <v>16.053375000000003</v>
      </c>
      <c r="H689" s="1">
        <f t="shared" si="52"/>
        <v>16.053375000000003</v>
      </c>
      <c r="I689" s="1">
        <f t="shared" si="54"/>
        <v>32.106750000000005</v>
      </c>
      <c r="J689" s="1">
        <f t="shared" si="53"/>
        <v>21.75</v>
      </c>
      <c r="K689">
        <f ca="1">J689+F689+C689+E689+#REF!+#REF!+#REF!+#REF!+#REF!+#REF!</f>
        <v>1534.2443457999998</v>
      </c>
    </row>
    <row r="690" spans="1:18" x14ac:dyDescent="0.25">
      <c r="A690" s="5">
        <v>44839.958333333336</v>
      </c>
      <c r="B690" s="1">
        <v>1.76</v>
      </c>
      <c r="C690" s="1">
        <v>21.77</v>
      </c>
      <c r="D690" s="1">
        <v>0</v>
      </c>
      <c r="E690" s="1">
        <f t="shared" ca="1" si="50"/>
        <v>21.3</v>
      </c>
      <c r="F690" s="1">
        <v>88.33689600000001</v>
      </c>
      <c r="G690" s="1">
        <f t="shared" si="51"/>
        <v>15.954585000000003</v>
      </c>
      <c r="H690" s="1">
        <f t="shared" si="52"/>
        <v>15.954585000000003</v>
      </c>
      <c r="I690" s="1">
        <f t="shared" si="54"/>
        <v>31.909170000000007</v>
      </c>
      <c r="J690" s="1">
        <f t="shared" si="53"/>
        <v>21.77</v>
      </c>
      <c r="K690">
        <f ca="1">J690+F690+C690+E690+#REF!+#REF!+#REF!+#REF!+#REF!+#REF!</f>
        <v>1255.9322457999999</v>
      </c>
      <c r="Q690" s="4">
        <f>INT(A690/0.0416666666666667)*0.0416666666666667</f>
        <v>44839.958333333365</v>
      </c>
      <c r="R690" s="4"/>
    </row>
    <row r="691" spans="1:18" x14ac:dyDescent="0.25">
      <c r="A691" s="5">
        <v>44839.961805555555</v>
      </c>
      <c r="B691" s="1">
        <v>1.83</v>
      </c>
      <c r="C691" s="1">
        <v>21.76</v>
      </c>
      <c r="D691" s="1">
        <v>0</v>
      </c>
      <c r="E691" s="1">
        <f t="shared" ca="1" si="50"/>
        <v>21.3</v>
      </c>
      <c r="F691" s="1">
        <v>88.593890000000002</v>
      </c>
      <c r="G691" s="1">
        <f t="shared" si="51"/>
        <v>16.003979999999991</v>
      </c>
      <c r="H691" s="1">
        <f t="shared" si="52"/>
        <v>16.003979999999991</v>
      </c>
      <c r="I691" s="1">
        <f t="shared" si="54"/>
        <v>32.007959999999983</v>
      </c>
      <c r="J691" s="1">
        <f t="shared" si="53"/>
        <v>21.76</v>
      </c>
      <c r="K691">
        <f ca="1">J691+F691+C691+E691+#REF!+#REF!+#REF!+#REF!+#REF!+#REF!</f>
        <v>1255.9322457999999</v>
      </c>
    </row>
    <row r="692" spans="1:18" x14ac:dyDescent="0.25">
      <c r="A692" s="5">
        <v>44839.965277777781</v>
      </c>
      <c r="B692" s="1">
        <v>1.47</v>
      </c>
      <c r="C692" s="1">
        <v>21.68</v>
      </c>
      <c r="D692" s="1">
        <v>0</v>
      </c>
      <c r="E692" s="1">
        <f t="shared" ca="1" si="50"/>
        <v>21.3</v>
      </c>
      <c r="F692" s="1">
        <v>955.40433700000006</v>
      </c>
      <c r="G692" s="1">
        <f t="shared" si="51"/>
        <v>16.399140000000003</v>
      </c>
      <c r="H692" s="1">
        <f t="shared" si="52"/>
        <v>16.399140000000003</v>
      </c>
      <c r="I692" s="1">
        <f t="shared" si="54"/>
        <v>32.798280000000005</v>
      </c>
      <c r="J692" s="1">
        <f t="shared" si="53"/>
        <v>21.68</v>
      </c>
      <c r="K692">
        <f ca="1">J692+F692+C692+E692+#REF!+#REF!+#REF!+#REF!+#REF!+#REF!</f>
        <v>1255.9322457999999</v>
      </c>
    </row>
    <row r="693" spans="1:18" x14ac:dyDescent="0.25">
      <c r="A693" s="5">
        <v>44839.96875</v>
      </c>
      <c r="B693" s="1">
        <v>1.02</v>
      </c>
      <c r="C693" s="1">
        <v>21.58</v>
      </c>
      <c r="D693" s="1">
        <v>0</v>
      </c>
      <c r="E693" s="1">
        <f t="shared" ca="1" si="50"/>
        <v>20.9</v>
      </c>
      <c r="F693" s="1">
        <v>592.17173500000001</v>
      </c>
      <c r="G693" s="1">
        <f t="shared" si="51"/>
        <v>16.893090000000008</v>
      </c>
      <c r="H693" s="1">
        <f t="shared" si="52"/>
        <v>16.893090000000008</v>
      </c>
      <c r="I693" s="1">
        <f t="shared" si="54"/>
        <v>33.786180000000016</v>
      </c>
      <c r="J693" s="1">
        <f t="shared" si="53"/>
        <v>21.58</v>
      </c>
      <c r="K693">
        <f ca="1">J693+F693+C693+E693+#REF!+#REF!+#REF!+#REF!+#REF!+#REF!</f>
        <v>1255.9322457999999</v>
      </c>
    </row>
    <row r="694" spans="1:18" x14ac:dyDescent="0.25">
      <c r="A694" s="5">
        <v>44839.972222222219</v>
      </c>
      <c r="B694" s="1">
        <v>1.5</v>
      </c>
      <c r="C694" s="1">
        <v>21.55</v>
      </c>
      <c r="D694" s="1">
        <v>0</v>
      </c>
      <c r="E694" s="1">
        <f t="shared" ca="1" si="50"/>
        <v>20.9</v>
      </c>
      <c r="F694" s="1">
        <v>595.13470500000005</v>
      </c>
      <c r="G694" s="1">
        <f t="shared" si="51"/>
        <v>17.041274999999999</v>
      </c>
      <c r="H694" s="1">
        <f t="shared" si="52"/>
        <v>17.041274999999999</v>
      </c>
      <c r="I694" s="1">
        <f t="shared" si="54"/>
        <v>34.082549999999998</v>
      </c>
      <c r="J694" s="1">
        <f t="shared" si="53"/>
        <v>21.55</v>
      </c>
      <c r="K694">
        <f ca="1">J694+F694+C694+E694+#REF!+#REF!+#REF!+#REF!+#REF!+#REF!</f>
        <v>1255.9322457999999</v>
      </c>
    </row>
    <row r="695" spans="1:18" x14ac:dyDescent="0.25">
      <c r="A695" s="5">
        <v>44839.975694444445</v>
      </c>
      <c r="B695" s="1">
        <v>1.21</v>
      </c>
      <c r="C695" s="1">
        <v>21.62</v>
      </c>
      <c r="D695" s="1">
        <v>0</v>
      </c>
      <c r="E695" s="1">
        <f t="shared" ca="1" si="50"/>
        <v>20.9</v>
      </c>
      <c r="F695" s="1">
        <v>595.87089300000002</v>
      </c>
      <c r="G695" s="1">
        <f t="shared" si="51"/>
        <v>16.695509999999995</v>
      </c>
      <c r="H695" s="1">
        <f t="shared" si="52"/>
        <v>16.695509999999995</v>
      </c>
      <c r="I695" s="1">
        <f t="shared" si="54"/>
        <v>33.39101999999999</v>
      </c>
      <c r="J695" s="1">
        <f t="shared" si="53"/>
        <v>21.62</v>
      </c>
      <c r="K695">
        <f ca="1">J695+F695+C695+E695+#REF!+#REF!+#REF!+#REF!+#REF!+#REF!</f>
        <v>1255.9322457999999</v>
      </c>
    </row>
    <row r="696" spans="1:18" x14ac:dyDescent="0.25">
      <c r="A696" s="5">
        <v>44839.979166666664</v>
      </c>
      <c r="B696" s="1">
        <v>0.83</v>
      </c>
      <c r="C696" s="1">
        <v>21.54</v>
      </c>
      <c r="D696" s="1">
        <v>0</v>
      </c>
      <c r="E696" s="1">
        <f t="shared" ca="1" si="50"/>
        <v>20.3</v>
      </c>
      <c r="F696" s="1">
        <v>88.460679999999996</v>
      </c>
      <c r="G696" s="1">
        <f t="shared" si="51"/>
        <v>17.090670000000006</v>
      </c>
      <c r="H696" s="1">
        <f t="shared" si="52"/>
        <v>17.090670000000006</v>
      </c>
      <c r="I696" s="1">
        <f t="shared" si="54"/>
        <v>34.181340000000013</v>
      </c>
      <c r="J696" s="1">
        <f t="shared" si="53"/>
        <v>21.54</v>
      </c>
      <c r="K696">
        <f ca="1">J696+F696+C696+E696+#REF!+#REF!+#REF!+#REF!+#REF!+#REF!</f>
        <v>1255.9322457999999</v>
      </c>
    </row>
    <row r="697" spans="1:18" x14ac:dyDescent="0.25">
      <c r="A697" s="5">
        <v>44839.982638888891</v>
      </c>
      <c r="B697" s="1">
        <v>0.59</v>
      </c>
      <c r="C697" s="1">
        <v>21.46</v>
      </c>
      <c r="D697" s="1">
        <v>0</v>
      </c>
      <c r="E697" s="1">
        <f t="shared" ca="1" si="50"/>
        <v>20.3</v>
      </c>
      <c r="F697" s="1">
        <v>88.252032</v>
      </c>
      <c r="G697" s="1">
        <f t="shared" si="51"/>
        <v>17.485829999999996</v>
      </c>
      <c r="H697" s="1">
        <f t="shared" si="52"/>
        <v>17.485829999999996</v>
      </c>
      <c r="I697" s="1">
        <f t="shared" si="54"/>
        <v>34.971659999999993</v>
      </c>
      <c r="J697" s="1">
        <f t="shared" si="53"/>
        <v>21.46</v>
      </c>
      <c r="K697">
        <f ca="1">J697+F697+C697+E697+#REF!+#REF!+#REF!+#REF!+#REF!+#REF!</f>
        <v>1255.9322457999999</v>
      </c>
    </row>
    <row r="698" spans="1:18" x14ac:dyDescent="0.25">
      <c r="A698" s="5">
        <v>44839.986111111109</v>
      </c>
      <c r="B698" s="1">
        <v>1.58</v>
      </c>
      <c r="C698" s="1">
        <v>21.57</v>
      </c>
      <c r="D698" s="1">
        <v>0</v>
      </c>
      <c r="E698" s="1">
        <f t="shared" ca="1" si="50"/>
        <v>20.3</v>
      </c>
      <c r="F698" s="1">
        <v>88.617760000000004</v>
      </c>
      <c r="G698" s="1">
        <f t="shared" si="51"/>
        <v>16.942485000000001</v>
      </c>
      <c r="H698" s="1">
        <f t="shared" si="52"/>
        <v>16.942485000000001</v>
      </c>
      <c r="I698" s="1">
        <f t="shared" si="54"/>
        <v>33.884970000000003</v>
      </c>
      <c r="J698" s="1">
        <f t="shared" si="53"/>
        <v>21.57</v>
      </c>
      <c r="K698">
        <f ca="1">J698+F698+C698+E698+#REF!+#REF!+#REF!+#REF!+#REF!+#REF!</f>
        <v>1255.9322457999999</v>
      </c>
    </row>
    <row r="699" spans="1:18" x14ac:dyDescent="0.25">
      <c r="A699" s="5">
        <v>44839.989583333336</v>
      </c>
      <c r="B699" s="1">
        <v>0.76</v>
      </c>
      <c r="C699" s="1">
        <v>21.61</v>
      </c>
      <c r="D699" s="1">
        <v>0</v>
      </c>
      <c r="E699" s="1">
        <f t="shared" ca="1" si="50"/>
        <v>21.1</v>
      </c>
      <c r="F699" s="1">
        <v>88.687444999999997</v>
      </c>
      <c r="G699" s="1">
        <f t="shared" si="51"/>
        <v>16.744905000000003</v>
      </c>
      <c r="H699" s="1">
        <f t="shared" si="52"/>
        <v>16.744905000000003</v>
      </c>
      <c r="I699" s="1">
        <f t="shared" si="54"/>
        <v>33.489810000000006</v>
      </c>
      <c r="J699" s="1">
        <f t="shared" si="53"/>
        <v>21.61</v>
      </c>
      <c r="K699">
        <f ca="1">J699+F699+C699+E699+#REF!+#REF!+#REF!+#REF!+#REF!+#REF!</f>
        <v>1255.9322457999999</v>
      </c>
    </row>
    <row r="700" spans="1:18" x14ac:dyDescent="0.25">
      <c r="A700" s="5">
        <v>44839.993055555555</v>
      </c>
      <c r="B700" s="1">
        <v>0.36</v>
      </c>
      <c r="C700" s="1">
        <v>21.55</v>
      </c>
      <c r="D700" s="1">
        <v>0</v>
      </c>
      <c r="E700" s="1">
        <f t="shared" ca="1" si="50"/>
        <v>21.1</v>
      </c>
      <c r="F700" s="1">
        <v>88.794089999999997</v>
      </c>
      <c r="G700" s="1">
        <f t="shared" si="51"/>
        <v>17.041274999999999</v>
      </c>
      <c r="H700" s="1">
        <f t="shared" si="52"/>
        <v>17.041274999999999</v>
      </c>
      <c r="I700" s="1">
        <f t="shared" si="54"/>
        <v>34.082549999999998</v>
      </c>
      <c r="J700" s="1">
        <f t="shared" si="53"/>
        <v>21.55</v>
      </c>
      <c r="K700">
        <f ca="1">J700+F700+C700+E700+#REF!+#REF!+#REF!+#REF!+#REF!+#REF!</f>
        <v>1255.9322457999999</v>
      </c>
    </row>
    <row r="701" spans="1:18" x14ac:dyDescent="0.25">
      <c r="A701" s="5">
        <v>44839.996527777781</v>
      </c>
      <c r="B701" s="1">
        <v>1.05</v>
      </c>
      <c r="C701" s="1">
        <v>21.48</v>
      </c>
      <c r="D701" s="1">
        <v>0</v>
      </c>
      <c r="E701" s="1">
        <f t="shared" ca="1" si="50"/>
        <v>21.1</v>
      </c>
      <c r="F701" s="1">
        <v>89.102310000000003</v>
      </c>
      <c r="G701" s="1">
        <f t="shared" si="51"/>
        <v>17.387039999999999</v>
      </c>
      <c r="H701" s="1">
        <f t="shared" si="52"/>
        <v>17.387039999999999</v>
      </c>
      <c r="I701" s="1">
        <f t="shared" si="54"/>
        <v>34.774079999999998</v>
      </c>
      <c r="J701" s="1">
        <f t="shared" si="53"/>
        <v>21.48</v>
      </c>
      <c r="K701">
        <f ca="1">J701+F701+C701+E701+#REF!+#REF!+#REF!+#REF!+#REF!+#REF!</f>
        <v>1255.9322457999999</v>
      </c>
    </row>
    <row r="702" spans="1:18" x14ac:dyDescent="0.25">
      <c r="A702" s="5">
        <v>44840</v>
      </c>
      <c r="B702" s="1">
        <v>0.34</v>
      </c>
      <c r="C702" s="1">
        <v>21.43</v>
      </c>
      <c r="D702" s="1">
        <v>0</v>
      </c>
      <c r="E702" s="1">
        <f t="shared" ca="1" si="50"/>
        <v>21.3</v>
      </c>
      <c r="F702" s="1">
        <v>87.979313000000005</v>
      </c>
      <c r="G702" s="1">
        <f t="shared" si="51"/>
        <v>17.634015000000002</v>
      </c>
      <c r="H702" s="1">
        <f t="shared" si="52"/>
        <v>17.634015000000002</v>
      </c>
      <c r="I702" s="1">
        <f t="shared" si="54"/>
        <v>35.268030000000003</v>
      </c>
      <c r="J702" s="1">
        <f t="shared" si="53"/>
        <v>21.43</v>
      </c>
      <c r="K702">
        <f ca="1">J702+F702+C702+E702+#REF!+#REF!+#REF!+#REF!+#REF!+#REF!</f>
        <v>1004.3114898</v>
      </c>
      <c r="Q702" s="4">
        <f>INT(A702/0.0416666666666667)*0.0416666666666667</f>
        <v>44840.000000000036</v>
      </c>
      <c r="R702" s="4"/>
    </row>
    <row r="703" spans="1:18" x14ac:dyDescent="0.25">
      <c r="A703" s="5">
        <v>44840.003472222219</v>
      </c>
      <c r="B703" s="1">
        <v>0.91</v>
      </c>
      <c r="C703" s="1">
        <v>21.42</v>
      </c>
      <c r="D703" s="1">
        <v>0</v>
      </c>
      <c r="E703" s="1">
        <f t="shared" ca="1" si="50"/>
        <v>21.3</v>
      </c>
      <c r="F703" s="1">
        <v>88.289279999999991</v>
      </c>
      <c r="G703" s="1">
        <f t="shared" si="51"/>
        <v>17.683409999999995</v>
      </c>
      <c r="H703" s="1">
        <f t="shared" si="52"/>
        <v>17.683409999999995</v>
      </c>
      <c r="I703" s="1">
        <f t="shared" si="54"/>
        <v>35.36681999999999</v>
      </c>
      <c r="J703" s="1">
        <f t="shared" si="53"/>
        <v>21.42</v>
      </c>
      <c r="K703">
        <f ca="1">J703+F703+C703+E703+#REF!+#REF!+#REF!+#REF!+#REF!+#REF!</f>
        <v>1004.3114898</v>
      </c>
    </row>
    <row r="704" spans="1:18" x14ac:dyDescent="0.25">
      <c r="A704" s="5">
        <v>44840.006944444445</v>
      </c>
      <c r="B704" s="1">
        <v>0.43</v>
      </c>
      <c r="C704" s="1">
        <v>21.57</v>
      </c>
      <c r="D704" s="1">
        <v>0</v>
      </c>
      <c r="E704" s="1">
        <f t="shared" ca="1" si="50"/>
        <v>21.3</v>
      </c>
      <c r="F704" s="1">
        <v>1420.5970700000003</v>
      </c>
      <c r="G704" s="1">
        <f t="shared" si="51"/>
        <v>16.942485000000001</v>
      </c>
      <c r="H704" s="1">
        <f t="shared" si="52"/>
        <v>16.942485000000001</v>
      </c>
      <c r="I704" s="1">
        <f t="shared" si="54"/>
        <v>33.884970000000003</v>
      </c>
      <c r="J704" s="1">
        <f t="shared" si="53"/>
        <v>21.57</v>
      </c>
      <c r="K704">
        <f ca="1">J704+F704+C704+E704+#REF!+#REF!+#REF!+#REF!+#REF!+#REF!</f>
        <v>1004.3114898</v>
      </c>
    </row>
    <row r="705" spans="1:18" x14ac:dyDescent="0.25">
      <c r="A705" s="5">
        <v>44840.010416666664</v>
      </c>
      <c r="B705" s="1">
        <v>0.69</v>
      </c>
      <c r="C705" s="1">
        <v>21.55</v>
      </c>
      <c r="D705" s="1">
        <v>0</v>
      </c>
      <c r="E705" s="1">
        <f t="shared" ca="1" si="50"/>
        <v>20.9</v>
      </c>
      <c r="F705" s="1">
        <v>594.459024</v>
      </c>
      <c r="G705" s="1">
        <f t="shared" si="51"/>
        <v>17.041274999999999</v>
      </c>
      <c r="H705" s="1">
        <f t="shared" si="52"/>
        <v>17.041274999999999</v>
      </c>
      <c r="I705" s="1">
        <f t="shared" si="54"/>
        <v>34.082549999999998</v>
      </c>
      <c r="J705" s="1">
        <f t="shared" si="53"/>
        <v>21.55</v>
      </c>
      <c r="K705">
        <f ca="1">J705+F705+C705+E705+#REF!+#REF!+#REF!+#REF!+#REF!+#REF!</f>
        <v>1004.3114898</v>
      </c>
    </row>
    <row r="706" spans="1:18" x14ac:dyDescent="0.25">
      <c r="A706" s="5">
        <v>44840.013888888891</v>
      </c>
      <c r="B706" s="1">
        <v>0.95</v>
      </c>
      <c r="C706" s="1">
        <v>21.59</v>
      </c>
      <c r="D706" s="1">
        <v>0</v>
      </c>
      <c r="E706" s="1">
        <f t="shared" ca="1" si="50"/>
        <v>20.9</v>
      </c>
      <c r="F706" s="1">
        <v>593.77784999999994</v>
      </c>
      <c r="G706" s="1">
        <f t="shared" si="51"/>
        <v>16.843695000000004</v>
      </c>
      <c r="H706" s="1">
        <f t="shared" si="52"/>
        <v>16.843695000000004</v>
      </c>
      <c r="I706" s="1">
        <f t="shared" si="54"/>
        <v>33.687390000000008</v>
      </c>
      <c r="J706" s="1">
        <f t="shared" si="53"/>
        <v>21.59</v>
      </c>
      <c r="K706">
        <f ca="1">J706+F706+C706+E706+#REF!+#REF!+#REF!+#REF!+#REF!+#REF!</f>
        <v>1004.3114898</v>
      </c>
    </row>
    <row r="707" spans="1:18" x14ac:dyDescent="0.25">
      <c r="A707" s="5">
        <v>44840.017361111109</v>
      </c>
      <c r="B707" s="1">
        <v>1.32</v>
      </c>
      <c r="C707" s="1">
        <v>21.48</v>
      </c>
      <c r="D707" s="1">
        <v>0</v>
      </c>
      <c r="E707" s="1">
        <f t="shared" ref="E707:E770" ca="1" si="55">IFERROR(INDEX($C$10:$C$1501,MATCH($K707,$E$10:$E$1501,0),1),E706)</f>
        <v>20.9</v>
      </c>
      <c r="F707" s="1">
        <v>512.02788599999997</v>
      </c>
      <c r="G707" s="1">
        <f t="shared" ref="G707:G770" si="56">(0.445*D707-(0.37/100*0.445*(J707-25)))*1000*3</f>
        <v>17.387039999999999</v>
      </c>
      <c r="H707" s="1">
        <f t="shared" ref="H707:H770" si="57">(0.445*D707-(0.37/100*0.445*(J707-25)))*1000*3</f>
        <v>17.387039999999999</v>
      </c>
      <c r="I707" s="1">
        <f t="shared" si="54"/>
        <v>34.774079999999998</v>
      </c>
      <c r="J707" s="1">
        <f t="shared" ref="J707:J770" si="58">C707+D707*1000*EXP(-3.473-0.0594*B707)</f>
        <v>21.48</v>
      </c>
      <c r="K707">
        <f ca="1">J707+F707+C707+E707+#REF!+#REF!+#REF!+#REF!+#REF!+#REF!</f>
        <v>1004.3114898</v>
      </c>
    </row>
    <row r="708" spans="1:18" x14ac:dyDescent="0.25">
      <c r="A708" s="5">
        <v>44840.020833333336</v>
      </c>
      <c r="B708" s="1">
        <v>1.18</v>
      </c>
      <c r="C708" s="1">
        <v>21.49</v>
      </c>
      <c r="D708" s="1">
        <v>0</v>
      </c>
      <c r="E708" s="1">
        <f t="shared" ca="1" si="55"/>
        <v>20.5</v>
      </c>
      <c r="F708" s="1">
        <v>88.484165000000004</v>
      </c>
      <c r="G708" s="1">
        <f t="shared" si="56"/>
        <v>17.337645000000009</v>
      </c>
      <c r="H708" s="1">
        <f t="shared" si="57"/>
        <v>17.337645000000009</v>
      </c>
      <c r="I708" s="1">
        <f t="shared" ref="I708:I771" si="59">G708+H708</f>
        <v>34.675290000000018</v>
      </c>
      <c r="J708" s="1">
        <f t="shared" si="58"/>
        <v>21.49</v>
      </c>
      <c r="K708">
        <f ca="1">J708+F708+C708+E708+#REF!+#REF!+#REF!+#REF!+#REF!+#REF!</f>
        <v>1004.3114898</v>
      </c>
    </row>
    <row r="709" spans="1:18" x14ac:dyDescent="0.25">
      <c r="A709" s="5">
        <v>44840.024305555555</v>
      </c>
      <c r="B709" s="1">
        <v>1.35</v>
      </c>
      <c r="C709" s="1">
        <v>21.28</v>
      </c>
      <c r="D709" s="1">
        <v>0</v>
      </c>
      <c r="E709" s="1">
        <f t="shared" ca="1" si="55"/>
        <v>20.5</v>
      </c>
      <c r="F709" s="1">
        <v>88.273920000000004</v>
      </c>
      <c r="G709" s="1">
        <f t="shared" si="56"/>
        <v>18.374939999999995</v>
      </c>
      <c r="H709" s="1">
        <f t="shared" si="57"/>
        <v>18.374939999999995</v>
      </c>
      <c r="I709" s="1">
        <f t="shared" si="59"/>
        <v>36.74987999999999</v>
      </c>
      <c r="J709" s="1">
        <f t="shared" si="58"/>
        <v>21.28</v>
      </c>
      <c r="K709">
        <f ca="1">J709+F709+C709+E709+#REF!+#REF!+#REF!+#REF!+#REF!+#REF!</f>
        <v>1004.3114898</v>
      </c>
    </row>
    <row r="710" spans="1:18" x14ac:dyDescent="0.25">
      <c r="A710" s="5">
        <v>44840.027777777781</v>
      </c>
      <c r="B710" s="1">
        <v>1.24</v>
      </c>
      <c r="C710" s="1">
        <v>21.56</v>
      </c>
      <c r="D710" s="1">
        <v>0</v>
      </c>
      <c r="E710" s="1">
        <f t="shared" ca="1" si="55"/>
        <v>20.5</v>
      </c>
      <c r="F710" s="1">
        <v>88.285055999999997</v>
      </c>
      <c r="G710" s="1">
        <f t="shared" si="56"/>
        <v>16.991880000000009</v>
      </c>
      <c r="H710" s="1">
        <f t="shared" si="57"/>
        <v>16.991880000000009</v>
      </c>
      <c r="I710" s="1">
        <f t="shared" si="59"/>
        <v>33.983760000000018</v>
      </c>
      <c r="J710" s="1">
        <f t="shared" si="58"/>
        <v>21.56</v>
      </c>
      <c r="K710">
        <f ca="1">J710+F710+C710+E710+#REF!+#REF!+#REF!+#REF!+#REF!+#REF!</f>
        <v>1004.3114898</v>
      </c>
    </row>
    <row r="711" spans="1:18" x14ac:dyDescent="0.25">
      <c r="A711" s="5">
        <v>44840.03125</v>
      </c>
      <c r="B711" s="1">
        <v>1.39</v>
      </c>
      <c r="C711" s="1">
        <v>21.66</v>
      </c>
      <c r="D711" s="1">
        <v>0</v>
      </c>
      <c r="E711" s="1">
        <f t="shared" ca="1" si="55"/>
        <v>20.9</v>
      </c>
      <c r="F711" s="1">
        <v>88.79428200000001</v>
      </c>
      <c r="G711" s="1">
        <f t="shared" si="56"/>
        <v>16.49793</v>
      </c>
      <c r="H711" s="1">
        <f t="shared" si="57"/>
        <v>16.49793</v>
      </c>
      <c r="I711" s="1">
        <f t="shared" si="59"/>
        <v>32.99586</v>
      </c>
      <c r="J711" s="1">
        <f t="shared" si="58"/>
        <v>21.66</v>
      </c>
      <c r="K711">
        <f ca="1">J711+F711+C711+E711+#REF!+#REF!+#REF!+#REF!+#REF!+#REF!</f>
        <v>1004.3114898</v>
      </c>
    </row>
    <row r="712" spans="1:18" x14ac:dyDescent="0.25">
      <c r="A712" s="5">
        <v>44840.034722222219</v>
      </c>
      <c r="B712" s="1">
        <v>1.52</v>
      </c>
      <c r="C712" s="1">
        <v>21.6</v>
      </c>
      <c r="D712" s="1">
        <v>0</v>
      </c>
      <c r="E712" s="1">
        <f t="shared" ca="1" si="55"/>
        <v>20.9</v>
      </c>
      <c r="F712" s="1">
        <v>88.198656</v>
      </c>
      <c r="G712" s="1">
        <f t="shared" si="56"/>
        <v>16.794299999999993</v>
      </c>
      <c r="H712" s="1">
        <f t="shared" si="57"/>
        <v>16.794299999999993</v>
      </c>
      <c r="I712" s="1">
        <f t="shared" si="59"/>
        <v>33.588599999999985</v>
      </c>
      <c r="J712" s="1">
        <f t="shared" si="58"/>
        <v>21.6</v>
      </c>
      <c r="K712">
        <f ca="1">J712+F712+C712+E712+#REF!+#REF!+#REF!+#REF!+#REF!+#REF!</f>
        <v>1004.3114898</v>
      </c>
    </row>
    <row r="713" spans="1:18" x14ac:dyDescent="0.25">
      <c r="A713" s="5">
        <v>44840.038194444445</v>
      </c>
      <c r="B713" s="1">
        <v>2.08</v>
      </c>
      <c r="C713" s="1">
        <v>21.52</v>
      </c>
      <c r="D713" s="1">
        <v>0</v>
      </c>
      <c r="E713" s="1">
        <f t="shared" ca="1" si="55"/>
        <v>20.9</v>
      </c>
      <c r="F713" s="1">
        <v>88.431805000000011</v>
      </c>
      <c r="G713" s="1">
        <f t="shared" si="56"/>
        <v>17.189460000000004</v>
      </c>
      <c r="H713" s="1">
        <f t="shared" si="57"/>
        <v>17.189460000000004</v>
      </c>
      <c r="I713" s="1">
        <f t="shared" si="59"/>
        <v>34.378920000000008</v>
      </c>
      <c r="J713" s="1">
        <f t="shared" si="58"/>
        <v>21.52</v>
      </c>
      <c r="K713">
        <f ca="1">J713+F713+C713+E713+#REF!+#REF!+#REF!+#REF!+#REF!+#REF!</f>
        <v>1004.3114898</v>
      </c>
    </row>
    <row r="714" spans="1:18" x14ac:dyDescent="0.25">
      <c r="A714" s="5">
        <v>44840.041666666664</v>
      </c>
      <c r="B714" s="1">
        <v>2.97</v>
      </c>
      <c r="C714" s="1">
        <v>21.34</v>
      </c>
      <c r="D714" s="1">
        <v>0</v>
      </c>
      <c r="E714" s="1">
        <f t="shared" ca="1" si="55"/>
        <v>21.3</v>
      </c>
      <c r="F714" s="1">
        <v>87.973951</v>
      </c>
      <c r="G714" s="1">
        <f t="shared" si="56"/>
        <v>18.078570000000003</v>
      </c>
      <c r="H714" s="1">
        <f t="shared" si="57"/>
        <v>18.078570000000003</v>
      </c>
      <c r="I714" s="1">
        <f t="shared" si="59"/>
        <v>36.157140000000005</v>
      </c>
      <c r="J714" s="1">
        <f t="shared" si="58"/>
        <v>21.34</v>
      </c>
      <c r="K714">
        <f ca="1">J714+F714+C714+E714+#REF!+#REF!+#REF!+#REF!+#REF!+#REF!</f>
        <v>854.51795229999993</v>
      </c>
      <c r="Q714" s="4">
        <f>INT(A714/0.0416666666666667)*0.0416666666666667</f>
        <v>44840.041666666701</v>
      </c>
      <c r="R714" s="4"/>
    </row>
    <row r="715" spans="1:18" x14ac:dyDescent="0.25">
      <c r="A715" s="5">
        <v>44840.045138888891</v>
      </c>
      <c r="B715" s="1">
        <v>2.67</v>
      </c>
      <c r="C715" s="1">
        <v>21.46</v>
      </c>
      <c r="D715" s="1">
        <v>0</v>
      </c>
      <c r="E715" s="1">
        <f t="shared" ca="1" si="55"/>
        <v>21.3</v>
      </c>
      <c r="F715" s="1">
        <v>673.33246200000008</v>
      </c>
      <c r="G715" s="1">
        <f t="shared" si="56"/>
        <v>17.485829999999996</v>
      </c>
      <c r="H715" s="1">
        <f t="shared" si="57"/>
        <v>17.485829999999996</v>
      </c>
      <c r="I715" s="1">
        <f t="shared" si="59"/>
        <v>34.971659999999993</v>
      </c>
      <c r="J715" s="1">
        <f t="shared" si="58"/>
        <v>21.46</v>
      </c>
      <c r="K715">
        <f ca="1">J715+F715+C715+E715+#REF!+#REF!+#REF!+#REF!+#REF!+#REF!</f>
        <v>854.51795229999993</v>
      </c>
    </row>
    <row r="716" spans="1:18" x14ac:dyDescent="0.25">
      <c r="A716" s="5">
        <v>44840.048611111109</v>
      </c>
      <c r="B716" s="1">
        <v>1.87</v>
      </c>
      <c r="C716" s="1">
        <v>21.47</v>
      </c>
      <c r="D716" s="1">
        <v>0</v>
      </c>
      <c r="E716" s="1">
        <f t="shared" ca="1" si="55"/>
        <v>21.3</v>
      </c>
      <c r="F716" s="1">
        <v>588.85693900000001</v>
      </c>
      <c r="G716" s="1">
        <f t="shared" si="56"/>
        <v>17.436435000000007</v>
      </c>
      <c r="H716" s="1">
        <f t="shared" si="57"/>
        <v>17.436435000000007</v>
      </c>
      <c r="I716" s="1">
        <f t="shared" si="59"/>
        <v>34.872870000000013</v>
      </c>
      <c r="J716" s="1">
        <f t="shared" si="58"/>
        <v>21.47</v>
      </c>
      <c r="K716">
        <f ca="1">J716+F716+C716+E716+#REF!+#REF!+#REF!+#REF!+#REF!+#REF!</f>
        <v>854.51795229999993</v>
      </c>
    </row>
    <row r="717" spans="1:18" x14ac:dyDescent="0.25">
      <c r="A717" s="5">
        <v>44840.052083333336</v>
      </c>
      <c r="B717" s="1">
        <v>2.58</v>
      </c>
      <c r="C717" s="1">
        <v>21.56</v>
      </c>
      <c r="D717" s="1">
        <v>0</v>
      </c>
      <c r="E717" s="1">
        <f t="shared" ca="1" si="55"/>
        <v>20.7</v>
      </c>
      <c r="F717" s="1">
        <v>587.41238500000009</v>
      </c>
      <c r="G717" s="1">
        <f t="shared" si="56"/>
        <v>16.991880000000009</v>
      </c>
      <c r="H717" s="1">
        <f t="shared" si="57"/>
        <v>16.991880000000009</v>
      </c>
      <c r="I717" s="1">
        <f t="shared" si="59"/>
        <v>33.983760000000018</v>
      </c>
      <c r="J717" s="1">
        <f t="shared" si="58"/>
        <v>21.56</v>
      </c>
      <c r="K717">
        <f ca="1">J717+F717+C717+E717+#REF!+#REF!+#REF!+#REF!+#REF!+#REF!</f>
        <v>854.51795229999993</v>
      </c>
    </row>
    <row r="718" spans="1:18" x14ac:dyDescent="0.25">
      <c r="A718" s="5">
        <v>44840.055555555555</v>
      </c>
      <c r="B718" s="1">
        <v>1.4</v>
      </c>
      <c r="C718" s="1">
        <v>21.44</v>
      </c>
      <c r="D718" s="1">
        <v>0</v>
      </c>
      <c r="E718" s="1">
        <f t="shared" ca="1" si="55"/>
        <v>20.7</v>
      </c>
      <c r="F718" s="1">
        <v>89.043638000000001</v>
      </c>
      <c r="G718" s="1">
        <f t="shared" si="56"/>
        <v>17.584619999999994</v>
      </c>
      <c r="H718" s="1">
        <f t="shared" si="57"/>
        <v>17.584619999999994</v>
      </c>
      <c r="I718" s="1">
        <f t="shared" si="59"/>
        <v>35.169239999999988</v>
      </c>
      <c r="J718" s="1">
        <f t="shared" si="58"/>
        <v>21.44</v>
      </c>
      <c r="K718">
        <f ca="1">J718+F718+C718+E718+#REF!+#REF!+#REF!+#REF!+#REF!+#REF!</f>
        <v>854.51795229999993</v>
      </c>
    </row>
    <row r="719" spans="1:18" x14ac:dyDescent="0.25">
      <c r="A719" s="5">
        <v>44840.059027777781</v>
      </c>
      <c r="B719" s="1">
        <v>1.56</v>
      </c>
      <c r="C719" s="1">
        <v>21.28</v>
      </c>
      <c r="D719" s="1">
        <v>0</v>
      </c>
      <c r="E719" s="1">
        <f t="shared" ca="1" si="55"/>
        <v>20.7</v>
      </c>
      <c r="F719" s="1">
        <v>89.018547999999996</v>
      </c>
      <c r="G719" s="1">
        <f t="shared" si="56"/>
        <v>18.374939999999995</v>
      </c>
      <c r="H719" s="1">
        <f t="shared" si="57"/>
        <v>18.374939999999995</v>
      </c>
      <c r="I719" s="1">
        <f t="shared" si="59"/>
        <v>36.74987999999999</v>
      </c>
      <c r="J719" s="1">
        <f t="shared" si="58"/>
        <v>21.28</v>
      </c>
      <c r="K719">
        <f ca="1">J719+F719+C719+E719+#REF!+#REF!+#REF!+#REF!+#REF!+#REF!</f>
        <v>854.51795229999993</v>
      </c>
    </row>
    <row r="720" spans="1:18" x14ac:dyDescent="0.25">
      <c r="A720" s="5">
        <v>44840.0625</v>
      </c>
      <c r="B720" s="1">
        <v>2.13</v>
      </c>
      <c r="C720" s="1">
        <v>21.37</v>
      </c>
      <c r="D720" s="1">
        <v>0</v>
      </c>
      <c r="E720" s="1">
        <f t="shared" ca="1" si="55"/>
        <v>20.5</v>
      </c>
      <c r="F720" s="1">
        <v>89.057534000000004</v>
      </c>
      <c r="G720" s="1">
        <f t="shared" si="56"/>
        <v>17.930384999999998</v>
      </c>
      <c r="H720" s="1">
        <f t="shared" si="57"/>
        <v>17.930384999999998</v>
      </c>
      <c r="I720" s="1">
        <f t="shared" si="59"/>
        <v>35.860769999999995</v>
      </c>
      <c r="J720" s="1">
        <f t="shared" si="58"/>
        <v>21.37</v>
      </c>
      <c r="K720">
        <f ca="1">J720+F720+C720+E720+#REF!+#REF!+#REF!+#REF!+#REF!+#REF!</f>
        <v>854.51795229999993</v>
      </c>
    </row>
    <row r="721" spans="1:18" x14ac:dyDescent="0.25">
      <c r="A721" s="5">
        <v>44840.065972222219</v>
      </c>
      <c r="B721" s="1">
        <v>2.33</v>
      </c>
      <c r="C721" s="1">
        <v>21.45</v>
      </c>
      <c r="D721" s="1">
        <v>0</v>
      </c>
      <c r="E721" s="1">
        <f t="shared" ca="1" si="55"/>
        <v>20.5</v>
      </c>
      <c r="F721" s="1">
        <v>88.818730000000002</v>
      </c>
      <c r="G721" s="1">
        <f t="shared" si="56"/>
        <v>17.535225000000004</v>
      </c>
      <c r="H721" s="1">
        <f t="shared" si="57"/>
        <v>17.535225000000004</v>
      </c>
      <c r="I721" s="1">
        <f t="shared" si="59"/>
        <v>35.070450000000008</v>
      </c>
      <c r="J721" s="1">
        <f t="shared" si="58"/>
        <v>21.45</v>
      </c>
      <c r="K721">
        <f ca="1">J721+F721+C721+E721+#REF!+#REF!+#REF!+#REF!+#REF!+#REF!</f>
        <v>854.51795229999993</v>
      </c>
    </row>
    <row r="722" spans="1:18" x14ac:dyDescent="0.25">
      <c r="A722" s="5">
        <v>44840.069444444445</v>
      </c>
      <c r="B722" s="1">
        <v>1.75</v>
      </c>
      <c r="C722" s="1">
        <v>21.49</v>
      </c>
      <c r="D722" s="1">
        <v>0</v>
      </c>
      <c r="E722" s="1">
        <f t="shared" ca="1" si="55"/>
        <v>20.5</v>
      </c>
      <c r="F722" s="1">
        <v>88.831050000000005</v>
      </c>
      <c r="G722" s="1">
        <f t="shared" si="56"/>
        <v>17.337645000000009</v>
      </c>
      <c r="H722" s="1">
        <f t="shared" si="57"/>
        <v>17.337645000000009</v>
      </c>
      <c r="I722" s="1">
        <f t="shared" si="59"/>
        <v>34.675290000000018</v>
      </c>
      <c r="J722" s="1">
        <f t="shared" si="58"/>
        <v>21.49</v>
      </c>
      <c r="K722">
        <f ca="1">J722+F722+C722+E722+#REF!+#REF!+#REF!+#REF!+#REF!+#REF!</f>
        <v>854.51795229999993</v>
      </c>
    </row>
    <row r="723" spans="1:18" x14ac:dyDescent="0.25">
      <c r="A723" s="5">
        <v>44840.072916666664</v>
      </c>
      <c r="B723" s="1">
        <v>0.78</v>
      </c>
      <c r="C723" s="1">
        <v>21.39</v>
      </c>
      <c r="D723" s="1">
        <v>0</v>
      </c>
      <c r="E723" s="1">
        <f t="shared" ca="1" si="55"/>
        <v>21.3</v>
      </c>
      <c r="F723" s="1">
        <v>89.18723</v>
      </c>
      <c r="G723" s="1">
        <f t="shared" si="56"/>
        <v>17.831595</v>
      </c>
      <c r="H723" s="1">
        <f t="shared" si="57"/>
        <v>17.831595</v>
      </c>
      <c r="I723" s="1">
        <f t="shared" si="59"/>
        <v>35.66319</v>
      </c>
      <c r="J723" s="1">
        <f t="shared" si="58"/>
        <v>21.39</v>
      </c>
      <c r="K723">
        <f ca="1">J723+F723+C723+E723+#REF!+#REF!+#REF!+#REF!+#REF!+#REF!</f>
        <v>854.51795229999993</v>
      </c>
    </row>
    <row r="724" spans="1:18" x14ac:dyDescent="0.25">
      <c r="A724" s="5">
        <v>44840.076388888891</v>
      </c>
      <c r="B724" s="1">
        <v>1.51</v>
      </c>
      <c r="C724" s="1">
        <v>21.33</v>
      </c>
      <c r="D724" s="1">
        <v>0</v>
      </c>
      <c r="E724" s="1">
        <f t="shared" ca="1" si="55"/>
        <v>21.3</v>
      </c>
      <c r="F724" s="1">
        <v>88.851839999999996</v>
      </c>
      <c r="G724" s="1">
        <f t="shared" si="56"/>
        <v>18.12796500000001</v>
      </c>
      <c r="H724" s="1">
        <f t="shared" si="57"/>
        <v>18.12796500000001</v>
      </c>
      <c r="I724" s="1">
        <f t="shared" si="59"/>
        <v>36.255930000000021</v>
      </c>
      <c r="J724" s="1">
        <f t="shared" si="58"/>
        <v>21.33</v>
      </c>
      <c r="K724">
        <f ca="1">J724+F724+C724+E724+#REF!+#REF!+#REF!+#REF!+#REF!+#REF!</f>
        <v>854.51795229999993</v>
      </c>
    </row>
    <row r="725" spans="1:18" x14ac:dyDescent="0.25">
      <c r="A725" s="5">
        <v>44840.079861111109</v>
      </c>
      <c r="B725" s="1">
        <v>1.04</v>
      </c>
      <c r="C725" s="1">
        <v>21.49</v>
      </c>
      <c r="D725" s="1">
        <v>0</v>
      </c>
      <c r="E725" s="1">
        <f t="shared" ca="1" si="55"/>
        <v>21.3</v>
      </c>
      <c r="F725" s="1">
        <v>88.877634999999998</v>
      </c>
      <c r="G725" s="1">
        <f t="shared" si="56"/>
        <v>17.337645000000009</v>
      </c>
      <c r="H725" s="1">
        <f t="shared" si="57"/>
        <v>17.337645000000009</v>
      </c>
      <c r="I725" s="1">
        <f t="shared" si="59"/>
        <v>34.675290000000018</v>
      </c>
      <c r="J725" s="1">
        <f t="shared" si="58"/>
        <v>21.49</v>
      </c>
      <c r="K725">
        <f ca="1">J725+F725+C725+E725+#REF!+#REF!+#REF!+#REF!+#REF!+#REF!</f>
        <v>854.51795229999993</v>
      </c>
    </row>
    <row r="726" spans="1:18" x14ac:dyDescent="0.25">
      <c r="A726" s="5">
        <v>44840.083333333336</v>
      </c>
      <c r="B726" s="1">
        <v>0.86</v>
      </c>
      <c r="C726" s="1">
        <v>21.34</v>
      </c>
      <c r="D726" s="1">
        <v>0</v>
      </c>
      <c r="E726" s="1">
        <f t="shared" ca="1" si="55"/>
        <v>21.3</v>
      </c>
      <c r="F726" s="1">
        <v>833.73553800000002</v>
      </c>
      <c r="G726" s="1">
        <f t="shared" si="56"/>
        <v>18.078570000000003</v>
      </c>
      <c r="H726" s="1">
        <f t="shared" si="57"/>
        <v>18.078570000000003</v>
      </c>
      <c r="I726" s="1">
        <f t="shared" si="59"/>
        <v>36.157140000000005</v>
      </c>
      <c r="J726" s="1">
        <f t="shared" si="58"/>
        <v>21.34</v>
      </c>
      <c r="K726">
        <f ca="1">J726+F726+C726+E726+#REF!+#REF!+#REF!+#REF!+#REF!+#REF!</f>
        <v>661.83773380000002</v>
      </c>
      <c r="Q726" s="4">
        <f>INT(A726/0.0416666666666667)*0.0416666666666667</f>
        <v>44840.083333333365</v>
      </c>
      <c r="R726" s="4"/>
    </row>
    <row r="727" spans="1:18" x14ac:dyDescent="0.25">
      <c r="A727" s="5">
        <v>44840.086805555555</v>
      </c>
      <c r="B727" s="1">
        <v>1.21</v>
      </c>
      <c r="C727" s="1">
        <v>21.13</v>
      </c>
      <c r="D727" s="1">
        <v>0</v>
      </c>
      <c r="E727" s="1">
        <f t="shared" ca="1" si="55"/>
        <v>21.3</v>
      </c>
      <c r="F727" s="1">
        <v>629.58987000000002</v>
      </c>
      <c r="G727" s="1">
        <f t="shared" si="56"/>
        <v>19.115865000000007</v>
      </c>
      <c r="H727" s="1">
        <f t="shared" si="57"/>
        <v>19.115865000000007</v>
      </c>
      <c r="I727" s="1">
        <f t="shared" si="59"/>
        <v>38.231730000000013</v>
      </c>
      <c r="J727" s="1">
        <f t="shared" si="58"/>
        <v>21.13</v>
      </c>
      <c r="K727">
        <f ca="1">J727+F727+C727+E727+#REF!+#REF!+#REF!+#REF!+#REF!+#REF!</f>
        <v>661.83773380000002</v>
      </c>
    </row>
    <row r="728" spans="1:18" x14ac:dyDescent="0.25">
      <c r="A728" s="5">
        <v>44840.090277777781</v>
      </c>
      <c r="B728" s="1">
        <v>2.2000000000000002</v>
      </c>
      <c r="C728" s="1">
        <v>21.06</v>
      </c>
      <c r="D728" s="1">
        <v>0</v>
      </c>
      <c r="E728" s="1">
        <f t="shared" ca="1" si="55"/>
        <v>21.3</v>
      </c>
      <c r="F728" s="1">
        <v>642.27199399999995</v>
      </c>
      <c r="G728" s="1">
        <f t="shared" si="56"/>
        <v>19.461630000000007</v>
      </c>
      <c r="H728" s="1">
        <f t="shared" si="57"/>
        <v>19.461630000000007</v>
      </c>
      <c r="I728" s="1">
        <f t="shared" si="59"/>
        <v>38.923260000000013</v>
      </c>
      <c r="J728" s="1">
        <f t="shared" si="58"/>
        <v>21.06</v>
      </c>
      <c r="K728">
        <f ca="1">J728+F728+C728+E728+#REF!+#REF!+#REF!+#REF!+#REF!+#REF!</f>
        <v>661.83773380000002</v>
      </c>
    </row>
    <row r="729" spans="1:18" x14ac:dyDescent="0.25">
      <c r="A729" s="5">
        <v>44840.09375</v>
      </c>
      <c r="B729" s="1">
        <v>2.2200000000000002</v>
      </c>
      <c r="C729" s="1">
        <v>21.21</v>
      </c>
      <c r="D729" s="1">
        <v>0</v>
      </c>
      <c r="E729" s="1">
        <f t="shared" ca="1" si="55"/>
        <v>20.5</v>
      </c>
      <c r="F729" s="1">
        <v>88.837595000000007</v>
      </c>
      <c r="G729" s="1">
        <f t="shared" si="56"/>
        <v>18.720704999999999</v>
      </c>
      <c r="H729" s="1">
        <f t="shared" si="57"/>
        <v>18.720704999999999</v>
      </c>
      <c r="I729" s="1">
        <f t="shared" si="59"/>
        <v>37.441409999999998</v>
      </c>
      <c r="J729" s="1">
        <f t="shared" si="58"/>
        <v>21.21</v>
      </c>
      <c r="K729">
        <f ca="1">J729+F729+C729+E729+#REF!+#REF!+#REF!+#REF!+#REF!+#REF!</f>
        <v>661.83773380000002</v>
      </c>
    </row>
    <row r="730" spans="1:18" x14ac:dyDescent="0.25">
      <c r="A730" s="5">
        <v>44840.097222222219</v>
      </c>
      <c r="B730" s="1">
        <v>1.72</v>
      </c>
      <c r="C730" s="1">
        <v>21.31</v>
      </c>
      <c r="D730" s="1">
        <v>0</v>
      </c>
      <c r="E730" s="1">
        <f t="shared" ca="1" si="55"/>
        <v>20.5</v>
      </c>
      <c r="F730" s="1">
        <v>85.459373999999997</v>
      </c>
      <c r="G730" s="1">
        <f t="shared" si="56"/>
        <v>18.226755000000008</v>
      </c>
      <c r="H730" s="1">
        <f t="shared" si="57"/>
        <v>18.226755000000008</v>
      </c>
      <c r="I730" s="1">
        <f t="shared" si="59"/>
        <v>36.453510000000016</v>
      </c>
      <c r="J730" s="1">
        <f t="shared" si="58"/>
        <v>21.31</v>
      </c>
      <c r="K730">
        <f ca="1">J730+F730+C730+E730+#REF!+#REF!+#REF!+#REF!+#REF!+#REF!</f>
        <v>661.83773380000002</v>
      </c>
    </row>
    <row r="731" spans="1:18" x14ac:dyDescent="0.25">
      <c r="A731" s="5">
        <v>44840.100694444445</v>
      </c>
      <c r="B731" s="1">
        <v>0.86</v>
      </c>
      <c r="C731" s="1">
        <v>21.27</v>
      </c>
      <c r="D731" s="1">
        <v>0</v>
      </c>
      <c r="E731" s="1">
        <f t="shared" ca="1" si="55"/>
        <v>20.5</v>
      </c>
      <c r="F731" s="1">
        <v>85.424220000000005</v>
      </c>
      <c r="G731" s="1">
        <f t="shared" si="56"/>
        <v>18.424335000000006</v>
      </c>
      <c r="H731" s="1">
        <f t="shared" si="57"/>
        <v>18.424335000000006</v>
      </c>
      <c r="I731" s="1">
        <f t="shared" si="59"/>
        <v>36.848670000000013</v>
      </c>
      <c r="J731" s="1">
        <f t="shared" si="58"/>
        <v>21.27</v>
      </c>
      <c r="K731">
        <f ca="1">J731+F731+C731+E731+#REF!+#REF!+#REF!+#REF!+#REF!+#REF!</f>
        <v>661.83773380000002</v>
      </c>
    </row>
    <row r="732" spans="1:18" x14ac:dyDescent="0.25">
      <c r="A732" s="5">
        <v>44840.104166666664</v>
      </c>
      <c r="B732" s="1">
        <v>2.79</v>
      </c>
      <c r="C732" s="1">
        <v>21.21</v>
      </c>
      <c r="D732" s="1">
        <v>0</v>
      </c>
      <c r="E732" s="1">
        <f t="shared" ca="1" si="55"/>
        <v>20.8</v>
      </c>
      <c r="F732" s="1">
        <v>85.701374999999999</v>
      </c>
      <c r="G732" s="1">
        <f t="shared" si="56"/>
        <v>18.720704999999999</v>
      </c>
      <c r="H732" s="1">
        <f t="shared" si="57"/>
        <v>18.720704999999999</v>
      </c>
      <c r="I732" s="1">
        <f t="shared" si="59"/>
        <v>37.441409999999998</v>
      </c>
      <c r="J732" s="1">
        <f t="shared" si="58"/>
        <v>21.21</v>
      </c>
      <c r="K732">
        <f ca="1">J732+F732+C732+E732+#REF!+#REF!+#REF!+#REF!+#REF!+#REF!</f>
        <v>661.83773380000002</v>
      </c>
    </row>
    <row r="733" spans="1:18" x14ac:dyDescent="0.25">
      <c r="A733" s="5">
        <v>44840.107638888891</v>
      </c>
      <c r="B733" s="1">
        <v>2.38</v>
      </c>
      <c r="C733" s="1">
        <v>21.13</v>
      </c>
      <c r="D733" s="1">
        <v>0</v>
      </c>
      <c r="E733" s="1">
        <f t="shared" ca="1" si="55"/>
        <v>20.8</v>
      </c>
      <c r="F733" s="1">
        <v>85.533084000000002</v>
      </c>
      <c r="G733" s="1">
        <f t="shared" si="56"/>
        <v>19.115865000000007</v>
      </c>
      <c r="H733" s="1">
        <f t="shared" si="57"/>
        <v>19.115865000000007</v>
      </c>
      <c r="I733" s="1">
        <f t="shared" si="59"/>
        <v>38.231730000000013</v>
      </c>
      <c r="J733" s="1">
        <f t="shared" si="58"/>
        <v>21.13</v>
      </c>
      <c r="K733">
        <f ca="1">J733+F733+C733+E733+#REF!+#REF!+#REF!+#REF!+#REF!+#REF!</f>
        <v>661.83773380000002</v>
      </c>
    </row>
    <row r="734" spans="1:18" x14ac:dyDescent="0.25">
      <c r="A734" s="5">
        <v>44840.111111111109</v>
      </c>
      <c r="B734" s="1">
        <v>1.64</v>
      </c>
      <c r="C734" s="1">
        <v>21.05</v>
      </c>
      <c r="D734" s="1">
        <v>0</v>
      </c>
      <c r="E734" s="1">
        <f t="shared" ca="1" si="55"/>
        <v>20.8</v>
      </c>
      <c r="F734" s="1">
        <v>85.743443999999997</v>
      </c>
      <c r="G734" s="1">
        <f t="shared" si="56"/>
        <v>19.511024999999997</v>
      </c>
      <c r="H734" s="1">
        <f t="shared" si="57"/>
        <v>19.511024999999997</v>
      </c>
      <c r="I734" s="1">
        <f t="shared" si="59"/>
        <v>39.022049999999993</v>
      </c>
      <c r="J734" s="1">
        <f t="shared" si="58"/>
        <v>21.05</v>
      </c>
      <c r="K734">
        <f ca="1">J734+F734+C734+E734+#REF!+#REF!+#REF!+#REF!+#REF!+#REF!</f>
        <v>661.83773380000002</v>
      </c>
    </row>
    <row r="735" spans="1:18" x14ac:dyDescent="0.25">
      <c r="A735" s="5">
        <v>44840.114583333336</v>
      </c>
      <c r="B735" s="1">
        <v>2.1800000000000002</v>
      </c>
      <c r="C735" s="1">
        <v>20.93</v>
      </c>
      <c r="D735" s="1">
        <v>0</v>
      </c>
      <c r="E735" s="1">
        <f t="shared" ca="1" si="55"/>
        <v>21.2</v>
      </c>
      <c r="F735" s="1">
        <v>85.734726999999992</v>
      </c>
      <c r="G735" s="1">
        <f t="shared" si="56"/>
        <v>20.103765000000003</v>
      </c>
      <c r="H735" s="1">
        <f t="shared" si="57"/>
        <v>20.103765000000003</v>
      </c>
      <c r="I735" s="1">
        <f t="shared" si="59"/>
        <v>40.207530000000006</v>
      </c>
      <c r="J735" s="1">
        <f t="shared" si="58"/>
        <v>20.93</v>
      </c>
      <c r="K735">
        <f ca="1">J735+F735+C735+E735+#REF!+#REF!+#REF!+#REF!+#REF!+#REF!</f>
        <v>661.83773380000002</v>
      </c>
    </row>
    <row r="736" spans="1:18" x14ac:dyDescent="0.25">
      <c r="A736" s="5">
        <v>44840.118055555555</v>
      </c>
      <c r="B736" s="1">
        <v>3.53</v>
      </c>
      <c r="C736" s="1">
        <v>20.77</v>
      </c>
      <c r="D736" s="1">
        <v>0</v>
      </c>
      <c r="E736" s="1">
        <f t="shared" ca="1" si="55"/>
        <v>21.2</v>
      </c>
      <c r="F736" s="1">
        <v>86.116739999999993</v>
      </c>
      <c r="G736" s="1">
        <f t="shared" si="56"/>
        <v>20.894085000000004</v>
      </c>
      <c r="H736" s="1">
        <f t="shared" si="57"/>
        <v>20.894085000000004</v>
      </c>
      <c r="I736" s="1">
        <f t="shared" si="59"/>
        <v>41.788170000000008</v>
      </c>
      <c r="J736" s="1">
        <f t="shared" si="58"/>
        <v>20.77</v>
      </c>
      <c r="K736">
        <f ca="1">J736+F736+C736+E736+#REF!+#REF!+#REF!+#REF!+#REF!+#REF!</f>
        <v>661.83773380000002</v>
      </c>
    </row>
    <row r="737" spans="1:18" x14ac:dyDescent="0.25">
      <c r="A737" s="5">
        <v>44840.121527777781</v>
      </c>
      <c r="B737" s="1">
        <v>2.38</v>
      </c>
      <c r="C737" s="1">
        <v>20.73</v>
      </c>
      <c r="D737" s="1">
        <v>0</v>
      </c>
      <c r="E737" s="1">
        <f t="shared" ca="1" si="55"/>
        <v>21.2</v>
      </c>
      <c r="F737" s="1">
        <v>86.360699999999994</v>
      </c>
      <c r="G737" s="1">
        <f t="shared" si="56"/>
        <v>21.091664999999999</v>
      </c>
      <c r="H737" s="1">
        <f t="shared" si="57"/>
        <v>21.091664999999999</v>
      </c>
      <c r="I737" s="1">
        <f t="shared" si="59"/>
        <v>42.183329999999998</v>
      </c>
      <c r="J737" s="1">
        <f t="shared" si="58"/>
        <v>20.73</v>
      </c>
      <c r="K737">
        <f ca="1">J737+F737+C737+E737+#REF!+#REF!+#REF!+#REF!+#REF!+#REF!</f>
        <v>661.83773380000002</v>
      </c>
    </row>
    <row r="738" spans="1:18" x14ac:dyDescent="0.25">
      <c r="A738" s="5">
        <v>44840.125</v>
      </c>
      <c r="B738" s="1">
        <v>2.54</v>
      </c>
      <c r="C738" s="1">
        <v>20.69</v>
      </c>
      <c r="D738" s="1">
        <v>0</v>
      </c>
      <c r="E738" s="1">
        <f t="shared" ca="1" si="55"/>
        <v>21.1</v>
      </c>
      <c r="F738" s="1">
        <v>582.60773399999994</v>
      </c>
      <c r="G738" s="1">
        <f t="shared" si="56"/>
        <v>21.289244999999994</v>
      </c>
      <c r="H738" s="1">
        <f t="shared" si="57"/>
        <v>21.289244999999994</v>
      </c>
      <c r="I738" s="1">
        <f t="shared" si="59"/>
        <v>42.578489999999988</v>
      </c>
      <c r="J738" s="1">
        <f t="shared" si="58"/>
        <v>20.69</v>
      </c>
      <c r="K738">
        <f ca="1">J738+F738+C738+E738+#REF!+#REF!+#REF!+#REF!+#REF!+#REF!</f>
        <v>458.52002779999992</v>
      </c>
      <c r="Q738" s="4">
        <f>INT(A738/0.0416666666666667)*0.0416666666666667</f>
        <v>44840.125000000036</v>
      </c>
      <c r="R738" s="4"/>
    </row>
    <row r="739" spans="1:18" x14ac:dyDescent="0.25">
      <c r="A739" s="5">
        <v>44840.128472222219</v>
      </c>
      <c r="B739" s="1">
        <v>3.28</v>
      </c>
      <c r="C739" s="1">
        <v>20.84</v>
      </c>
      <c r="D739" s="1">
        <v>0</v>
      </c>
      <c r="E739" s="1">
        <f t="shared" ca="1" si="55"/>
        <v>21.1</v>
      </c>
      <c r="F739" s="1">
        <v>629.09056699999996</v>
      </c>
      <c r="G739" s="1">
        <f t="shared" si="56"/>
        <v>20.548320000000004</v>
      </c>
      <c r="H739" s="1">
        <f t="shared" si="57"/>
        <v>20.548320000000004</v>
      </c>
      <c r="I739" s="1">
        <f t="shared" si="59"/>
        <v>41.096640000000008</v>
      </c>
      <c r="J739" s="1">
        <f t="shared" si="58"/>
        <v>20.84</v>
      </c>
      <c r="K739">
        <f ca="1">J739+F739+C739+E739+#REF!+#REF!+#REF!+#REF!+#REF!+#REF!</f>
        <v>458.52002779999992</v>
      </c>
    </row>
    <row r="740" spans="1:18" x14ac:dyDescent="0.25">
      <c r="A740" s="5">
        <v>44840.131944444445</v>
      </c>
      <c r="B740" s="1">
        <v>3.56</v>
      </c>
      <c r="C740" s="1">
        <v>21</v>
      </c>
      <c r="D740" s="1">
        <v>0</v>
      </c>
      <c r="E740" s="1">
        <f t="shared" ca="1" si="55"/>
        <v>21.1</v>
      </c>
      <c r="F740" s="1">
        <v>627.64092300000004</v>
      </c>
      <c r="G740" s="1">
        <f t="shared" si="56"/>
        <v>19.758000000000003</v>
      </c>
      <c r="H740" s="1">
        <f t="shared" si="57"/>
        <v>19.758000000000003</v>
      </c>
      <c r="I740" s="1">
        <f t="shared" si="59"/>
        <v>39.516000000000005</v>
      </c>
      <c r="J740" s="1">
        <f t="shared" si="58"/>
        <v>21</v>
      </c>
      <c r="K740">
        <f ca="1">J740+F740+C740+E740+#REF!+#REF!+#REF!+#REF!+#REF!+#REF!</f>
        <v>458.52002779999992</v>
      </c>
    </row>
    <row r="741" spans="1:18" x14ac:dyDescent="0.25">
      <c r="A741" s="5">
        <v>44840.135416666664</v>
      </c>
      <c r="B741" s="1">
        <v>1.03</v>
      </c>
      <c r="C741" s="1">
        <v>20.93</v>
      </c>
      <c r="D741" s="1">
        <v>0</v>
      </c>
      <c r="E741" s="1">
        <f t="shared" ca="1" si="55"/>
        <v>20.5</v>
      </c>
      <c r="F741" s="1">
        <v>537.46149000000003</v>
      </c>
      <c r="G741" s="1">
        <f t="shared" si="56"/>
        <v>20.103765000000003</v>
      </c>
      <c r="H741" s="1">
        <f t="shared" si="57"/>
        <v>20.103765000000003</v>
      </c>
      <c r="I741" s="1">
        <f t="shared" si="59"/>
        <v>40.207530000000006</v>
      </c>
      <c r="J741" s="1">
        <f t="shared" si="58"/>
        <v>20.93</v>
      </c>
      <c r="K741">
        <f ca="1">J741+F741+C741+E741+#REF!+#REF!+#REF!+#REF!+#REF!+#REF!</f>
        <v>458.52002779999992</v>
      </c>
    </row>
    <row r="742" spans="1:18" x14ac:dyDescent="0.25">
      <c r="A742" s="5">
        <v>44840.138888888891</v>
      </c>
      <c r="B742" s="1">
        <v>1.82</v>
      </c>
      <c r="C742" s="1">
        <v>20.81</v>
      </c>
      <c r="D742" s="1">
        <v>0</v>
      </c>
      <c r="E742" s="1">
        <f t="shared" ca="1" si="55"/>
        <v>20.5</v>
      </c>
      <c r="F742" s="1">
        <v>85.996616000000003</v>
      </c>
      <c r="G742" s="1">
        <f t="shared" si="56"/>
        <v>20.696505000000009</v>
      </c>
      <c r="H742" s="1">
        <f t="shared" si="57"/>
        <v>20.696505000000009</v>
      </c>
      <c r="I742" s="1">
        <f t="shared" si="59"/>
        <v>41.393010000000018</v>
      </c>
      <c r="J742" s="1">
        <f t="shared" si="58"/>
        <v>20.81</v>
      </c>
      <c r="K742">
        <f ca="1">J742+F742+C742+E742+#REF!+#REF!+#REF!+#REF!+#REF!+#REF!</f>
        <v>458.52002779999992</v>
      </c>
    </row>
    <row r="743" spans="1:18" x14ac:dyDescent="0.25">
      <c r="A743" s="5">
        <v>44840.142361111109</v>
      </c>
      <c r="B743" s="1">
        <v>3.1</v>
      </c>
      <c r="C743" s="1">
        <v>20.84</v>
      </c>
      <c r="D743" s="1">
        <v>0</v>
      </c>
      <c r="E743" s="1">
        <f t="shared" ca="1" si="55"/>
        <v>20.5</v>
      </c>
      <c r="F743" s="1">
        <v>86.003816999999998</v>
      </c>
      <c r="G743" s="1">
        <f t="shared" si="56"/>
        <v>20.548320000000004</v>
      </c>
      <c r="H743" s="1">
        <f t="shared" si="57"/>
        <v>20.548320000000004</v>
      </c>
      <c r="I743" s="1">
        <f t="shared" si="59"/>
        <v>41.096640000000008</v>
      </c>
      <c r="J743" s="1">
        <f t="shared" si="58"/>
        <v>20.84</v>
      </c>
      <c r="K743">
        <f ca="1">J743+F743+C743+E743+#REF!+#REF!+#REF!+#REF!+#REF!+#REF!</f>
        <v>458.52002779999992</v>
      </c>
    </row>
    <row r="744" spans="1:18" x14ac:dyDescent="0.25">
      <c r="A744" s="5">
        <v>44840.145833333336</v>
      </c>
      <c r="B744" s="1">
        <v>2.86</v>
      </c>
      <c r="C744" s="1">
        <v>20.86</v>
      </c>
      <c r="D744" s="1">
        <v>0</v>
      </c>
      <c r="E744" s="1">
        <f t="shared" ca="1" si="55"/>
        <v>20.9</v>
      </c>
      <c r="F744" s="1">
        <v>85.740983999999997</v>
      </c>
      <c r="G744" s="1">
        <f t="shared" si="56"/>
        <v>20.449530000000003</v>
      </c>
      <c r="H744" s="1">
        <f t="shared" si="57"/>
        <v>20.449530000000003</v>
      </c>
      <c r="I744" s="1">
        <f t="shared" si="59"/>
        <v>40.899060000000006</v>
      </c>
      <c r="J744" s="1">
        <f t="shared" si="58"/>
        <v>20.86</v>
      </c>
      <c r="K744">
        <f ca="1">J744+F744+C744+E744+#REF!+#REF!+#REF!+#REF!+#REF!+#REF!</f>
        <v>458.52002779999992</v>
      </c>
    </row>
    <row r="745" spans="1:18" x14ac:dyDescent="0.25">
      <c r="A745" s="5">
        <v>44840.149305555555</v>
      </c>
      <c r="B745" s="1">
        <v>1.71</v>
      </c>
      <c r="C745" s="1">
        <v>20.9</v>
      </c>
      <c r="D745" s="1">
        <v>0</v>
      </c>
      <c r="E745" s="1">
        <f t="shared" ca="1" si="55"/>
        <v>20.9</v>
      </c>
      <c r="F745" s="1">
        <v>85.721328</v>
      </c>
      <c r="G745" s="1">
        <f t="shared" si="56"/>
        <v>20.251950000000008</v>
      </c>
      <c r="H745" s="1">
        <f t="shared" si="57"/>
        <v>20.251950000000008</v>
      </c>
      <c r="I745" s="1">
        <f t="shared" si="59"/>
        <v>40.503900000000016</v>
      </c>
      <c r="J745" s="1">
        <f t="shared" si="58"/>
        <v>20.9</v>
      </c>
      <c r="K745">
        <f ca="1">J745+F745+C745+E745+#REF!+#REF!+#REF!+#REF!+#REF!+#REF!</f>
        <v>458.52002779999992</v>
      </c>
    </row>
    <row r="746" spans="1:18" x14ac:dyDescent="0.25">
      <c r="A746" s="5">
        <v>44840.152777777781</v>
      </c>
      <c r="B746" s="1">
        <v>3.31</v>
      </c>
      <c r="C746" s="1">
        <v>20.99</v>
      </c>
      <c r="D746" s="1">
        <v>0</v>
      </c>
      <c r="E746" s="1">
        <f t="shared" ca="1" si="55"/>
        <v>20.9</v>
      </c>
      <c r="F746" s="1">
        <v>86.002679999999998</v>
      </c>
      <c r="G746" s="1">
        <f t="shared" si="56"/>
        <v>19.80739500000001</v>
      </c>
      <c r="H746" s="1">
        <f t="shared" si="57"/>
        <v>19.80739500000001</v>
      </c>
      <c r="I746" s="1">
        <f t="shared" si="59"/>
        <v>39.614790000000021</v>
      </c>
      <c r="J746" s="1">
        <f t="shared" si="58"/>
        <v>20.99</v>
      </c>
      <c r="K746">
        <f ca="1">J746+F746+C746+E746+#REF!+#REF!+#REF!+#REF!+#REF!+#REF!</f>
        <v>458.52002779999992</v>
      </c>
    </row>
    <row r="747" spans="1:18" x14ac:dyDescent="0.25">
      <c r="A747" s="5">
        <v>44840.15625</v>
      </c>
      <c r="B747" s="1">
        <v>2.33</v>
      </c>
      <c r="C747" s="1">
        <v>20.96</v>
      </c>
      <c r="D747" s="1">
        <v>0</v>
      </c>
      <c r="E747" s="1">
        <f t="shared" ca="1" si="55"/>
        <v>21.6</v>
      </c>
      <c r="F747" s="1">
        <v>86.226560000000006</v>
      </c>
      <c r="G747" s="1">
        <f t="shared" si="56"/>
        <v>19.955579999999998</v>
      </c>
      <c r="H747" s="1">
        <f t="shared" si="57"/>
        <v>19.955579999999998</v>
      </c>
      <c r="I747" s="1">
        <f t="shared" si="59"/>
        <v>39.911159999999995</v>
      </c>
      <c r="J747" s="1">
        <f t="shared" si="58"/>
        <v>20.96</v>
      </c>
      <c r="K747">
        <f ca="1">J747+F747+C747+E747+#REF!+#REF!+#REF!+#REF!+#REF!+#REF!</f>
        <v>458.52002779999992</v>
      </c>
    </row>
    <row r="748" spans="1:18" x14ac:dyDescent="0.25">
      <c r="A748" s="5">
        <v>44840.159722222219</v>
      </c>
      <c r="B748" s="1">
        <v>2.19</v>
      </c>
      <c r="C748" s="1">
        <v>20.91</v>
      </c>
      <c r="D748" s="1">
        <v>0</v>
      </c>
      <c r="E748" s="1">
        <f t="shared" ca="1" si="55"/>
        <v>21.6</v>
      </c>
      <c r="F748" s="1">
        <v>85.987520000000004</v>
      </c>
      <c r="G748" s="1">
        <f t="shared" si="56"/>
        <v>20.202555</v>
      </c>
      <c r="H748" s="1">
        <f t="shared" si="57"/>
        <v>20.202555</v>
      </c>
      <c r="I748" s="1">
        <f t="shared" si="59"/>
        <v>40.405110000000001</v>
      </c>
      <c r="J748" s="1">
        <f t="shared" si="58"/>
        <v>20.91</v>
      </c>
      <c r="K748">
        <f ca="1">J748+F748+C748+E748+#REF!+#REF!+#REF!+#REF!+#REF!+#REF!</f>
        <v>458.52002779999992</v>
      </c>
    </row>
    <row r="749" spans="1:18" x14ac:dyDescent="0.25">
      <c r="A749" s="5">
        <v>44840.163194444445</v>
      </c>
      <c r="B749" s="1">
        <v>0.17</v>
      </c>
      <c r="C749" s="1">
        <v>20.83</v>
      </c>
      <c r="D749" s="1">
        <v>0</v>
      </c>
      <c r="E749" s="1">
        <f t="shared" ca="1" si="55"/>
        <v>21.6</v>
      </c>
      <c r="F749" s="1">
        <v>86.246700000000004</v>
      </c>
      <c r="G749" s="1">
        <f t="shared" si="56"/>
        <v>20.597715000000012</v>
      </c>
      <c r="H749" s="1">
        <f t="shared" si="57"/>
        <v>20.597715000000012</v>
      </c>
      <c r="I749" s="1">
        <f t="shared" si="59"/>
        <v>41.195430000000023</v>
      </c>
      <c r="J749" s="1">
        <f t="shared" si="58"/>
        <v>20.83</v>
      </c>
      <c r="K749">
        <f ca="1">J749+F749+C749+E749+#REF!+#REF!+#REF!+#REF!+#REF!+#REF!</f>
        <v>458.52002779999992</v>
      </c>
    </row>
    <row r="750" spans="1:18" x14ac:dyDescent="0.25">
      <c r="A750" s="5">
        <v>44840.166666666664</v>
      </c>
      <c r="B750" s="1">
        <v>1.95</v>
      </c>
      <c r="C750" s="1">
        <v>20.83</v>
      </c>
      <c r="D750" s="1">
        <v>0</v>
      </c>
      <c r="E750" s="1">
        <f t="shared" ca="1" si="55"/>
        <v>21.3</v>
      </c>
      <c r="F750" s="1">
        <v>1485.446831</v>
      </c>
      <c r="G750" s="1">
        <f t="shared" si="56"/>
        <v>20.597715000000012</v>
      </c>
      <c r="H750" s="1">
        <f t="shared" si="57"/>
        <v>20.597715000000012</v>
      </c>
      <c r="I750" s="1">
        <f t="shared" si="59"/>
        <v>41.195430000000023</v>
      </c>
      <c r="J750" s="1">
        <f t="shared" si="58"/>
        <v>20.83</v>
      </c>
      <c r="K750">
        <f ca="1">J750+F750+C750+E750+#REF!+#REF!+#REF!+#REF!+#REF!+#REF!</f>
        <v>378.30451529999999</v>
      </c>
      <c r="Q750" s="4">
        <f>INT(A750/0.0416666666666667)*0.0416666666666667</f>
        <v>44840.166666666701</v>
      </c>
      <c r="R750" s="4"/>
    </row>
    <row r="751" spans="1:18" x14ac:dyDescent="0.25">
      <c r="A751" s="5">
        <v>44840.170138888891</v>
      </c>
      <c r="B751" s="1">
        <v>2.1</v>
      </c>
      <c r="C751" s="1">
        <v>20.84</v>
      </c>
      <c r="D751" s="1">
        <v>0</v>
      </c>
      <c r="E751" s="1">
        <f t="shared" ca="1" si="55"/>
        <v>21.3</v>
      </c>
      <c r="F751" s="1">
        <v>621.43952000000002</v>
      </c>
      <c r="G751" s="1">
        <f t="shared" si="56"/>
        <v>20.548320000000004</v>
      </c>
      <c r="H751" s="1">
        <f t="shared" si="57"/>
        <v>20.548320000000004</v>
      </c>
      <c r="I751" s="1">
        <f t="shared" si="59"/>
        <v>41.096640000000008</v>
      </c>
      <c r="J751" s="1">
        <f t="shared" si="58"/>
        <v>20.84</v>
      </c>
      <c r="K751">
        <f ca="1">J751+F751+C751+E751+#REF!+#REF!+#REF!+#REF!+#REF!+#REF!</f>
        <v>378.30451529999999</v>
      </c>
    </row>
    <row r="752" spans="1:18" x14ac:dyDescent="0.25">
      <c r="A752" s="5">
        <v>44840.173611111109</v>
      </c>
      <c r="B752" s="1">
        <v>1</v>
      </c>
      <c r="C752" s="1">
        <v>20.83</v>
      </c>
      <c r="D752" s="1">
        <v>0</v>
      </c>
      <c r="E752" s="1">
        <f t="shared" ca="1" si="55"/>
        <v>21.3</v>
      </c>
      <c r="F752" s="1">
        <v>624.09408800000006</v>
      </c>
      <c r="G752" s="1">
        <f t="shared" si="56"/>
        <v>20.597715000000012</v>
      </c>
      <c r="H752" s="1">
        <f t="shared" si="57"/>
        <v>20.597715000000012</v>
      </c>
      <c r="I752" s="1">
        <f t="shared" si="59"/>
        <v>41.195430000000023</v>
      </c>
      <c r="J752" s="1">
        <f t="shared" si="58"/>
        <v>20.83</v>
      </c>
      <c r="K752">
        <f ca="1">J752+F752+C752+E752+#REF!+#REF!+#REF!+#REF!+#REF!+#REF!</f>
        <v>378.30451529999999</v>
      </c>
    </row>
    <row r="753" spans="1:18" x14ac:dyDescent="0.25">
      <c r="A753" s="5">
        <v>44840.177083333336</v>
      </c>
      <c r="B753" s="1">
        <v>0.96</v>
      </c>
      <c r="C753" s="1">
        <v>20.73</v>
      </c>
      <c r="D753" s="1">
        <v>0</v>
      </c>
      <c r="E753" s="1">
        <f t="shared" ca="1" si="55"/>
        <v>20.6</v>
      </c>
      <c r="F753" s="1">
        <v>86.279000000000011</v>
      </c>
      <c r="G753" s="1">
        <f t="shared" si="56"/>
        <v>21.091664999999999</v>
      </c>
      <c r="H753" s="1">
        <f t="shared" si="57"/>
        <v>21.091664999999999</v>
      </c>
      <c r="I753" s="1">
        <f t="shared" si="59"/>
        <v>42.183329999999998</v>
      </c>
      <c r="J753" s="1">
        <f t="shared" si="58"/>
        <v>20.73</v>
      </c>
      <c r="K753">
        <f ca="1">J753+F753+C753+E753+#REF!+#REF!+#REF!+#REF!+#REF!+#REF!</f>
        <v>378.30451529999999</v>
      </c>
    </row>
    <row r="754" spans="1:18" x14ac:dyDescent="0.25">
      <c r="A754" s="5">
        <v>44840.180555555555</v>
      </c>
      <c r="B754" s="1">
        <v>2.19</v>
      </c>
      <c r="C754" s="1">
        <v>20.65</v>
      </c>
      <c r="D754" s="1">
        <v>0</v>
      </c>
      <c r="E754" s="1">
        <f t="shared" ca="1" si="55"/>
        <v>20.6</v>
      </c>
      <c r="F754" s="1">
        <v>85.951515000000001</v>
      </c>
      <c r="G754" s="1">
        <f t="shared" si="56"/>
        <v>21.48682500000001</v>
      </c>
      <c r="H754" s="1">
        <f t="shared" si="57"/>
        <v>21.48682500000001</v>
      </c>
      <c r="I754" s="1">
        <f t="shared" si="59"/>
        <v>42.973650000000021</v>
      </c>
      <c r="J754" s="1">
        <f t="shared" si="58"/>
        <v>20.65</v>
      </c>
      <c r="K754">
        <f ca="1">J754+F754+C754+E754+#REF!+#REF!+#REF!+#REF!+#REF!+#REF!</f>
        <v>378.30451529999999</v>
      </c>
    </row>
    <row r="755" spans="1:18" x14ac:dyDescent="0.25">
      <c r="A755" s="5">
        <v>44840.184027777781</v>
      </c>
      <c r="B755" s="1">
        <v>2.31</v>
      </c>
      <c r="C755" s="1">
        <v>20.7</v>
      </c>
      <c r="D755" s="1">
        <v>0</v>
      </c>
      <c r="E755" s="1">
        <f t="shared" ca="1" si="55"/>
        <v>20.6</v>
      </c>
      <c r="F755" s="1">
        <v>85.948104000000001</v>
      </c>
      <c r="G755" s="1">
        <f t="shared" si="56"/>
        <v>21.239850000000004</v>
      </c>
      <c r="H755" s="1">
        <f t="shared" si="57"/>
        <v>21.239850000000004</v>
      </c>
      <c r="I755" s="1">
        <f t="shared" si="59"/>
        <v>42.479700000000008</v>
      </c>
      <c r="J755" s="1">
        <f t="shared" si="58"/>
        <v>20.7</v>
      </c>
      <c r="K755">
        <f ca="1">J755+F755+C755+E755+#REF!+#REF!+#REF!+#REF!+#REF!+#REF!</f>
        <v>378.30451529999999</v>
      </c>
    </row>
    <row r="756" spans="1:18" x14ac:dyDescent="0.25">
      <c r="A756" s="5">
        <v>44840.1875</v>
      </c>
      <c r="B756" s="1">
        <v>1.54</v>
      </c>
      <c r="C756" s="1">
        <v>20.71</v>
      </c>
      <c r="D756" s="1">
        <v>0</v>
      </c>
      <c r="E756" s="1">
        <f t="shared" ca="1" si="55"/>
        <v>20.9</v>
      </c>
      <c r="F756" s="1">
        <v>85.895802000000003</v>
      </c>
      <c r="G756" s="1">
        <f t="shared" si="56"/>
        <v>21.190454999999996</v>
      </c>
      <c r="H756" s="1">
        <f t="shared" si="57"/>
        <v>21.190454999999996</v>
      </c>
      <c r="I756" s="1">
        <f t="shared" si="59"/>
        <v>42.380909999999993</v>
      </c>
      <c r="J756" s="1">
        <f t="shared" si="58"/>
        <v>20.71</v>
      </c>
      <c r="K756">
        <f ca="1">J756+F756+C756+E756+#REF!+#REF!+#REF!+#REF!+#REF!+#REF!</f>
        <v>378.30451529999999</v>
      </c>
    </row>
    <row r="757" spans="1:18" x14ac:dyDescent="0.25">
      <c r="A757" s="5">
        <v>44840.190972222219</v>
      </c>
      <c r="B757" s="1">
        <v>3.54</v>
      </c>
      <c r="C757" s="1">
        <v>20.73</v>
      </c>
      <c r="D757" s="1">
        <v>0</v>
      </c>
      <c r="E757" s="1">
        <f t="shared" ca="1" si="55"/>
        <v>20.9</v>
      </c>
      <c r="F757" s="1">
        <v>85.887464000000008</v>
      </c>
      <c r="G757" s="1">
        <f t="shared" si="56"/>
        <v>21.091664999999999</v>
      </c>
      <c r="H757" s="1">
        <f t="shared" si="57"/>
        <v>21.091664999999999</v>
      </c>
      <c r="I757" s="1">
        <f t="shared" si="59"/>
        <v>42.183329999999998</v>
      </c>
      <c r="J757" s="1">
        <f t="shared" si="58"/>
        <v>20.73</v>
      </c>
      <c r="K757">
        <f ca="1">J757+F757+C757+E757+#REF!+#REF!+#REF!+#REF!+#REF!+#REF!</f>
        <v>378.30451529999999</v>
      </c>
    </row>
    <row r="758" spans="1:18" x14ac:dyDescent="0.25">
      <c r="A758" s="5">
        <v>44840.194444444445</v>
      </c>
      <c r="B758" s="1">
        <v>2.39</v>
      </c>
      <c r="C758" s="1">
        <v>20.6</v>
      </c>
      <c r="D758" s="1">
        <v>0</v>
      </c>
      <c r="E758" s="1">
        <f t="shared" ca="1" si="55"/>
        <v>20.9</v>
      </c>
      <c r="F758" s="1">
        <v>85.525902000000002</v>
      </c>
      <c r="G758" s="1">
        <f t="shared" si="56"/>
        <v>21.733799999999995</v>
      </c>
      <c r="H758" s="1">
        <f t="shared" si="57"/>
        <v>21.733799999999995</v>
      </c>
      <c r="I758" s="1">
        <f t="shared" si="59"/>
        <v>43.46759999999999</v>
      </c>
      <c r="J758" s="1">
        <f t="shared" si="58"/>
        <v>20.6</v>
      </c>
      <c r="K758">
        <f ca="1">J758+F758+C758+E758+#REF!+#REF!+#REF!+#REF!+#REF!+#REF!</f>
        <v>378.30451529999999</v>
      </c>
    </row>
    <row r="759" spans="1:18" x14ac:dyDescent="0.25">
      <c r="A759" s="5">
        <v>44840.197916666664</v>
      </c>
      <c r="B759" s="1">
        <v>2.7</v>
      </c>
      <c r="C759" s="1">
        <v>20.58</v>
      </c>
      <c r="D759" s="1">
        <v>0</v>
      </c>
      <c r="E759" s="1">
        <f t="shared" ca="1" si="55"/>
        <v>21.3</v>
      </c>
      <c r="F759" s="1">
        <v>85.907172000000003</v>
      </c>
      <c r="G759" s="1">
        <f t="shared" si="56"/>
        <v>21.83259000000001</v>
      </c>
      <c r="H759" s="1">
        <f t="shared" si="57"/>
        <v>21.83259000000001</v>
      </c>
      <c r="I759" s="1">
        <f t="shared" si="59"/>
        <v>43.665180000000021</v>
      </c>
      <c r="J759" s="1">
        <f t="shared" si="58"/>
        <v>20.58</v>
      </c>
      <c r="K759">
        <f ca="1">J759+F759+C759+E759+#REF!+#REF!+#REF!+#REF!+#REF!+#REF!</f>
        <v>378.30451529999999</v>
      </c>
    </row>
    <row r="760" spans="1:18" x14ac:dyDescent="0.25">
      <c r="A760" s="5">
        <v>44840.201388888891</v>
      </c>
      <c r="B760" s="1">
        <v>3.25</v>
      </c>
      <c r="C760" s="1">
        <v>20.57</v>
      </c>
      <c r="D760" s="1">
        <v>0</v>
      </c>
      <c r="E760" s="1">
        <f t="shared" ca="1" si="55"/>
        <v>21.3</v>
      </c>
      <c r="F760" s="1">
        <v>85.882916000000009</v>
      </c>
      <c r="G760" s="1">
        <f t="shared" si="56"/>
        <v>21.881985</v>
      </c>
      <c r="H760" s="1">
        <f t="shared" si="57"/>
        <v>21.881985</v>
      </c>
      <c r="I760" s="1">
        <f t="shared" si="59"/>
        <v>43.76397</v>
      </c>
      <c r="J760" s="1">
        <f t="shared" si="58"/>
        <v>20.57</v>
      </c>
      <c r="K760">
        <f ca="1">J760+F760+C760+E760+#REF!+#REF!+#REF!+#REF!+#REF!+#REF!</f>
        <v>378.30451529999999</v>
      </c>
    </row>
    <row r="761" spans="1:18" x14ac:dyDescent="0.25">
      <c r="A761" s="5">
        <v>44840.204861111109</v>
      </c>
      <c r="B761" s="1">
        <v>3.13</v>
      </c>
      <c r="C761" s="1">
        <v>20.58</v>
      </c>
      <c r="D761" s="1">
        <v>0</v>
      </c>
      <c r="E761" s="1">
        <f t="shared" ca="1" si="55"/>
        <v>21.3</v>
      </c>
      <c r="F761" s="1">
        <v>1630.516433</v>
      </c>
      <c r="G761" s="1">
        <f t="shared" si="56"/>
        <v>21.83259000000001</v>
      </c>
      <c r="H761" s="1">
        <f t="shared" si="57"/>
        <v>21.83259000000001</v>
      </c>
      <c r="I761" s="1">
        <f t="shared" si="59"/>
        <v>43.665180000000021</v>
      </c>
      <c r="J761" s="1">
        <f t="shared" si="58"/>
        <v>20.58</v>
      </c>
      <c r="K761">
        <f ca="1">J761+F761+C761+E761+#REF!+#REF!+#REF!+#REF!+#REF!+#REF!</f>
        <v>378.30451529999999</v>
      </c>
    </row>
    <row r="762" spans="1:18" x14ac:dyDescent="0.25">
      <c r="A762" s="5">
        <v>44840.208333333336</v>
      </c>
      <c r="B762" s="1">
        <v>1.99</v>
      </c>
      <c r="C762" s="1">
        <v>20.48</v>
      </c>
      <c r="D762" s="1">
        <v>0</v>
      </c>
      <c r="E762" s="1">
        <f t="shared" ca="1" si="55"/>
        <v>21.2</v>
      </c>
      <c r="F762" s="1">
        <v>595.28248499999995</v>
      </c>
      <c r="G762" s="1">
        <f t="shared" si="56"/>
        <v>22.326540000000001</v>
      </c>
      <c r="H762" s="1">
        <f t="shared" si="57"/>
        <v>22.326540000000001</v>
      </c>
      <c r="I762" s="1">
        <f t="shared" si="59"/>
        <v>44.653080000000003</v>
      </c>
      <c r="J762" s="1">
        <f t="shared" si="58"/>
        <v>20.48</v>
      </c>
      <c r="K762">
        <f ca="1">J762+F762+C762+E762+#REF!+#REF!+#REF!+#REF!+#REF!+#REF!</f>
        <v>308.72649029999997</v>
      </c>
      <c r="Q762" s="4">
        <f>INT(A762/0.0416666666666667)*0.0416666666666667</f>
        <v>44840.208333333365</v>
      </c>
      <c r="R762" s="4"/>
    </row>
    <row r="763" spans="1:18" x14ac:dyDescent="0.25">
      <c r="A763" s="5">
        <v>44840.211805555555</v>
      </c>
      <c r="B763" s="1">
        <v>1.52</v>
      </c>
      <c r="C763" s="1">
        <v>20.420000000000002</v>
      </c>
      <c r="D763" s="1">
        <v>0</v>
      </c>
      <c r="E763" s="1">
        <f t="shared" ca="1" si="55"/>
        <v>21.2</v>
      </c>
      <c r="F763" s="1">
        <v>591.14183200000002</v>
      </c>
      <c r="G763" s="1">
        <f t="shared" si="56"/>
        <v>22.622909999999997</v>
      </c>
      <c r="H763" s="1">
        <f t="shared" si="57"/>
        <v>22.622909999999997</v>
      </c>
      <c r="I763" s="1">
        <f t="shared" si="59"/>
        <v>45.245819999999995</v>
      </c>
      <c r="J763" s="1">
        <f t="shared" si="58"/>
        <v>20.420000000000002</v>
      </c>
      <c r="K763">
        <f ca="1">J763+F763+C763+E763+#REF!+#REF!+#REF!+#REF!+#REF!+#REF!</f>
        <v>308.72649029999997</v>
      </c>
    </row>
    <row r="764" spans="1:18" x14ac:dyDescent="0.25">
      <c r="A764" s="5">
        <v>44840.215277777781</v>
      </c>
      <c r="B764" s="1">
        <v>1.82</v>
      </c>
      <c r="C764" s="1">
        <v>20.46</v>
      </c>
      <c r="D764" s="1">
        <v>0</v>
      </c>
      <c r="E764" s="1">
        <f t="shared" ca="1" si="55"/>
        <v>21.2</v>
      </c>
      <c r="F764" s="1">
        <v>87.431623000000002</v>
      </c>
      <c r="G764" s="1">
        <f t="shared" si="56"/>
        <v>22.425329999999995</v>
      </c>
      <c r="H764" s="1">
        <f t="shared" si="57"/>
        <v>22.425329999999995</v>
      </c>
      <c r="I764" s="1">
        <f t="shared" si="59"/>
        <v>44.850659999999991</v>
      </c>
      <c r="J764" s="1">
        <f t="shared" si="58"/>
        <v>20.46</v>
      </c>
      <c r="K764">
        <f ca="1">J764+F764+C764+E764+#REF!+#REF!+#REF!+#REF!+#REF!+#REF!</f>
        <v>308.72649029999997</v>
      </c>
    </row>
    <row r="765" spans="1:18" x14ac:dyDescent="0.25">
      <c r="A765" s="5">
        <v>44840.21875</v>
      </c>
      <c r="B765" s="1">
        <v>2.75</v>
      </c>
      <c r="C765" s="1">
        <v>20.39</v>
      </c>
      <c r="D765" s="1">
        <v>0</v>
      </c>
      <c r="E765" s="1">
        <f t="shared" ca="1" si="55"/>
        <v>20.5</v>
      </c>
      <c r="F765" s="1">
        <v>87.115864000000002</v>
      </c>
      <c r="G765" s="1">
        <f t="shared" si="56"/>
        <v>22.771095000000003</v>
      </c>
      <c r="H765" s="1">
        <f t="shared" si="57"/>
        <v>22.771095000000003</v>
      </c>
      <c r="I765" s="1">
        <f t="shared" si="59"/>
        <v>45.542190000000005</v>
      </c>
      <c r="J765" s="1">
        <f t="shared" si="58"/>
        <v>20.39</v>
      </c>
      <c r="K765">
        <f ca="1">J765+F765+C765+E765+#REF!+#REF!+#REF!+#REF!+#REF!+#REF!</f>
        <v>308.72649029999997</v>
      </c>
    </row>
    <row r="766" spans="1:18" x14ac:dyDescent="0.25">
      <c r="A766" s="5">
        <v>44840.222222222219</v>
      </c>
      <c r="B766" s="1">
        <v>2.4</v>
      </c>
      <c r="C766" s="1">
        <v>20.260000000000002</v>
      </c>
      <c r="D766" s="1">
        <v>0</v>
      </c>
      <c r="E766" s="1">
        <f t="shared" ca="1" si="55"/>
        <v>20.5</v>
      </c>
      <c r="F766" s="1">
        <v>86.709885</v>
      </c>
      <c r="G766" s="1">
        <f t="shared" si="56"/>
        <v>23.413229999999999</v>
      </c>
      <c r="H766" s="1">
        <f t="shared" si="57"/>
        <v>23.413229999999999</v>
      </c>
      <c r="I766" s="1">
        <f t="shared" si="59"/>
        <v>46.826459999999997</v>
      </c>
      <c r="J766" s="1">
        <f t="shared" si="58"/>
        <v>20.260000000000002</v>
      </c>
      <c r="K766">
        <f ca="1">J766+F766+C766+E766+#REF!+#REF!+#REF!+#REF!+#REF!+#REF!</f>
        <v>308.72649029999997</v>
      </c>
    </row>
    <row r="767" spans="1:18" x14ac:dyDescent="0.25">
      <c r="A767" s="5">
        <v>44840.225694444445</v>
      </c>
      <c r="B767" s="1">
        <v>3.59</v>
      </c>
      <c r="C767" s="1">
        <v>20.21</v>
      </c>
      <c r="D767" s="1">
        <v>0</v>
      </c>
      <c r="E767" s="1">
        <f t="shared" ca="1" si="55"/>
        <v>20.5</v>
      </c>
      <c r="F767" s="1">
        <v>86.455699999999993</v>
      </c>
      <c r="G767" s="1">
        <f t="shared" si="56"/>
        <v>23.660204999999998</v>
      </c>
      <c r="H767" s="1">
        <f t="shared" si="57"/>
        <v>23.660204999999998</v>
      </c>
      <c r="I767" s="1">
        <f t="shared" si="59"/>
        <v>47.320409999999995</v>
      </c>
      <c r="J767" s="1">
        <f t="shared" si="58"/>
        <v>20.21</v>
      </c>
      <c r="K767">
        <f ca="1">J767+F767+C767+E767+#REF!+#REF!+#REF!+#REF!+#REF!+#REF!</f>
        <v>308.72649029999997</v>
      </c>
    </row>
    <row r="768" spans="1:18" x14ac:dyDescent="0.25">
      <c r="A768" s="5">
        <v>44840.229166666664</v>
      </c>
      <c r="B768" s="1">
        <v>1.44</v>
      </c>
      <c r="C768" s="1">
        <v>20.16</v>
      </c>
      <c r="D768" s="1">
        <v>0</v>
      </c>
      <c r="E768" s="1">
        <f t="shared" ca="1" si="55"/>
        <v>20.9</v>
      </c>
      <c r="F768" s="1">
        <v>86.675976000000006</v>
      </c>
      <c r="G768" s="1">
        <f t="shared" si="56"/>
        <v>23.90718</v>
      </c>
      <c r="H768" s="1">
        <f t="shared" si="57"/>
        <v>23.90718</v>
      </c>
      <c r="I768" s="1">
        <f t="shared" si="59"/>
        <v>47.814360000000001</v>
      </c>
      <c r="J768" s="1">
        <f t="shared" si="58"/>
        <v>20.16</v>
      </c>
      <c r="K768">
        <f ca="1">J768+F768+C768+E768+#REF!+#REF!+#REF!+#REF!+#REF!+#REF!</f>
        <v>308.72649029999997</v>
      </c>
    </row>
    <row r="769" spans="1:18" x14ac:dyDescent="0.25">
      <c r="A769" s="5">
        <v>44840.232638888891</v>
      </c>
      <c r="B769" s="1">
        <v>2.46</v>
      </c>
      <c r="C769" s="1">
        <v>20.07</v>
      </c>
      <c r="D769" s="1">
        <v>0</v>
      </c>
      <c r="E769" s="1">
        <f t="shared" ca="1" si="55"/>
        <v>20.9</v>
      </c>
      <c r="F769" s="1">
        <v>86.732364000000004</v>
      </c>
      <c r="G769" s="1">
        <f t="shared" si="56"/>
        <v>24.351735000000001</v>
      </c>
      <c r="H769" s="1">
        <f t="shared" si="57"/>
        <v>24.351735000000001</v>
      </c>
      <c r="I769" s="1">
        <f t="shared" si="59"/>
        <v>48.703470000000003</v>
      </c>
      <c r="J769" s="1">
        <f t="shared" si="58"/>
        <v>20.07</v>
      </c>
      <c r="K769">
        <f ca="1">J769+F769+C769+E769+#REF!+#REF!+#REF!+#REF!+#REF!+#REF!</f>
        <v>308.72649029999997</v>
      </c>
    </row>
    <row r="770" spans="1:18" x14ac:dyDescent="0.25">
      <c r="A770" s="5">
        <v>44840.236111111109</v>
      </c>
      <c r="B770" s="1">
        <v>2.63</v>
      </c>
      <c r="C770" s="1">
        <v>19.46</v>
      </c>
      <c r="D770" s="1">
        <v>0</v>
      </c>
      <c r="E770" s="1">
        <f t="shared" ca="1" si="55"/>
        <v>20.9</v>
      </c>
      <c r="F770" s="1">
        <v>86.901146999999995</v>
      </c>
      <c r="G770" s="1">
        <f t="shared" si="56"/>
        <v>27.364829999999998</v>
      </c>
      <c r="H770" s="1">
        <f t="shared" si="57"/>
        <v>27.364829999999998</v>
      </c>
      <c r="I770" s="1">
        <f t="shared" si="59"/>
        <v>54.729659999999996</v>
      </c>
      <c r="J770" s="1">
        <f t="shared" si="58"/>
        <v>19.46</v>
      </c>
      <c r="K770">
        <f ca="1">J770+F770+C770+E770+#REF!+#REF!+#REF!+#REF!+#REF!+#REF!</f>
        <v>308.72649029999997</v>
      </c>
    </row>
    <row r="771" spans="1:18" x14ac:dyDescent="0.25">
      <c r="A771" s="5">
        <v>44840.239583333336</v>
      </c>
      <c r="B771" s="1">
        <v>1.08</v>
      </c>
      <c r="C771" s="1">
        <v>19.22</v>
      </c>
      <c r="D771" s="1">
        <v>0</v>
      </c>
      <c r="E771" s="1">
        <f t="shared" ref="E771:E834" ca="1" si="60">IFERROR(INDEX($C$10:$C$1501,MATCH($K771,$E$10:$E$1501,0),1),E770)</f>
        <v>21.6</v>
      </c>
      <c r="F771" s="1">
        <v>86.918292000000008</v>
      </c>
      <c r="G771" s="1">
        <f t="shared" ref="G771:G834" si="61">(0.445*D771-(0.37/100*0.445*(J771-25)))*1000*3</f>
        <v>28.55031000000001</v>
      </c>
      <c r="H771" s="1">
        <f t="shared" ref="H771:H834" si="62">(0.445*D771-(0.37/100*0.445*(J771-25)))*1000*3</f>
        <v>28.55031000000001</v>
      </c>
      <c r="I771" s="1">
        <f t="shared" si="59"/>
        <v>57.100620000000021</v>
      </c>
      <c r="J771" s="1">
        <f t="shared" ref="J771:J834" si="63">C771+D771*1000*EXP(-3.473-0.0594*B771)</f>
        <v>19.22</v>
      </c>
      <c r="K771">
        <f ca="1">J771+F771+C771+E771+#REF!+#REF!+#REF!+#REF!+#REF!+#REF!</f>
        <v>308.72649029999997</v>
      </c>
    </row>
    <row r="772" spans="1:18" x14ac:dyDescent="0.25">
      <c r="A772" s="5">
        <v>44840.243055555555</v>
      </c>
      <c r="B772" s="1">
        <v>2.61</v>
      </c>
      <c r="C772" s="1">
        <v>18.86</v>
      </c>
      <c r="D772" s="1">
        <v>0</v>
      </c>
      <c r="E772" s="1">
        <f t="shared" ca="1" si="60"/>
        <v>21.6</v>
      </c>
      <c r="F772" s="1">
        <v>86.85085500000001</v>
      </c>
      <c r="G772" s="1">
        <f t="shared" si="61"/>
        <v>30.328530000000008</v>
      </c>
      <c r="H772" s="1">
        <f t="shared" si="62"/>
        <v>30.328530000000008</v>
      </c>
      <c r="I772" s="1">
        <f t="shared" ref="I772:I835" si="64">G772+H772</f>
        <v>60.657060000000016</v>
      </c>
      <c r="J772" s="1">
        <f t="shared" si="63"/>
        <v>18.86</v>
      </c>
      <c r="K772">
        <f ca="1">J772+F772+C772+E772+#REF!+#REF!+#REF!+#REF!+#REF!+#REF!</f>
        <v>308.72649029999997</v>
      </c>
    </row>
    <row r="773" spans="1:18" x14ac:dyDescent="0.25">
      <c r="A773" s="5">
        <v>44840.246527777781</v>
      </c>
      <c r="B773" s="1">
        <v>2.85</v>
      </c>
      <c r="C773" s="1">
        <v>18.670000000000002</v>
      </c>
      <c r="D773" s="1">
        <v>0</v>
      </c>
      <c r="E773" s="1">
        <f t="shared" ca="1" si="60"/>
        <v>21.6</v>
      </c>
      <c r="F773" s="1">
        <v>694.49315000000013</v>
      </c>
      <c r="G773" s="1">
        <f t="shared" si="61"/>
        <v>31.267034999999993</v>
      </c>
      <c r="H773" s="1">
        <f t="shared" si="62"/>
        <v>31.267034999999993</v>
      </c>
      <c r="I773" s="1">
        <f t="shared" si="64"/>
        <v>62.534069999999986</v>
      </c>
      <c r="J773" s="1">
        <f t="shared" si="63"/>
        <v>18.670000000000002</v>
      </c>
      <c r="K773">
        <f ca="1">J773+F773+C773+E773+#REF!+#REF!+#REF!+#REF!+#REF!+#REF!</f>
        <v>308.72649029999997</v>
      </c>
    </row>
    <row r="774" spans="1:18" x14ac:dyDescent="0.25">
      <c r="A774" s="5">
        <v>44840.25</v>
      </c>
      <c r="B774" s="1">
        <v>1.57</v>
      </c>
      <c r="C774" s="1">
        <v>18.670000000000002</v>
      </c>
      <c r="D774" s="1">
        <v>0</v>
      </c>
      <c r="E774" s="1">
        <f t="shared" ca="1" si="60"/>
        <v>20.9</v>
      </c>
      <c r="F774" s="1">
        <v>593.48183400000005</v>
      </c>
      <c r="G774" s="1">
        <f t="shared" si="61"/>
        <v>31.267034999999993</v>
      </c>
      <c r="H774" s="1">
        <f t="shared" si="62"/>
        <v>31.267034999999993</v>
      </c>
      <c r="I774" s="1">
        <f t="shared" si="64"/>
        <v>62.534069999999986</v>
      </c>
      <c r="J774" s="1">
        <f t="shared" si="63"/>
        <v>18.670000000000002</v>
      </c>
      <c r="K774">
        <f ca="1">J774+F774+C774+E774+#REF!+#REF!+#REF!+#REF!+#REF!+#REF!</f>
        <v>298.08900279999995</v>
      </c>
      <c r="Q774" s="4">
        <f>INT(A774/0.0416666666666667)*0.0416666666666667</f>
        <v>44840.250000000036</v>
      </c>
      <c r="R774" s="4"/>
    </row>
    <row r="775" spans="1:18" x14ac:dyDescent="0.25">
      <c r="A775" s="5">
        <v>44840.253472222219</v>
      </c>
      <c r="B775" s="1">
        <v>0.56999999999999995</v>
      </c>
      <c r="C775" s="1">
        <v>18.600000000000001</v>
      </c>
      <c r="D775" s="1">
        <v>0</v>
      </c>
      <c r="E775" s="1">
        <f t="shared" ca="1" si="60"/>
        <v>20.9</v>
      </c>
      <c r="F775" s="1">
        <v>490.90619999999996</v>
      </c>
      <c r="G775" s="1">
        <f t="shared" si="61"/>
        <v>31.6128</v>
      </c>
      <c r="H775" s="1">
        <f t="shared" si="62"/>
        <v>31.6128</v>
      </c>
      <c r="I775" s="1">
        <f t="shared" si="64"/>
        <v>63.2256</v>
      </c>
      <c r="J775" s="1">
        <f t="shared" si="63"/>
        <v>18.600000000000001</v>
      </c>
      <c r="K775">
        <f ca="1">J775+F775+C775+E775+#REF!+#REF!+#REF!+#REF!+#REF!+#REF!</f>
        <v>298.08900279999995</v>
      </c>
    </row>
    <row r="776" spans="1:18" x14ac:dyDescent="0.25">
      <c r="A776" s="5">
        <v>44840.256944444445</v>
      </c>
      <c r="B776" s="1">
        <v>3.62</v>
      </c>
      <c r="C776" s="1">
        <v>18.54</v>
      </c>
      <c r="D776" s="1">
        <v>0</v>
      </c>
      <c r="E776" s="1">
        <f t="shared" ca="1" si="60"/>
        <v>20.9</v>
      </c>
      <c r="F776" s="1">
        <v>86.133080000000007</v>
      </c>
      <c r="G776" s="1">
        <f t="shared" si="61"/>
        <v>31.909170000000007</v>
      </c>
      <c r="H776" s="1">
        <f t="shared" si="62"/>
        <v>31.909170000000007</v>
      </c>
      <c r="I776" s="1">
        <f t="shared" si="64"/>
        <v>63.818340000000013</v>
      </c>
      <c r="J776" s="1">
        <f t="shared" si="63"/>
        <v>18.54</v>
      </c>
      <c r="K776">
        <f ca="1">J776+F776+C776+E776+#REF!+#REF!+#REF!+#REF!+#REF!+#REF!</f>
        <v>298.08900279999995</v>
      </c>
    </row>
    <row r="777" spans="1:18" x14ac:dyDescent="0.25">
      <c r="A777" s="5">
        <v>44840.260416666664</v>
      </c>
      <c r="B777" s="1">
        <v>2.4700000000000002</v>
      </c>
      <c r="C777" s="1">
        <v>18.62</v>
      </c>
      <c r="D777" s="1">
        <v>0</v>
      </c>
      <c r="E777" s="1">
        <f t="shared" ca="1" si="60"/>
        <v>20.7</v>
      </c>
      <c r="F777" s="1">
        <v>85.647240000000011</v>
      </c>
      <c r="G777" s="1">
        <f t="shared" si="61"/>
        <v>31.514009999999999</v>
      </c>
      <c r="H777" s="1">
        <f t="shared" si="62"/>
        <v>31.514009999999999</v>
      </c>
      <c r="I777" s="1">
        <f t="shared" si="64"/>
        <v>63.028019999999998</v>
      </c>
      <c r="J777" s="1">
        <f t="shared" si="63"/>
        <v>18.62</v>
      </c>
      <c r="K777">
        <f ca="1">J777+F777+C777+E777+#REF!+#REF!+#REF!+#REF!+#REF!+#REF!</f>
        <v>298.08900279999995</v>
      </c>
    </row>
    <row r="778" spans="1:18" x14ac:dyDescent="0.25">
      <c r="A778" s="5">
        <v>44840.263888888891</v>
      </c>
      <c r="B778" s="1">
        <v>2.42</v>
      </c>
      <c r="C778" s="1">
        <v>18.62</v>
      </c>
      <c r="D778" s="1">
        <v>0</v>
      </c>
      <c r="E778" s="1">
        <f t="shared" ca="1" si="60"/>
        <v>20.7</v>
      </c>
      <c r="F778" s="1">
        <v>85.790880000000001</v>
      </c>
      <c r="G778" s="1">
        <f t="shared" si="61"/>
        <v>31.514009999999999</v>
      </c>
      <c r="H778" s="1">
        <f t="shared" si="62"/>
        <v>31.514009999999999</v>
      </c>
      <c r="I778" s="1">
        <f t="shared" si="64"/>
        <v>63.028019999999998</v>
      </c>
      <c r="J778" s="1">
        <f t="shared" si="63"/>
        <v>18.62</v>
      </c>
      <c r="K778">
        <f ca="1">J778+F778+C778+E778+#REF!+#REF!+#REF!+#REF!+#REF!+#REF!</f>
        <v>298.08900279999995</v>
      </c>
    </row>
    <row r="779" spans="1:18" x14ac:dyDescent="0.25">
      <c r="A779" s="5">
        <v>44840.267361111109</v>
      </c>
      <c r="B779" s="1">
        <v>1.99</v>
      </c>
      <c r="C779" s="1">
        <v>18.68</v>
      </c>
      <c r="D779" s="1">
        <v>0</v>
      </c>
      <c r="E779" s="1">
        <f t="shared" ca="1" si="60"/>
        <v>20.7</v>
      </c>
      <c r="F779" s="1">
        <v>86.082269999999994</v>
      </c>
      <c r="G779" s="1">
        <f t="shared" si="61"/>
        <v>31.217640000000003</v>
      </c>
      <c r="H779" s="1">
        <f t="shared" si="62"/>
        <v>31.217640000000003</v>
      </c>
      <c r="I779" s="1">
        <f t="shared" si="64"/>
        <v>62.435280000000006</v>
      </c>
      <c r="J779" s="1">
        <f t="shared" si="63"/>
        <v>18.68</v>
      </c>
      <c r="K779">
        <f ca="1">J779+F779+C779+E779+#REF!+#REF!+#REF!+#REF!+#REF!+#REF!</f>
        <v>298.08900279999995</v>
      </c>
    </row>
    <row r="780" spans="1:18" x14ac:dyDescent="0.25">
      <c r="A780" s="5">
        <v>44840.270833333336</v>
      </c>
      <c r="B780" s="1">
        <v>1.48</v>
      </c>
      <c r="C780" s="1">
        <v>18.579999999999998</v>
      </c>
      <c r="D780" s="1">
        <v>0</v>
      </c>
      <c r="E780" s="1">
        <f t="shared" ca="1" si="60"/>
        <v>21.1</v>
      </c>
      <c r="F780" s="1">
        <v>86.100841000000003</v>
      </c>
      <c r="G780" s="1">
        <f t="shared" si="61"/>
        <v>31.711590000000008</v>
      </c>
      <c r="H780" s="1">
        <f t="shared" si="62"/>
        <v>31.711590000000008</v>
      </c>
      <c r="I780" s="1">
        <f t="shared" si="64"/>
        <v>63.423180000000016</v>
      </c>
      <c r="J780" s="1">
        <f t="shared" si="63"/>
        <v>18.579999999999998</v>
      </c>
      <c r="K780">
        <f ca="1">J780+F780+C780+E780+#REF!+#REF!+#REF!+#REF!+#REF!+#REF!</f>
        <v>298.08900279999995</v>
      </c>
    </row>
    <row r="781" spans="1:18" x14ac:dyDescent="0.25">
      <c r="A781" s="5">
        <v>44840.274305555555</v>
      </c>
      <c r="B781" s="1">
        <v>2.0699999999999998</v>
      </c>
      <c r="C781" s="1">
        <v>18.66</v>
      </c>
      <c r="D781" s="1">
        <v>1E-3</v>
      </c>
      <c r="E781" s="1">
        <f t="shared" ca="1" si="60"/>
        <v>21.1</v>
      </c>
      <c r="F781" s="1">
        <v>86.425300000000007</v>
      </c>
      <c r="G781" s="1">
        <f t="shared" si="61"/>
        <v>32.515917838306919</v>
      </c>
      <c r="H781" s="1">
        <f t="shared" si="62"/>
        <v>32.515917838306919</v>
      </c>
      <c r="I781" s="1">
        <f t="shared" si="64"/>
        <v>65.031835676613838</v>
      </c>
      <c r="J781" s="1">
        <f t="shared" si="63"/>
        <v>18.687434388438724</v>
      </c>
      <c r="K781">
        <f ca="1">J781+F781+C781+E781+#REF!+#REF!+#REF!+#REF!+#REF!+#REF!</f>
        <v>298.08900279999995</v>
      </c>
    </row>
    <row r="782" spans="1:18" x14ac:dyDescent="0.25">
      <c r="A782" s="5">
        <v>44840.277777777781</v>
      </c>
      <c r="B782" s="1">
        <v>1.03</v>
      </c>
      <c r="C782" s="1">
        <v>18.64</v>
      </c>
      <c r="D782" s="1">
        <v>4.0000000000000001E-3</v>
      </c>
      <c r="E782" s="1">
        <f t="shared" ca="1" si="60"/>
        <v>21.1</v>
      </c>
      <c r="F782" s="1">
        <v>86.343599999999995</v>
      </c>
      <c r="G782" s="1">
        <f t="shared" si="61"/>
        <v>36.178629821490055</v>
      </c>
      <c r="H782" s="1">
        <f t="shared" si="62"/>
        <v>36.178629821490055</v>
      </c>
      <c r="I782" s="1">
        <f t="shared" si="64"/>
        <v>72.357259642980111</v>
      </c>
      <c r="J782" s="1">
        <f t="shared" si="63"/>
        <v>18.756730474442747</v>
      </c>
      <c r="K782">
        <f ca="1">J782+F782+C782+E782+#REF!+#REF!+#REF!+#REF!+#REF!+#REF!</f>
        <v>298.08900279999995</v>
      </c>
    </row>
    <row r="783" spans="1:18" x14ac:dyDescent="0.25">
      <c r="A783" s="5">
        <v>44840.28125</v>
      </c>
      <c r="B783" s="1">
        <v>1.24</v>
      </c>
      <c r="C783" s="1">
        <v>18.66</v>
      </c>
      <c r="D783" s="1">
        <v>8.9999999999999993E-3</v>
      </c>
      <c r="E783" s="1">
        <f t="shared" ca="1" si="60"/>
        <v>21.3</v>
      </c>
      <c r="F783" s="1">
        <v>86.36981999999999</v>
      </c>
      <c r="G783" s="1">
        <f t="shared" si="61"/>
        <v>42.050184452420538</v>
      </c>
      <c r="H783" s="1">
        <f t="shared" si="62"/>
        <v>42.050184452420538</v>
      </c>
      <c r="I783" s="1">
        <f t="shared" si="64"/>
        <v>84.100368904841076</v>
      </c>
      <c r="J783" s="1">
        <f t="shared" si="63"/>
        <v>18.919387700694294</v>
      </c>
      <c r="K783">
        <f ca="1">J783+F783+C783+E783+#REF!+#REF!+#REF!+#REF!+#REF!+#REF!</f>
        <v>298.08900279999995</v>
      </c>
    </row>
    <row r="784" spans="1:18" x14ac:dyDescent="0.25">
      <c r="A784" s="5">
        <v>44840.284722222219</v>
      </c>
      <c r="B784" s="1">
        <v>0.6</v>
      </c>
      <c r="C784" s="1">
        <v>18.71</v>
      </c>
      <c r="D784" s="1">
        <v>1.4E-2</v>
      </c>
      <c r="E784" s="1">
        <f t="shared" ca="1" si="60"/>
        <v>21.3</v>
      </c>
      <c r="F784" s="1">
        <v>938.05244799999991</v>
      </c>
      <c r="G784" s="1">
        <f t="shared" si="61"/>
        <v>47.689180015687228</v>
      </c>
      <c r="H784" s="1">
        <f t="shared" si="62"/>
        <v>47.689180015687228</v>
      </c>
      <c r="I784" s="1">
        <f t="shared" si="64"/>
        <v>95.378360031374456</v>
      </c>
      <c r="J784" s="1">
        <f t="shared" si="63"/>
        <v>19.129126426624715</v>
      </c>
      <c r="K784">
        <f ca="1">J784+F784+C784+E784+#REF!+#REF!+#REF!+#REF!+#REF!+#REF!</f>
        <v>298.08900279999995</v>
      </c>
    </row>
    <row r="785" spans="1:18" x14ac:dyDescent="0.25">
      <c r="A785" s="5">
        <v>44840.288194444445</v>
      </c>
      <c r="B785" s="1">
        <v>1.43</v>
      </c>
      <c r="C785" s="1">
        <v>18.77</v>
      </c>
      <c r="D785" s="1">
        <v>0.02</v>
      </c>
      <c r="E785" s="1">
        <f t="shared" ca="1" si="60"/>
        <v>21.3</v>
      </c>
      <c r="F785" s="1">
        <v>610.11621000000002</v>
      </c>
      <c r="G785" s="1">
        <f t="shared" si="61"/>
        <v>54.657825660501338</v>
      </c>
      <c r="H785" s="1">
        <f t="shared" si="62"/>
        <v>54.657825660501338</v>
      </c>
      <c r="I785" s="1">
        <f t="shared" si="64"/>
        <v>109.31565132100268</v>
      </c>
      <c r="J785" s="1">
        <f t="shared" si="63"/>
        <v>19.339948241623375</v>
      </c>
      <c r="K785">
        <f ca="1">J785+F785+C785+E785+#REF!+#REF!+#REF!+#REF!+#REF!+#REF!</f>
        <v>298.08900279999995</v>
      </c>
    </row>
    <row r="786" spans="1:18" x14ac:dyDescent="0.25">
      <c r="A786" s="5">
        <v>44840.291666666664</v>
      </c>
      <c r="B786" s="1">
        <v>2.1</v>
      </c>
      <c r="C786" s="1">
        <v>18.84</v>
      </c>
      <c r="D786" s="1">
        <v>4.1000000000000002E-2</v>
      </c>
      <c r="E786" s="1">
        <f t="shared" ca="1" si="60"/>
        <v>20.6</v>
      </c>
      <c r="F786" s="1">
        <v>551.18398499999989</v>
      </c>
      <c r="G786" s="1">
        <f t="shared" si="61"/>
        <v>79.61621334377574</v>
      </c>
      <c r="H786" s="1">
        <f t="shared" si="62"/>
        <v>79.61621334377574</v>
      </c>
      <c r="I786" s="1">
        <f t="shared" si="64"/>
        <v>159.23242668755148</v>
      </c>
      <c r="J786" s="1">
        <f t="shared" si="63"/>
        <v>19.962807299569647</v>
      </c>
      <c r="K786">
        <f ca="1">J786+F786+C786+E786+#REF!+#REF!+#REF!+#REF!+#REF!+#REF!</f>
        <v>287.45151529999998</v>
      </c>
      <c r="Q786" s="4">
        <f>INT(A786/0.0416666666666667)*0.0416666666666667</f>
        <v>44840.291666666701</v>
      </c>
      <c r="R786" s="4"/>
    </row>
    <row r="787" spans="1:18" x14ac:dyDescent="0.25">
      <c r="A787" s="5">
        <v>44840.295138888891</v>
      </c>
      <c r="B787" s="1">
        <v>2.3199999999999998</v>
      </c>
      <c r="C787" s="1">
        <v>18.88</v>
      </c>
      <c r="D787" s="1">
        <v>5.5E-2</v>
      </c>
      <c r="E787" s="1">
        <f t="shared" ca="1" si="60"/>
        <v>20.6</v>
      </c>
      <c r="F787" s="1">
        <v>85.908309000000003</v>
      </c>
      <c r="G787" s="1">
        <f t="shared" si="61"/>
        <v>96.311432922056568</v>
      </c>
      <c r="H787" s="1">
        <f t="shared" si="62"/>
        <v>96.311432922056568</v>
      </c>
      <c r="I787" s="1">
        <f t="shared" si="64"/>
        <v>192.62286584411314</v>
      </c>
      <c r="J787" s="1">
        <f t="shared" si="63"/>
        <v>20.366649879126115</v>
      </c>
      <c r="K787">
        <f ca="1">J787+F787+C787+E787+#REF!+#REF!+#REF!+#REF!+#REF!+#REF!</f>
        <v>287.45151529999998</v>
      </c>
    </row>
    <row r="788" spans="1:18" x14ac:dyDescent="0.25">
      <c r="A788" s="5">
        <v>44840.298611111109</v>
      </c>
      <c r="B788" s="1">
        <v>1.26</v>
      </c>
      <c r="C788" s="1">
        <v>19.010000000000002</v>
      </c>
      <c r="D788" s="1">
        <v>6.9000000000000006E-2</v>
      </c>
      <c r="E788" s="1">
        <f t="shared" ca="1" si="60"/>
        <v>20.6</v>
      </c>
      <c r="F788" s="1">
        <v>85.594698000000008</v>
      </c>
      <c r="G788" s="1">
        <f t="shared" si="61"/>
        <v>111.89138512401581</v>
      </c>
      <c r="H788" s="1">
        <f t="shared" si="62"/>
        <v>111.89138512401581</v>
      </c>
      <c r="I788" s="1">
        <f t="shared" si="64"/>
        <v>223.78277024803162</v>
      </c>
      <c r="J788" s="1">
        <f t="shared" si="63"/>
        <v>20.996277938249662</v>
      </c>
      <c r="K788">
        <f ca="1">J788+F788+C788+E788+#REF!+#REF!+#REF!+#REF!+#REF!+#REF!</f>
        <v>287.45151529999998</v>
      </c>
    </row>
    <row r="789" spans="1:18" x14ac:dyDescent="0.25">
      <c r="A789" s="5">
        <v>44840.302083333336</v>
      </c>
      <c r="B789" s="1">
        <v>1.75</v>
      </c>
      <c r="C789" s="1">
        <v>19.14</v>
      </c>
      <c r="D789" s="1">
        <v>8.3000000000000004E-2</v>
      </c>
      <c r="E789" s="1">
        <f t="shared" ca="1" si="60"/>
        <v>20.7</v>
      </c>
      <c r="F789" s="1">
        <v>85.247240000000005</v>
      </c>
      <c r="G789" s="1">
        <f t="shared" si="61"/>
        <v>128.28712309954085</v>
      </c>
      <c r="H789" s="1">
        <f t="shared" si="62"/>
        <v>128.28712309954085</v>
      </c>
      <c r="I789" s="1">
        <f t="shared" si="64"/>
        <v>256.5742461990817</v>
      </c>
      <c r="J789" s="1">
        <f t="shared" si="63"/>
        <v>21.460750460665889</v>
      </c>
      <c r="K789">
        <f ca="1">J789+F789+C789+E789+#REF!+#REF!+#REF!+#REF!+#REF!+#REF!</f>
        <v>287.45151529999998</v>
      </c>
    </row>
    <row r="790" spans="1:18" x14ac:dyDescent="0.25">
      <c r="A790" s="5">
        <v>44840.305555555555</v>
      </c>
      <c r="B790" s="1">
        <v>1.1499999999999999</v>
      </c>
      <c r="C790" s="1">
        <v>19.399999999999999</v>
      </c>
      <c r="D790" s="1">
        <v>9.7000000000000003E-2</v>
      </c>
      <c r="E790" s="1">
        <f t="shared" ca="1" si="60"/>
        <v>20.7</v>
      </c>
      <c r="F790" s="1">
        <v>85.226882000000003</v>
      </c>
      <c r="G790" s="1">
        <f t="shared" si="61"/>
        <v>143.273199722991</v>
      </c>
      <c r="H790" s="1">
        <f t="shared" si="62"/>
        <v>143.273199722991</v>
      </c>
      <c r="I790" s="1">
        <f t="shared" si="64"/>
        <v>286.54639944598199</v>
      </c>
      <c r="J790" s="1">
        <f t="shared" si="63"/>
        <v>22.210608417250533</v>
      </c>
      <c r="K790">
        <f ca="1">J790+F790+C790+E790+#REF!+#REF!+#REF!+#REF!+#REF!+#REF!</f>
        <v>287.45151529999998</v>
      </c>
    </row>
    <row r="791" spans="1:18" x14ac:dyDescent="0.25">
      <c r="A791" s="5">
        <v>44840.309027777781</v>
      </c>
      <c r="B791" s="1">
        <v>0.72</v>
      </c>
      <c r="C791" s="1">
        <v>19.48</v>
      </c>
      <c r="D791" s="1">
        <v>0.111</v>
      </c>
      <c r="E791" s="1">
        <f t="shared" ca="1" si="60"/>
        <v>20.7</v>
      </c>
      <c r="F791" s="1">
        <v>84.897415999999993</v>
      </c>
      <c r="G791" s="1">
        <f t="shared" si="61"/>
        <v>159.15330220147251</v>
      </c>
      <c r="H791" s="1">
        <f t="shared" si="62"/>
        <v>159.15330220147251</v>
      </c>
      <c r="I791" s="1">
        <f t="shared" si="64"/>
        <v>318.30660440294503</v>
      </c>
      <c r="J791" s="1">
        <f t="shared" si="63"/>
        <v>22.779471160750582</v>
      </c>
      <c r="K791">
        <f ca="1">J791+F791+C791+E791+#REF!+#REF!+#REF!+#REF!+#REF!+#REF!</f>
        <v>287.45151529999998</v>
      </c>
    </row>
    <row r="792" spans="1:18" x14ac:dyDescent="0.25">
      <c r="A792" s="5">
        <v>44840.3125</v>
      </c>
      <c r="B792" s="1">
        <v>2.57</v>
      </c>
      <c r="C792" s="1">
        <v>19.510000000000002</v>
      </c>
      <c r="D792" s="1">
        <v>0.127</v>
      </c>
      <c r="E792" s="1">
        <f t="shared" ca="1" si="60"/>
        <v>21.1</v>
      </c>
      <c r="F792" s="1">
        <v>85.096063000000001</v>
      </c>
      <c r="G792" s="1">
        <f t="shared" si="61"/>
        <v>179.95643297392434</v>
      </c>
      <c r="H792" s="1">
        <f t="shared" si="62"/>
        <v>179.95643297392434</v>
      </c>
      <c r="I792" s="1">
        <f t="shared" si="64"/>
        <v>359.91286594784867</v>
      </c>
      <c r="J792" s="1">
        <f t="shared" si="63"/>
        <v>22.892209135757803</v>
      </c>
      <c r="K792">
        <f ca="1">J792+F792+C792+E792+#REF!+#REF!+#REF!+#REF!+#REF!+#REF!</f>
        <v>287.45151529999998</v>
      </c>
    </row>
    <row r="793" spans="1:18" x14ac:dyDescent="0.25">
      <c r="A793" s="5">
        <v>44840.315972222219</v>
      </c>
      <c r="B793" s="1">
        <v>3.15</v>
      </c>
      <c r="C793" s="1">
        <v>19.62</v>
      </c>
      <c r="D793" s="1">
        <v>0.14099999999999999</v>
      </c>
      <c r="E793" s="1">
        <f t="shared" ca="1" si="60"/>
        <v>21.1</v>
      </c>
      <c r="F793" s="1">
        <v>730.24591499999997</v>
      </c>
      <c r="G793" s="1">
        <f t="shared" si="61"/>
        <v>196.88957102943482</v>
      </c>
      <c r="H793" s="1">
        <f t="shared" si="62"/>
        <v>196.88957102943482</v>
      </c>
      <c r="I793" s="1">
        <f t="shared" si="64"/>
        <v>393.77914205886964</v>
      </c>
      <c r="J793" s="1">
        <f t="shared" si="63"/>
        <v>23.247885205094683</v>
      </c>
      <c r="K793">
        <f ca="1">J793+F793+C793+E793+#REF!+#REF!+#REF!+#REF!+#REF!+#REF!</f>
        <v>287.45151529999998</v>
      </c>
    </row>
    <row r="794" spans="1:18" x14ac:dyDescent="0.25">
      <c r="A794" s="5">
        <v>44840.319444444445</v>
      </c>
      <c r="B794" s="1">
        <v>1.44</v>
      </c>
      <c r="C794" s="1">
        <v>19.86</v>
      </c>
      <c r="D794" s="1">
        <v>0.157</v>
      </c>
      <c r="E794" s="1">
        <f t="shared" ca="1" si="60"/>
        <v>21.1</v>
      </c>
      <c r="F794" s="1">
        <v>608.854962</v>
      </c>
      <c r="G794" s="1">
        <f t="shared" si="61"/>
        <v>212.8973675596815</v>
      </c>
      <c r="H794" s="1">
        <f t="shared" si="62"/>
        <v>212.8973675596815</v>
      </c>
      <c r="I794" s="1">
        <f t="shared" si="64"/>
        <v>425.794735119363</v>
      </c>
      <c r="J794" s="1">
        <f t="shared" si="63"/>
        <v>24.331436874242023</v>
      </c>
      <c r="K794">
        <f ca="1">J794+F794+C794+E794+#REF!+#REF!+#REF!+#REF!+#REF!+#REF!</f>
        <v>287.45151529999998</v>
      </c>
    </row>
    <row r="795" spans="1:18" x14ac:dyDescent="0.25">
      <c r="A795" s="5">
        <v>44840.322916666664</v>
      </c>
      <c r="B795" s="1">
        <v>1.79</v>
      </c>
      <c r="C795" s="1">
        <v>19.89</v>
      </c>
      <c r="D795" s="1">
        <v>0.17299999999999999</v>
      </c>
      <c r="E795" s="1">
        <f t="shared" ca="1" si="60"/>
        <v>21.6</v>
      </c>
      <c r="F795" s="1">
        <v>612.94161599999995</v>
      </c>
      <c r="G795" s="1">
        <f t="shared" si="61"/>
        <v>232.35906642926523</v>
      </c>
      <c r="H795" s="1">
        <f t="shared" si="62"/>
        <v>232.35906642926523</v>
      </c>
      <c r="I795" s="1">
        <f t="shared" si="64"/>
        <v>464.71813285853045</v>
      </c>
      <c r="J795" s="1">
        <f t="shared" si="63"/>
        <v>24.715747255943878</v>
      </c>
      <c r="K795">
        <f ca="1">J795+F795+C795+E795+#REF!+#REF!+#REF!+#REF!+#REF!+#REF!</f>
        <v>287.45151529999998</v>
      </c>
    </row>
    <row r="796" spans="1:18" x14ac:dyDescent="0.25">
      <c r="A796" s="5">
        <v>44840.326388888891</v>
      </c>
      <c r="B796" s="1">
        <v>4.26</v>
      </c>
      <c r="C796" s="1">
        <v>19.850000000000001</v>
      </c>
      <c r="D796" s="1">
        <v>0.19</v>
      </c>
      <c r="E796" s="1">
        <f t="shared" ca="1" si="60"/>
        <v>21.6</v>
      </c>
      <c r="F796" s="1">
        <v>85.544423999999992</v>
      </c>
      <c r="G796" s="1">
        <f t="shared" si="61"/>
        <v>256.48177335244043</v>
      </c>
      <c r="H796" s="1">
        <f t="shared" si="62"/>
        <v>256.48177335244043</v>
      </c>
      <c r="I796" s="1">
        <f t="shared" si="64"/>
        <v>512.96354670488086</v>
      </c>
      <c r="J796" s="1">
        <f t="shared" si="63"/>
        <v>24.426708502390838</v>
      </c>
      <c r="K796">
        <f ca="1">J796+F796+C796+E796+#REF!+#REF!+#REF!+#REF!+#REF!+#REF!</f>
        <v>287.45151529999998</v>
      </c>
    </row>
    <row r="797" spans="1:18" x14ac:dyDescent="0.25">
      <c r="A797" s="5">
        <v>44840.329861111109</v>
      </c>
      <c r="B797" s="1">
        <v>3.08</v>
      </c>
      <c r="C797" s="1">
        <v>19.989999999999998</v>
      </c>
      <c r="D797" s="1">
        <v>0.20799999999999999</v>
      </c>
      <c r="E797" s="1">
        <f t="shared" ca="1" si="60"/>
        <v>21.6</v>
      </c>
      <c r="F797" s="1">
        <v>85.528925999999998</v>
      </c>
      <c r="G797" s="1">
        <f t="shared" si="61"/>
        <v>275.88166179668912</v>
      </c>
      <c r="H797" s="1">
        <f t="shared" si="62"/>
        <v>275.88166179668912</v>
      </c>
      <c r="I797" s="1">
        <f t="shared" si="64"/>
        <v>551.76332359337823</v>
      </c>
      <c r="J797" s="1">
        <f t="shared" si="63"/>
        <v>25.364072923030854</v>
      </c>
      <c r="K797">
        <f ca="1">J797+F797+C797+E797+#REF!+#REF!+#REF!+#REF!+#REF!+#REF!</f>
        <v>287.45151529999998</v>
      </c>
    </row>
    <row r="798" spans="1:18" x14ac:dyDescent="0.25">
      <c r="A798" s="5">
        <v>44840.333333333336</v>
      </c>
      <c r="B798" s="1">
        <v>1.1200000000000001</v>
      </c>
      <c r="C798" s="1">
        <v>20.2</v>
      </c>
      <c r="D798" s="1">
        <v>0.22500000000000001</v>
      </c>
      <c r="E798" s="1">
        <f t="shared" ca="1" si="60"/>
        <v>20.6</v>
      </c>
      <c r="F798" s="1">
        <v>85.478273999999999</v>
      </c>
      <c r="G798" s="1">
        <f t="shared" si="61"/>
        <v>291.82432769187625</v>
      </c>
      <c r="H798" s="1">
        <f t="shared" si="62"/>
        <v>291.82432769187625</v>
      </c>
      <c r="I798" s="1">
        <f t="shared" si="64"/>
        <v>583.6486553837525</v>
      </c>
      <c r="J798" s="1">
        <f t="shared" si="63"/>
        <v>26.731080536111708</v>
      </c>
      <c r="K798">
        <f ca="1">J798+F798+C798+E798+#REF!+#REF!+#REF!+#REF!+#REF!+#REF!</f>
        <v>399.91622130000002</v>
      </c>
      <c r="Q798" s="4">
        <f>INT(A798/0.0416666666666667)*0.0416666666666667</f>
        <v>44840.333333333365</v>
      </c>
      <c r="R798" s="4"/>
    </row>
    <row r="799" spans="1:18" x14ac:dyDescent="0.25">
      <c r="A799" s="5">
        <v>44840.336805555555</v>
      </c>
      <c r="B799" s="1">
        <v>3.69</v>
      </c>
      <c r="C799" s="1">
        <v>20.28</v>
      </c>
      <c r="D799" s="1">
        <v>0.24199999999999999</v>
      </c>
      <c r="E799" s="1">
        <f t="shared" ca="1" si="60"/>
        <v>20.6</v>
      </c>
      <c r="F799" s="1">
        <v>85.52628</v>
      </c>
      <c r="G799" s="1">
        <f t="shared" si="61"/>
        <v>316.59911455008353</v>
      </c>
      <c r="H799" s="1">
        <f t="shared" si="62"/>
        <v>316.59911455008353</v>
      </c>
      <c r="I799" s="1">
        <f t="shared" si="64"/>
        <v>633.19822910016705</v>
      </c>
      <c r="J799" s="1">
        <f t="shared" si="63"/>
        <v>26.310028434035122</v>
      </c>
      <c r="K799">
        <f ca="1">J799+F799+C799+E799+#REF!+#REF!+#REF!+#REF!+#REF!+#REF!</f>
        <v>399.91622130000002</v>
      </c>
    </row>
    <row r="800" spans="1:18" x14ac:dyDescent="0.25">
      <c r="A800" s="5">
        <v>44840.340277777781</v>
      </c>
      <c r="B800" s="1">
        <v>2.79</v>
      </c>
      <c r="C800" s="1">
        <v>20.39</v>
      </c>
      <c r="D800" s="1">
        <v>0.25900000000000001</v>
      </c>
      <c r="E800" s="1">
        <f t="shared" ca="1" si="60"/>
        <v>20.6</v>
      </c>
      <c r="F800" s="1">
        <v>84.971863999999997</v>
      </c>
      <c r="G800" s="1">
        <f t="shared" si="61"/>
        <v>334.90785557017932</v>
      </c>
      <c r="H800" s="1">
        <f t="shared" si="62"/>
        <v>334.90785557017932</v>
      </c>
      <c r="I800" s="1">
        <f t="shared" si="64"/>
        <v>669.81571114035864</v>
      </c>
      <c r="J800" s="1">
        <f t="shared" si="63"/>
        <v>27.19802498832285</v>
      </c>
      <c r="K800">
        <f ca="1">J800+F800+C800+E800+#REF!+#REF!+#REF!+#REF!+#REF!+#REF!</f>
        <v>399.91622130000002</v>
      </c>
    </row>
    <row r="801" spans="1:18" x14ac:dyDescent="0.25">
      <c r="A801" s="5">
        <v>44840.34375</v>
      </c>
      <c r="B801" s="1">
        <v>2.4500000000000002</v>
      </c>
      <c r="C801" s="1">
        <v>20.59</v>
      </c>
      <c r="D801" s="1">
        <v>0.27600000000000002</v>
      </c>
      <c r="E801" s="1">
        <f t="shared" ca="1" si="60"/>
        <v>21.1</v>
      </c>
      <c r="F801" s="1">
        <v>85.172594000000004</v>
      </c>
      <c r="G801" s="1">
        <f t="shared" si="61"/>
        <v>353.6766051742095</v>
      </c>
      <c r="H801" s="1">
        <f t="shared" si="62"/>
        <v>353.6766051742095</v>
      </c>
      <c r="I801" s="1">
        <f t="shared" si="64"/>
        <v>707.353210348419</v>
      </c>
      <c r="J801" s="1">
        <f t="shared" si="63"/>
        <v>27.992892970096275</v>
      </c>
      <c r="K801">
        <f ca="1">J801+F801+C801+E801+#REF!+#REF!+#REF!+#REF!+#REF!+#REF!</f>
        <v>399.91622130000002</v>
      </c>
    </row>
    <row r="802" spans="1:18" x14ac:dyDescent="0.25">
      <c r="A802" s="5">
        <v>44840.347222222219</v>
      </c>
      <c r="B802" s="1">
        <v>3.66</v>
      </c>
      <c r="C802" s="1">
        <v>20.72</v>
      </c>
      <c r="D802" s="1">
        <v>0.29299999999999998</v>
      </c>
      <c r="E802" s="1">
        <f t="shared" ca="1" si="60"/>
        <v>21.1</v>
      </c>
      <c r="F802" s="1">
        <v>1045.8818369999999</v>
      </c>
      <c r="G802" s="1">
        <f t="shared" si="61"/>
        <v>376.16934134523069</v>
      </c>
      <c r="H802" s="1">
        <f t="shared" si="62"/>
        <v>376.16934134523069</v>
      </c>
      <c r="I802" s="1">
        <f t="shared" si="64"/>
        <v>752.33868269046138</v>
      </c>
      <c r="J802" s="1">
        <f t="shared" si="63"/>
        <v>28.033841209589898</v>
      </c>
      <c r="K802">
        <f ca="1">J802+F802+C802+E802+#REF!+#REF!+#REF!+#REF!+#REF!+#REF!</f>
        <v>399.91622130000002</v>
      </c>
    </row>
    <row r="803" spans="1:18" x14ac:dyDescent="0.25">
      <c r="A803" s="5">
        <v>44840.350694444445</v>
      </c>
      <c r="B803" s="1">
        <v>2.44</v>
      </c>
      <c r="C803" s="1">
        <v>20.88</v>
      </c>
      <c r="D803" s="1">
        <v>0.308</v>
      </c>
      <c r="E803" s="1">
        <f t="shared" ca="1" si="60"/>
        <v>21.1</v>
      </c>
      <c r="F803" s="1">
        <v>600.272156</v>
      </c>
      <c r="G803" s="1">
        <f t="shared" si="61"/>
        <v>390.7002994768543</v>
      </c>
      <c r="H803" s="1">
        <f t="shared" si="62"/>
        <v>390.7002994768543</v>
      </c>
      <c r="I803" s="1">
        <f t="shared" si="64"/>
        <v>781.4005989537086</v>
      </c>
      <c r="J803" s="1">
        <f t="shared" si="63"/>
        <v>29.146108011569112</v>
      </c>
      <c r="K803">
        <f ca="1">J803+F803+C803+E803+#REF!+#REF!+#REF!+#REF!+#REF!+#REF!</f>
        <v>399.91622130000002</v>
      </c>
    </row>
    <row r="804" spans="1:18" x14ac:dyDescent="0.25">
      <c r="A804" s="5">
        <v>44840.354166666664</v>
      </c>
      <c r="B804" s="1">
        <v>1.72</v>
      </c>
      <c r="C804" s="1">
        <v>21.05</v>
      </c>
      <c r="D804" s="1">
        <v>0.32600000000000001</v>
      </c>
      <c r="E804" s="1">
        <f t="shared" ca="1" si="60"/>
        <v>21.5</v>
      </c>
      <c r="F804" s="1">
        <v>603.64743799999997</v>
      </c>
      <c r="G804" s="1">
        <f t="shared" si="61"/>
        <v>409.61600751005938</v>
      </c>
      <c r="H804" s="1">
        <f t="shared" si="62"/>
        <v>409.61600751005938</v>
      </c>
      <c r="I804" s="1">
        <f t="shared" si="64"/>
        <v>819.23201502011875</v>
      </c>
      <c r="J804" s="1">
        <f t="shared" si="63"/>
        <v>30.181494582435597</v>
      </c>
      <c r="K804">
        <f ca="1">J804+F804+C804+E804+#REF!+#REF!+#REF!+#REF!+#REF!+#REF!</f>
        <v>399.91622130000002</v>
      </c>
    </row>
    <row r="805" spans="1:18" x14ac:dyDescent="0.25">
      <c r="A805" s="5">
        <v>44840.357638888891</v>
      </c>
      <c r="B805" s="1">
        <v>1.41</v>
      </c>
      <c r="C805" s="1">
        <v>21.5</v>
      </c>
      <c r="D805" s="1">
        <v>0.34200000000000003</v>
      </c>
      <c r="E805" s="1">
        <f t="shared" ca="1" si="60"/>
        <v>21.5</v>
      </c>
      <c r="F805" s="1">
        <v>600.62437499999999</v>
      </c>
      <c r="G805" s="1">
        <f t="shared" si="61"/>
        <v>425.66008987897646</v>
      </c>
      <c r="H805" s="1">
        <f t="shared" si="62"/>
        <v>425.66008987897646</v>
      </c>
      <c r="I805" s="1">
        <f t="shared" si="64"/>
        <v>851.32017975795293</v>
      </c>
      <c r="J805" s="1">
        <f t="shared" si="63"/>
        <v>31.257700196583365</v>
      </c>
      <c r="K805">
        <f ca="1">J805+F805+C805+E805+#REF!+#REF!+#REF!+#REF!+#REF!+#REF!</f>
        <v>399.91622130000002</v>
      </c>
    </row>
    <row r="806" spans="1:18" x14ac:dyDescent="0.25">
      <c r="A806" s="5">
        <v>44840.361111111109</v>
      </c>
      <c r="B806" s="1">
        <v>2.46</v>
      </c>
      <c r="C806" s="1">
        <v>21.41</v>
      </c>
      <c r="D806" s="1">
        <v>0.35799999999999998</v>
      </c>
      <c r="E806" s="1">
        <f t="shared" ca="1" si="60"/>
        <v>21.5</v>
      </c>
      <c r="F806" s="1">
        <v>604.30008100000009</v>
      </c>
      <c r="G806" s="1">
        <f t="shared" si="61"/>
        <v>448.26039373849335</v>
      </c>
      <c r="H806" s="1">
        <f t="shared" si="62"/>
        <v>448.26039373849335</v>
      </c>
      <c r="I806" s="1">
        <f t="shared" si="64"/>
        <v>896.5207874769867</v>
      </c>
      <c r="J806" s="1">
        <f t="shared" si="63"/>
        <v>31.006601125925023</v>
      </c>
      <c r="K806">
        <f ca="1">J806+F806+C806+E806+#REF!+#REF!+#REF!+#REF!+#REF!+#REF!</f>
        <v>399.91622130000002</v>
      </c>
    </row>
    <row r="807" spans="1:18" x14ac:dyDescent="0.25">
      <c r="A807" s="5">
        <v>44840.364583333336</v>
      </c>
      <c r="B807" s="1">
        <v>0.43</v>
      </c>
      <c r="C807" s="1">
        <v>21.75</v>
      </c>
      <c r="D807" s="1">
        <v>0.372</v>
      </c>
      <c r="E807" s="1">
        <f t="shared" ca="1" si="60"/>
        <v>20.7</v>
      </c>
      <c r="F807" s="1">
        <v>606.51161000000002</v>
      </c>
      <c r="G807" s="1">
        <f t="shared" si="61"/>
        <v>457.10490434961514</v>
      </c>
      <c r="H807" s="1">
        <f t="shared" si="62"/>
        <v>457.10490434961514</v>
      </c>
      <c r="I807" s="1">
        <f t="shared" si="64"/>
        <v>914.20980869923028</v>
      </c>
      <c r="J807" s="1">
        <f t="shared" si="63"/>
        <v>32.999816914745374</v>
      </c>
      <c r="K807">
        <f ca="1">J807+F807+C807+E807+#REF!+#REF!+#REF!+#REF!+#REF!+#REF!</f>
        <v>399.91622130000002</v>
      </c>
    </row>
    <row r="808" spans="1:18" x14ac:dyDescent="0.25">
      <c r="A808" s="5">
        <v>44840.368055555555</v>
      </c>
      <c r="B808" s="1">
        <v>0.45</v>
      </c>
      <c r="C808" s="1">
        <v>22.67</v>
      </c>
      <c r="D808" s="1">
        <v>0.38800000000000001</v>
      </c>
      <c r="E808" s="1">
        <f t="shared" ca="1" si="60"/>
        <v>20.7</v>
      </c>
      <c r="F808" s="1">
        <v>605.67156</v>
      </c>
      <c r="G808" s="1">
        <f t="shared" si="61"/>
        <v>471.59933643043348</v>
      </c>
      <c r="H808" s="1">
        <f t="shared" si="62"/>
        <v>471.59933643043348</v>
      </c>
      <c r="I808" s="1">
        <f t="shared" si="64"/>
        <v>943.19867286086696</v>
      </c>
      <c r="J808" s="1">
        <f t="shared" si="63"/>
        <v>34.389748672854857</v>
      </c>
      <c r="K808">
        <f ca="1">J808+F808+C808+E808+#REF!+#REF!+#REF!+#REF!+#REF!+#REF!</f>
        <v>556.49589130000049</v>
      </c>
    </row>
    <row r="809" spans="1:18" x14ac:dyDescent="0.25">
      <c r="A809" s="5">
        <v>44840.371527777781</v>
      </c>
      <c r="B809" s="1">
        <v>0.27</v>
      </c>
      <c r="C809" s="1">
        <v>22.68</v>
      </c>
      <c r="D809" s="1">
        <v>0.40300000000000002</v>
      </c>
      <c r="E809" s="1">
        <f t="shared" ca="1" si="60"/>
        <v>20.7</v>
      </c>
      <c r="F809" s="1">
        <v>609.23553600000002</v>
      </c>
      <c r="G809" s="1">
        <f t="shared" si="61"/>
        <v>488.69060307878965</v>
      </c>
      <c r="H809" s="1">
        <f t="shared" si="62"/>
        <v>488.69060307878965</v>
      </c>
      <c r="I809" s="1">
        <f t="shared" si="64"/>
        <v>977.3812061575793</v>
      </c>
      <c r="J809" s="1">
        <f t="shared" si="63"/>
        <v>34.983681935663618</v>
      </c>
      <c r="K809">
        <f ca="1">J809+F809+C809+E809+#REF!+#REF!+#REF!+#REF!+#REF!+#REF!</f>
        <v>558.83290129999989</v>
      </c>
    </row>
    <row r="810" spans="1:18" x14ac:dyDescent="0.25">
      <c r="A810" s="5">
        <v>44840.375</v>
      </c>
      <c r="B810" s="1">
        <v>1.21</v>
      </c>
      <c r="C810" s="1">
        <v>22.89</v>
      </c>
      <c r="D810" s="1">
        <v>0.41899999999999998</v>
      </c>
      <c r="E810" s="1">
        <f t="shared" ca="1" si="60"/>
        <v>21.1</v>
      </c>
      <c r="F810" s="1">
        <v>609.77247299999999</v>
      </c>
      <c r="G810" s="1">
        <f t="shared" si="61"/>
        <v>510.03185727138418</v>
      </c>
      <c r="H810" s="1">
        <f t="shared" si="62"/>
        <v>510.03185727138418</v>
      </c>
      <c r="I810" s="1">
        <f t="shared" si="64"/>
        <v>1020.0637145427684</v>
      </c>
      <c r="J810" s="1">
        <f t="shared" si="63"/>
        <v>34.987477017636536</v>
      </c>
      <c r="K810">
        <f ca="1">J810+F810+C810+E810+#REF!+#REF!+#REF!+#REF!+#REF!+#REF!</f>
        <v>1182.8748173000001</v>
      </c>
      <c r="Q810" s="4">
        <f>INT(A810/0.0416666666666667)*0.0416666666666667</f>
        <v>44840.375000000036</v>
      </c>
      <c r="R810" s="4"/>
    </row>
    <row r="811" spans="1:18" x14ac:dyDescent="0.25">
      <c r="A811" s="5">
        <v>44840.378472222219</v>
      </c>
      <c r="B811" s="1">
        <v>0.77</v>
      </c>
      <c r="C811" s="1">
        <v>23.13</v>
      </c>
      <c r="D811" s="1">
        <v>0.433</v>
      </c>
      <c r="E811" s="1">
        <f t="shared" ca="1" si="60"/>
        <v>21.1</v>
      </c>
      <c r="F811" s="1">
        <v>623.09128399999997</v>
      </c>
      <c r="G811" s="1">
        <f t="shared" si="61"/>
        <v>523.90454512269446</v>
      </c>
      <c r="H811" s="1">
        <f t="shared" si="62"/>
        <v>523.90454512269446</v>
      </c>
      <c r="I811" s="1">
        <f t="shared" si="64"/>
        <v>1047.8090902453889</v>
      </c>
      <c r="J811" s="1">
        <f t="shared" si="63"/>
        <v>35.962740131046765</v>
      </c>
      <c r="K811">
        <f ca="1">J811+F811+C811+E811+#REF!+#REF!+#REF!+#REF!+#REF!+#REF!</f>
        <v>1238.9630572999997</v>
      </c>
    </row>
    <row r="812" spans="1:18" x14ac:dyDescent="0.25">
      <c r="A812" s="5">
        <v>44840.381944444445</v>
      </c>
      <c r="B812" s="1">
        <v>0.86</v>
      </c>
      <c r="C812" s="1">
        <v>23.05</v>
      </c>
      <c r="D812" s="1">
        <v>0.44900000000000001</v>
      </c>
      <c r="E812" s="1">
        <f t="shared" ca="1" si="60"/>
        <v>21.1</v>
      </c>
      <c r="F812" s="1">
        <v>614.21349499999997</v>
      </c>
      <c r="G812" s="1">
        <f t="shared" si="61"/>
        <v>543.6679012202502</v>
      </c>
      <c r="H812" s="1">
        <f t="shared" si="62"/>
        <v>543.6679012202502</v>
      </c>
      <c r="I812" s="1">
        <f t="shared" si="64"/>
        <v>1087.3358024405004</v>
      </c>
      <c r="J812" s="1">
        <f t="shared" si="63"/>
        <v>36.285980115345652</v>
      </c>
      <c r="K812">
        <f ca="1">J812+F812+C812+E812+#REF!+#REF!+#REF!+#REF!+#REF!+#REF!</f>
        <v>1220.2669773</v>
      </c>
    </row>
    <row r="813" spans="1:18" x14ac:dyDescent="0.25">
      <c r="A813" s="5">
        <v>44840.385416666664</v>
      </c>
      <c r="B813" s="1">
        <v>1.41</v>
      </c>
      <c r="C813" s="1">
        <v>23.42</v>
      </c>
      <c r="D813" s="1">
        <v>0.46400000000000002</v>
      </c>
      <c r="E813" s="1">
        <f t="shared" ca="1" si="60"/>
        <v>21.6</v>
      </c>
      <c r="F813" s="1">
        <v>626.84023999999999</v>
      </c>
      <c r="G813" s="1">
        <f t="shared" si="61"/>
        <v>561.85275416328977</v>
      </c>
      <c r="H813" s="1">
        <f t="shared" si="62"/>
        <v>561.85275416328977</v>
      </c>
      <c r="I813" s="1">
        <f t="shared" si="64"/>
        <v>1123.7055083265795</v>
      </c>
      <c r="J813" s="1">
        <f t="shared" si="63"/>
        <v>36.65851722577392</v>
      </c>
      <c r="K813">
        <f ca="1">J813+F813+C813+E813+#REF!+#REF!+#REF!+#REF!+#REF!+#REF!</f>
        <v>1306.7363473000005</v>
      </c>
    </row>
    <row r="814" spans="1:18" x14ac:dyDescent="0.25">
      <c r="A814" s="5">
        <v>44840.388888888891</v>
      </c>
      <c r="B814" s="1">
        <v>0.52</v>
      </c>
      <c r="C814" s="1">
        <v>23.29</v>
      </c>
      <c r="D814" s="1">
        <v>0.48199999999999998</v>
      </c>
      <c r="E814" s="1">
        <f t="shared" ca="1" si="60"/>
        <v>21.6</v>
      </c>
      <c r="F814" s="1">
        <v>623.23615000000007</v>
      </c>
      <c r="G814" s="1">
        <f t="shared" si="61"/>
        <v>580.30042233146014</v>
      </c>
      <c r="H814" s="1">
        <f t="shared" si="62"/>
        <v>580.30042233146014</v>
      </c>
      <c r="I814" s="1">
        <f t="shared" si="64"/>
        <v>1160.6008446629203</v>
      </c>
      <c r="J814" s="1">
        <f t="shared" si="63"/>
        <v>37.788658299127391</v>
      </c>
      <c r="K814">
        <f ca="1">J814+F814+C814+E814+#REF!+#REF!+#REF!+#REF!+#REF!+#REF!</f>
        <v>1276.3552172999994</v>
      </c>
    </row>
    <row r="815" spans="1:18" x14ac:dyDescent="0.25">
      <c r="A815" s="5">
        <v>44840.392361111109</v>
      </c>
      <c r="B815" s="1">
        <v>1.48</v>
      </c>
      <c r="C815" s="1">
        <v>24.2</v>
      </c>
      <c r="D815" s="1">
        <v>0.497</v>
      </c>
      <c r="E815" s="1">
        <f t="shared" ca="1" si="60"/>
        <v>21.6</v>
      </c>
      <c r="F815" s="1">
        <v>621.78143999999998</v>
      </c>
      <c r="G815" s="1">
        <f t="shared" si="61"/>
        <v>597.69487597508999</v>
      </c>
      <c r="H815" s="1">
        <f t="shared" si="62"/>
        <v>597.69487597508999</v>
      </c>
      <c r="I815" s="1">
        <f t="shared" si="64"/>
        <v>1195.38975195018</v>
      </c>
      <c r="J815" s="1">
        <f t="shared" si="63"/>
        <v>38.321211463692677</v>
      </c>
      <c r="K815">
        <f ca="1">J815+F815+C815+E815+#REF!+#REF!+#REF!+#REF!+#REF!+#REF!</f>
        <v>1489.0231272999995</v>
      </c>
    </row>
    <row r="816" spans="1:18" x14ac:dyDescent="0.25">
      <c r="A816" s="5">
        <v>44840.395833333336</v>
      </c>
      <c r="B816" s="1">
        <v>1.07</v>
      </c>
      <c r="C816" s="1">
        <v>23.74</v>
      </c>
      <c r="D816" s="1">
        <v>0.50800000000000001</v>
      </c>
      <c r="E816" s="1">
        <f t="shared" ca="1" si="60"/>
        <v>20.9</v>
      </c>
      <c r="F816" s="1">
        <v>84.551625000000001</v>
      </c>
      <c r="G816" s="1">
        <f t="shared" si="61"/>
        <v>611.35059803554759</v>
      </c>
      <c r="H816" s="1">
        <f t="shared" si="62"/>
        <v>611.35059803554759</v>
      </c>
      <c r="I816" s="1">
        <f t="shared" si="64"/>
        <v>1222.7011960710952</v>
      </c>
      <c r="J816" s="1">
        <f t="shared" si="63"/>
        <v>38.529588412683978</v>
      </c>
      <c r="K816">
        <f ca="1">J816+F816+C816+E816+#REF!+#REF!+#REF!+#REF!+#REF!+#REF!</f>
        <v>1381.5206672999998</v>
      </c>
    </row>
    <row r="817" spans="1:18" x14ac:dyDescent="0.25">
      <c r="A817" s="5">
        <v>44840.399305555555</v>
      </c>
      <c r="B817" s="1">
        <v>1.64</v>
      </c>
      <c r="C817" s="1">
        <v>23.97</v>
      </c>
      <c r="D817" s="1">
        <v>0.52200000000000002</v>
      </c>
      <c r="E817" s="1">
        <f t="shared" ca="1" si="60"/>
        <v>20.9</v>
      </c>
      <c r="F817" s="1">
        <v>84.406125000000003</v>
      </c>
      <c r="G817" s="1">
        <f t="shared" si="61"/>
        <v>629.39029122528677</v>
      </c>
      <c r="H817" s="1">
        <f t="shared" si="62"/>
        <v>629.39029122528677</v>
      </c>
      <c r="I817" s="1">
        <f t="shared" si="64"/>
        <v>1258.7805824505735</v>
      </c>
      <c r="J817" s="1">
        <f t="shared" si="63"/>
        <v>38.661242792734726</v>
      </c>
      <c r="K817">
        <f ca="1">J817+F817+C817+E817+#REF!+#REF!+#REF!+#REF!+#REF!+#REF!</f>
        <v>1435.2718972999996</v>
      </c>
    </row>
    <row r="818" spans="1:18" x14ac:dyDescent="0.25">
      <c r="A818" s="5">
        <v>44840.402777777781</v>
      </c>
      <c r="B818" s="1">
        <v>1.82</v>
      </c>
      <c r="C818" s="1">
        <v>24.46</v>
      </c>
      <c r="D818" s="1">
        <v>0.53200000000000003</v>
      </c>
      <c r="E818" s="1">
        <f t="shared" ca="1" si="60"/>
        <v>20.9</v>
      </c>
      <c r="F818" s="1">
        <v>84.424125000000004</v>
      </c>
      <c r="G818" s="1">
        <f t="shared" si="61"/>
        <v>639.71629829952417</v>
      </c>
      <c r="H818" s="1">
        <f t="shared" si="62"/>
        <v>639.71629829952417</v>
      </c>
      <c r="I818" s="1">
        <f t="shared" si="64"/>
        <v>1279.4325965990483</v>
      </c>
      <c r="J818" s="1">
        <f t="shared" si="63"/>
        <v>39.273449073889211</v>
      </c>
      <c r="K818">
        <f ca="1">J818+F818+C818+E818+#REF!+#REF!+#REF!+#REF!+#REF!+#REF!</f>
        <v>1549.7853873000004</v>
      </c>
    </row>
    <row r="819" spans="1:18" x14ac:dyDescent="0.25">
      <c r="A819" s="5">
        <v>44840.40625</v>
      </c>
      <c r="B819" s="1">
        <v>1.01</v>
      </c>
      <c r="C819" s="1">
        <v>24.53</v>
      </c>
      <c r="D819" s="1">
        <v>0.54900000000000004</v>
      </c>
      <c r="E819" s="1">
        <f t="shared" ca="1" si="60"/>
        <v>20.8</v>
      </c>
      <c r="F819" s="1">
        <v>1242.187191</v>
      </c>
      <c r="G819" s="1">
        <f t="shared" si="61"/>
        <v>656.00549237424445</v>
      </c>
      <c r="H819" s="1">
        <f t="shared" si="62"/>
        <v>656.00549237424445</v>
      </c>
      <c r="I819" s="1">
        <f t="shared" si="64"/>
        <v>1312.0109847484889</v>
      </c>
      <c r="J819" s="1">
        <f t="shared" si="63"/>
        <v>40.570302181547845</v>
      </c>
      <c r="K819">
        <f ca="1">J819+F819+C819+E819+#REF!+#REF!+#REF!+#REF!+#REF!+#REF!</f>
        <v>1566.1444573000001</v>
      </c>
    </row>
    <row r="820" spans="1:18" x14ac:dyDescent="0.25">
      <c r="A820" s="5">
        <v>44840.409722222219</v>
      </c>
      <c r="B820" s="1">
        <v>0.88</v>
      </c>
      <c r="C820" s="1">
        <v>24.46</v>
      </c>
      <c r="D820" s="1">
        <v>0.56399999999999995</v>
      </c>
      <c r="E820" s="1">
        <f t="shared" ca="1" si="60"/>
        <v>20.8</v>
      </c>
      <c r="F820" s="1">
        <v>636.46929999999998</v>
      </c>
      <c r="G820" s="1">
        <f t="shared" si="61"/>
        <v>673.58050212196031</v>
      </c>
      <c r="H820" s="1">
        <f t="shared" si="62"/>
        <v>673.58050212196031</v>
      </c>
      <c r="I820" s="1">
        <f t="shared" si="64"/>
        <v>1347.1610042439206</v>
      </c>
      <c r="J820" s="1">
        <f t="shared" si="63"/>
        <v>41.066301827723358</v>
      </c>
      <c r="K820">
        <f ca="1">J820+F820+C820+E820+#REF!+#REF!+#REF!+#REF!+#REF!+#REF!</f>
        <v>1549.7853873000004</v>
      </c>
    </row>
    <row r="821" spans="1:18" x14ac:dyDescent="0.25">
      <c r="A821" s="5">
        <v>44840.413194444445</v>
      </c>
      <c r="B821" s="1">
        <v>1.1399999999999999</v>
      </c>
      <c r="C821" s="1">
        <v>24.35</v>
      </c>
      <c r="D821" s="1">
        <v>0.57599999999999996</v>
      </c>
      <c r="E821" s="1">
        <f t="shared" ca="1" si="60"/>
        <v>20.8</v>
      </c>
      <c r="F821" s="1">
        <v>620.23097500000006</v>
      </c>
      <c r="G821" s="1">
        <f t="shared" si="61"/>
        <v>689.68243215640246</v>
      </c>
      <c r="H821" s="1">
        <f t="shared" si="62"/>
        <v>689.68243215640246</v>
      </c>
      <c r="I821" s="1">
        <f t="shared" si="64"/>
        <v>1379.3648643128049</v>
      </c>
      <c r="J821" s="1">
        <f t="shared" si="63"/>
        <v>41.049715121691975</v>
      </c>
      <c r="K821">
        <f ca="1">J821+F821+C821+E821+#REF!+#REF!+#REF!+#REF!+#REF!+#REF!</f>
        <v>1524.0782773000003</v>
      </c>
    </row>
    <row r="822" spans="1:18" x14ac:dyDescent="0.25">
      <c r="A822" s="5">
        <v>44840.416666666664</v>
      </c>
      <c r="B822" s="1">
        <v>1.71</v>
      </c>
      <c r="C822" s="1">
        <v>24.58</v>
      </c>
      <c r="D822" s="1">
        <v>0.58899999999999997</v>
      </c>
      <c r="E822" s="1">
        <f t="shared" ca="1" si="60"/>
        <v>20.399999999999999</v>
      </c>
      <c r="F822" s="1">
        <v>628.05044999999996</v>
      </c>
      <c r="G822" s="1">
        <f t="shared" si="61"/>
        <v>706.84774735759561</v>
      </c>
      <c r="H822" s="1">
        <f t="shared" si="62"/>
        <v>706.84774735759561</v>
      </c>
      <c r="I822" s="1">
        <f t="shared" si="64"/>
        <v>1413.6954947151912</v>
      </c>
      <c r="J822" s="1">
        <f t="shared" si="63"/>
        <v>41.088116741047521</v>
      </c>
      <c r="K822">
        <f ca="1">J822+F822+C822+E822+#REF!+#REF!+#REF!+#REF!+#REF!+#REF!</f>
        <v>1690.2942132999999</v>
      </c>
      <c r="Q822" s="4">
        <f>INT(A822/0.0416666666666667)*0.0416666666666667</f>
        <v>44840.416666666701</v>
      </c>
      <c r="R822" s="4"/>
    </row>
    <row r="823" spans="1:18" x14ac:dyDescent="0.25">
      <c r="A823" s="5">
        <v>44840.420138888891</v>
      </c>
      <c r="B823" s="1">
        <v>0.65</v>
      </c>
      <c r="C823" s="1">
        <v>25.49</v>
      </c>
      <c r="D823" s="1">
        <v>0.60099999999999998</v>
      </c>
      <c r="E823" s="1">
        <f t="shared" ca="1" si="60"/>
        <v>20.399999999999999</v>
      </c>
      <c r="F823" s="1">
        <v>618.36212999999998</v>
      </c>
      <c r="G823" s="1">
        <f t="shared" si="61"/>
        <v>711.30426149700497</v>
      </c>
      <c r="H823" s="1">
        <f t="shared" si="62"/>
        <v>711.30426149700497</v>
      </c>
      <c r="I823" s="1">
        <f t="shared" si="64"/>
        <v>1422.6085229940099</v>
      </c>
      <c r="J823" s="1">
        <f t="shared" si="63"/>
        <v>43.429140298207287</v>
      </c>
      <c r="K823">
        <f ca="1">J823+F823+C823+E823+#REF!+#REF!+#REF!+#REF!+#REF!+#REF!</f>
        <v>1902.9621232999996</v>
      </c>
    </row>
    <row r="824" spans="1:18" x14ac:dyDescent="0.25">
      <c r="A824" s="5">
        <v>44840.423611111109</v>
      </c>
      <c r="B824" s="1">
        <v>0.61</v>
      </c>
      <c r="C824" s="1">
        <v>25.74</v>
      </c>
      <c r="D824" s="1">
        <v>0.61699999999999999</v>
      </c>
      <c r="E824" s="1">
        <f t="shared" ca="1" si="60"/>
        <v>20.399999999999999</v>
      </c>
      <c r="F824" s="1">
        <v>619.19028200000002</v>
      </c>
      <c r="G824" s="1">
        <f t="shared" si="61"/>
        <v>728.85397435825655</v>
      </c>
      <c r="H824" s="1">
        <f t="shared" si="62"/>
        <v>728.85397435825655</v>
      </c>
      <c r="I824" s="1">
        <f t="shared" si="64"/>
        <v>1457.7079487165131</v>
      </c>
      <c r="J824" s="1">
        <f t="shared" si="63"/>
        <v>44.200531560227446</v>
      </c>
      <c r="K824">
        <f ca="1">J824+F824+C824+E824+#REF!+#REF!+#REF!+#REF!+#REF!+#REF!</f>
        <v>1961.3873732999996</v>
      </c>
    </row>
    <row r="825" spans="1:18" x14ac:dyDescent="0.25">
      <c r="A825" s="5">
        <v>44840.427083333336</v>
      </c>
      <c r="B825" s="1">
        <v>0.99</v>
      </c>
      <c r="C825" s="1">
        <v>26.12</v>
      </c>
      <c r="D825" s="1">
        <v>0.623</v>
      </c>
      <c r="E825" s="1">
        <f t="shared" ca="1" si="60"/>
        <v>20.2</v>
      </c>
      <c r="F825" s="1">
        <v>626.60358199999996</v>
      </c>
      <c r="G825" s="1">
        <f t="shared" si="61"/>
        <v>736.15521189310425</v>
      </c>
      <c r="H825" s="1">
        <f t="shared" si="62"/>
        <v>736.15521189310425</v>
      </c>
      <c r="I825" s="1">
        <f t="shared" si="64"/>
        <v>1472.3104237862085</v>
      </c>
      <c r="J825" s="1">
        <f t="shared" si="63"/>
        <v>44.344020266605057</v>
      </c>
      <c r="K825">
        <f ca="1">J825+F825+C825+E825+#REF!+#REF!+#REF!+#REF!+#REF!+#REF!</f>
        <v>2050.1937533</v>
      </c>
    </row>
    <row r="826" spans="1:18" x14ac:dyDescent="0.25">
      <c r="A826" s="5">
        <v>44840.430555555555</v>
      </c>
      <c r="B826" s="1">
        <v>0.88</v>
      </c>
      <c r="C826" s="1">
        <v>25.95</v>
      </c>
      <c r="D826" s="1">
        <v>0.63500000000000001</v>
      </c>
      <c r="E826" s="1">
        <f t="shared" ca="1" si="60"/>
        <v>20.2</v>
      </c>
      <c r="F826" s="1">
        <v>630.377882</v>
      </c>
      <c r="G826" s="1">
        <f t="shared" si="61"/>
        <v>750.67957481816472</v>
      </c>
      <c r="H826" s="1">
        <f t="shared" si="62"/>
        <v>750.67957481816472</v>
      </c>
      <c r="I826" s="1">
        <f t="shared" si="64"/>
        <v>1501.3591496363294</v>
      </c>
      <c r="J826" s="1">
        <f t="shared" si="63"/>
        <v>44.646811454972216</v>
      </c>
      <c r="K826">
        <f ca="1">J826+F826+C826+E826+#REF!+#REF!+#REF!+#REF!+#REF!+#REF!</f>
        <v>2010.4645833000002</v>
      </c>
    </row>
    <row r="827" spans="1:18" x14ac:dyDescent="0.25">
      <c r="A827" s="5">
        <v>44840.434027777781</v>
      </c>
      <c r="B827" s="1">
        <v>1.1599999999999999</v>
      </c>
      <c r="C827" s="1">
        <v>25.74</v>
      </c>
      <c r="D827" s="1">
        <v>0.64300000000000002</v>
      </c>
      <c r="E827" s="1">
        <f t="shared" ca="1" si="60"/>
        <v>20.2</v>
      </c>
      <c r="F827" s="1">
        <v>632.69975999999997</v>
      </c>
      <c r="G827" s="1">
        <f t="shared" si="61"/>
        <v>762.77587049736098</v>
      </c>
      <c r="H827" s="1">
        <f t="shared" si="62"/>
        <v>762.77587049736098</v>
      </c>
      <c r="I827" s="1">
        <f t="shared" si="64"/>
        <v>1525.551740994722</v>
      </c>
      <c r="J827" s="1">
        <f t="shared" si="63"/>
        <v>44.360082903662125</v>
      </c>
      <c r="K827">
        <f ca="1">J827+F827+C827+E827+#REF!+#REF!+#REF!+#REF!+#REF!+#REF!</f>
        <v>1961.3873732999996</v>
      </c>
    </row>
    <row r="828" spans="1:18" x14ac:dyDescent="0.25">
      <c r="A828" s="5">
        <v>44840.4375</v>
      </c>
      <c r="B828" s="1">
        <v>2.0699999999999998</v>
      </c>
      <c r="C828" s="1">
        <v>25.82</v>
      </c>
      <c r="D828" s="1">
        <v>0.65400000000000003</v>
      </c>
      <c r="E828" s="1">
        <f t="shared" ca="1" si="60"/>
        <v>20.5</v>
      </c>
      <c r="F828" s="1">
        <v>630.81686000000002</v>
      </c>
      <c r="G828" s="1">
        <f t="shared" si="61"/>
        <v>780.41465625272849</v>
      </c>
      <c r="H828" s="1">
        <f t="shared" si="62"/>
        <v>780.41465625272849</v>
      </c>
      <c r="I828" s="1">
        <f t="shared" si="64"/>
        <v>1560.829312505457</v>
      </c>
      <c r="J828" s="1">
        <f t="shared" si="63"/>
        <v>43.76209003892528</v>
      </c>
      <c r="K828">
        <f ca="1">J828+F828+C828+E828+#REF!+#REF!+#REF!+#REF!+#REF!+#REF!</f>
        <v>1980.0834533000002</v>
      </c>
    </row>
    <row r="829" spans="1:18" x14ac:dyDescent="0.25">
      <c r="A829" s="5">
        <v>44840.440972222219</v>
      </c>
      <c r="B829" s="1">
        <v>2.36</v>
      </c>
      <c r="C829" s="1">
        <v>26.61</v>
      </c>
      <c r="D829" s="1">
        <v>0.66100000000000003</v>
      </c>
      <c r="E829" s="1">
        <f t="shared" ca="1" si="60"/>
        <v>20.5</v>
      </c>
      <c r="F829" s="1">
        <v>633.20178200000009</v>
      </c>
      <c r="G829" s="1">
        <f t="shared" si="61"/>
        <v>786.43864607873797</v>
      </c>
      <c r="H829" s="1">
        <f t="shared" si="62"/>
        <v>786.43864607873797</v>
      </c>
      <c r="I829" s="1">
        <f t="shared" si="64"/>
        <v>1572.8772921574759</v>
      </c>
      <c r="J829" s="1">
        <f t="shared" si="63"/>
        <v>44.434427355250968</v>
      </c>
      <c r="K829">
        <f ca="1">J829+F829+C829+E829+#REF!+#REF!+#REF!+#REF!+#REF!+#REF!</f>
        <v>2164.7072432999998</v>
      </c>
    </row>
    <row r="830" spans="1:18" x14ac:dyDescent="0.25">
      <c r="A830" s="5">
        <v>44840.444444444445</v>
      </c>
      <c r="B830" s="1">
        <v>2.56</v>
      </c>
      <c r="C830" s="1">
        <v>25.98</v>
      </c>
      <c r="D830" s="1">
        <v>0.67800000000000005</v>
      </c>
      <c r="E830" s="1">
        <f t="shared" ca="1" si="60"/>
        <v>20.5</v>
      </c>
      <c r="F830" s="1">
        <v>629.82700199999999</v>
      </c>
      <c r="G830" s="1">
        <f t="shared" si="61"/>
        <v>811.0476809991419</v>
      </c>
      <c r="H830" s="1">
        <f t="shared" si="62"/>
        <v>811.0476809991419</v>
      </c>
      <c r="I830" s="1">
        <f t="shared" si="64"/>
        <v>1622.0953619982838</v>
      </c>
      <c r="J830" s="1">
        <f t="shared" si="63"/>
        <v>44.046931673420055</v>
      </c>
      <c r="K830">
        <f ca="1">J830+F830+C830+E830+#REF!+#REF!+#REF!+#REF!+#REF!+#REF!</f>
        <v>2017.4756132999998</v>
      </c>
    </row>
    <row r="831" spans="1:18" x14ac:dyDescent="0.25">
      <c r="A831" s="5">
        <v>44840.447916666664</v>
      </c>
      <c r="B831" s="1">
        <v>1.33</v>
      </c>
      <c r="C831" s="1">
        <v>26.74</v>
      </c>
      <c r="D831" s="1">
        <v>0.68100000000000005</v>
      </c>
      <c r="E831" s="1">
        <f t="shared" ca="1" si="60"/>
        <v>21.1</v>
      </c>
      <c r="F831" s="1">
        <v>646.18728599999997</v>
      </c>
      <c r="G831" s="1">
        <f t="shared" si="61"/>
        <v>804.10958909286762</v>
      </c>
      <c r="H831" s="1">
        <f t="shared" si="62"/>
        <v>804.10958909286762</v>
      </c>
      <c r="I831" s="1">
        <f t="shared" si="64"/>
        <v>1608.2191781857352</v>
      </c>
      <c r="J831" s="1">
        <f t="shared" si="63"/>
        <v>46.262356697465812</v>
      </c>
      <c r="K831">
        <f ca="1">J831+F831+C831+E831+#REF!+#REF!+#REF!+#REF!+#REF!+#REF!</f>
        <v>2195.0883732999996</v>
      </c>
    </row>
    <row r="832" spans="1:18" x14ac:dyDescent="0.25">
      <c r="A832" s="5">
        <v>44840.451388888891</v>
      </c>
      <c r="B832" s="1">
        <v>0.62</v>
      </c>
      <c r="C832" s="1">
        <v>26.98</v>
      </c>
      <c r="D832" s="1">
        <v>0.69599999999999995</v>
      </c>
      <c r="E832" s="1">
        <f t="shared" ca="1" si="60"/>
        <v>21.1</v>
      </c>
      <c r="F832" s="1">
        <v>638.89580999999998</v>
      </c>
      <c r="G832" s="1">
        <f t="shared" si="61"/>
        <v>816.57974694573204</v>
      </c>
      <c r="H832" s="1">
        <f t="shared" si="62"/>
        <v>816.57974694573204</v>
      </c>
      <c r="I832" s="1">
        <f t="shared" si="64"/>
        <v>1633.1594938914641</v>
      </c>
      <c r="J832" s="1">
        <f t="shared" si="63"/>
        <v>47.791831775335112</v>
      </c>
      <c r="K832">
        <f ca="1">J832+F832+C832+E832+#REF!+#REF!+#REF!+#REF!+#REF!+#REF!</f>
        <v>2251.1766133000001</v>
      </c>
    </row>
    <row r="833" spans="1:18" x14ac:dyDescent="0.25">
      <c r="A833" s="5">
        <v>44840.454861111109</v>
      </c>
      <c r="B833" s="1">
        <v>1.01</v>
      </c>
      <c r="C833" s="1">
        <v>27.92</v>
      </c>
      <c r="D833" s="1">
        <v>0.69499999999999995</v>
      </c>
      <c r="E833" s="1">
        <f t="shared" ca="1" si="60"/>
        <v>21.1</v>
      </c>
      <c r="F833" s="1">
        <v>634.163948</v>
      </c>
      <c r="G833" s="1">
        <f t="shared" si="61"/>
        <v>813.10002889817827</v>
      </c>
      <c r="H833" s="1">
        <f t="shared" si="62"/>
        <v>813.10002889817827</v>
      </c>
      <c r="I833" s="1">
        <f t="shared" si="64"/>
        <v>1626.2000577963565</v>
      </c>
      <c r="J833" s="1">
        <f t="shared" si="63"/>
        <v>48.226029173362022</v>
      </c>
      <c r="K833">
        <f ca="1">J833+F833+C833+E833+#REF!+#REF!+#REF!+#REF!+#REF!+#REF!</f>
        <v>2470.8555533000008</v>
      </c>
    </row>
    <row r="834" spans="1:18" x14ac:dyDescent="0.25">
      <c r="A834" s="5">
        <v>44840.458333333336</v>
      </c>
      <c r="B834" s="1">
        <v>1.65</v>
      </c>
      <c r="C834" s="1">
        <v>26.82</v>
      </c>
      <c r="D834" s="1">
        <v>0.70799999999999996</v>
      </c>
      <c r="E834" s="1">
        <f t="shared" ca="1" si="60"/>
        <v>20.9</v>
      </c>
      <c r="F834" s="1">
        <v>639.45735000000002</v>
      </c>
      <c r="G834" s="1">
        <f t="shared" si="61"/>
        <v>837.82381595388983</v>
      </c>
      <c r="H834" s="1">
        <f t="shared" si="62"/>
        <v>837.82381595388983</v>
      </c>
      <c r="I834" s="1">
        <f t="shared" si="64"/>
        <v>1675.6476319077797</v>
      </c>
      <c r="J834" s="1">
        <f t="shared" si="63"/>
        <v>46.734220881892938</v>
      </c>
      <c r="K834">
        <f ca="1">J834+F834+C834+E834+#REF!+#REF!+#REF!+#REF!+#REF!+#REF!</f>
        <v>2390.4108152999997</v>
      </c>
      <c r="Q834" s="4">
        <f>INT(A834/0.0416666666666667)*0.0416666666666667</f>
        <v>44840.458333333365</v>
      </c>
      <c r="R834" s="4"/>
    </row>
    <row r="835" spans="1:18" x14ac:dyDescent="0.25">
      <c r="A835" s="5">
        <v>44840.461805555555</v>
      </c>
      <c r="B835" s="1">
        <v>0.84</v>
      </c>
      <c r="C835" s="1">
        <v>27.3</v>
      </c>
      <c r="D835" s="1">
        <v>0.71399999999999997</v>
      </c>
      <c r="E835" s="1">
        <f t="shared" ref="E835:E898" ca="1" si="65">IFERROR(INDEX($C$10:$C$1501,MATCH($K835,$E$10:$E$1501,0),1),E834)</f>
        <v>20.9</v>
      </c>
      <c r="F835" s="1">
        <v>644.69855400000006</v>
      </c>
      <c r="G835" s="1">
        <f t="shared" ref="G835:G898" si="66">(0.445*D835-(0.37/100*0.445*(J835-25)))*1000*3</f>
        <v>837.73965334527634</v>
      </c>
      <c r="H835" s="1">
        <f t="shared" ref="H835:H898" si="67">(0.445*D835-(0.37/100*0.445*(J835-25)))*1000*3</f>
        <v>837.73965334527634</v>
      </c>
      <c r="I835" s="1">
        <f t="shared" si="64"/>
        <v>1675.4793066905527</v>
      </c>
      <c r="J835" s="1">
        <f t="shared" ref="J835:J898" si="68">C835+D835*1000*EXP(-3.473-0.0594*B835)</f>
        <v>48.372881193384686</v>
      </c>
      <c r="K835">
        <f ca="1">J835+F835+C835+E835+#REF!+#REF!+#REF!+#REF!+#REF!+#REF!</f>
        <v>2502.5872953000003</v>
      </c>
    </row>
    <row r="836" spans="1:18" x14ac:dyDescent="0.25">
      <c r="A836" s="5">
        <v>44840.465277777781</v>
      </c>
      <c r="B836" s="1">
        <v>0.13</v>
      </c>
      <c r="C836" s="1">
        <v>27.4</v>
      </c>
      <c r="D836" s="1">
        <v>0.73099999999999998</v>
      </c>
      <c r="E836" s="1">
        <f t="shared" ca="1" si="65"/>
        <v>20.9</v>
      </c>
      <c r="F836" s="1">
        <v>652.84127999999998</v>
      </c>
      <c r="G836" s="1">
        <f t="shared" si="66"/>
        <v>852.87187112487459</v>
      </c>
      <c r="H836" s="1">
        <f t="shared" si="67"/>
        <v>852.87187112487459</v>
      </c>
      <c r="I836" s="1">
        <f t="shared" ref="I836:I899" si="69">G836+H836</f>
        <v>1705.7437422497492</v>
      </c>
      <c r="J836" s="1">
        <f t="shared" si="68"/>
        <v>49.903963736233486</v>
      </c>
      <c r="K836">
        <f ca="1">J836+F836+C836+E836+#REF!+#REF!+#REF!+#REF!+#REF!+#REF!</f>
        <v>2525.957395299999</v>
      </c>
    </row>
    <row r="837" spans="1:18" x14ac:dyDescent="0.25">
      <c r="A837" s="5">
        <v>44840.46875</v>
      </c>
      <c r="B837" s="1">
        <v>0.65</v>
      </c>
      <c r="C837" s="1">
        <v>27.52</v>
      </c>
      <c r="D837" s="1">
        <v>0.72799999999999998</v>
      </c>
      <c r="E837" s="1">
        <f t="shared" ca="1" si="65"/>
        <v>20.6</v>
      </c>
      <c r="F837" s="1">
        <v>688.48877600000003</v>
      </c>
      <c r="G837" s="1">
        <f t="shared" si="66"/>
        <v>852.09741975011582</v>
      </c>
      <c r="H837" s="1">
        <f t="shared" si="67"/>
        <v>852.09741975011582</v>
      </c>
      <c r="I837" s="1">
        <f t="shared" si="69"/>
        <v>1704.1948395002316</v>
      </c>
      <c r="J837" s="1">
        <f t="shared" si="68"/>
        <v>49.249940327944934</v>
      </c>
      <c r="K837">
        <f ca="1">J837+F837+C837+E837+#REF!+#REF!+#REF!+#REF!+#REF!+#REF!</f>
        <v>2554.0015152999999</v>
      </c>
    </row>
    <row r="838" spans="1:18" x14ac:dyDescent="0.25">
      <c r="A838" s="5">
        <v>44840.472222222219</v>
      </c>
      <c r="B838" s="1">
        <v>1.33</v>
      </c>
      <c r="C838" s="1">
        <v>27.48</v>
      </c>
      <c r="D838" s="1">
        <v>0.73699999999999999</v>
      </c>
      <c r="E838" s="1">
        <f t="shared" ca="1" si="65"/>
        <v>20.6</v>
      </c>
      <c r="F838" s="1">
        <v>671.62199999999996</v>
      </c>
      <c r="G838" s="1">
        <f t="shared" si="66"/>
        <v>867.28467020769949</v>
      </c>
      <c r="H838" s="1">
        <f t="shared" si="67"/>
        <v>867.28467020769949</v>
      </c>
      <c r="I838" s="1">
        <f t="shared" si="69"/>
        <v>1734.569340415399</v>
      </c>
      <c r="J838" s="1">
        <f t="shared" si="68"/>
        <v>48.60771936274935</v>
      </c>
      <c r="K838">
        <f ca="1">J838+F838+C838+E838+#REF!+#REF!+#REF!+#REF!+#REF!+#REF!</f>
        <v>2544.6534753000005</v>
      </c>
    </row>
    <row r="839" spans="1:18" x14ac:dyDescent="0.25">
      <c r="A839" s="5">
        <v>44840.475694444445</v>
      </c>
      <c r="B839" s="1">
        <v>1.22</v>
      </c>
      <c r="C839" s="1">
        <v>27.71</v>
      </c>
      <c r="D839" s="1">
        <v>0.749</v>
      </c>
      <c r="E839" s="1">
        <f t="shared" ca="1" si="65"/>
        <v>20.6</v>
      </c>
      <c r="F839" s="1">
        <v>671.22084399999994</v>
      </c>
      <c r="G839" s="1">
        <f t="shared" si="66"/>
        <v>879.77410385903977</v>
      </c>
      <c r="H839" s="1">
        <f t="shared" si="67"/>
        <v>879.77410385903977</v>
      </c>
      <c r="I839" s="1">
        <f t="shared" si="69"/>
        <v>1759.5482077180795</v>
      </c>
      <c r="J839" s="1">
        <f t="shared" si="68"/>
        <v>49.322481251333187</v>
      </c>
      <c r="K839">
        <f ca="1">J839+F839+C839+E839+#REF!+#REF!+#REF!+#REF!+#REF!+#REF!</f>
        <v>2598.4047053000004</v>
      </c>
    </row>
    <row r="840" spans="1:18" x14ac:dyDescent="0.25">
      <c r="A840" s="5">
        <v>44840.479166666664</v>
      </c>
      <c r="B840" s="1">
        <v>1.3</v>
      </c>
      <c r="C840" s="1">
        <v>27.61</v>
      </c>
      <c r="D840" s="1">
        <v>0.753</v>
      </c>
      <c r="E840" s="1">
        <f t="shared" ca="1" si="65"/>
        <v>21</v>
      </c>
      <c r="F840" s="1">
        <v>669.66498600000011</v>
      </c>
      <c r="G840" s="1">
        <f t="shared" si="66"/>
        <v>885.54673289120194</v>
      </c>
      <c r="H840" s="1">
        <f t="shared" si="67"/>
        <v>885.54673289120194</v>
      </c>
      <c r="I840" s="1">
        <f t="shared" si="69"/>
        <v>1771.0934657824039</v>
      </c>
      <c r="J840" s="1">
        <f t="shared" si="68"/>
        <v>49.2348956592364</v>
      </c>
      <c r="K840">
        <f ca="1">J840+F840+C840+E840+#REF!+#REF!+#REF!+#REF!+#REF!+#REF!</f>
        <v>2575.0346052999994</v>
      </c>
    </row>
    <row r="841" spans="1:18" x14ac:dyDescent="0.25">
      <c r="A841" s="5">
        <v>44840.482638888891</v>
      </c>
      <c r="B841" s="1">
        <v>2.2799999999999998</v>
      </c>
      <c r="C841" s="1">
        <v>27.76</v>
      </c>
      <c r="D841" s="1">
        <v>0.75900000000000001</v>
      </c>
      <c r="E841" s="1">
        <f t="shared" ca="1" si="65"/>
        <v>21</v>
      </c>
      <c r="F841" s="1">
        <v>667.52579900000001</v>
      </c>
      <c r="G841" s="1">
        <f t="shared" si="66"/>
        <v>898.05327782604752</v>
      </c>
      <c r="H841" s="1">
        <f t="shared" si="67"/>
        <v>898.05327782604752</v>
      </c>
      <c r="I841" s="1">
        <f t="shared" si="69"/>
        <v>1796.106555652095</v>
      </c>
      <c r="J841" s="1">
        <f t="shared" si="68"/>
        <v>48.324571753001827</v>
      </c>
      <c r="K841">
        <f ca="1">J841+F841+C841+E841+#REF!+#REF!+#REF!+#REF!+#REF!+#REF!</f>
        <v>2610.0897552999995</v>
      </c>
    </row>
    <row r="842" spans="1:18" x14ac:dyDescent="0.25">
      <c r="A842" s="5">
        <v>44840.486111111109</v>
      </c>
      <c r="B842" s="1">
        <v>0.92</v>
      </c>
      <c r="C842" s="1">
        <v>28.99</v>
      </c>
      <c r="D842" s="1">
        <v>0.76500000000000001</v>
      </c>
      <c r="E842" s="1">
        <f t="shared" ca="1" si="65"/>
        <v>21</v>
      </c>
      <c r="F842" s="1">
        <v>674.6076260000001</v>
      </c>
      <c r="G842" s="1">
        <f t="shared" si="66"/>
        <v>890.57064133293386</v>
      </c>
      <c r="H842" s="1">
        <f t="shared" si="67"/>
        <v>890.57064133293386</v>
      </c>
      <c r="I842" s="1">
        <f t="shared" si="69"/>
        <v>1781.1412826658677</v>
      </c>
      <c r="J842" s="1">
        <f t="shared" si="68"/>
        <v>51.461050443783023</v>
      </c>
      <c r="K842">
        <f ca="1">J842+F842+C842+E842+#REF!+#REF!+#REF!+#REF!+#REF!+#REF!</f>
        <v>2897.5419852999999</v>
      </c>
    </row>
    <row r="843" spans="1:18" x14ac:dyDescent="0.25">
      <c r="A843" s="5">
        <v>44840.489583333336</v>
      </c>
      <c r="B843" s="1">
        <v>1.41</v>
      </c>
      <c r="C843" s="1">
        <v>28.04</v>
      </c>
      <c r="D843" s="1">
        <v>0.76800000000000002</v>
      </c>
      <c r="E843" s="1">
        <f t="shared" ca="1" si="65"/>
        <v>21</v>
      </c>
      <c r="F843" s="1">
        <v>795.1188800000001</v>
      </c>
      <c r="G843" s="1">
        <f t="shared" si="66"/>
        <v>902.02945516682439</v>
      </c>
      <c r="H843" s="1">
        <f t="shared" si="67"/>
        <v>902.02945516682439</v>
      </c>
      <c r="I843" s="1">
        <f t="shared" si="69"/>
        <v>1804.0589103336488</v>
      </c>
      <c r="J843" s="1">
        <f t="shared" si="68"/>
        <v>49.952028511625798</v>
      </c>
      <c r="K843">
        <f ca="1">J843+F843+C843+E843+#REF!+#REF!+#REF!+#REF!+#REF!+#REF!</f>
        <v>2675.5260352999999</v>
      </c>
    </row>
    <row r="844" spans="1:18" x14ac:dyDescent="0.25">
      <c r="A844" s="5">
        <v>44840.493055555555</v>
      </c>
      <c r="B844" s="1">
        <v>1.02</v>
      </c>
      <c r="C844" s="1">
        <v>28.44</v>
      </c>
      <c r="D844" s="1">
        <v>0.77500000000000002</v>
      </c>
      <c r="E844" s="1">
        <f t="shared" ca="1" si="65"/>
        <v>21</v>
      </c>
      <c r="F844" s="1">
        <v>793.06717500000002</v>
      </c>
      <c r="G844" s="1">
        <f t="shared" si="66"/>
        <v>905.85239487920239</v>
      </c>
      <c r="H844" s="1">
        <f t="shared" si="67"/>
        <v>905.85239487920239</v>
      </c>
      <c r="I844" s="1">
        <f t="shared" si="69"/>
        <v>1811.7047897584048</v>
      </c>
      <c r="J844" s="1">
        <f t="shared" si="68"/>
        <v>51.069967632512949</v>
      </c>
      <c r="K844">
        <f ca="1">J844+F844+C844+E844+#REF!+#REF!+#REF!+#REF!+#REF!+#REF!</f>
        <v>2769.0064353000002</v>
      </c>
    </row>
    <row r="845" spans="1:18" x14ac:dyDescent="0.25">
      <c r="A845" s="5">
        <v>44840.496527777781</v>
      </c>
      <c r="B845" s="1">
        <v>0.75</v>
      </c>
      <c r="C845" s="1">
        <v>28.94</v>
      </c>
      <c r="D845" s="1">
        <v>0.77900000000000003</v>
      </c>
      <c r="E845" s="1">
        <f t="shared" ca="1" si="65"/>
        <v>21</v>
      </c>
      <c r="F845" s="1">
        <v>805.76699399999995</v>
      </c>
      <c r="G845" s="1">
        <f t="shared" si="66"/>
        <v>906.3291922508995</v>
      </c>
      <c r="H845" s="1">
        <f t="shared" si="67"/>
        <v>906.3291922508995</v>
      </c>
      <c r="I845" s="1">
        <f t="shared" si="69"/>
        <v>1812.658384501799</v>
      </c>
      <c r="J845" s="1">
        <f t="shared" si="68"/>
        <v>52.05452125703016</v>
      </c>
      <c r="K845">
        <f ca="1">J845+F845+C845+E845+#REF!+#REF!+#REF!+#REF!+#REF!+#REF!</f>
        <v>2885.8569353000007</v>
      </c>
    </row>
    <row r="846" spans="1:18" x14ac:dyDescent="0.25">
      <c r="A846" s="5">
        <v>44840.5</v>
      </c>
      <c r="B846" s="1">
        <v>1.26</v>
      </c>
      <c r="C846" s="1">
        <v>28.54</v>
      </c>
      <c r="D846" s="1">
        <v>0.78200000000000003</v>
      </c>
      <c r="E846" s="1">
        <f t="shared" ca="1" si="65"/>
        <v>21</v>
      </c>
      <c r="F846" s="1">
        <v>801.55429200000003</v>
      </c>
      <c r="G846" s="1">
        <f t="shared" si="66"/>
        <v>915.29034473884599</v>
      </c>
      <c r="H846" s="1">
        <f t="shared" si="67"/>
        <v>915.29034473884599</v>
      </c>
      <c r="I846" s="1">
        <f t="shared" si="69"/>
        <v>1830.580689477692</v>
      </c>
      <c r="J846" s="1">
        <f t="shared" si="68"/>
        <v>51.051149966829485</v>
      </c>
      <c r="K846">
        <f ca="1">J846+F846+C846+E846+#REF!+#REF!+#REF!+#REF!+#REF!+#REF!</f>
        <v>2904.8412413000001</v>
      </c>
      <c r="Q846" s="4">
        <f>INT(A846/0.0416666666666667)*0.0416666666666667</f>
        <v>44840.500000000036</v>
      </c>
      <c r="R846" s="4"/>
    </row>
    <row r="847" spans="1:18" x14ac:dyDescent="0.25">
      <c r="A847" s="5">
        <v>44840.503472222219</v>
      </c>
      <c r="B847" s="1">
        <v>0.9</v>
      </c>
      <c r="C847" s="1">
        <v>29.15</v>
      </c>
      <c r="D847" s="1">
        <v>0.78300000000000003</v>
      </c>
      <c r="E847" s="1">
        <f t="shared" ca="1" si="65"/>
        <v>21</v>
      </c>
      <c r="F847" s="1">
        <v>805.72883000000002</v>
      </c>
      <c r="G847" s="1">
        <f t="shared" si="66"/>
        <v>911.06361072630705</v>
      </c>
      <c r="H847" s="1">
        <f t="shared" si="67"/>
        <v>911.06361072630705</v>
      </c>
      <c r="I847" s="1">
        <f t="shared" si="69"/>
        <v>1822.1272214526141</v>
      </c>
      <c r="J847" s="1">
        <f t="shared" si="68"/>
        <v>52.177121019069304</v>
      </c>
      <c r="K847">
        <f ca="1">J847+F847+C847+E847+#REF!+#REF!+#REF!+#REF!+#REF!+#REF!</f>
        <v>3047.3988512999999</v>
      </c>
    </row>
    <row r="848" spans="1:18" x14ac:dyDescent="0.25">
      <c r="A848" s="5">
        <v>44840.506944444445</v>
      </c>
      <c r="B848" s="1">
        <v>0.64</v>
      </c>
      <c r="C848" s="1">
        <v>29.3</v>
      </c>
      <c r="D848" s="1">
        <v>0.77900000000000003</v>
      </c>
      <c r="E848" s="1">
        <f t="shared" ca="1" si="65"/>
        <v>21</v>
      </c>
      <c r="F848" s="1">
        <v>1130.663458</v>
      </c>
      <c r="G848" s="1">
        <f t="shared" si="66"/>
        <v>903.80251562853073</v>
      </c>
      <c r="H848" s="1">
        <f t="shared" si="67"/>
        <v>903.80251562853073</v>
      </c>
      <c r="I848" s="1">
        <f t="shared" si="69"/>
        <v>1807.6050312570615</v>
      </c>
      <c r="J848" s="1">
        <f t="shared" si="68"/>
        <v>52.566046031272194</v>
      </c>
      <c r="K848">
        <f ca="1">J848+F848+C848+E848+#REF!+#REF!+#REF!+#REF!+#REF!+#REF!</f>
        <v>3082.4540013000005</v>
      </c>
    </row>
    <row r="849" spans="1:18" x14ac:dyDescent="0.25">
      <c r="A849" s="5">
        <v>44840.510416666664</v>
      </c>
      <c r="B849" s="1">
        <v>0.78</v>
      </c>
      <c r="C849" s="1">
        <v>28.49</v>
      </c>
      <c r="D849" s="1">
        <v>0.78100000000000003</v>
      </c>
      <c r="E849" s="1">
        <f t="shared" ca="1" si="65"/>
        <v>21.1</v>
      </c>
      <c r="F849" s="1">
        <v>1301.125448</v>
      </c>
      <c r="G849" s="1">
        <f t="shared" si="66"/>
        <v>911.13263624481806</v>
      </c>
      <c r="H849" s="1">
        <f t="shared" si="67"/>
        <v>911.13263624481806</v>
      </c>
      <c r="I849" s="1">
        <f t="shared" si="69"/>
        <v>1822.2652724896361</v>
      </c>
      <c r="J849" s="1">
        <f t="shared" si="68"/>
        <v>51.622606287110415</v>
      </c>
      <c r="K849">
        <f ca="1">J849+F849+C849+E849+#REF!+#REF!+#REF!+#REF!+#REF!+#REF!</f>
        <v>2893.1561912999991</v>
      </c>
    </row>
    <row r="850" spans="1:18" x14ac:dyDescent="0.25">
      <c r="A850" s="5">
        <v>44840.513888888891</v>
      </c>
      <c r="B850" s="1">
        <v>2.5299999999999998</v>
      </c>
      <c r="C850" s="1">
        <v>28.75</v>
      </c>
      <c r="D850" s="1">
        <v>0.78100000000000003</v>
      </c>
      <c r="E850" s="1">
        <f t="shared" ca="1" si="65"/>
        <v>21.1</v>
      </c>
      <c r="F850" s="1">
        <v>1430.659322</v>
      </c>
      <c r="G850" s="1">
        <f t="shared" si="66"/>
        <v>921.12956135076388</v>
      </c>
      <c r="H850" s="1">
        <f t="shared" si="67"/>
        <v>921.12956135076388</v>
      </c>
      <c r="I850" s="1">
        <f t="shared" si="69"/>
        <v>1842.2591227015278</v>
      </c>
      <c r="J850" s="1">
        <f t="shared" si="68"/>
        <v>49.598732391787834</v>
      </c>
      <c r="K850">
        <f ca="1">J850+F850+C850+E850+#REF!+#REF!+#REF!+#REF!+#REF!+#REF!</f>
        <v>2953.9184513000005</v>
      </c>
    </row>
    <row r="851" spans="1:18" x14ac:dyDescent="0.25">
      <c r="A851" s="5">
        <v>44840.517361111109</v>
      </c>
      <c r="B851" s="1">
        <v>0.2</v>
      </c>
      <c r="C851" s="1">
        <v>28.18</v>
      </c>
      <c r="D851" s="1">
        <v>0.78100000000000003</v>
      </c>
      <c r="E851" s="1">
        <f t="shared" ca="1" si="65"/>
        <v>21.1</v>
      </c>
      <c r="F851" s="1">
        <v>1665.5035200000002</v>
      </c>
      <c r="G851" s="1">
        <f t="shared" si="66"/>
        <v>908.65867735259417</v>
      </c>
      <c r="H851" s="1">
        <f t="shared" si="67"/>
        <v>908.65867735259417</v>
      </c>
      <c r="I851" s="1">
        <f t="shared" si="69"/>
        <v>1817.3173547051883</v>
      </c>
      <c r="J851" s="1">
        <f t="shared" si="68"/>
        <v>52.123458375828704</v>
      </c>
      <c r="K851">
        <f ca="1">J851+F851+C851+E851+#REF!+#REF!+#REF!+#REF!+#REF!+#REF!</f>
        <v>2820.7088813</v>
      </c>
    </row>
    <row r="852" spans="1:18" x14ac:dyDescent="0.25">
      <c r="A852" s="5">
        <v>44840.520833333336</v>
      </c>
      <c r="B852" s="1">
        <v>2.52</v>
      </c>
      <c r="C852" s="1">
        <v>28.56</v>
      </c>
      <c r="D852" s="1">
        <v>0.78700000000000003</v>
      </c>
      <c r="E852" s="1">
        <f t="shared" ca="1" si="65"/>
        <v>21.2</v>
      </c>
      <c r="F852" s="1">
        <v>1783.0297800000001</v>
      </c>
      <c r="G852" s="1">
        <f t="shared" si="66"/>
        <v>929.22524925868868</v>
      </c>
      <c r="H852" s="1">
        <f t="shared" si="67"/>
        <v>929.22524925868868</v>
      </c>
      <c r="I852" s="1">
        <f t="shared" si="69"/>
        <v>1858.4504985173774</v>
      </c>
      <c r="J852" s="1">
        <f t="shared" si="68"/>
        <v>49.581384905620283</v>
      </c>
      <c r="K852">
        <f ca="1">J852+F852+C852+E852+#REF!+#REF!+#REF!+#REF!+#REF!+#REF!</f>
        <v>2909.5152612999996</v>
      </c>
    </row>
    <row r="853" spans="1:18" x14ac:dyDescent="0.25">
      <c r="A853" s="5">
        <v>44840.524305555555</v>
      </c>
      <c r="B853" s="1">
        <v>1.18</v>
      </c>
      <c r="C853" s="1">
        <v>28.62</v>
      </c>
      <c r="D853" s="1">
        <v>0.78800000000000003</v>
      </c>
      <c r="E853" s="1">
        <f t="shared" ca="1" si="65"/>
        <v>21.2</v>
      </c>
      <c r="F853" s="1">
        <v>1564.060911</v>
      </c>
      <c r="G853" s="1">
        <f t="shared" si="66"/>
        <v>921.51832085919091</v>
      </c>
      <c r="H853" s="1">
        <f t="shared" si="67"/>
        <v>921.51832085919091</v>
      </c>
      <c r="I853" s="1">
        <f t="shared" si="69"/>
        <v>1843.0366417183818</v>
      </c>
      <c r="J853" s="1">
        <f t="shared" si="68"/>
        <v>51.411920060898694</v>
      </c>
      <c r="K853">
        <f ca="1">J853+F853+C853+E853+#REF!+#REF!+#REF!+#REF!+#REF!+#REF!</f>
        <v>2923.5373212999998</v>
      </c>
    </row>
    <row r="854" spans="1:18" x14ac:dyDescent="0.25">
      <c r="A854" s="5">
        <v>44840.527777777781</v>
      </c>
      <c r="B854" s="1">
        <v>0.52</v>
      </c>
      <c r="C854" s="1">
        <v>29.69</v>
      </c>
      <c r="D854" s="1">
        <v>0.78500000000000003</v>
      </c>
      <c r="E854" s="1">
        <f t="shared" ca="1" si="65"/>
        <v>21.2</v>
      </c>
      <c r="F854" s="1">
        <v>1554.0826500000001</v>
      </c>
      <c r="G854" s="1">
        <f t="shared" si="66"/>
        <v>908.17252862073917</v>
      </c>
      <c r="H854" s="1">
        <f t="shared" si="67"/>
        <v>908.17252862073917</v>
      </c>
      <c r="I854" s="1">
        <f t="shared" si="69"/>
        <v>1816.3450572414783</v>
      </c>
      <c r="J854" s="1">
        <f t="shared" si="68"/>
        <v>53.302960092977187</v>
      </c>
      <c r="K854">
        <f ca="1">J854+F854+C854+E854+#REF!+#REF!+#REF!+#REF!+#REF!+#REF!</f>
        <v>3173.5973913000003</v>
      </c>
    </row>
    <row r="855" spans="1:18" x14ac:dyDescent="0.25">
      <c r="A855" s="5">
        <v>44840.53125</v>
      </c>
      <c r="B855" s="1">
        <v>1.28</v>
      </c>
      <c r="C855" s="1">
        <v>29.12</v>
      </c>
      <c r="D855" s="1">
        <v>0.78200000000000003</v>
      </c>
      <c r="E855" s="1">
        <f t="shared" ca="1" si="65"/>
        <v>21.4</v>
      </c>
      <c r="F855" s="1">
        <v>1571.90436</v>
      </c>
      <c r="G855" s="1">
        <f t="shared" si="66"/>
        <v>912.55745456795046</v>
      </c>
      <c r="H855" s="1">
        <f t="shared" si="67"/>
        <v>912.55745456795046</v>
      </c>
      <c r="I855" s="1">
        <f t="shared" si="69"/>
        <v>1825.1149091359009</v>
      </c>
      <c r="J855" s="1">
        <f t="shared" si="68"/>
        <v>51.604422599868329</v>
      </c>
      <c r="K855">
        <f ca="1">J855+F855+C855+E855+#REF!+#REF!+#REF!+#REF!+#REF!+#REF!</f>
        <v>3040.3878213000003</v>
      </c>
    </row>
    <row r="856" spans="1:18" x14ac:dyDescent="0.25">
      <c r="A856" s="5">
        <v>44840.534722222219</v>
      </c>
      <c r="B856" s="1">
        <v>0.86</v>
      </c>
      <c r="C856" s="1">
        <v>28.92</v>
      </c>
      <c r="D856" s="1">
        <v>0.78</v>
      </c>
      <c r="E856" s="1">
        <f t="shared" ca="1" si="65"/>
        <v>21.4</v>
      </c>
      <c r="F856" s="1">
        <v>1567.7311230000003</v>
      </c>
      <c r="G856" s="1">
        <f t="shared" si="66"/>
        <v>908.36095387927662</v>
      </c>
      <c r="H856" s="1">
        <f t="shared" si="67"/>
        <v>908.36095387927662</v>
      </c>
      <c r="I856" s="1">
        <f t="shared" si="69"/>
        <v>1816.7219077585532</v>
      </c>
      <c r="J856" s="1">
        <f t="shared" si="68"/>
        <v>51.913462115745233</v>
      </c>
      <c r="K856">
        <f ca="1">J856+F856+C856+E856+#REF!+#REF!+#REF!+#REF!+#REF!+#REF!</f>
        <v>2993.6476213000001</v>
      </c>
    </row>
    <row r="857" spans="1:18" x14ac:dyDescent="0.25">
      <c r="A857" s="5">
        <v>44840.538194444445</v>
      </c>
      <c r="B857" s="1">
        <v>1.32</v>
      </c>
      <c r="C857" s="1">
        <v>28.7</v>
      </c>
      <c r="D857" s="1">
        <v>0.77500000000000002</v>
      </c>
      <c r="E857" s="1">
        <f t="shared" ca="1" si="65"/>
        <v>21.4</v>
      </c>
      <c r="F857" s="1">
        <v>1580.316337</v>
      </c>
      <c r="G857" s="1">
        <f t="shared" si="66"/>
        <v>906.54241423791836</v>
      </c>
      <c r="H857" s="1">
        <f t="shared" si="67"/>
        <v>906.54241423791836</v>
      </c>
      <c r="I857" s="1">
        <f t="shared" si="69"/>
        <v>1813.0848284758367</v>
      </c>
      <c r="J857" s="1">
        <f t="shared" si="68"/>
        <v>50.930273461298057</v>
      </c>
      <c r="K857">
        <f ca="1">J857+F857+C857+E857+#REF!+#REF!+#REF!+#REF!+#REF!+#REF!</f>
        <v>2942.2334013</v>
      </c>
    </row>
    <row r="858" spans="1:18" x14ac:dyDescent="0.25">
      <c r="A858" s="5">
        <v>44840.541666666664</v>
      </c>
      <c r="B858" s="1">
        <v>0.79</v>
      </c>
      <c r="C858" s="1">
        <v>29.25</v>
      </c>
      <c r="D858" s="1">
        <v>0.77300000000000002</v>
      </c>
      <c r="E858" s="1">
        <f t="shared" ca="1" si="65"/>
        <v>21.4</v>
      </c>
      <c r="F858" s="1">
        <v>1563.775506</v>
      </c>
      <c r="G858" s="1">
        <f t="shared" si="66"/>
        <v>897.9362064523616</v>
      </c>
      <c r="H858" s="1">
        <f t="shared" si="67"/>
        <v>897.9362064523616</v>
      </c>
      <c r="I858" s="1">
        <f t="shared" si="69"/>
        <v>1795.8724129047232</v>
      </c>
      <c r="J858" s="1">
        <f t="shared" si="68"/>
        <v>52.132056594318975</v>
      </c>
      <c r="K858">
        <f ca="1">J858+F858+C858+E858+#REF!+#REF!+#REF!+#REF!+#REF!+#REF!</f>
        <v>3525.7074133000001</v>
      </c>
      <c r="Q858" s="4">
        <f>INT(A858/0.0416666666666667)*0.0416666666666667</f>
        <v>44840.541666666701</v>
      </c>
      <c r="R858" s="4"/>
    </row>
    <row r="859" spans="1:18" x14ac:dyDescent="0.25">
      <c r="A859" s="5">
        <v>44840.545138888891</v>
      </c>
      <c r="B859" s="1">
        <v>0.95</v>
      </c>
      <c r="C859" s="1">
        <v>29.5</v>
      </c>
      <c r="D859" s="1">
        <v>0.76700000000000002</v>
      </c>
      <c r="E859" s="1">
        <f t="shared" ca="1" si="65"/>
        <v>21.4</v>
      </c>
      <c r="F859" s="1">
        <v>1560.668778</v>
      </c>
      <c r="G859" s="1">
        <f t="shared" si="66"/>
        <v>890.62944630801599</v>
      </c>
      <c r="H859" s="1">
        <f t="shared" si="67"/>
        <v>890.62944630801599</v>
      </c>
      <c r="I859" s="1">
        <f t="shared" si="69"/>
        <v>1781.258892616032</v>
      </c>
      <c r="J859" s="1">
        <f t="shared" si="68"/>
        <v>51.989685938249636</v>
      </c>
      <c r="K859">
        <f ca="1">J859+F859+C859+E859+#REF!+#REF!+#REF!+#REF!+#REF!+#REF!</f>
        <v>3584.1326632999999</v>
      </c>
    </row>
    <row r="860" spans="1:18" x14ac:dyDescent="0.25">
      <c r="A860" s="5">
        <v>44840.548611111109</v>
      </c>
      <c r="B860" s="1">
        <v>1.42</v>
      </c>
      <c r="C860" s="1">
        <v>28.95</v>
      </c>
      <c r="D860" s="1">
        <v>0.76100000000000001</v>
      </c>
      <c r="E860" s="1">
        <f t="shared" ca="1" si="65"/>
        <v>21.4</v>
      </c>
      <c r="F860" s="1">
        <v>1550.2683479999998</v>
      </c>
      <c r="G860" s="1">
        <f t="shared" si="66"/>
        <v>889.23970858331506</v>
      </c>
      <c r="H860" s="1">
        <f t="shared" si="67"/>
        <v>889.23970858331506</v>
      </c>
      <c r="I860" s="1">
        <f t="shared" si="69"/>
        <v>1778.4794171666301</v>
      </c>
      <c r="J860" s="1">
        <f t="shared" si="68"/>
        <v>50.649416219594073</v>
      </c>
      <c r="K860">
        <f ca="1">J860+F860+C860+E860+#REF!+#REF!+#REF!+#REF!+#REF!+#REF!</f>
        <v>3455.5971133000003</v>
      </c>
    </row>
    <row r="861" spans="1:18" x14ac:dyDescent="0.25">
      <c r="A861" s="5">
        <v>44840.552083333336</v>
      </c>
      <c r="B861" s="1">
        <v>2.48</v>
      </c>
      <c r="C861" s="1">
        <v>29.6</v>
      </c>
      <c r="D861" s="1">
        <v>0.748</v>
      </c>
      <c r="E861" s="1">
        <f t="shared" ca="1" si="65"/>
        <v>21.1</v>
      </c>
      <c r="F861" s="1">
        <v>1579.1785379999999</v>
      </c>
      <c r="G861" s="1">
        <f t="shared" si="66"/>
        <v>876.93398236197936</v>
      </c>
      <c r="H861" s="1">
        <f t="shared" si="67"/>
        <v>876.93398236197936</v>
      </c>
      <c r="I861" s="1">
        <f t="shared" si="69"/>
        <v>1753.8679647239587</v>
      </c>
      <c r="J861" s="1">
        <f t="shared" si="68"/>
        <v>49.627192557550508</v>
      </c>
      <c r="K861">
        <f ca="1">J861+F861+C861+E861+#REF!+#REF!+#REF!+#REF!+#REF!+#REF!</f>
        <v>3607.5027633000009</v>
      </c>
    </row>
    <row r="862" spans="1:18" x14ac:dyDescent="0.25">
      <c r="A862" s="5">
        <v>44840.555555555555</v>
      </c>
      <c r="B862" s="1">
        <v>0.84</v>
      </c>
      <c r="C862" s="1">
        <v>29.54</v>
      </c>
      <c r="D862" s="1">
        <v>0.753</v>
      </c>
      <c r="E862" s="1">
        <f t="shared" ca="1" si="65"/>
        <v>21.1</v>
      </c>
      <c r="F862" s="1">
        <v>1577.42507</v>
      </c>
      <c r="G862" s="1">
        <f t="shared" si="66"/>
        <v>873.05461260363177</v>
      </c>
      <c r="H862" s="1">
        <f t="shared" si="67"/>
        <v>873.05461260363177</v>
      </c>
      <c r="I862" s="1">
        <f t="shared" si="69"/>
        <v>1746.1092252072635</v>
      </c>
      <c r="J862" s="1">
        <f t="shared" si="68"/>
        <v>51.763920922435105</v>
      </c>
      <c r="K862">
        <f ca="1">J862+F862+C862+E862+#REF!+#REF!+#REF!+#REF!+#REF!+#REF!</f>
        <v>3593.4807032999997</v>
      </c>
    </row>
    <row r="863" spans="1:18" x14ac:dyDescent="0.25">
      <c r="A863" s="5">
        <v>44840.559027777781</v>
      </c>
      <c r="B863" s="1">
        <v>1.78</v>
      </c>
      <c r="C863" s="1">
        <v>30.38</v>
      </c>
      <c r="D863" s="1">
        <v>0.754</v>
      </c>
      <c r="E863" s="1">
        <f t="shared" ca="1" si="65"/>
        <v>21.1</v>
      </c>
      <c r="F863" s="1">
        <v>1565.9815169999999</v>
      </c>
      <c r="G863" s="1">
        <f t="shared" si="66"/>
        <v>876.06398633092704</v>
      </c>
      <c r="H863" s="1">
        <f t="shared" si="67"/>
        <v>876.06398633092704</v>
      </c>
      <c r="I863" s="1">
        <f t="shared" si="69"/>
        <v>1752.1279726618541</v>
      </c>
      <c r="J863" s="1">
        <f t="shared" si="68"/>
        <v>51.424944563027225</v>
      </c>
      <c r="K863">
        <f ca="1">J863+F863+C863+E863+#REF!+#REF!+#REF!+#REF!+#REF!+#REF!</f>
        <v>3789.7895432999994</v>
      </c>
    </row>
    <row r="864" spans="1:18" x14ac:dyDescent="0.25">
      <c r="A864" s="5">
        <v>44840.5625</v>
      </c>
      <c r="B864" s="1">
        <v>3.73</v>
      </c>
      <c r="C864" s="1">
        <v>29.84</v>
      </c>
      <c r="D864" s="1">
        <v>0.753</v>
      </c>
      <c r="E864" s="1">
        <f t="shared" ca="1" si="65"/>
        <v>20.7</v>
      </c>
      <c r="F864" s="1">
        <v>1557.0032680000002</v>
      </c>
      <c r="G864" s="1">
        <f t="shared" si="66"/>
        <v>888.8886317266124</v>
      </c>
      <c r="H864" s="1">
        <f t="shared" si="67"/>
        <v>888.8886317266124</v>
      </c>
      <c r="I864" s="1">
        <f t="shared" si="69"/>
        <v>1777.7772634532248</v>
      </c>
      <c r="J864" s="1">
        <f t="shared" si="68"/>
        <v>48.558329440912544</v>
      </c>
      <c r="K864">
        <f ca="1">J864+F864+C864+E864+#REF!+#REF!+#REF!+#REF!+#REF!+#REF!</f>
        <v>3663.5910033</v>
      </c>
    </row>
    <row r="865" spans="1:18" x14ac:dyDescent="0.25">
      <c r="A865" s="5">
        <v>44840.565972222219</v>
      </c>
      <c r="B865" s="1">
        <v>1.46</v>
      </c>
      <c r="C865" s="1">
        <v>29.45</v>
      </c>
      <c r="D865" s="1">
        <v>0.749</v>
      </c>
      <c r="E865" s="1">
        <f t="shared" ca="1" si="65"/>
        <v>20.7</v>
      </c>
      <c r="F865" s="1">
        <v>1547.6703060000002</v>
      </c>
      <c r="G865" s="1">
        <f t="shared" si="66"/>
        <v>872.6904743008522</v>
      </c>
      <c r="H865" s="1">
        <f t="shared" si="67"/>
        <v>872.6904743008522</v>
      </c>
      <c r="I865" s="1">
        <f t="shared" si="69"/>
        <v>1745.3809486017044</v>
      </c>
      <c r="J865" s="1">
        <f t="shared" si="68"/>
        <v>50.756559509899347</v>
      </c>
      <c r="K865">
        <f ca="1">J865+F865+C865+E865+#REF!+#REF!+#REF!+#REF!+#REF!+#REF!</f>
        <v>3572.4476132999989</v>
      </c>
    </row>
    <row r="866" spans="1:18" x14ac:dyDescent="0.25">
      <c r="A866" s="5">
        <v>44840.569444444445</v>
      </c>
      <c r="B866" s="1">
        <v>2.0699999999999998</v>
      </c>
      <c r="C866" s="1">
        <v>29.92</v>
      </c>
      <c r="D866" s="1">
        <v>0.74399999999999999</v>
      </c>
      <c r="E866" s="1">
        <f t="shared" ca="1" si="65"/>
        <v>20.7</v>
      </c>
      <c r="F866" s="1">
        <v>1554.42506</v>
      </c>
      <c r="G866" s="1">
        <f t="shared" si="66"/>
        <v>868.11661170035177</v>
      </c>
      <c r="H866" s="1">
        <f t="shared" si="67"/>
        <v>868.11661170035177</v>
      </c>
      <c r="I866" s="1">
        <f t="shared" si="69"/>
        <v>1736.2332234007035</v>
      </c>
      <c r="J866" s="1">
        <f t="shared" si="68"/>
        <v>50.331184998410407</v>
      </c>
      <c r="K866">
        <f ca="1">J866+F866+C866+E866+#REF!+#REF!+#REF!+#REF!+#REF!+#REF!</f>
        <v>3682.2870833000006</v>
      </c>
    </row>
    <row r="867" spans="1:18" x14ac:dyDescent="0.25">
      <c r="A867" s="5">
        <v>44840.572916666664</v>
      </c>
      <c r="B867" s="1">
        <v>2.65</v>
      </c>
      <c r="C867" s="1">
        <v>29.94</v>
      </c>
      <c r="D867" s="1">
        <v>0.73799999999999999</v>
      </c>
      <c r="E867" s="1">
        <f t="shared" ca="1" si="65"/>
        <v>20.6</v>
      </c>
      <c r="F867" s="1">
        <v>1557.25488</v>
      </c>
      <c r="G867" s="1">
        <f t="shared" si="66"/>
        <v>864.20769345335702</v>
      </c>
      <c r="H867" s="1">
        <f t="shared" si="67"/>
        <v>864.20769345335702</v>
      </c>
      <c r="I867" s="1">
        <f t="shared" si="69"/>
        <v>1728.415386906714</v>
      </c>
      <c r="J867" s="1">
        <f t="shared" si="68"/>
        <v>49.500922471230453</v>
      </c>
      <c r="K867">
        <f ca="1">J867+F867+C867+E867+#REF!+#REF!+#REF!+#REF!+#REF!+#REF!</f>
        <v>3686.9611033000001</v>
      </c>
    </row>
    <row r="868" spans="1:18" x14ac:dyDescent="0.25">
      <c r="A868" s="5">
        <v>44840.576388888891</v>
      </c>
      <c r="B868" s="1">
        <v>3.56</v>
      </c>
      <c r="C868" s="1">
        <v>29.67</v>
      </c>
      <c r="D868" s="1">
        <v>0.73299999999999998</v>
      </c>
      <c r="E868" s="1">
        <f t="shared" ca="1" si="65"/>
        <v>20.6</v>
      </c>
      <c r="F868" s="1">
        <v>1568.8141639999999</v>
      </c>
      <c r="G868" s="1">
        <f t="shared" si="66"/>
        <v>864.57064310119813</v>
      </c>
      <c r="H868" s="1">
        <f t="shared" si="67"/>
        <v>864.57064310119813</v>
      </c>
      <c r="I868" s="1">
        <f t="shared" si="69"/>
        <v>1729.1412862023963</v>
      </c>
      <c r="J868" s="1">
        <f t="shared" si="68"/>
        <v>48.076092094098968</v>
      </c>
      <c r="K868">
        <f ca="1">J868+F868+C868+E868+#REF!+#REF!+#REF!+#REF!+#REF!+#REF!</f>
        <v>3623.8618333000004</v>
      </c>
    </row>
    <row r="869" spans="1:18" x14ac:dyDescent="0.25">
      <c r="A869" s="5">
        <v>44840.579861111109</v>
      </c>
      <c r="B869" s="1">
        <v>2.4500000000000002</v>
      </c>
      <c r="C869" s="1">
        <v>30.59</v>
      </c>
      <c r="D869" s="1">
        <v>0.71899999999999997</v>
      </c>
      <c r="E869" s="1">
        <f t="shared" ca="1" si="65"/>
        <v>20.6</v>
      </c>
      <c r="F869" s="1">
        <v>1579.2209850000002</v>
      </c>
      <c r="G869" s="1">
        <f t="shared" si="66"/>
        <v>836.99457875092958</v>
      </c>
      <c r="H869" s="1">
        <f t="shared" si="67"/>
        <v>836.99457875092958</v>
      </c>
      <c r="I869" s="1">
        <f t="shared" si="69"/>
        <v>1673.9891575018592</v>
      </c>
      <c r="J869" s="1">
        <f t="shared" si="68"/>
        <v>49.875072628620366</v>
      </c>
      <c r="K869">
        <f ca="1">J869+F869+C869+E869+#REF!+#REF!+#REF!+#REF!+#REF!+#REF!</f>
        <v>3838.8667532999998</v>
      </c>
    </row>
    <row r="870" spans="1:18" x14ac:dyDescent="0.25">
      <c r="A870" s="5">
        <v>44840.583333333336</v>
      </c>
      <c r="B870" s="1">
        <v>3.41</v>
      </c>
      <c r="C870" s="1">
        <v>30.2</v>
      </c>
      <c r="D870" s="1">
        <v>0.70899999999999996</v>
      </c>
      <c r="E870" s="1">
        <f t="shared" ca="1" si="65"/>
        <v>20.7</v>
      </c>
      <c r="F870" s="1">
        <v>1565.1872100000001</v>
      </c>
      <c r="G870" s="1">
        <f t="shared" si="66"/>
        <v>832.10247594226439</v>
      </c>
      <c r="H870" s="1">
        <f t="shared" si="67"/>
        <v>832.10247594226439</v>
      </c>
      <c r="I870" s="1">
        <f t="shared" si="69"/>
        <v>1664.2049518845288</v>
      </c>
      <c r="J870" s="1">
        <f t="shared" si="68"/>
        <v>48.162774381564056</v>
      </c>
      <c r="K870">
        <f ca="1">J870+F870+C870+E870+#REF!+#REF!+#REF!+#REF!+#REF!+#REF!</f>
        <v>4428.4294892999997</v>
      </c>
      <c r="Q870" s="4">
        <f>INT(A870/0.0416666666666667)*0.0416666666666667</f>
        <v>44840.583333333365</v>
      </c>
      <c r="R870" s="4"/>
    </row>
    <row r="871" spans="1:18" x14ac:dyDescent="0.25">
      <c r="A871" s="5">
        <v>44840.586805555555</v>
      </c>
      <c r="B871" s="1">
        <v>4.66</v>
      </c>
      <c r="C871" s="1">
        <v>28.82</v>
      </c>
      <c r="D871" s="1">
        <v>0.69599999999999995</v>
      </c>
      <c r="E871" s="1">
        <f t="shared" ca="1" si="65"/>
        <v>20.7</v>
      </c>
      <c r="F871" s="1">
        <v>1560.6186829999999</v>
      </c>
      <c r="G871" s="1">
        <f t="shared" si="66"/>
        <v>829.42379122231068</v>
      </c>
      <c r="H871" s="1">
        <f t="shared" si="67"/>
        <v>829.42379122231068</v>
      </c>
      <c r="I871" s="1">
        <f t="shared" si="69"/>
        <v>1658.8475824446214</v>
      </c>
      <c r="J871" s="1">
        <f t="shared" si="68"/>
        <v>45.191559627024873</v>
      </c>
      <c r="K871">
        <f ca="1">J871+F871+C871+E871+#REF!+#REF!+#REF!+#REF!+#REF!+#REF!</f>
        <v>4071.9087012999998</v>
      </c>
    </row>
    <row r="872" spans="1:18" x14ac:dyDescent="0.25">
      <c r="A872" s="5">
        <v>44840.590277777781</v>
      </c>
      <c r="B872" s="1">
        <v>1.8</v>
      </c>
      <c r="C872" s="1">
        <v>29.08</v>
      </c>
      <c r="D872" s="1">
        <v>0.69499999999999995</v>
      </c>
      <c r="E872" s="1">
        <f t="shared" ca="1" si="65"/>
        <v>20.7</v>
      </c>
      <c r="F872" s="1">
        <v>1559.0080440000002</v>
      </c>
      <c r="G872" s="1">
        <f t="shared" si="66"/>
        <v>811.96823600332755</v>
      </c>
      <c r="H872" s="1">
        <f t="shared" si="67"/>
        <v>811.96823600332755</v>
      </c>
      <c r="I872" s="1">
        <f t="shared" si="69"/>
        <v>1623.9364720066551</v>
      </c>
      <c r="J872" s="1">
        <f t="shared" si="68"/>
        <v>48.455160238216877</v>
      </c>
      <c r="K872">
        <f ca="1">J872+F872+C872+E872+#REF!+#REF!+#REF!+#REF!+#REF!+#REF!</f>
        <v>4132.6709612999994</v>
      </c>
    </row>
    <row r="873" spans="1:18" x14ac:dyDescent="0.25">
      <c r="A873" s="5">
        <v>44840.590277777781</v>
      </c>
      <c r="B873" s="1">
        <v>1.8</v>
      </c>
      <c r="C873" s="1">
        <v>29.08</v>
      </c>
      <c r="D873" s="1">
        <v>0.69499999999999995</v>
      </c>
      <c r="E873" s="1">
        <f t="shared" ca="1" si="65"/>
        <v>20.9</v>
      </c>
      <c r="F873" s="1">
        <v>1566.7751429999998</v>
      </c>
      <c r="G873" s="1">
        <f t="shared" si="66"/>
        <v>811.96823600332755</v>
      </c>
      <c r="H873" s="1">
        <f t="shared" si="67"/>
        <v>811.96823600332755</v>
      </c>
      <c r="I873" s="1">
        <f t="shared" si="69"/>
        <v>1623.9364720066551</v>
      </c>
      <c r="J873" s="1">
        <f t="shared" si="68"/>
        <v>48.455160238216877</v>
      </c>
      <c r="K873">
        <f ca="1">J873+F873+C873+E873+#REF!+#REF!+#REF!+#REF!+#REF!+#REF!</f>
        <v>4132.6709612999994</v>
      </c>
    </row>
    <row r="874" spans="1:18" x14ac:dyDescent="0.25">
      <c r="A874" s="5">
        <v>44840.59375</v>
      </c>
      <c r="B874" s="1">
        <v>3</v>
      </c>
      <c r="C874" s="1">
        <v>29.08</v>
      </c>
      <c r="D874" s="1">
        <v>0.68600000000000005</v>
      </c>
      <c r="E874" s="1">
        <f t="shared" ca="1" si="65"/>
        <v>20.9</v>
      </c>
      <c r="F874" s="1">
        <v>1569.737114</v>
      </c>
      <c r="G874" s="1">
        <f t="shared" si="66"/>
        <v>807.69159975518232</v>
      </c>
      <c r="H874" s="1">
        <f t="shared" si="67"/>
        <v>807.69159975518232</v>
      </c>
      <c r="I874" s="1">
        <f t="shared" si="69"/>
        <v>1615.3831995103646</v>
      </c>
      <c r="J874" s="1">
        <f t="shared" si="68"/>
        <v>46.888531277420348</v>
      </c>
      <c r="K874">
        <f ca="1">J874+F874+C874+E874+#REF!+#REF!+#REF!+#REF!+#REF!+#REF!</f>
        <v>4132.6709612999994</v>
      </c>
    </row>
    <row r="875" spans="1:18" x14ac:dyDescent="0.25">
      <c r="A875" s="5">
        <v>44840.597222222219</v>
      </c>
      <c r="B875" s="1">
        <v>3.51</v>
      </c>
      <c r="C875" s="1">
        <v>29.32</v>
      </c>
      <c r="D875" s="1">
        <v>0.67400000000000004</v>
      </c>
      <c r="E875" s="1">
        <f t="shared" ca="1" si="65"/>
        <v>20.9</v>
      </c>
      <c r="F875" s="1">
        <v>1562.851584</v>
      </c>
      <c r="G875" s="1">
        <f t="shared" si="66"/>
        <v>794.60381390599343</v>
      </c>
      <c r="H875" s="1">
        <f t="shared" si="67"/>
        <v>794.60381390599343</v>
      </c>
      <c r="I875" s="1">
        <f t="shared" si="69"/>
        <v>1589.2076278119869</v>
      </c>
      <c r="J875" s="1">
        <f t="shared" si="68"/>
        <v>46.294905576274232</v>
      </c>
      <c r="K875">
        <f ca="1">J875+F875+C875+E875+#REF!+#REF!+#REF!+#REF!+#REF!+#REF!</f>
        <v>4188.7592013000003</v>
      </c>
    </row>
    <row r="876" spans="1:18" x14ac:dyDescent="0.25">
      <c r="A876" s="5">
        <v>44840.600694444445</v>
      </c>
      <c r="B876" s="1">
        <v>5.63</v>
      </c>
      <c r="C876" s="1">
        <v>28.36</v>
      </c>
      <c r="D876" s="1">
        <v>0.66700000000000004</v>
      </c>
      <c r="E876" s="1">
        <f t="shared" ca="1" si="65"/>
        <v>21</v>
      </c>
      <c r="F876" s="1">
        <v>1557.4498520000002</v>
      </c>
      <c r="G876" s="1">
        <f t="shared" si="66"/>
        <v>800.68949928205575</v>
      </c>
      <c r="H876" s="1">
        <f t="shared" si="67"/>
        <v>800.68949928205575</v>
      </c>
      <c r="I876" s="1">
        <f t="shared" si="69"/>
        <v>1601.3789985641115</v>
      </c>
      <c r="J876" s="1">
        <f t="shared" si="68"/>
        <v>43.17096886687807</v>
      </c>
      <c r="K876">
        <f ca="1">J876+F876+C876+E876+#REF!+#REF!+#REF!+#REF!+#REF!+#REF!</f>
        <v>3946.2399893000002</v>
      </c>
    </row>
    <row r="877" spans="1:18" x14ac:dyDescent="0.25">
      <c r="A877" s="5">
        <v>44840.604166666664</v>
      </c>
      <c r="B877" s="1">
        <v>2.57</v>
      </c>
      <c r="C877" s="1">
        <v>28.68</v>
      </c>
      <c r="D877" s="1">
        <v>0.65400000000000003</v>
      </c>
      <c r="E877" s="1">
        <f t="shared" ca="1" si="65"/>
        <v>21</v>
      </c>
      <c r="F877" s="1">
        <v>1568.9640890000001</v>
      </c>
      <c r="G877" s="1">
        <f t="shared" si="66"/>
        <v>768.8811438972167</v>
      </c>
      <c r="H877" s="1">
        <f t="shared" si="67"/>
        <v>768.8811438972167</v>
      </c>
      <c r="I877" s="1">
        <f t="shared" si="69"/>
        <v>1537.7622877944334</v>
      </c>
      <c r="J877" s="1">
        <f t="shared" si="68"/>
        <v>46.097045470752768</v>
      </c>
      <c r="K877">
        <f ca="1">J877+F877+C877+E877+#REF!+#REF!+#REF!+#REF!+#REF!+#REF!</f>
        <v>4021.0243093000004</v>
      </c>
    </row>
    <row r="878" spans="1:18" x14ac:dyDescent="0.25">
      <c r="A878" s="5">
        <v>44840.607638888891</v>
      </c>
      <c r="B878" s="1">
        <v>2.62</v>
      </c>
      <c r="C878" s="1">
        <v>28.36</v>
      </c>
      <c r="D878" s="1">
        <v>0.64300000000000002</v>
      </c>
      <c r="E878" s="1">
        <f t="shared" ca="1" si="65"/>
        <v>21</v>
      </c>
      <c r="F878" s="1">
        <v>1560.4343760000002</v>
      </c>
      <c r="G878" s="1">
        <f t="shared" si="66"/>
        <v>757.47464005704546</v>
      </c>
      <c r="H878" s="1">
        <f t="shared" si="67"/>
        <v>757.47464005704546</v>
      </c>
      <c r="I878" s="1">
        <f t="shared" si="69"/>
        <v>1514.9492801140909</v>
      </c>
      <c r="J878" s="1">
        <f t="shared" si="68"/>
        <v>45.433315101316865</v>
      </c>
      <c r="K878">
        <f ca="1">J878+F878+C878+E878+#REF!+#REF!+#REF!+#REF!+#REF!+#REF!</f>
        <v>3946.2399893000002</v>
      </c>
    </row>
    <row r="879" spans="1:18" x14ac:dyDescent="0.25">
      <c r="A879" s="5">
        <v>44840.611111111109</v>
      </c>
      <c r="B879" s="1">
        <v>2.2799999999999998</v>
      </c>
      <c r="C879" s="1">
        <v>28.37</v>
      </c>
      <c r="D879" s="1">
        <v>0.63</v>
      </c>
      <c r="E879" s="1">
        <f t="shared" ca="1" si="65"/>
        <v>21.1</v>
      </c>
      <c r="F879" s="1">
        <v>1554.543672</v>
      </c>
      <c r="G879" s="1">
        <f t="shared" si="66"/>
        <v>740.08954722715396</v>
      </c>
      <c r="H879" s="1">
        <f t="shared" si="67"/>
        <v>740.08954722715396</v>
      </c>
      <c r="I879" s="1">
        <f t="shared" si="69"/>
        <v>1480.1790944543079</v>
      </c>
      <c r="J879" s="1">
        <f t="shared" si="68"/>
        <v>45.439407383914556</v>
      </c>
      <c r="K879">
        <f ca="1">J879+F879+C879+E879+#REF!+#REF!+#REF!+#REF!+#REF!+#REF!</f>
        <v>3948.5769993000004</v>
      </c>
    </row>
    <row r="880" spans="1:18" x14ac:dyDescent="0.25">
      <c r="A880" s="5">
        <v>44840.614583333336</v>
      </c>
      <c r="B880" s="1">
        <v>4.4400000000000004</v>
      </c>
      <c r="C880" s="1">
        <v>28.7</v>
      </c>
      <c r="D880" s="1">
        <v>0.61499999999999999</v>
      </c>
      <c r="E880" s="1">
        <f t="shared" ca="1" si="65"/>
        <v>21.1</v>
      </c>
      <c r="F880" s="1">
        <v>1570.715019</v>
      </c>
      <c r="G880" s="1">
        <f t="shared" si="66"/>
        <v>730.35289850079471</v>
      </c>
      <c r="H880" s="1">
        <f t="shared" si="67"/>
        <v>730.35289850079471</v>
      </c>
      <c r="I880" s="1">
        <f t="shared" si="69"/>
        <v>1460.7057970015894</v>
      </c>
      <c r="J880" s="1">
        <f t="shared" si="68"/>
        <v>43.356534365665631</v>
      </c>
      <c r="K880">
        <f ca="1">J880+F880+C880+E880+#REF!+#REF!+#REF!+#REF!+#REF!+#REF!</f>
        <v>4025.6983292999998</v>
      </c>
    </row>
    <row r="881" spans="1:18" x14ac:dyDescent="0.25">
      <c r="A881" s="5">
        <v>44840.618055555555</v>
      </c>
      <c r="B881" s="1">
        <v>5.0999999999999996</v>
      </c>
      <c r="C881" s="1">
        <v>28.85</v>
      </c>
      <c r="D881" s="1">
        <v>0.6</v>
      </c>
      <c r="E881" s="1">
        <f t="shared" ca="1" si="65"/>
        <v>21.1</v>
      </c>
      <c r="F881" s="1">
        <v>1575.5199</v>
      </c>
      <c r="G881" s="1">
        <f t="shared" si="66"/>
        <v>714.06813937715674</v>
      </c>
      <c r="H881" s="1">
        <f t="shared" si="67"/>
        <v>714.06813937715674</v>
      </c>
      <c r="I881" s="1">
        <f t="shared" si="69"/>
        <v>1428.1362787543135</v>
      </c>
      <c r="J881" s="1">
        <f t="shared" si="68"/>
        <v>42.599323944294625</v>
      </c>
      <c r="K881">
        <f ca="1">J881+F881+C881+E881+#REF!+#REF!+#REF!+#REF!+#REF!+#REF!</f>
        <v>4060.7534792999995</v>
      </c>
    </row>
    <row r="882" spans="1:18" x14ac:dyDescent="0.25">
      <c r="A882" s="5">
        <v>44840.621527777781</v>
      </c>
      <c r="B882" s="1">
        <v>0.83</v>
      </c>
      <c r="C882" s="1">
        <v>28.53</v>
      </c>
      <c r="D882" s="1">
        <v>0.58599999999999997</v>
      </c>
      <c r="E882" s="1">
        <f t="shared" ca="1" si="65"/>
        <v>21.2</v>
      </c>
      <c r="F882" s="1">
        <v>1584.4194440000001</v>
      </c>
      <c r="G882" s="1">
        <f t="shared" si="66"/>
        <v>679.39361025066751</v>
      </c>
      <c r="H882" s="1">
        <f t="shared" si="67"/>
        <v>679.39361025066751</v>
      </c>
      <c r="I882" s="1">
        <f t="shared" si="69"/>
        <v>1358.787220501335</v>
      </c>
      <c r="J882" s="1">
        <f t="shared" si="68"/>
        <v>45.835386121942008</v>
      </c>
      <c r="K882">
        <f ca="1">J882+F882+C882+E882+#REF!+#REF!+#REF!+#REF!+#REF!+#REF!</f>
        <v>3973.6006472999998</v>
      </c>
      <c r="Q882" s="4">
        <f>INT(A882/0.0416666666666667)*0.0416666666666667</f>
        <v>44840.583333333365</v>
      </c>
      <c r="R882" s="4"/>
    </row>
    <row r="883" spans="1:18" x14ac:dyDescent="0.25">
      <c r="A883" s="5">
        <v>44840.625</v>
      </c>
      <c r="B883" s="1">
        <v>2.94</v>
      </c>
      <c r="C883" s="1">
        <v>28.17</v>
      </c>
      <c r="D883" s="1">
        <v>0.56899999999999995</v>
      </c>
      <c r="E883" s="1">
        <f t="shared" ca="1" si="65"/>
        <v>21.2</v>
      </c>
      <c r="F883" s="1">
        <v>1573.137033</v>
      </c>
      <c r="G883" s="1">
        <f t="shared" si="66"/>
        <v>670.73386068588445</v>
      </c>
      <c r="H883" s="1">
        <f t="shared" si="67"/>
        <v>670.73386068588445</v>
      </c>
      <c r="I883" s="1">
        <f t="shared" si="69"/>
        <v>1341.4677213717689</v>
      </c>
      <c r="J883" s="1">
        <f t="shared" si="68"/>
        <v>42.993954714873041</v>
      </c>
      <c r="K883">
        <f ca="1">J883+F883+C883+E883+#REF!+#REF!+#REF!+#REF!+#REF!+#REF!</f>
        <v>4704.4855708000014</v>
      </c>
    </row>
    <row r="884" spans="1:18" x14ac:dyDescent="0.25">
      <c r="A884" s="5">
        <v>44840.628472222219</v>
      </c>
      <c r="B884" s="1">
        <v>3.62</v>
      </c>
      <c r="C884" s="1">
        <v>28.07</v>
      </c>
      <c r="D884" s="1">
        <v>0.55600000000000005</v>
      </c>
      <c r="E884" s="1">
        <f t="shared" ca="1" si="65"/>
        <v>21.2</v>
      </c>
      <c r="F884" s="1">
        <v>1587.6700530000001</v>
      </c>
      <c r="G884" s="1">
        <f t="shared" si="66"/>
        <v>658.37820007433663</v>
      </c>
      <c r="H884" s="1">
        <f t="shared" si="67"/>
        <v>658.37820007433663</v>
      </c>
      <c r="I884" s="1">
        <f t="shared" si="69"/>
        <v>1316.7564001486733</v>
      </c>
      <c r="J884" s="1">
        <f t="shared" si="68"/>
        <v>41.981840252184107</v>
      </c>
      <c r="K884">
        <f ca="1">J884+F884+C884+E884+#REF!+#REF!+#REF!+#REF!+#REF!+#REF!</f>
        <v>4218.6154708000004</v>
      </c>
    </row>
    <row r="885" spans="1:18" x14ac:dyDescent="0.25">
      <c r="A885" s="5">
        <v>44840.631944444445</v>
      </c>
      <c r="B885" s="1">
        <v>5.04</v>
      </c>
      <c r="C885" s="1">
        <v>28.27</v>
      </c>
      <c r="D885" s="1">
        <v>0.54200000000000004</v>
      </c>
      <c r="E885" s="1">
        <f t="shared" ca="1" si="65"/>
        <v>21.3</v>
      </c>
      <c r="F885" s="1">
        <v>1568.1075839999999</v>
      </c>
      <c r="G885" s="1">
        <f t="shared" si="66"/>
        <v>645.84910492855829</v>
      </c>
      <c r="H885" s="1">
        <f t="shared" si="67"/>
        <v>645.84910492855829</v>
      </c>
      <c r="I885" s="1">
        <f t="shared" si="69"/>
        <v>1291.6982098571166</v>
      </c>
      <c r="J885" s="1">
        <f t="shared" si="68"/>
        <v>40.734567278356444</v>
      </c>
      <c r="K885">
        <f ca="1">J885+F885+C885+E885+#REF!+#REF!+#REF!+#REF!+#REF!+#REF!</f>
        <v>4265.3556708000006</v>
      </c>
    </row>
    <row r="886" spans="1:18" x14ac:dyDescent="0.25">
      <c r="A886" s="5">
        <v>44840.635416666664</v>
      </c>
      <c r="B886" s="1">
        <v>2.75</v>
      </c>
      <c r="C886" s="1">
        <v>28.3</v>
      </c>
      <c r="D886" s="1">
        <v>0.52700000000000002</v>
      </c>
      <c r="E886" s="1">
        <f t="shared" ca="1" si="65"/>
        <v>21.3</v>
      </c>
      <c r="F886" s="1">
        <v>1577.180525</v>
      </c>
      <c r="G886" s="1">
        <f t="shared" si="66"/>
        <v>618.65685111843538</v>
      </c>
      <c r="H886" s="1">
        <f t="shared" si="67"/>
        <v>618.65685111843538</v>
      </c>
      <c r="I886" s="1">
        <f t="shared" si="69"/>
        <v>1237.3137022368708</v>
      </c>
      <c r="J886" s="1">
        <f t="shared" si="68"/>
        <v>42.185575236676705</v>
      </c>
      <c r="K886">
        <f ca="1">J886+F886+C886+E886+#REF!+#REF!+#REF!+#REF!+#REF!+#REF!</f>
        <v>4272.3667008000002</v>
      </c>
    </row>
    <row r="887" spans="1:18" x14ac:dyDescent="0.25">
      <c r="A887" s="5">
        <v>44840.638888888891</v>
      </c>
      <c r="B887" s="1">
        <v>4.16</v>
      </c>
      <c r="C887" s="1">
        <v>28.08</v>
      </c>
      <c r="D887" s="1">
        <v>0.50900000000000001</v>
      </c>
      <c r="E887" s="1">
        <f t="shared" ca="1" si="65"/>
        <v>21.3</v>
      </c>
      <c r="F887" s="1">
        <v>1565.3575860000001</v>
      </c>
      <c r="G887" s="1">
        <f t="shared" si="66"/>
        <v>603.37850106027213</v>
      </c>
      <c r="H887" s="1">
        <f t="shared" si="67"/>
        <v>603.37850106027213</v>
      </c>
      <c r="I887" s="1">
        <f t="shared" si="69"/>
        <v>1206.7570021205443</v>
      </c>
      <c r="J887" s="1">
        <f t="shared" si="68"/>
        <v>40.41380685084075</v>
      </c>
      <c r="K887">
        <f ca="1">J887+F887+C887+E887+#REF!+#REF!+#REF!+#REF!+#REF!+#REF!</f>
        <v>4220.9524807999996</v>
      </c>
    </row>
    <row r="888" spans="1:18" x14ac:dyDescent="0.25">
      <c r="A888" s="5">
        <v>44840.642361111109</v>
      </c>
      <c r="B888" s="1">
        <v>4.8899999999999997</v>
      </c>
      <c r="C888" s="1">
        <v>28.17</v>
      </c>
      <c r="D888" s="1">
        <v>0.495</v>
      </c>
      <c r="E888" s="1">
        <f t="shared" ca="1" si="65"/>
        <v>21.5</v>
      </c>
      <c r="F888" s="1">
        <v>1559.0362659999998</v>
      </c>
      <c r="G888" s="1">
        <f t="shared" si="66"/>
        <v>588.43379509519184</v>
      </c>
      <c r="H888" s="1">
        <f t="shared" si="67"/>
        <v>588.43379509519184</v>
      </c>
      <c r="I888" s="1">
        <f t="shared" si="69"/>
        <v>1176.8675901903837</v>
      </c>
      <c r="J888" s="1">
        <f t="shared" si="68"/>
        <v>39.655573419335589</v>
      </c>
      <c r="K888">
        <f ca="1">J888+F888+C888+E888+#REF!+#REF!+#REF!+#REF!+#REF!+#REF!</f>
        <v>4241.9855708000014</v>
      </c>
    </row>
    <row r="889" spans="1:18" x14ac:dyDescent="0.25">
      <c r="A889" s="5">
        <v>44840.645833333336</v>
      </c>
      <c r="B889" s="1">
        <v>3.74</v>
      </c>
      <c r="C889" s="1">
        <v>27.92</v>
      </c>
      <c r="D889" s="1">
        <v>0.47599999999999998</v>
      </c>
      <c r="E889" s="1">
        <f t="shared" ca="1" si="65"/>
        <v>21.5</v>
      </c>
      <c r="F889" s="1">
        <v>1559.4575499999999</v>
      </c>
      <c r="G889" s="1">
        <f t="shared" si="66"/>
        <v>562.62439027872028</v>
      </c>
      <c r="H889" s="1">
        <f t="shared" si="67"/>
        <v>562.62439027872028</v>
      </c>
      <c r="I889" s="1">
        <f t="shared" si="69"/>
        <v>1125.2487805574406</v>
      </c>
      <c r="J889" s="1">
        <f t="shared" si="68"/>
        <v>39.745543014734217</v>
      </c>
      <c r="K889">
        <f ca="1">J889+F889+C889+E889+#REF!+#REF!+#REF!+#REF!+#REF!+#REF!</f>
        <v>4183.5603208000011</v>
      </c>
    </row>
    <row r="890" spans="1:18" x14ac:dyDescent="0.25">
      <c r="A890" s="5">
        <v>44840.649305555555</v>
      </c>
      <c r="B890" s="1">
        <v>3.26</v>
      </c>
      <c r="C890" s="1">
        <v>28.33</v>
      </c>
      <c r="D890" s="1">
        <v>0.46</v>
      </c>
      <c r="E890" s="1">
        <f t="shared" ca="1" si="65"/>
        <v>21.5</v>
      </c>
      <c r="F890" s="1">
        <v>1564.444</v>
      </c>
      <c r="G890" s="1">
        <f t="shared" si="66"/>
        <v>539.56999959587472</v>
      </c>
      <c r="H890" s="1">
        <f t="shared" si="67"/>
        <v>539.56999959587472</v>
      </c>
      <c r="I890" s="1">
        <f t="shared" si="69"/>
        <v>1079.1399991917494</v>
      </c>
      <c r="J890" s="1">
        <f t="shared" si="68"/>
        <v>40.088571799600238</v>
      </c>
      <c r="K890">
        <f ca="1">J890+F890+C890+E890+#REF!+#REF!+#REF!+#REF!+#REF!+#REF!</f>
        <v>4279.377730799999</v>
      </c>
    </row>
    <row r="891" spans="1:18" x14ac:dyDescent="0.25">
      <c r="A891" s="5">
        <v>44840.652777777781</v>
      </c>
      <c r="B891" s="1">
        <v>4.38</v>
      </c>
      <c r="C891" s="1">
        <v>27.96</v>
      </c>
      <c r="D891" s="1">
        <v>0.44400000000000001</v>
      </c>
      <c r="E891" s="1">
        <f t="shared" ca="1" si="65"/>
        <v>21.6</v>
      </c>
      <c r="F891" s="1">
        <v>1467.00855</v>
      </c>
      <c r="G891" s="1">
        <f t="shared" si="66"/>
        <v>525.66612493136608</v>
      </c>
      <c r="H891" s="1">
        <f t="shared" si="67"/>
        <v>525.66612493136608</v>
      </c>
      <c r="I891" s="1">
        <f t="shared" si="69"/>
        <v>1051.3322498627322</v>
      </c>
      <c r="J891" s="1">
        <f t="shared" si="68"/>
        <v>38.57908190477454</v>
      </c>
      <c r="K891">
        <f ca="1">J891+F891+C891+E891+#REF!+#REF!+#REF!+#REF!+#REF!+#REF!</f>
        <v>4192.9083608000001</v>
      </c>
    </row>
    <row r="892" spans="1:18" x14ac:dyDescent="0.25">
      <c r="A892" s="5">
        <v>44840.65625</v>
      </c>
      <c r="B892" s="1">
        <v>3.14</v>
      </c>
      <c r="C892" s="1">
        <v>28.21</v>
      </c>
      <c r="D892" s="1">
        <v>0.42499999999999999</v>
      </c>
      <c r="E892" s="1">
        <f t="shared" ca="1" si="65"/>
        <v>21.6</v>
      </c>
      <c r="F892" s="1">
        <v>1422.0392399999998</v>
      </c>
      <c r="G892" s="1">
        <f t="shared" si="66"/>
        <v>497.47311070961484</v>
      </c>
      <c r="H892" s="1">
        <f t="shared" si="67"/>
        <v>497.47311070961484</v>
      </c>
      <c r="I892" s="1">
        <f t="shared" si="69"/>
        <v>994.94622141922969</v>
      </c>
      <c r="J892" s="1">
        <f t="shared" si="68"/>
        <v>39.151612367726521</v>
      </c>
      <c r="K892">
        <f ca="1">J892+F892+C892+E892+#REF!+#REF!+#REF!+#REF!+#REF!+#REF!</f>
        <v>4251.3336108000003</v>
      </c>
    </row>
    <row r="893" spans="1:18" x14ac:dyDescent="0.25">
      <c r="A893" s="5">
        <v>44840.659722222219</v>
      </c>
      <c r="B893" s="1">
        <v>2.39</v>
      </c>
      <c r="C893" s="1">
        <v>27.83</v>
      </c>
      <c r="D893" s="1">
        <v>0.40400000000000003</v>
      </c>
      <c r="E893" s="1">
        <f t="shared" ca="1" si="65"/>
        <v>21.6</v>
      </c>
      <c r="F893" s="1">
        <v>1418.1873840000001</v>
      </c>
      <c r="G893" s="1">
        <f t="shared" si="66"/>
        <v>471.6451032306062</v>
      </c>
      <c r="H893" s="1">
        <f t="shared" si="67"/>
        <v>471.6451032306062</v>
      </c>
      <c r="I893" s="1">
        <f t="shared" si="69"/>
        <v>943.29020646121239</v>
      </c>
      <c r="J893" s="1">
        <f t="shared" si="68"/>
        <v>38.704807524930438</v>
      </c>
      <c r="K893">
        <f ca="1">J893+F893+C893+E893+#REF!+#REF!+#REF!+#REF!+#REF!+#REF!</f>
        <v>4162.5272308000003</v>
      </c>
    </row>
    <row r="894" spans="1:18" x14ac:dyDescent="0.25">
      <c r="A894" s="5">
        <v>44840.663194444445</v>
      </c>
      <c r="B894" s="1">
        <v>4.01</v>
      </c>
      <c r="C894" s="1">
        <v>28.4</v>
      </c>
      <c r="D894" s="1">
        <v>0.38500000000000001</v>
      </c>
      <c r="E894" s="1">
        <f t="shared" ca="1" si="65"/>
        <v>21.9</v>
      </c>
      <c r="F894" s="1">
        <v>1427.3825280000001</v>
      </c>
      <c r="G894" s="1">
        <f t="shared" si="66"/>
        <v>450.68715685801374</v>
      </c>
      <c r="H894" s="1">
        <f t="shared" si="67"/>
        <v>450.68715685801374</v>
      </c>
      <c r="I894" s="1">
        <f t="shared" si="69"/>
        <v>901.37431371602747</v>
      </c>
      <c r="J894" s="1">
        <f t="shared" si="68"/>
        <v>37.812601101728156</v>
      </c>
      <c r="K894">
        <f ca="1">J894+F894+C894+E894+#REF!+#REF!+#REF!+#REF!+#REF!+#REF!</f>
        <v>4295.7368008000003</v>
      </c>
      <c r="Q894" s="4">
        <f>INT(A894/0.0416666666666667)*0.0416666666666667</f>
        <v>44840.625000000036</v>
      </c>
      <c r="R894" s="4"/>
    </row>
    <row r="895" spans="1:18" x14ac:dyDescent="0.25">
      <c r="A895" s="5">
        <v>44840.666666666664</v>
      </c>
      <c r="B895" s="1">
        <v>3.16</v>
      </c>
      <c r="C895" s="1">
        <v>28.37</v>
      </c>
      <c r="D895" s="1">
        <v>0.36599999999999999</v>
      </c>
      <c r="E895" s="1">
        <f t="shared" ca="1" si="65"/>
        <v>21.9</v>
      </c>
      <c r="F895" s="1">
        <v>1414.582596</v>
      </c>
      <c r="G895" s="1">
        <f t="shared" si="66"/>
        <v>425.4759207896584</v>
      </c>
      <c r="H895" s="1">
        <f t="shared" si="67"/>
        <v>425.4759207896584</v>
      </c>
      <c r="I895" s="1">
        <f t="shared" si="69"/>
        <v>850.95184157931681</v>
      </c>
      <c r="J895" s="1">
        <f t="shared" si="68"/>
        <v>37.781471649021469</v>
      </c>
      <c r="K895">
        <f ca="1">J895+F895+C895+E895+#REF!+#REF!+#REF!+#REF!+#REF!+#REF!</f>
        <v>4984.5060208000004</v>
      </c>
    </row>
    <row r="896" spans="1:18" x14ac:dyDescent="0.25">
      <c r="A896" s="5">
        <v>44840.670138888891</v>
      </c>
      <c r="B896" s="1">
        <v>2.67</v>
      </c>
      <c r="C896" s="1">
        <v>28.43</v>
      </c>
      <c r="D896" s="1">
        <v>0.34300000000000003</v>
      </c>
      <c r="E896" s="1">
        <f t="shared" ca="1" si="65"/>
        <v>21.9</v>
      </c>
      <c r="F896" s="1">
        <v>1409.308178</v>
      </c>
      <c r="G896" s="1">
        <f t="shared" si="66"/>
        <v>396.10924216875776</v>
      </c>
      <c r="H896" s="1">
        <f t="shared" si="67"/>
        <v>396.10924216875776</v>
      </c>
      <c r="I896" s="1">
        <f t="shared" si="69"/>
        <v>792.21848433751552</v>
      </c>
      <c r="J896" s="1">
        <f t="shared" si="68"/>
        <v>37.510528966746072</v>
      </c>
      <c r="K896">
        <f ca="1">J896+F896+C896+E896+#REF!+#REF!+#REF!+#REF!+#REF!+#REF!</f>
        <v>4998.5280807999998</v>
      </c>
    </row>
    <row r="897" spans="1:18" x14ac:dyDescent="0.25">
      <c r="A897" s="5">
        <v>44840.673611111109</v>
      </c>
      <c r="B897" s="1">
        <v>3.11</v>
      </c>
      <c r="C897" s="1">
        <v>28.15</v>
      </c>
      <c r="D897" s="1">
        <v>0.32600000000000001</v>
      </c>
      <c r="E897" s="1">
        <f t="shared" ca="1" si="65"/>
        <v>22</v>
      </c>
      <c r="F897" s="1">
        <v>1397.4895819999999</v>
      </c>
      <c r="G897" s="1">
        <f t="shared" si="66"/>
        <v>378.1201000923308</v>
      </c>
      <c r="H897" s="1">
        <f t="shared" si="67"/>
        <v>378.1201000923308</v>
      </c>
      <c r="I897" s="1">
        <f t="shared" si="69"/>
        <v>756.2402001846616</v>
      </c>
      <c r="J897" s="1">
        <f t="shared" si="68"/>
        <v>36.557829721159884</v>
      </c>
      <c r="K897">
        <f ca="1">J897+F897+C897+E897+#REF!+#REF!+#REF!+#REF!+#REF!+#REF!</f>
        <v>4925.7479967999989</v>
      </c>
    </row>
    <row r="898" spans="1:18" x14ac:dyDescent="0.25">
      <c r="A898" s="5">
        <v>44840.677083333336</v>
      </c>
      <c r="B898" s="1">
        <v>3.11</v>
      </c>
      <c r="C898" s="1">
        <v>27.9</v>
      </c>
      <c r="D898" s="1">
        <v>0.30499999999999999</v>
      </c>
      <c r="E898" s="1">
        <f t="shared" ca="1" si="65"/>
        <v>22</v>
      </c>
      <c r="F898" s="1">
        <v>1339.539732</v>
      </c>
      <c r="G898" s="1">
        <f t="shared" si="66"/>
        <v>353.99525108331562</v>
      </c>
      <c r="H898" s="1">
        <f t="shared" si="67"/>
        <v>353.99525108331562</v>
      </c>
      <c r="I898" s="1">
        <f t="shared" si="69"/>
        <v>707.99050216663125</v>
      </c>
      <c r="J898" s="1">
        <f t="shared" si="68"/>
        <v>35.766221058140381</v>
      </c>
      <c r="K898">
        <f ca="1">J898+F898+C898+E898+#REF!+#REF!+#REF!+#REF!+#REF!+#REF!</f>
        <v>4867.3227468000005</v>
      </c>
    </row>
    <row r="899" spans="1:18" x14ac:dyDescent="0.25">
      <c r="A899" s="5">
        <v>44840.680555555555</v>
      </c>
      <c r="B899" s="1">
        <v>6.29</v>
      </c>
      <c r="C899" s="1">
        <v>28.24</v>
      </c>
      <c r="D899" s="1">
        <v>0.28499999999999998</v>
      </c>
      <c r="E899" s="1">
        <f t="shared" ref="E899:E962" ca="1" si="70">IFERROR(INDEX($C$10:$C$1501,MATCH($K899,$E$10:$E$1501,0),1),E898)</f>
        <v>22</v>
      </c>
      <c r="F899" s="1">
        <v>1322.608125</v>
      </c>
      <c r="G899" s="1">
        <f t="shared" ref="G899:G962" si="71">(0.445*D899-(0.37/100*0.445*(J899-25)))*1000*3</f>
        <v>334.41306679248032</v>
      </c>
      <c r="H899" s="1">
        <f t="shared" ref="H899:H962" si="72">(0.445*D899-(0.37/100*0.445*(J899-25)))*1000*3</f>
        <v>334.41306679248032</v>
      </c>
      <c r="I899" s="1">
        <f t="shared" si="69"/>
        <v>668.82613358496064</v>
      </c>
      <c r="J899" s="1">
        <f t="shared" ref="J899:J962" si="73">C899+D899*1000*EXP(-3.473-0.0594*B899)</f>
        <v>34.325221825593609</v>
      </c>
      <c r="K899">
        <f ca="1">J899+F899+C899+E899+#REF!+#REF!+#REF!+#REF!+#REF!+#REF!</f>
        <v>4946.7810867999997</v>
      </c>
    </row>
    <row r="900" spans="1:18" x14ac:dyDescent="0.25">
      <c r="A900" s="5">
        <v>44840.684027777781</v>
      </c>
      <c r="B900" s="1">
        <v>4.8</v>
      </c>
      <c r="C900" s="1">
        <v>27.31</v>
      </c>
      <c r="D900" s="1">
        <v>0.27</v>
      </c>
      <c r="E900" s="1">
        <f t="shared" ca="1" si="70"/>
        <v>22.1</v>
      </c>
      <c r="F900" s="1">
        <v>1246.884507</v>
      </c>
      <c r="G900" s="1">
        <f t="shared" si="71"/>
        <v>317.92861138809792</v>
      </c>
      <c r="H900" s="1">
        <f t="shared" si="72"/>
        <v>317.92861138809792</v>
      </c>
      <c r="I900" s="1">
        <f t="shared" ref="I900:I963" si="74">G900+H900</f>
        <v>635.85722277619584</v>
      </c>
      <c r="J900" s="1">
        <f t="shared" si="73"/>
        <v>33.608439844498854</v>
      </c>
      <c r="K900">
        <f ca="1">J900+F900+C900+E900+#REF!+#REF!+#REF!+#REF!+#REF!+#REF!</f>
        <v>4713.9852475500011</v>
      </c>
    </row>
    <row r="901" spans="1:18" x14ac:dyDescent="0.25">
      <c r="A901" s="5">
        <v>44840.6875</v>
      </c>
      <c r="B901" s="1">
        <v>4.55</v>
      </c>
      <c r="C901" s="1">
        <v>27.81</v>
      </c>
      <c r="D901" s="1">
        <v>0.25</v>
      </c>
      <c r="E901" s="1">
        <f t="shared" ca="1" si="70"/>
        <v>22.1</v>
      </c>
      <c r="F901" s="1">
        <v>1233.7301890000001</v>
      </c>
      <c r="G901" s="1">
        <f t="shared" si="71"/>
        <v>290.63242028555595</v>
      </c>
      <c r="H901" s="1">
        <f t="shared" si="72"/>
        <v>290.63242028555595</v>
      </c>
      <c r="I901" s="1">
        <f t="shared" si="74"/>
        <v>581.2648405711119</v>
      </c>
      <c r="J901" s="1">
        <f t="shared" si="73"/>
        <v>33.72913851896832</v>
      </c>
      <c r="K901">
        <f ca="1">J901+F901+C901+E901+#REF!+#REF!+#REF!+#REF!+#REF!+#REF!</f>
        <v>4830.8357475499997</v>
      </c>
    </row>
    <row r="902" spans="1:18" x14ac:dyDescent="0.25">
      <c r="A902" s="5">
        <v>44840.690972222219</v>
      </c>
      <c r="B902" s="1">
        <v>3.93</v>
      </c>
      <c r="C902" s="1">
        <v>27.57</v>
      </c>
      <c r="D902" s="1">
        <v>0.23400000000000001</v>
      </c>
      <c r="E902" s="1">
        <f t="shared" ca="1" si="70"/>
        <v>22.1</v>
      </c>
      <c r="F902" s="1">
        <v>1228.5771119999999</v>
      </c>
      <c r="G902" s="1">
        <f t="shared" si="71"/>
        <v>271.30246822123456</v>
      </c>
      <c r="H902" s="1">
        <f t="shared" si="72"/>
        <v>271.30246822123456</v>
      </c>
      <c r="I902" s="1">
        <f t="shared" si="74"/>
        <v>542.60493644246912</v>
      </c>
      <c r="J902" s="1">
        <f t="shared" si="73"/>
        <v>33.318156043884088</v>
      </c>
      <c r="K902">
        <f ca="1">J902+F902+C902+E902+#REF!+#REF!+#REF!+#REF!+#REF!+#REF!</f>
        <v>4767.0090735499998</v>
      </c>
    </row>
    <row r="903" spans="1:18" x14ac:dyDescent="0.25">
      <c r="A903" s="5">
        <v>44840.694444444445</v>
      </c>
      <c r="B903" s="1">
        <v>5.15</v>
      </c>
      <c r="C903" s="1">
        <v>26.98</v>
      </c>
      <c r="D903" s="1">
        <v>0.214</v>
      </c>
      <c r="E903" s="1">
        <f t="shared" ca="1" si="70"/>
        <v>22.4</v>
      </c>
      <c r="F903" s="1">
        <v>1088.3776780000001</v>
      </c>
      <c r="G903" s="1">
        <f t="shared" si="71"/>
        <v>251.7586851985501</v>
      </c>
      <c r="H903" s="1">
        <f t="shared" si="72"/>
        <v>251.7586851985501</v>
      </c>
      <c r="I903" s="1">
        <f t="shared" si="74"/>
        <v>503.51737039710019</v>
      </c>
      <c r="J903" s="1">
        <f t="shared" si="73"/>
        <v>31.869382488399616</v>
      </c>
      <c r="K903">
        <f ca="1">J903+F903+C903+E903+#REF!+#REF!+#REF!+#REF!+#REF!+#REF!</f>
        <v>4612.6813112999989</v>
      </c>
    </row>
    <row r="904" spans="1:18" x14ac:dyDescent="0.25">
      <c r="A904" s="5">
        <v>44840.697916666664</v>
      </c>
      <c r="B904" s="1">
        <v>3.03</v>
      </c>
      <c r="C904" s="1">
        <v>26.51</v>
      </c>
      <c r="D904" s="1">
        <v>0.19600000000000001</v>
      </c>
      <c r="E904" s="1">
        <f t="shared" ca="1" si="70"/>
        <v>22.4</v>
      </c>
      <c r="F904" s="1">
        <v>952.947315</v>
      </c>
      <c r="G904" s="1">
        <f t="shared" si="71"/>
        <v>229.11317620810243</v>
      </c>
      <c r="H904" s="1">
        <f t="shared" si="72"/>
        <v>229.11317620810243</v>
      </c>
      <c r="I904" s="1">
        <f t="shared" si="74"/>
        <v>458.22635241620486</v>
      </c>
      <c r="J904" s="1">
        <f t="shared" si="73"/>
        <v>31.589092781029983</v>
      </c>
      <c r="K904">
        <f ca="1">J904+F904+C904+E904+#REF!+#REF!+#REF!+#REF!+#REF!+#REF!</f>
        <v>4502.8418412999999</v>
      </c>
    </row>
    <row r="905" spans="1:18" x14ac:dyDescent="0.25">
      <c r="A905" s="5">
        <v>44840.701388888891</v>
      </c>
      <c r="B905" s="1">
        <v>4.21</v>
      </c>
      <c r="C905" s="1">
        <v>26.14</v>
      </c>
      <c r="D905" s="1">
        <v>0.17799999999999999</v>
      </c>
      <c r="E905" s="1">
        <f t="shared" ca="1" si="70"/>
        <v>22.4</v>
      </c>
      <c r="F905" s="1">
        <v>1223.5365879999999</v>
      </c>
      <c r="G905" s="1">
        <f t="shared" si="71"/>
        <v>210.75711215321601</v>
      </c>
      <c r="H905" s="1">
        <f t="shared" si="72"/>
        <v>210.75711215321601</v>
      </c>
      <c r="I905" s="1">
        <f t="shared" si="74"/>
        <v>421.51422430643203</v>
      </c>
      <c r="J905" s="1">
        <f t="shared" si="73"/>
        <v>30.440406487859903</v>
      </c>
      <c r="K905">
        <f ca="1">J905+F905+C905+E905+#REF!+#REF!+#REF!+#REF!+#REF!+#REF!</f>
        <v>4416.3724713000011</v>
      </c>
    </row>
    <row r="906" spans="1:18" x14ac:dyDescent="0.25">
      <c r="A906" s="5">
        <v>44840.704861111109</v>
      </c>
      <c r="B906" s="1">
        <v>3.33</v>
      </c>
      <c r="C906" s="1">
        <v>26.16</v>
      </c>
      <c r="D906" s="1">
        <v>0.16400000000000001</v>
      </c>
      <c r="E906" s="1">
        <f t="shared" ca="1" si="70"/>
        <v>22.6</v>
      </c>
      <c r="F906" s="1">
        <v>1219.1452199999999</v>
      </c>
      <c r="G906" s="1">
        <f t="shared" si="71"/>
        <v>192.5887971612205</v>
      </c>
      <c r="H906" s="1">
        <f t="shared" si="72"/>
        <v>192.5887971612205</v>
      </c>
      <c r="I906" s="1">
        <f t="shared" si="74"/>
        <v>385.177594322441</v>
      </c>
      <c r="J906" s="1">
        <f t="shared" si="73"/>
        <v>30.334791545455921</v>
      </c>
      <c r="K906">
        <f ca="1">J906+F906+C906+E906+#REF!+#REF!+#REF!+#REF!+#REF!+#REF!</f>
        <v>4421.0464913000005</v>
      </c>
      <c r="Q906" s="4">
        <f>INT(A906/0.0416666666666667)*0.0416666666666667</f>
        <v>44840.666666666701</v>
      </c>
      <c r="R906" s="4"/>
    </row>
    <row r="907" spans="1:18" x14ac:dyDescent="0.25">
      <c r="A907" s="5">
        <v>44840.708333333336</v>
      </c>
      <c r="B907" s="1">
        <v>2.67</v>
      </c>
      <c r="C907" s="1">
        <v>26.26</v>
      </c>
      <c r="D907" s="1">
        <v>0.15</v>
      </c>
      <c r="E907" s="1">
        <f t="shared" ca="1" si="70"/>
        <v>22.6</v>
      </c>
      <c r="F907" s="1">
        <v>1204.0632190000001</v>
      </c>
      <c r="G907" s="1">
        <f t="shared" si="71"/>
        <v>174.41109610878621</v>
      </c>
      <c r="H907" s="1">
        <f t="shared" si="72"/>
        <v>174.41109610878621</v>
      </c>
      <c r="I907" s="1">
        <f t="shared" si="74"/>
        <v>348.82219221757242</v>
      </c>
      <c r="J907" s="1">
        <f t="shared" si="73"/>
        <v>30.231076807614901</v>
      </c>
      <c r="K907">
        <f ca="1">J907+F907+C907+E907+#REF!+#REF!+#REF!+#REF!+#REF!+#REF!</f>
        <v>4813.0256878</v>
      </c>
    </row>
    <row r="908" spans="1:18" x14ac:dyDescent="0.25">
      <c r="A908" s="5">
        <v>44840.711805555555</v>
      </c>
      <c r="B908" s="1">
        <v>5.12</v>
      </c>
      <c r="C908" s="1">
        <v>26.38</v>
      </c>
      <c r="D908" s="1">
        <v>0.13400000000000001</v>
      </c>
      <c r="E908" s="1">
        <f t="shared" ca="1" si="70"/>
        <v>22.6</v>
      </c>
      <c r="F908" s="1">
        <v>1307.7707499999999</v>
      </c>
      <c r="G908" s="1">
        <f t="shared" si="71"/>
        <v>156.92386299601475</v>
      </c>
      <c r="H908" s="1">
        <f t="shared" si="72"/>
        <v>156.92386299601475</v>
      </c>
      <c r="I908" s="1">
        <f t="shared" si="74"/>
        <v>313.8477259920295</v>
      </c>
      <c r="J908" s="1">
        <f t="shared" si="73"/>
        <v>29.447036542966952</v>
      </c>
      <c r="K908">
        <f ca="1">J908+F908+C908+E908+#REF!+#REF!+#REF!+#REF!+#REF!+#REF!</f>
        <v>4841.0698077999996</v>
      </c>
    </row>
    <row r="909" spans="1:18" x14ac:dyDescent="0.25">
      <c r="A909" s="5">
        <v>44840.715277777781</v>
      </c>
      <c r="B909" s="1">
        <v>5.22</v>
      </c>
      <c r="C909" s="1">
        <v>25.62</v>
      </c>
      <c r="D909" s="1">
        <v>0.121</v>
      </c>
      <c r="E909" s="1">
        <f t="shared" ca="1" si="70"/>
        <v>22.6</v>
      </c>
      <c r="F909" s="1">
        <v>1268.095748</v>
      </c>
      <c r="G909" s="1">
        <f t="shared" si="71"/>
        <v>144.87364059774592</v>
      </c>
      <c r="H909" s="1">
        <f t="shared" si="72"/>
        <v>144.87364059774592</v>
      </c>
      <c r="I909" s="1">
        <f t="shared" si="74"/>
        <v>289.74728119549184</v>
      </c>
      <c r="J909" s="1">
        <f t="shared" si="73"/>
        <v>28.373086223758285</v>
      </c>
      <c r="K909">
        <f ca="1">J909+F909+C909+E909+#REF!+#REF!+#REF!+#REF!+#REF!+#REF!</f>
        <v>4663.4570478000005</v>
      </c>
    </row>
    <row r="910" spans="1:18" x14ac:dyDescent="0.25">
      <c r="A910" s="5">
        <v>44840.71875</v>
      </c>
      <c r="B910" s="1">
        <v>5.6</v>
      </c>
      <c r="C910" s="1">
        <v>25.7</v>
      </c>
      <c r="D910" s="1">
        <v>0.108</v>
      </c>
      <c r="E910" s="1">
        <f t="shared" ca="1" si="70"/>
        <v>22.6</v>
      </c>
      <c r="F910" s="1">
        <v>1269.4646699999998</v>
      </c>
      <c r="G910" s="1">
        <f t="shared" si="71"/>
        <v>128.8554223891484</v>
      </c>
      <c r="H910" s="1">
        <f t="shared" si="72"/>
        <v>128.8554223891484</v>
      </c>
      <c r="I910" s="1">
        <f t="shared" si="74"/>
        <v>257.7108447782968</v>
      </c>
      <c r="J910" s="1">
        <f t="shared" si="73"/>
        <v>28.102455230458872</v>
      </c>
      <c r="K910">
        <f ca="1">J910+F910+C910+E910+#REF!+#REF!+#REF!+#REF!+#REF!+#REF!</f>
        <v>4682.1531277999984</v>
      </c>
    </row>
    <row r="911" spans="1:18" x14ac:dyDescent="0.25">
      <c r="A911" s="5">
        <v>44840.722222222219</v>
      </c>
      <c r="B911" s="1">
        <v>4.3</v>
      </c>
      <c r="C911" s="1">
        <v>25.53</v>
      </c>
      <c r="D911" s="1">
        <v>9.7000000000000003E-2</v>
      </c>
      <c r="E911" s="1">
        <f t="shared" ca="1" si="70"/>
        <v>22.6</v>
      </c>
      <c r="F911" s="1">
        <v>1117.574053</v>
      </c>
      <c r="G911" s="1">
        <f t="shared" si="71"/>
        <v>115.36316397677227</v>
      </c>
      <c r="H911" s="1">
        <f t="shared" si="72"/>
        <v>115.36316397677227</v>
      </c>
      <c r="I911" s="1">
        <f t="shared" si="74"/>
        <v>230.72632795354454</v>
      </c>
      <c r="J911" s="1">
        <f t="shared" si="73"/>
        <v>27.860985124653862</v>
      </c>
      <c r="K911">
        <f ca="1">J911+F911+C911+E911+#REF!+#REF!+#REF!+#REF!+#REF!+#REF!</f>
        <v>4642.4239577999997</v>
      </c>
    </row>
    <row r="912" spans="1:18" x14ac:dyDescent="0.25">
      <c r="A912" s="5">
        <v>44840.725694444445</v>
      </c>
      <c r="B912" s="1">
        <v>5.59</v>
      </c>
      <c r="C912" s="1">
        <v>24.96</v>
      </c>
      <c r="D912" s="1">
        <v>8.6999999999999994E-2</v>
      </c>
      <c r="E912" s="1">
        <f t="shared" ca="1" si="70"/>
        <v>22.6</v>
      </c>
      <c r="F912" s="1">
        <v>729.82371899999998</v>
      </c>
      <c r="G912" s="1">
        <f t="shared" si="71"/>
        <v>106.77743052404463</v>
      </c>
      <c r="H912" s="1">
        <f t="shared" si="72"/>
        <v>106.77743052404463</v>
      </c>
      <c r="I912" s="1">
        <f t="shared" si="74"/>
        <v>213.55486104808926</v>
      </c>
      <c r="J912" s="1">
        <f t="shared" si="73"/>
        <v>26.896461074188757</v>
      </c>
      <c r="K912">
        <f ca="1">J912+F912+C912+E912+#REF!+#REF!+#REF!+#REF!+#REF!+#REF!</f>
        <v>4509.2143877999988</v>
      </c>
    </row>
    <row r="913" spans="1:18" x14ac:dyDescent="0.25">
      <c r="A913" s="5">
        <v>44840.729166666664</v>
      </c>
      <c r="B913" s="1">
        <v>4.7300000000000004</v>
      </c>
      <c r="C913" s="1">
        <v>25.07</v>
      </c>
      <c r="D913" s="1">
        <v>7.5999999999999998E-2</v>
      </c>
      <c r="E913" s="1">
        <f t="shared" ca="1" si="70"/>
        <v>22.6</v>
      </c>
      <c r="F913" s="1">
        <v>608.22834099999989</v>
      </c>
      <c r="G913" s="1">
        <f t="shared" si="71"/>
        <v>92.320535916472721</v>
      </c>
      <c r="H913" s="1">
        <f t="shared" si="72"/>
        <v>92.320535916472721</v>
      </c>
      <c r="I913" s="1">
        <f t="shared" si="74"/>
        <v>184.64107183294544</v>
      </c>
      <c r="J913" s="1">
        <f t="shared" si="73"/>
        <v>26.850281219460935</v>
      </c>
      <c r="K913">
        <f ca="1">J913+F913+C913+E913+#REF!+#REF!+#REF!+#REF!+#REF!+#REF!</f>
        <v>4534.9214978</v>
      </c>
    </row>
    <row r="914" spans="1:18" x14ac:dyDescent="0.25">
      <c r="A914" s="5">
        <v>44840.732638888891</v>
      </c>
      <c r="B914" s="1">
        <v>2.38</v>
      </c>
      <c r="C914" s="1">
        <v>24.93</v>
      </c>
      <c r="D914" s="1">
        <v>6.6000000000000003E-2</v>
      </c>
      <c r="E914" s="1">
        <f t="shared" ca="1" si="70"/>
        <v>22.6</v>
      </c>
      <c r="F914" s="1">
        <v>607.63336200000003</v>
      </c>
      <c r="G914" s="1">
        <f t="shared" si="71"/>
        <v>79.675146463371448</v>
      </c>
      <c r="H914" s="1">
        <f t="shared" si="72"/>
        <v>79.675146463371448</v>
      </c>
      <c r="I914" s="1">
        <f t="shared" si="74"/>
        <v>159.3502929267429</v>
      </c>
      <c r="J914" s="1">
        <f t="shared" si="73"/>
        <v>26.707633067441755</v>
      </c>
      <c r="K914">
        <f ca="1">J914+F914+C914+E914+#REF!+#REF!+#REF!+#REF!+#REF!+#REF!</f>
        <v>4502.2033577999991</v>
      </c>
    </row>
    <row r="915" spans="1:18" x14ac:dyDescent="0.25">
      <c r="A915" s="5">
        <v>44840.736111111109</v>
      </c>
      <c r="B915" s="1">
        <v>4.49</v>
      </c>
      <c r="C915" s="1">
        <v>24.59</v>
      </c>
      <c r="D915" s="1">
        <v>5.7000000000000002E-2</v>
      </c>
      <c r="E915" s="1">
        <f t="shared" ca="1" si="70"/>
        <v>22.7</v>
      </c>
      <c r="F915" s="1">
        <v>608.10901200000001</v>
      </c>
      <c r="G915" s="1">
        <f t="shared" si="71"/>
        <v>71.43022507016579</v>
      </c>
      <c r="H915" s="1">
        <f t="shared" si="72"/>
        <v>71.43022507016579</v>
      </c>
      <c r="I915" s="1">
        <f t="shared" si="74"/>
        <v>142.86045014033158</v>
      </c>
      <c r="J915" s="1">
        <f t="shared" si="73"/>
        <v>25.944382008266871</v>
      </c>
      <c r="K915">
        <f ca="1">J915+F915+C915+E915+#REF!+#REF!+#REF!+#REF!+#REF!+#REF!</f>
        <v>4422.7450177999999</v>
      </c>
    </row>
    <row r="916" spans="1:18" x14ac:dyDescent="0.25">
      <c r="A916" s="5">
        <v>44840.739583333336</v>
      </c>
      <c r="B916" s="1">
        <v>4.4800000000000004</v>
      </c>
      <c r="C916" s="1">
        <v>24.5</v>
      </c>
      <c r="D916" s="1">
        <v>4.7E-2</v>
      </c>
      <c r="E916" s="1">
        <f t="shared" ca="1" si="70"/>
        <v>22.7</v>
      </c>
      <c r="F916" s="1">
        <v>605.85508000000004</v>
      </c>
      <c r="G916" s="1">
        <f t="shared" si="71"/>
        <v>59.69518135500779</v>
      </c>
      <c r="H916" s="1">
        <f t="shared" si="72"/>
        <v>59.69518135500779</v>
      </c>
      <c r="I916" s="1">
        <f t="shared" si="74"/>
        <v>119.39036271001558</v>
      </c>
      <c r="J916" s="1">
        <f t="shared" si="73"/>
        <v>25.6174346887321</v>
      </c>
      <c r="K916">
        <f ca="1">J916+F916+C916+E916+#REF!+#REF!+#REF!+#REF!+#REF!+#REF!</f>
        <v>4401.7119277999991</v>
      </c>
    </row>
    <row r="917" spans="1:18" x14ac:dyDescent="0.25">
      <c r="A917" s="5">
        <v>44840.743055555555</v>
      </c>
      <c r="B917" s="1">
        <v>3.13</v>
      </c>
      <c r="C917" s="1">
        <v>24.34</v>
      </c>
      <c r="D917" s="1">
        <v>3.6999999999999998E-2</v>
      </c>
      <c r="E917" s="1">
        <f t="shared" ca="1" si="70"/>
        <v>22.7</v>
      </c>
      <c r="F917" s="1">
        <v>606.12437</v>
      </c>
      <c r="G917" s="1">
        <f t="shared" si="71"/>
        <v>47.947084901980084</v>
      </c>
      <c r="H917" s="1">
        <f t="shared" si="72"/>
        <v>47.947084901980084</v>
      </c>
      <c r="I917" s="1">
        <f t="shared" si="74"/>
        <v>95.894169803960168</v>
      </c>
      <c r="J917" s="1">
        <f t="shared" si="73"/>
        <v>25.293129891288576</v>
      </c>
      <c r="K917">
        <f ca="1">J917+F917+C917+E917+#REF!+#REF!+#REF!+#REF!+#REF!+#REF!</f>
        <v>4364.3197678000006</v>
      </c>
    </row>
    <row r="918" spans="1:18" x14ac:dyDescent="0.25">
      <c r="A918" s="5">
        <v>44840.746527777781</v>
      </c>
      <c r="B918" s="1">
        <v>2.64</v>
      </c>
      <c r="C918" s="1">
        <v>24.29</v>
      </c>
      <c r="D918" s="1">
        <v>2.8000000000000001E-2</v>
      </c>
      <c r="E918" s="1">
        <f t="shared" ca="1" si="70"/>
        <v>21.6</v>
      </c>
      <c r="F918" s="1">
        <v>612.35324700000001</v>
      </c>
      <c r="G918" s="1">
        <f t="shared" si="71"/>
        <v>37.219022745137082</v>
      </c>
      <c r="H918" s="1">
        <f t="shared" si="72"/>
        <v>37.219022745137082</v>
      </c>
      <c r="I918" s="1">
        <f t="shared" si="74"/>
        <v>74.438045490274163</v>
      </c>
      <c r="J918" s="1">
        <f t="shared" si="73"/>
        <v>25.032589787400127</v>
      </c>
      <c r="K918">
        <f ca="1">J918+F918+C918+E918+#REF!+#REF!+#REF!+#REF!+#REF!+#REF!</f>
        <v>4352.6347178000005</v>
      </c>
      <c r="Q918" s="4">
        <f>INT(A918/0.0416666666666667)*0.0416666666666667</f>
        <v>44840.708333333365</v>
      </c>
      <c r="R918" s="4"/>
    </row>
    <row r="919" spans="1:18" x14ac:dyDescent="0.25">
      <c r="A919" s="5">
        <v>44840.75</v>
      </c>
      <c r="B919" s="1">
        <v>2.56</v>
      </c>
      <c r="C919" s="1">
        <v>24.1</v>
      </c>
      <c r="D919" s="1">
        <v>1.7000000000000001E-2</v>
      </c>
      <c r="E919" s="1">
        <f t="shared" ca="1" si="70"/>
        <v>21.6</v>
      </c>
      <c r="F919" s="1">
        <v>609.82779900000003</v>
      </c>
      <c r="G919" s="1">
        <f t="shared" si="71"/>
        <v>24.902928535376695</v>
      </c>
      <c r="H919" s="1">
        <f t="shared" si="72"/>
        <v>24.902928535376695</v>
      </c>
      <c r="I919" s="1">
        <f t="shared" si="74"/>
        <v>49.80585707075339</v>
      </c>
      <c r="J919" s="1">
        <f t="shared" si="73"/>
        <v>24.553005661427939</v>
      </c>
      <c r="K919">
        <f ca="1">J919+F919+C919+E919+#REF!+#REF!+#REF!+#REF!+#REF!+#REF!</f>
        <v>4259.928477800001</v>
      </c>
    </row>
    <row r="920" spans="1:18" x14ac:dyDescent="0.25">
      <c r="A920" s="5">
        <v>44840.753472222219</v>
      </c>
      <c r="B920" s="1">
        <v>1.52</v>
      </c>
      <c r="C920" s="1">
        <v>24.01</v>
      </c>
      <c r="D920" s="1">
        <v>8.0000000000000002E-3</v>
      </c>
      <c r="E920" s="1">
        <f t="shared" ca="1" si="70"/>
        <v>21.6</v>
      </c>
      <c r="F920" s="1">
        <v>612.28203399999995</v>
      </c>
      <c r="G920" s="1">
        <f t="shared" si="71"/>
        <v>14.45000535154705</v>
      </c>
      <c r="H920" s="1">
        <f t="shared" si="72"/>
        <v>14.45000535154705</v>
      </c>
      <c r="I920" s="1">
        <f t="shared" si="74"/>
        <v>28.9000107030941</v>
      </c>
      <c r="J920" s="1">
        <f t="shared" si="73"/>
        <v>24.236763771323606</v>
      </c>
      <c r="K920">
        <f ca="1">J920+F920+C920+E920+#REF!+#REF!+#REF!+#REF!+#REF!+#REF!</f>
        <v>4238.8953878000002</v>
      </c>
    </row>
    <row r="921" spans="1:18" x14ac:dyDescent="0.25">
      <c r="A921" s="5">
        <v>44840.756944444445</v>
      </c>
      <c r="B921" s="1">
        <v>1.06</v>
      </c>
      <c r="C921" s="1">
        <v>23.83</v>
      </c>
      <c r="D921" s="1">
        <v>3.0000000000000001E-3</v>
      </c>
      <c r="E921" s="1">
        <f t="shared" ca="1" si="70"/>
        <v>20.2</v>
      </c>
      <c r="F921" s="1">
        <v>614.83796399999994</v>
      </c>
      <c r="G921" s="1">
        <f t="shared" si="71"/>
        <v>9.352542292682811</v>
      </c>
      <c r="H921" s="1">
        <f t="shared" si="72"/>
        <v>9.352542292682811</v>
      </c>
      <c r="I921" s="1">
        <f t="shared" si="74"/>
        <v>18.705084585365622</v>
      </c>
      <c r="J921" s="1">
        <f t="shared" si="73"/>
        <v>23.917391984475593</v>
      </c>
      <c r="K921">
        <f ca="1">J921+F921+C921+E921+#REF!+#REF!+#REF!+#REF!+#REF!+#REF!</f>
        <v>4196.8292078000013</v>
      </c>
    </row>
    <row r="922" spans="1:18" x14ac:dyDescent="0.25">
      <c r="A922" s="5">
        <v>44840.760416666664</v>
      </c>
      <c r="B922" s="1">
        <v>0.93</v>
      </c>
      <c r="C922" s="1">
        <v>23.78</v>
      </c>
      <c r="D922" s="1">
        <v>0</v>
      </c>
      <c r="E922" s="1">
        <f t="shared" ca="1" si="70"/>
        <v>20.2</v>
      </c>
      <c r="F922" s="1">
        <v>613.56716499999993</v>
      </c>
      <c r="G922" s="1">
        <f t="shared" si="71"/>
        <v>6.0261899999999962</v>
      </c>
      <c r="H922" s="1">
        <f t="shared" si="72"/>
        <v>6.0261899999999962</v>
      </c>
      <c r="I922" s="1">
        <f t="shared" si="74"/>
        <v>12.052379999999992</v>
      </c>
      <c r="J922" s="1">
        <f t="shared" si="73"/>
        <v>23.78</v>
      </c>
      <c r="K922">
        <f ca="1">J922+F922+C922+E922+#REF!+#REF!+#REF!+#REF!+#REF!+#REF!</f>
        <v>4185.1441578000004</v>
      </c>
    </row>
    <row r="923" spans="1:18" x14ac:dyDescent="0.25">
      <c r="A923" s="5">
        <v>44840.763888888891</v>
      </c>
      <c r="B923" s="1">
        <v>1.37</v>
      </c>
      <c r="C923" s="1">
        <v>23.7</v>
      </c>
      <c r="D923" s="1">
        <v>0</v>
      </c>
      <c r="E923" s="1">
        <f t="shared" ca="1" si="70"/>
        <v>20.2</v>
      </c>
      <c r="F923" s="1">
        <v>612.87525000000005</v>
      </c>
      <c r="G923" s="1">
        <f t="shared" si="71"/>
        <v>6.4213500000000039</v>
      </c>
      <c r="H923" s="1">
        <f t="shared" si="72"/>
        <v>6.4213500000000039</v>
      </c>
      <c r="I923" s="1">
        <f t="shared" si="74"/>
        <v>12.842700000000008</v>
      </c>
      <c r="J923" s="1">
        <f t="shared" si="73"/>
        <v>23.7</v>
      </c>
      <c r="K923">
        <f ca="1">J923+F923+C923+E923+#REF!+#REF!+#REF!+#REF!+#REF!+#REF!</f>
        <v>4166.4480778000006</v>
      </c>
    </row>
    <row r="924" spans="1:18" x14ac:dyDescent="0.25">
      <c r="A924" s="5">
        <v>44840.767361111109</v>
      </c>
      <c r="B924" s="1">
        <v>1.36</v>
      </c>
      <c r="C924" s="1">
        <v>23.63</v>
      </c>
      <c r="D924" s="1">
        <v>0</v>
      </c>
      <c r="E924" s="1">
        <f t="shared" ca="1" si="70"/>
        <v>19.8</v>
      </c>
      <c r="F924" s="1">
        <v>615.57997499999999</v>
      </c>
      <c r="G924" s="1">
        <f t="shared" si="71"/>
        <v>6.7671150000000058</v>
      </c>
      <c r="H924" s="1">
        <f t="shared" si="72"/>
        <v>6.7671150000000058</v>
      </c>
      <c r="I924" s="1">
        <f t="shared" si="74"/>
        <v>13.534230000000012</v>
      </c>
      <c r="J924" s="1">
        <f t="shared" si="73"/>
        <v>23.63</v>
      </c>
      <c r="K924">
        <f ca="1">J924+F924+C924+E924+#REF!+#REF!+#REF!+#REF!+#REF!+#REF!</f>
        <v>4150.0890078000002</v>
      </c>
    </row>
    <row r="925" spans="1:18" x14ac:dyDescent="0.25">
      <c r="A925" s="5">
        <v>44840.770833333336</v>
      </c>
      <c r="B925" s="1">
        <v>0.79</v>
      </c>
      <c r="C925" s="1">
        <v>23.65</v>
      </c>
      <c r="D925" s="1">
        <v>0</v>
      </c>
      <c r="E925" s="1">
        <f t="shared" ca="1" si="70"/>
        <v>19.8</v>
      </c>
      <c r="F925" s="1">
        <v>84.184875000000005</v>
      </c>
      <c r="G925" s="1">
        <f t="shared" si="71"/>
        <v>6.6683250000000083</v>
      </c>
      <c r="H925" s="1">
        <f t="shared" si="72"/>
        <v>6.6683250000000083</v>
      </c>
      <c r="I925" s="1">
        <f t="shared" si="74"/>
        <v>13.336650000000017</v>
      </c>
      <c r="J925" s="1">
        <f t="shared" si="73"/>
        <v>23.65</v>
      </c>
      <c r="K925">
        <f ca="1">J925+F925+C925+E925+#REF!+#REF!+#REF!+#REF!+#REF!+#REF!</f>
        <v>4154.7630278000006</v>
      </c>
    </row>
    <row r="926" spans="1:18" x14ac:dyDescent="0.25">
      <c r="A926" s="5">
        <v>44840.774305555555</v>
      </c>
      <c r="B926" s="1">
        <v>0.67</v>
      </c>
      <c r="C926" s="1">
        <v>23.64</v>
      </c>
      <c r="D926" s="1">
        <v>0</v>
      </c>
      <c r="E926" s="1">
        <f t="shared" ca="1" si="70"/>
        <v>19.8</v>
      </c>
      <c r="F926" s="1">
        <v>84.772220000000004</v>
      </c>
      <c r="G926" s="1">
        <f t="shared" si="71"/>
        <v>6.7177199999999981</v>
      </c>
      <c r="H926" s="1">
        <f t="shared" si="72"/>
        <v>6.7177199999999981</v>
      </c>
      <c r="I926" s="1">
        <f t="shared" si="74"/>
        <v>13.435439999999996</v>
      </c>
      <c r="J926" s="1">
        <f t="shared" si="73"/>
        <v>23.64</v>
      </c>
      <c r="K926">
        <f ca="1">J926+F926+C926+E926+#REF!+#REF!+#REF!+#REF!+#REF!+#REF!</f>
        <v>4152.4260178000004</v>
      </c>
    </row>
    <row r="927" spans="1:18" x14ac:dyDescent="0.25">
      <c r="A927" s="5">
        <v>44840.777777777781</v>
      </c>
      <c r="B927" s="1">
        <v>0.55000000000000004</v>
      </c>
      <c r="C927" s="1">
        <v>23.59</v>
      </c>
      <c r="D927" s="1">
        <v>0</v>
      </c>
      <c r="E927" s="1">
        <f t="shared" ca="1" si="70"/>
        <v>19.899999999999999</v>
      </c>
      <c r="F927" s="1">
        <v>84.860815000000002</v>
      </c>
      <c r="G927" s="1">
        <f t="shared" si="71"/>
        <v>6.9646950000000016</v>
      </c>
      <c r="H927" s="1">
        <f t="shared" si="72"/>
        <v>6.9646950000000016</v>
      </c>
      <c r="I927" s="1">
        <f t="shared" si="74"/>
        <v>13.929390000000003</v>
      </c>
      <c r="J927" s="1">
        <f t="shared" si="73"/>
        <v>23.59</v>
      </c>
      <c r="K927">
        <f ca="1">J927+F927+C927+E927+#REF!+#REF!+#REF!+#REF!+#REF!+#REF!</f>
        <v>4140.7409678000004</v>
      </c>
    </row>
    <row r="928" spans="1:18" x14ac:dyDescent="0.25">
      <c r="A928" s="5">
        <v>44840.78125</v>
      </c>
      <c r="B928" s="1">
        <v>7.0000000000000007E-2</v>
      </c>
      <c r="C928" s="1">
        <v>23.53</v>
      </c>
      <c r="D928" s="1">
        <v>0</v>
      </c>
      <c r="E928" s="1">
        <f t="shared" ca="1" si="70"/>
        <v>19.899999999999999</v>
      </c>
      <c r="F928" s="1">
        <v>84.745888000000008</v>
      </c>
      <c r="G928" s="1">
        <f t="shared" si="71"/>
        <v>7.261064999999995</v>
      </c>
      <c r="H928" s="1">
        <f t="shared" si="72"/>
        <v>7.261064999999995</v>
      </c>
      <c r="I928" s="1">
        <f t="shared" si="74"/>
        <v>14.52212999999999</v>
      </c>
      <c r="J928" s="1">
        <f t="shared" si="73"/>
        <v>23.53</v>
      </c>
      <c r="K928">
        <f ca="1">J928+F928+C928+E928+#REF!+#REF!+#REF!+#REF!+#REF!+#REF!</f>
        <v>4126.718907800001</v>
      </c>
    </row>
    <row r="929" spans="1:18" x14ac:dyDescent="0.25">
      <c r="A929" s="5">
        <v>44840.784722222219</v>
      </c>
      <c r="B929" s="1">
        <v>0.38</v>
      </c>
      <c r="C929" s="1">
        <v>23.45</v>
      </c>
      <c r="D929" s="1">
        <v>0</v>
      </c>
      <c r="E929" s="1">
        <f t="shared" ca="1" si="70"/>
        <v>19.899999999999999</v>
      </c>
      <c r="F929" s="1">
        <v>85.085507000000007</v>
      </c>
      <c r="G929" s="1">
        <f t="shared" si="71"/>
        <v>7.6562250000000036</v>
      </c>
      <c r="H929" s="1">
        <f t="shared" si="72"/>
        <v>7.6562250000000036</v>
      </c>
      <c r="I929" s="1">
        <f t="shared" si="74"/>
        <v>15.312450000000007</v>
      </c>
      <c r="J929" s="1">
        <f t="shared" si="73"/>
        <v>23.45</v>
      </c>
      <c r="K929">
        <f ca="1">J929+F929+C929+E929+#REF!+#REF!+#REF!+#REF!+#REF!+#REF!</f>
        <v>4108.0228278000004</v>
      </c>
    </row>
    <row r="930" spans="1:18" x14ac:dyDescent="0.25">
      <c r="A930" s="5">
        <v>44840.788194444445</v>
      </c>
      <c r="B930" s="1">
        <v>0.27</v>
      </c>
      <c r="C930" s="1">
        <v>23.5</v>
      </c>
      <c r="D930" s="1">
        <v>0</v>
      </c>
      <c r="E930" s="1">
        <f t="shared" ca="1" si="70"/>
        <v>19.899999999999999</v>
      </c>
      <c r="F930" s="1">
        <v>1347.9630179999999</v>
      </c>
      <c r="G930" s="1">
        <f t="shared" si="71"/>
        <v>7.409250000000001</v>
      </c>
      <c r="H930" s="1">
        <f t="shared" si="72"/>
        <v>7.409250000000001</v>
      </c>
      <c r="I930" s="1">
        <f t="shared" si="74"/>
        <v>14.818500000000002</v>
      </c>
      <c r="J930" s="1">
        <f t="shared" si="73"/>
        <v>23.5</v>
      </c>
      <c r="K930">
        <f ca="1">J930+F930+C930+E930+#REF!+#REF!+#REF!+#REF!+#REF!+#REF!</f>
        <v>4119.7078778000005</v>
      </c>
      <c r="Q930" s="4">
        <f>INT(A930/0.0416666666666667)*0.0416666666666667</f>
        <v>44840.750000000036</v>
      </c>
      <c r="R930" s="4"/>
    </row>
    <row r="931" spans="1:18" x14ac:dyDescent="0.25">
      <c r="A931" s="5">
        <v>44840.791666666664</v>
      </c>
      <c r="B931" s="1">
        <v>0.6</v>
      </c>
      <c r="C931" s="1">
        <v>23.68</v>
      </c>
      <c r="D931" s="1">
        <v>0</v>
      </c>
      <c r="E931" s="1">
        <f t="shared" ca="1" si="70"/>
        <v>19.899999999999999</v>
      </c>
      <c r="F931" s="1">
        <v>634.62822599999993</v>
      </c>
      <c r="G931" s="1">
        <f t="shared" si="71"/>
        <v>6.5201400000000023</v>
      </c>
      <c r="H931" s="1">
        <f t="shared" si="72"/>
        <v>6.5201400000000023</v>
      </c>
      <c r="I931" s="1">
        <f t="shared" si="74"/>
        <v>13.040280000000005</v>
      </c>
      <c r="J931" s="1">
        <f t="shared" si="73"/>
        <v>23.68</v>
      </c>
      <c r="K931">
        <f ca="1">J931+F931+C931+E931+#REF!+#REF!+#REF!+#REF!+#REF!+#REF!</f>
        <v>3144.7950268</v>
      </c>
    </row>
    <row r="932" spans="1:18" x14ac:dyDescent="0.25">
      <c r="A932" s="5">
        <v>44840.795138888891</v>
      </c>
      <c r="B932" s="1">
        <v>0.56000000000000005</v>
      </c>
      <c r="C932" s="1">
        <v>23.9</v>
      </c>
      <c r="D932" s="1">
        <v>0</v>
      </c>
      <c r="E932" s="1">
        <f t="shared" ca="1" si="70"/>
        <v>19.899999999999999</v>
      </c>
      <c r="F932" s="1">
        <v>630.76992800000005</v>
      </c>
      <c r="G932" s="1">
        <f t="shared" si="71"/>
        <v>5.4334500000000077</v>
      </c>
      <c r="H932" s="1">
        <f t="shared" si="72"/>
        <v>5.4334500000000077</v>
      </c>
      <c r="I932" s="1">
        <f t="shared" si="74"/>
        <v>10.866900000000015</v>
      </c>
      <c r="J932" s="1">
        <f t="shared" si="73"/>
        <v>23.9</v>
      </c>
      <c r="K932">
        <f ca="1">J932+F932+C932+E932+#REF!+#REF!+#REF!+#REF!+#REF!+#REF!</f>
        <v>3196.2092468000001</v>
      </c>
    </row>
    <row r="933" spans="1:18" x14ac:dyDescent="0.25">
      <c r="A933" s="5">
        <v>44840.798611111109</v>
      </c>
      <c r="B933" s="1">
        <v>1.04</v>
      </c>
      <c r="C933" s="1">
        <v>24.15</v>
      </c>
      <c r="D933" s="1">
        <v>0</v>
      </c>
      <c r="E933" s="1">
        <f t="shared" ca="1" si="70"/>
        <v>19.5</v>
      </c>
      <c r="F933" s="1">
        <v>631.87306699999999</v>
      </c>
      <c r="G933" s="1">
        <f t="shared" si="71"/>
        <v>4.1985750000000079</v>
      </c>
      <c r="H933" s="1">
        <f t="shared" si="72"/>
        <v>4.1985750000000079</v>
      </c>
      <c r="I933" s="1">
        <f t="shared" si="74"/>
        <v>8.3971500000000159</v>
      </c>
      <c r="J933" s="1">
        <f t="shared" si="73"/>
        <v>24.15</v>
      </c>
      <c r="K933">
        <f ca="1">J933+F933+C933+E933+#REF!+#REF!+#REF!+#REF!+#REF!+#REF!</f>
        <v>3254.6344967999999</v>
      </c>
    </row>
    <row r="934" spans="1:18" x14ac:dyDescent="0.25">
      <c r="A934" s="5">
        <v>44840.802083333336</v>
      </c>
      <c r="B934" s="1">
        <v>1.19</v>
      </c>
      <c r="C934" s="1">
        <v>24.16</v>
      </c>
      <c r="D934" s="1">
        <v>0</v>
      </c>
      <c r="E934" s="1">
        <f t="shared" ca="1" si="70"/>
        <v>19.5</v>
      </c>
      <c r="F934" s="1">
        <v>627.11392499999999</v>
      </c>
      <c r="G934" s="1">
        <f t="shared" si="71"/>
        <v>4.1491799999999994</v>
      </c>
      <c r="H934" s="1">
        <f t="shared" si="72"/>
        <v>4.1491799999999994</v>
      </c>
      <c r="I934" s="1">
        <f t="shared" si="74"/>
        <v>8.2983599999999988</v>
      </c>
      <c r="J934" s="1">
        <f t="shared" si="73"/>
        <v>24.16</v>
      </c>
      <c r="K934">
        <f ca="1">J934+F934+C934+E934+#REF!+#REF!+#REF!+#REF!+#REF!+#REF!</f>
        <v>3256.9715068000005</v>
      </c>
    </row>
    <row r="935" spans="1:18" x14ac:dyDescent="0.25">
      <c r="A935" s="5">
        <v>44840.805555555555</v>
      </c>
      <c r="B935" s="1">
        <v>0.8</v>
      </c>
      <c r="C935" s="1">
        <v>24.18</v>
      </c>
      <c r="D935" s="1">
        <v>0</v>
      </c>
      <c r="E935" s="1">
        <f t="shared" ca="1" si="70"/>
        <v>19.5</v>
      </c>
      <c r="F935" s="1">
        <v>626.74210199999993</v>
      </c>
      <c r="G935" s="1">
        <f t="shared" si="71"/>
        <v>4.0503900000000019</v>
      </c>
      <c r="H935" s="1">
        <f t="shared" si="72"/>
        <v>4.0503900000000019</v>
      </c>
      <c r="I935" s="1">
        <f t="shared" si="74"/>
        <v>8.1007800000000039</v>
      </c>
      <c r="J935" s="1">
        <f t="shared" si="73"/>
        <v>24.18</v>
      </c>
      <c r="K935">
        <f ca="1">J935+F935+C935+E935+#REF!+#REF!+#REF!+#REF!+#REF!+#REF!</f>
        <v>3261.6455268</v>
      </c>
    </row>
    <row r="936" spans="1:18" x14ac:dyDescent="0.25">
      <c r="A936" s="5">
        <v>44840.809027777781</v>
      </c>
      <c r="B936" s="1">
        <v>0.44</v>
      </c>
      <c r="C936" s="1">
        <v>24.33</v>
      </c>
      <c r="D936" s="1">
        <v>0</v>
      </c>
      <c r="E936" s="1">
        <f t="shared" ca="1" si="70"/>
        <v>19.5</v>
      </c>
      <c r="F936" s="1">
        <v>628.55481599999996</v>
      </c>
      <c r="G936" s="1">
        <f t="shared" si="71"/>
        <v>3.3094650000000092</v>
      </c>
      <c r="H936" s="1">
        <f t="shared" si="72"/>
        <v>3.3094650000000092</v>
      </c>
      <c r="I936" s="1">
        <f t="shared" si="74"/>
        <v>6.6189300000000184</v>
      </c>
      <c r="J936" s="1">
        <f t="shared" si="73"/>
        <v>24.33</v>
      </c>
      <c r="K936">
        <f ca="1">J936+F936+C936+E936+#REF!+#REF!+#REF!+#REF!+#REF!+#REF!</f>
        <v>3296.7006767999992</v>
      </c>
    </row>
    <row r="937" spans="1:18" x14ac:dyDescent="0.25">
      <c r="A937" s="5">
        <v>44840.8125</v>
      </c>
      <c r="B937" s="1">
        <v>0.76</v>
      </c>
      <c r="C937" s="1">
        <v>24.1</v>
      </c>
      <c r="D937" s="1">
        <v>0</v>
      </c>
      <c r="E937" s="1">
        <f t="shared" ca="1" si="70"/>
        <v>19.5</v>
      </c>
      <c r="F937" s="1">
        <v>623.26831200000004</v>
      </c>
      <c r="G937" s="1">
        <f t="shared" si="71"/>
        <v>4.4455499999999937</v>
      </c>
      <c r="H937" s="1">
        <f t="shared" si="72"/>
        <v>4.4455499999999937</v>
      </c>
      <c r="I937" s="1">
        <f t="shared" si="74"/>
        <v>8.8910999999999873</v>
      </c>
      <c r="J937" s="1">
        <f t="shared" si="73"/>
        <v>24.1</v>
      </c>
      <c r="K937">
        <f ca="1">J937+F937+C937+E937+#REF!+#REF!+#REF!+#REF!+#REF!+#REF!</f>
        <v>3242.9494468000003</v>
      </c>
    </row>
    <row r="938" spans="1:18" x14ac:dyDescent="0.25">
      <c r="A938" s="5">
        <v>44840.815972222219</v>
      </c>
      <c r="B938" s="1">
        <v>0.79</v>
      </c>
      <c r="C938" s="1">
        <v>24.18</v>
      </c>
      <c r="D938" s="1">
        <v>0</v>
      </c>
      <c r="E938" s="1">
        <f t="shared" ca="1" si="70"/>
        <v>19.5</v>
      </c>
      <c r="F938" s="1">
        <v>84.134250000000009</v>
      </c>
      <c r="G938" s="1">
        <f t="shared" si="71"/>
        <v>4.0503900000000019</v>
      </c>
      <c r="H938" s="1">
        <f t="shared" si="72"/>
        <v>4.0503900000000019</v>
      </c>
      <c r="I938" s="1">
        <f t="shared" si="74"/>
        <v>8.1007800000000039</v>
      </c>
      <c r="J938" s="1">
        <f t="shared" si="73"/>
        <v>24.18</v>
      </c>
      <c r="K938">
        <f ca="1">J938+F938+C938+E938+#REF!+#REF!+#REF!+#REF!+#REF!+#REF!</f>
        <v>3261.6455268</v>
      </c>
    </row>
    <row r="939" spans="1:18" x14ac:dyDescent="0.25">
      <c r="A939" s="5">
        <v>44840.819444444445</v>
      </c>
      <c r="B939" s="1">
        <v>1.1299999999999999</v>
      </c>
      <c r="C939" s="1">
        <v>24.22</v>
      </c>
      <c r="D939" s="1">
        <v>0</v>
      </c>
      <c r="E939" s="1">
        <f t="shared" ca="1" si="70"/>
        <v>20.9</v>
      </c>
      <c r="F939" s="1">
        <v>84.188625000000002</v>
      </c>
      <c r="G939" s="1">
        <f t="shared" si="71"/>
        <v>3.8528100000000061</v>
      </c>
      <c r="H939" s="1">
        <f t="shared" si="72"/>
        <v>3.8528100000000061</v>
      </c>
      <c r="I939" s="1">
        <f t="shared" si="74"/>
        <v>7.7056200000000121</v>
      </c>
      <c r="J939" s="1">
        <f t="shared" si="73"/>
        <v>24.22</v>
      </c>
      <c r="K939">
        <f ca="1">J939+F939+C939+E939+#REF!+#REF!+#REF!+#REF!+#REF!+#REF!</f>
        <v>3270.9935667999998</v>
      </c>
    </row>
    <row r="940" spans="1:18" x14ac:dyDescent="0.25">
      <c r="A940" s="5">
        <v>44840.822916666664</v>
      </c>
      <c r="B940" s="1">
        <v>0.61</v>
      </c>
      <c r="C940" s="1">
        <v>24.23</v>
      </c>
      <c r="D940" s="1">
        <v>0</v>
      </c>
      <c r="E940" s="1">
        <f t="shared" ca="1" si="70"/>
        <v>20.9</v>
      </c>
      <c r="F940" s="1">
        <v>84.301124999999999</v>
      </c>
      <c r="G940" s="1">
        <f t="shared" si="71"/>
        <v>3.8034149999999984</v>
      </c>
      <c r="H940" s="1">
        <f t="shared" si="72"/>
        <v>3.8034149999999984</v>
      </c>
      <c r="I940" s="1">
        <f t="shared" si="74"/>
        <v>7.6068299999999969</v>
      </c>
      <c r="J940" s="1">
        <f t="shared" si="73"/>
        <v>24.23</v>
      </c>
      <c r="K940">
        <f ca="1">J940+F940+C940+E940+#REF!+#REF!+#REF!+#REF!+#REF!+#REF!</f>
        <v>3273.3305768000005</v>
      </c>
    </row>
    <row r="941" spans="1:18" x14ac:dyDescent="0.25">
      <c r="A941" s="5">
        <v>44840.826388888891</v>
      </c>
      <c r="B941" s="1">
        <v>1.69</v>
      </c>
      <c r="C941" s="1">
        <v>24.24</v>
      </c>
      <c r="D941" s="1">
        <v>0</v>
      </c>
      <c r="E941" s="1">
        <f t="shared" ca="1" si="70"/>
        <v>20.9</v>
      </c>
      <c r="F941" s="1">
        <v>84.852143999999996</v>
      </c>
      <c r="G941" s="1">
        <f t="shared" si="71"/>
        <v>3.7540200000000086</v>
      </c>
      <c r="H941" s="1">
        <f t="shared" si="72"/>
        <v>3.7540200000000086</v>
      </c>
      <c r="I941" s="1">
        <f t="shared" si="74"/>
        <v>7.5080400000000171</v>
      </c>
      <c r="J941" s="1">
        <f t="shared" si="73"/>
        <v>24.24</v>
      </c>
      <c r="K941">
        <f ca="1">J941+F941+C941+E941+#REF!+#REF!+#REF!+#REF!+#REF!+#REF!</f>
        <v>3275.6675868000002</v>
      </c>
    </row>
    <row r="942" spans="1:18" x14ac:dyDescent="0.25">
      <c r="A942" s="5">
        <v>44840.829861111109</v>
      </c>
      <c r="B942" s="1">
        <v>0.45</v>
      </c>
      <c r="C942" s="1">
        <v>23.95</v>
      </c>
      <c r="D942" s="1">
        <v>0</v>
      </c>
      <c r="E942" s="1">
        <f t="shared" ca="1" si="70"/>
        <v>21</v>
      </c>
      <c r="F942" s="1">
        <v>84.630455999999995</v>
      </c>
      <c r="G942" s="1">
        <f t="shared" si="71"/>
        <v>5.1864750000000042</v>
      </c>
      <c r="H942" s="1">
        <f t="shared" si="72"/>
        <v>5.1864750000000042</v>
      </c>
      <c r="I942" s="1">
        <f t="shared" si="74"/>
        <v>10.372950000000008</v>
      </c>
      <c r="J942" s="1">
        <f t="shared" si="73"/>
        <v>23.95</v>
      </c>
      <c r="K942">
        <f ca="1">J942+F942+C942+E942+#REF!+#REF!+#REF!+#REF!+#REF!+#REF!</f>
        <v>3207.8942968000006</v>
      </c>
      <c r="Q942" s="4">
        <f>INT(A942/0.0416666666666667)*0.0416666666666667</f>
        <v>44840.791666666701</v>
      </c>
      <c r="R942" s="4"/>
    </row>
    <row r="943" spans="1:18" x14ac:dyDescent="0.25">
      <c r="A943" s="5">
        <v>44840.833333333336</v>
      </c>
      <c r="B943" s="1">
        <v>0.93</v>
      </c>
      <c r="C943" s="1">
        <v>23.91</v>
      </c>
      <c r="D943" s="1">
        <v>0</v>
      </c>
      <c r="E943" s="1">
        <f t="shared" ca="1" si="70"/>
        <v>21</v>
      </c>
      <c r="F943" s="1">
        <v>84.976177000000007</v>
      </c>
      <c r="G943" s="1">
        <f t="shared" si="71"/>
        <v>5.384055</v>
      </c>
      <c r="H943" s="1">
        <f t="shared" si="72"/>
        <v>5.384055</v>
      </c>
      <c r="I943" s="1">
        <f t="shared" si="74"/>
        <v>10.76811</v>
      </c>
      <c r="J943" s="1">
        <f t="shared" si="73"/>
        <v>23.91</v>
      </c>
      <c r="K943">
        <f ca="1">J943+F943+C943+E943+#REF!+#REF!+#REF!+#REF!+#REF!+#REF!</f>
        <v>2556.1486947999997</v>
      </c>
    </row>
    <row r="944" spans="1:18" x14ac:dyDescent="0.25">
      <c r="A944" s="5">
        <v>44840.836805555555</v>
      </c>
      <c r="B944" s="1">
        <v>0.52</v>
      </c>
      <c r="C944" s="1">
        <v>23.87</v>
      </c>
      <c r="D944" s="1">
        <v>0</v>
      </c>
      <c r="E944" s="1">
        <f t="shared" ca="1" si="70"/>
        <v>21</v>
      </c>
      <c r="F944" s="1">
        <v>84.750776000000002</v>
      </c>
      <c r="G944" s="1">
        <f t="shared" si="71"/>
        <v>5.5816349999999959</v>
      </c>
      <c r="H944" s="1">
        <f t="shared" si="72"/>
        <v>5.5816349999999959</v>
      </c>
      <c r="I944" s="1">
        <f t="shared" si="74"/>
        <v>11.163269999999992</v>
      </c>
      <c r="J944" s="1">
        <f t="shared" si="73"/>
        <v>23.87</v>
      </c>
      <c r="K944">
        <f ca="1">J944+F944+C944+E944+#REF!+#REF!+#REF!+#REF!+#REF!+#REF!</f>
        <v>2546.8006547999998</v>
      </c>
    </row>
    <row r="945" spans="1:18" x14ac:dyDescent="0.25">
      <c r="A945" s="5">
        <v>44840.840277777781</v>
      </c>
      <c r="B945" s="1">
        <v>1.87</v>
      </c>
      <c r="C945" s="1">
        <v>23.9</v>
      </c>
      <c r="D945" s="1">
        <v>0</v>
      </c>
      <c r="E945" s="1">
        <f t="shared" ca="1" si="70"/>
        <v>20.3</v>
      </c>
      <c r="F945" s="1">
        <v>325.08538199999998</v>
      </c>
      <c r="G945" s="1">
        <f t="shared" si="71"/>
        <v>5.4334500000000077</v>
      </c>
      <c r="H945" s="1">
        <f t="shared" si="72"/>
        <v>5.4334500000000077</v>
      </c>
      <c r="I945" s="1">
        <f t="shared" si="74"/>
        <v>10.866900000000015</v>
      </c>
      <c r="J945" s="1">
        <f t="shared" si="73"/>
        <v>23.9</v>
      </c>
      <c r="K945">
        <f ca="1">J945+F945+C945+E945+#REF!+#REF!+#REF!+#REF!+#REF!+#REF!</f>
        <v>2553.8116848</v>
      </c>
    </row>
    <row r="946" spans="1:18" x14ac:dyDescent="0.25">
      <c r="A946" s="5">
        <v>44840.84375</v>
      </c>
      <c r="B946" s="1">
        <v>0.61</v>
      </c>
      <c r="C946" s="1">
        <v>23.78</v>
      </c>
      <c r="D946" s="1">
        <v>0</v>
      </c>
      <c r="E946" s="1">
        <f t="shared" ca="1" si="70"/>
        <v>20.3</v>
      </c>
      <c r="F946" s="1">
        <v>620.44639800000004</v>
      </c>
      <c r="G946" s="1">
        <f t="shared" si="71"/>
        <v>6.0261899999999962</v>
      </c>
      <c r="H946" s="1">
        <f t="shared" si="72"/>
        <v>6.0261899999999962</v>
      </c>
      <c r="I946" s="1">
        <f t="shared" si="74"/>
        <v>12.052379999999992</v>
      </c>
      <c r="J946" s="1">
        <f t="shared" si="73"/>
        <v>23.78</v>
      </c>
      <c r="K946">
        <f ca="1">J946+F946+C946+E946+#REF!+#REF!+#REF!+#REF!+#REF!+#REF!</f>
        <v>2525.7675648000004</v>
      </c>
    </row>
    <row r="947" spans="1:18" x14ac:dyDescent="0.25">
      <c r="A947" s="5">
        <v>44840.847222222219</v>
      </c>
      <c r="B947" s="1">
        <v>1.35</v>
      </c>
      <c r="C947" s="1">
        <v>23.69</v>
      </c>
      <c r="D947" s="1">
        <v>0</v>
      </c>
      <c r="E947" s="1">
        <f t="shared" ca="1" si="70"/>
        <v>20.3</v>
      </c>
      <c r="F947" s="1">
        <v>617.68025</v>
      </c>
      <c r="G947" s="1">
        <f t="shared" si="71"/>
        <v>6.4707449999999938</v>
      </c>
      <c r="H947" s="1">
        <f t="shared" si="72"/>
        <v>6.4707449999999938</v>
      </c>
      <c r="I947" s="1">
        <f t="shared" si="74"/>
        <v>12.941489999999988</v>
      </c>
      <c r="J947" s="1">
        <f t="shared" si="73"/>
        <v>23.69</v>
      </c>
      <c r="K947">
        <f ca="1">J947+F947+C947+E947+#REF!+#REF!+#REF!+#REF!+#REF!+#REF!</f>
        <v>2504.7344748</v>
      </c>
    </row>
    <row r="948" spans="1:18" x14ac:dyDescent="0.25">
      <c r="A948" s="5">
        <v>44840.850694444445</v>
      </c>
      <c r="B948" s="1">
        <v>0.48</v>
      </c>
      <c r="C948" s="1">
        <v>23.68</v>
      </c>
      <c r="D948" s="1">
        <v>0</v>
      </c>
      <c r="E948" s="1">
        <f t="shared" ca="1" si="70"/>
        <v>19.899999999999999</v>
      </c>
      <c r="F948" s="1">
        <v>615.09695800000009</v>
      </c>
      <c r="G948" s="1">
        <f t="shared" si="71"/>
        <v>6.5201400000000023</v>
      </c>
      <c r="H948" s="1">
        <f t="shared" si="72"/>
        <v>6.5201400000000023</v>
      </c>
      <c r="I948" s="1">
        <f t="shared" si="74"/>
        <v>13.040280000000005</v>
      </c>
      <c r="J948" s="1">
        <f t="shared" si="73"/>
        <v>23.68</v>
      </c>
      <c r="K948">
        <f ca="1">J948+F948+C948+E948+#REF!+#REF!+#REF!+#REF!+#REF!+#REF!</f>
        <v>2502.3974647999999</v>
      </c>
    </row>
    <row r="949" spans="1:18" x14ac:dyDescent="0.25">
      <c r="A949" s="5">
        <v>44840.854166666664</v>
      </c>
      <c r="B949" s="1">
        <v>0.73</v>
      </c>
      <c r="C949" s="1">
        <v>23.55</v>
      </c>
      <c r="D949" s="1">
        <v>0</v>
      </c>
      <c r="E949" s="1">
        <f t="shared" ca="1" si="70"/>
        <v>19.899999999999999</v>
      </c>
      <c r="F949" s="1">
        <v>616.05064000000004</v>
      </c>
      <c r="G949" s="1">
        <f t="shared" si="71"/>
        <v>7.1622749999999975</v>
      </c>
      <c r="H949" s="1">
        <f t="shared" si="72"/>
        <v>7.1622749999999975</v>
      </c>
      <c r="I949" s="1">
        <f t="shared" si="74"/>
        <v>14.324549999999995</v>
      </c>
      <c r="J949" s="1">
        <f t="shared" si="73"/>
        <v>23.55</v>
      </c>
      <c r="K949">
        <f ca="1">J949+F949+C949+E949+#REF!+#REF!+#REF!+#REF!+#REF!+#REF!</f>
        <v>2472.0163347999996</v>
      </c>
    </row>
    <row r="950" spans="1:18" x14ac:dyDescent="0.25">
      <c r="A950" s="5">
        <v>44840.857638888891</v>
      </c>
      <c r="B950" s="1">
        <v>0.54</v>
      </c>
      <c r="C950" s="1">
        <v>23.62</v>
      </c>
      <c r="D950" s="1">
        <v>0</v>
      </c>
      <c r="E950" s="1">
        <f t="shared" ca="1" si="70"/>
        <v>19.899999999999999</v>
      </c>
      <c r="F950" s="1">
        <v>84.981454999999997</v>
      </c>
      <c r="G950" s="1">
        <f t="shared" si="71"/>
        <v>6.8165099999999956</v>
      </c>
      <c r="H950" s="1">
        <f t="shared" si="72"/>
        <v>6.8165099999999956</v>
      </c>
      <c r="I950" s="1">
        <f t="shared" si="74"/>
        <v>13.633019999999991</v>
      </c>
      <c r="J950" s="1">
        <f t="shared" si="73"/>
        <v>23.62</v>
      </c>
      <c r="K950">
        <f ca="1">J950+F950+C950+E950+#REF!+#REF!+#REF!+#REF!+#REF!+#REF!</f>
        <v>2488.3754048000005</v>
      </c>
    </row>
    <row r="951" spans="1:18" x14ac:dyDescent="0.25">
      <c r="A951" s="5">
        <v>44840.861111111109</v>
      </c>
      <c r="B951" s="1">
        <v>0.79</v>
      </c>
      <c r="C951" s="1">
        <v>23.63</v>
      </c>
      <c r="D951" s="1">
        <v>0</v>
      </c>
      <c r="E951" s="1">
        <f t="shared" ca="1" si="70"/>
        <v>20.2</v>
      </c>
      <c r="F951" s="1">
        <v>85.081360000000004</v>
      </c>
      <c r="G951" s="1">
        <f t="shared" si="71"/>
        <v>6.7671150000000058</v>
      </c>
      <c r="H951" s="1">
        <f t="shared" si="72"/>
        <v>6.7671150000000058</v>
      </c>
      <c r="I951" s="1">
        <f t="shared" si="74"/>
        <v>13.534230000000012</v>
      </c>
      <c r="J951" s="1">
        <f t="shared" si="73"/>
        <v>23.63</v>
      </c>
      <c r="K951">
        <f ca="1">J951+F951+C951+E951+#REF!+#REF!+#REF!+#REF!+#REF!+#REF!</f>
        <v>2490.7124147999994</v>
      </c>
    </row>
    <row r="952" spans="1:18" x14ac:dyDescent="0.25">
      <c r="A952" s="5">
        <v>44840.864583333336</v>
      </c>
      <c r="B952" s="1">
        <v>0.66</v>
      </c>
      <c r="C952" s="1">
        <v>23.6</v>
      </c>
      <c r="D952" s="1">
        <v>0</v>
      </c>
      <c r="E952" s="1">
        <f t="shared" ca="1" si="70"/>
        <v>20.2</v>
      </c>
      <c r="F952" s="1">
        <v>85.404941999999991</v>
      </c>
      <c r="G952" s="1">
        <f t="shared" si="71"/>
        <v>6.9152999999999931</v>
      </c>
      <c r="H952" s="1">
        <f t="shared" si="72"/>
        <v>6.9152999999999931</v>
      </c>
      <c r="I952" s="1">
        <f t="shared" si="74"/>
        <v>13.830599999999986</v>
      </c>
      <c r="J952" s="1">
        <f t="shared" si="73"/>
        <v>23.6</v>
      </c>
      <c r="K952">
        <f ca="1">J952+F952+C952+E952+#REF!+#REF!+#REF!+#REF!+#REF!+#REF!</f>
        <v>2483.7013848000001</v>
      </c>
    </row>
    <row r="953" spans="1:18" x14ac:dyDescent="0.25">
      <c r="A953" s="5">
        <v>44840.868055555555</v>
      </c>
      <c r="B953" s="1">
        <v>0.65</v>
      </c>
      <c r="C953" s="1">
        <v>23.47</v>
      </c>
      <c r="D953" s="1">
        <v>0</v>
      </c>
      <c r="E953" s="1">
        <f t="shared" ca="1" si="70"/>
        <v>20.2</v>
      </c>
      <c r="F953" s="1">
        <v>84.614288000000002</v>
      </c>
      <c r="G953" s="1">
        <f t="shared" si="71"/>
        <v>7.557435000000007</v>
      </c>
      <c r="H953" s="1">
        <f t="shared" si="72"/>
        <v>7.557435000000007</v>
      </c>
      <c r="I953" s="1">
        <f t="shared" si="74"/>
        <v>15.114870000000014</v>
      </c>
      <c r="J953" s="1">
        <f t="shared" si="73"/>
        <v>23.47</v>
      </c>
      <c r="K953">
        <f ca="1">J953+F953+C953+E953+#REF!+#REF!+#REF!+#REF!+#REF!+#REF!</f>
        <v>2453.3202547999995</v>
      </c>
    </row>
    <row r="954" spans="1:18" x14ac:dyDescent="0.25">
      <c r="A954" s="5">
        <v>44840.871527777781</v>
      </c>
      <c r="B954" s="1">
        <v>0.15</v>
      </c>
      <c r="C954" s="1">
        <v>23.41</v>
      </c>
      <c r="D954" s="1">
        <v>0</v>
      </c>
      <c r="E954" s="1">
        <f t="shared" ca="1" si="70"/>
        <v>21</v>
      </c>
      <c r="F954" s="1">
        <v>84.548864000000009</v>
      </c>
      <c r="G954" s="1">
        <f t="shared" si="71"/>
        <v>7.8538050000000004</v>
      </c>
      <c r="H954" s="1">
        <f t="shared" si="72"/>
        <v>7.8538050000000004</v>
      </c>
      <c r="I954" s="1">
        <f t="shared" si="74"/>
        <v>15.707610000000001</v>
      </c>
      <c r="J954" s="1">
        <f t="shared" si="73"/>
        <v>23.41</v>
      </c>
      <c r="K954">
        <f ca="1">J954+F954+C954+E954+#REF!+#REF!+#REF!+#REF!+#REF!+#REF!</f>
        <v>2439.2981947999997</v>
      </c>
      <c r="Q954" s="4">
        <f>INT(A954/0.0416666666666667)*0.0416666666666667</f>
        <v>44840.833333333365</v>
      </c>
      <c r="R954" s="4"/>
    </row>
    <row r="955" spans="1:18" x14ac:dyDescent="0.25">
      <c r="A955" s="5">
        <v>44840.875</v>
      </c>
      <c r="B955" s="1">
        <v>0.69</v>
      </c>
      <c r="C955" s="1">
        <v>23.23</v>
      </c>
      <c r="D955" s="1">
        <v>0</v>
      </c>
      <c r="E955" s="1">
        <f t="shared" ca="1" si="70"/>
        <v>21</v>
      </c>
      <c r="F955" s="1">
        <v>84.647000000000006</v>
      </c>
      <c r="G955" s="1">
        <f t="shared" si="71"/>
        <v>8.7429149999999982</v>
      </c>
      <c r="H955" s="1">
        <f t="shared" si="72"/>
        <v>8.7429149999999982</v>
      </c>
      <c r="I955" s="1">
        <f t="shared" si="74"/>
        <v>17.485829999999996</v>
      </c>
      <c r="J955" s="1">
        <f t="shared" si="73"/>
        <v>23.23</v>
      </c>
      <c r="K955">
        <f ca="1">J955+F955+C955+E955+#REF!+#REF!+#REF!+#REF!+#REF!+#REF!</f>
        <v>2076.0332337999998</v>
      </c>
    </row>
    <row r="956" spans="1:18" x14ac:dyDescent="0.25">
      <c r="A956" s="5">
        <v>44840.878472222219</v>
      </c>
      <c r="B956" s="1">
        <v>0.34</v>
      </c>
      <c r="C956" s="1">
        <v>23.41</v>
      </c>
      <c r="D956" s="1">
        <v>0</v>
      </c>
      <c r="E956" s="1">
        <f t="shared" ca="1" si="70"/>
        <v>21</v>
      </c>
      <c r="F956" s="1">
        <v>709.06184999999994</v>
      </c>
      <c r="G956" s="1">
        <f t="shared" si="71"/>
        <v>7.8538050000000004</v>
      </c>
      <c r="H956" s="1">
        <f t="shared" si="72"/>
        <v>7.8538050000000004</v>
      </c>
      <c r="I956" s="1">
        <f t="shared" si="74"/>
        <v>15.707610000000001</v>
      </c>
      <c r="J956" s="1">
        <f t="shared" si="73"/>
        <v>23.41</v>
      </c>
      <c r="K956">
        <f ca="1">J956+F956+C956+E956+#REF!+#REF!+#REF!+#REF!+#REF!+#REF!</f>
        <v>2118.0994137999996</v>
      </c>
    </row>
    <row r="957" spans="1:18" x14ac:dyDescent="0.25">
      <c r="A957" s="5">
        <v>44840.881944444445</v>
      </c>
      <c r="B957" s="1">
        <v>0.37</v>
      </c>
      <c r="C957" s="1">
        <v>23.37</v>
      </c>
      <c r="D957" s="1">
        <v>0</v>
      </c>
      <c r="E957" s="1">
        <f t="shared" ca="1" si="70"/>
        <v>21.3</v>
      </c>
      <c r="F957" s="1">
        <v>615.9465560000001</v>
      </c>
      <c r="G957" s="1">
        <f t="shared" si="71"/>
        <v>8.0513849999999962</v>
      </c>
      <c r="H957" s="1">
        <f t="shared" si="72"/>
        <v>8.0513849999999962</v>
      </c>
      <c r="I957" s="1">
        <f t="shared" si="74"/>
        <v>16.102769999999992</v>
      </c>
      <c r="J957" s="1">
        <f t="shared" si="73"/>
        <v>23.37</v>
      </c>
      <c r="K957">
        <f ca="1">J957+F957+C957+E957+#REF!+#REF!+#REF!+#REF!+#REF!+#REF!</f>
        <v>2108.7513737999998</v>
      </c>
    </row>
    <row r="958" spans="1:18" x14ac:dyDescent="0.25">
      <c r="A958" s="5">
        <v>44840.885416666664</v>
      </c>
      <c r="B958" s="1">
        <v>0.71</v>
      </c>
      <c r="C958" s="1">
        <v>23.32</v>
      </c>
      <c r="D958" s="1">
        <v>0</v>
      </c>
      <c r="E958" s="1">
        <f t="shared" ca="1" si="70"/>
        <v>21.3</v>
      </c>
      <c r="F958" s="1">
        <v>613.28593799999999</v>
      </c>
      <c r="G958" s="1">
        <f t="shared" si="71"/>
        <v>8.2983599999999988</v>
      </c>
      <c r="H958" s="1">
        <f t="shared" si="72"/>
        <v>8.2983599999999988</v>
      </c>
      <c r="I958" s="1">
        <f t="shared" si="74"/>
        <v>16.596719999999998</v>
      </c>
      <c r="J958" s="1">
        <f t="shared" si="73"/>
        <v>23.32</v>
      </c>
      <c r="K958">
        <f ca="1">J958+F958+C958+E958+#REF!+#REF!+#REF!+#REF!+#REF!+#REF!</f>
        <v>2097.0663237999997</v>
      </c>
    </row>
    <row r="959" spans="1:18" x14ac:dyDescent="0.25">
      <c r="A959" s="5">
        <v>44840.888888888891</v>
      </c>
      <c r="B959" s="1">
        <v>0.62</v>
      </c>
      <c r="C959" s="1">
        <v>23.29</v>
      </c>
      <c r="D959" s="1">
        <v>0</v>
      </c>
      <c r="E959" s="1">
        <f t="shared" ca="1" si="70"/>
        <v>21.3</v>
      </c>
      <c r="F959" s="1">
        <v>613.97314900000003</v>
      </c>
      <c r="G959" s="1">
        <f t="shared" si="71"/>
        <v>8.446545000000004</v>
      </c>
      <c r="H959" s="1">
        <f t="shared" si="72"/>
        <v>8.446545000000004</v>
      </c>
      <c r="I959" s="1">
        <f t="shared" si="74"/>
        <v>16.893090000000008</v>
      </c>
      <c r="J959" s="1">
        <f t="shared" si="73"/>
        <v>23.29</v>
      </c>
      <c r="K959">
        <f ca="1">J959+F959+C959+E959+#REF!+#REF!+#REF!+#REF!+#REF!+#REF!</f>
        <v>2090.0552937999992</v>
      </c>
    </row>
    <row r="960" spans="1:18" x14ac:dyDescent="0.25">
      <c r="A960" s="5">
        <v>44840.892361111109</v>
      </c>
      <c r="B960" s="1">
        <v>0.61</v>
      </c>
      <c r="C960" s="1">
        <v>23.31</v>
      </c>
      <c r="D960" s="1">
        <v>0</v>
      </c>
      <c r="E960" s="1">
        <f t="shared" ca="1" si="70"/>
        <v>20.2</v>
      </c>
      <c r="F960" s="1">
        <v>86.76052</v>
      </c>
      <c r="G960" s="1">
        <f t="shared" si="71"/>
        <v>8.3477550000000065</v>
      </c>
      <c r="H960" s="1">
        <f t="shared" si="72"/>
        <v>8.3477550000000065</v>
      </c>
      <c r="I960" s="1">
        <f t="shared" si="74"/>
        <v>16.695510000000013</v>
      </c>
      <c r="J960" s="1">
        <f t="shared" si="73"/>
        <v>23.31</v>
      </c>
      <c r="K960">
        <f ca="1">J960+F960+C960+E960+#REF!+#REF!+#REF!+#REF!+#REF!+#REF!</f>
        <v>2094.7293137999991</v>
      </c>
    </row>
    <row r="961" spans="1:18" x14ac:dyDescent="0.25">
      <c r="A961" s="5">
        <v>44840.895833333336</v>
      </c>
      <c r="B961" s="1">
        <v>0.77</v>
      </c>
      <c r="C961" s="1">
        <v>23.13</v>
      </c>
      <c r="D961" s="1">
        <v>0</v>
      </c>
      <c r="E961" s="1">
        <f t="shared" ca="1" si="70"/>
        <v>20.2</v>
      </c>
      <c r="F961" s="1">
        <v>84.699263999999999</v>
      </c>
      <c r="G961" s="1">
        <f t="shared" si="71"/>
        <v>9.236865000000007</v>
      </c>
      <c r="H961" s="1">
        <f t="shared" si="72"/>
        <v>9.236865000000007</v>
      </c>
      <c r="I961" s="1">
        <f t="shared" si="74"/>
        <v>18.473730000000014</v>
      </c>
      <c r="J961" s="1">
        <f t="shared" si="73"/>
        <v>23.13</v>
      </c>
      <c r="K961">
        <f ca="1">J961+F961+C961+E961+#REF!+#REF!+#REF!+#REF!+#REF!+#REF!</f>
        <v>2052.6631337999993</v>
      </c>
    </row>
    <row r="962" spans="1:18" x14ac:dyDescent="0.25">
      <c r="A962" s="5">
        <v>44840.899305555555</v>
      </c>
      <c r="B962" s="1">
        <v>0.75</v>
      </c>
      <c r="C962" s="1">
        <v>23.29</v>
      </c>
      <c r="D962" s="1">
        <v>0</v>
      </c>
      <c r="E962" s="1">
        <f t="shared" ca="1" si="70"/>
        <v>20.2</v>
      </c>
      <c r="F962" s="1">
        <v>85.05874</v>
      </c>
      <c r="G962" s="1">
        <f t="shared" si="71"/>
        <v>8.446545000000004</v>
      </c>
      <c r="H962" s="1">
        <f t="shared" si="72"/>
        <v>8.446545000000004</v>
      </c>
      <c r="I962" s="1">
        <f t="shared" si="74"/>
        <v>16.893090000000008</v>
      </c>
      <c r="J962" s="1">
        <f t="shared" si="73"/>
        <v>23.29</v>
      </c>
      <c r="K962">
        <f ca="1">J962+F962+C962+E962+#REF!+#REF!+#REF!+#REF!+#REF!+#REF!</f>
        <v>2090.0552937999992</v>
      </c>
    </row>
    <row r="963" spans="1:18" x14ac:dyDescent="0.25">
      <c r="A963" s="5">
        <v>44840.902777777781</v>
      </c>
      <c r="B963" s="1">
        <v>0.62</v>
      </c>
      <c r="C963" s="1">
        <v>23.29</v>
      </c>
      <c r="D963" s="1">
        <v>0</v>
      </c>
      <c r="E963" s="1">
        <f t="shared" ref="E963:E1026" ca="1" si="75">IFERROR(INDEX($C$10:$C$1501,MATCH($K963,$E$10:$E$1501,0),1),E962)</f>
        <v>20.7</v>
      </c>
      <c r="F963" s="1">
        <v>85.087768999999994</v>
      </c>
      <c r="G963" s="1">
        <f t="shared" ref="G963:G1026" si="76">(0.445*D963-(0.37/100*0.445*(J963-25)))*1000*3</f>
        <v>8.446545000000004</v>
      </c>
      <c r="H963" s="1">
        <f t="shared" ref="H963:H1026" si="77">(0.445*D963-(0.37/100*0.445*(J963-25)))*1000*3</f>
        <v>8.446545000000004</v>
      </c>
      <c r="I963" s="1">
        <f t="shared" si="74"/>
        <v>16.893090000000008</v>
      </c>
      <c r="J963" s="1">
        <f t="shared" ref="J963:J1026" si="78">C963+D963*1000*EXP(-3.473-0.0594*B963)</f>
        <v>23.29</v>
      </c>
      <c r="K963">
        <f ca="1">J963+F963+C963+E963+#REF!+#REF!+#REF!+#REF!+#REF!+#REF!</f>
        <v>2090.0552937999992</v>
      </c>
    </row>
    <row r="964" spans="1:18" x14ac:dyDescent="0.25">
      <c r="A964" s="5">
        <v>44840.90625</v>
      </c>
      <c r="B964" s="1">
        <v>0.37</v>
      </c>
      <c r="C964" s="1">
        <v>23.28</v>
      </c>
      <c r="D964" s="1">
        <v>0</v>
      </c>
      <c r="E964" s="1">
        <f t="shared" ca="1" si="75"/>
        <v>20.7</v>
      </c>
      <c r="F964" s="1">
        <v>85.366008000000008</v>
      </c>
      <c r="G964" s="1">
        <f t="shared" si="76"/>
        <v>8.4959399999999956</v>
      </c>
      <c r="H964" s="1">
        <f t="shared" si="77"/>
        <v>8.4959399999999956</v>
      </c>
      <c r="I964" s="1">
        <f t="shared" ref="I964:I1027" si="79">G964+H964</f>
        <v>16.991879999999991</v>
      </c>
      <c r="J964" s="1">
        <f t="shared" si="78"/>
        <v>23.28</v>
      </c>
      <c r="K964">
        <f ca="1">J964+F964+C964+E964+#REF!+#REF!+#REF!+#REF!+#REF!+#REF!</f>
        <v>2087.7182837999999</v>
      </c>
    </row>
    <row r="965" spans="1:18" x14ac:dyDescent="0.25">
      <c r="A965" s="5">
        <v>44840.909722222219</v>
      </c>
      <c r="B965" s="1">
        <v>0.56000000000000005</v>
      </c>
      <c r="C965" s="1">
        <v>23.27</v>
      </c>
      <c r="D965" s="1">
        <v>0</v>
      </c>
      <c r="E965" s="1">
        <f t="shared" ca="1" si="75"/>
        <v>20.7</v>
      </c>
      <c r="F965" s="1">
        <v>85.800293999999994</v>
      </c>
      <c r="G965" s="1">
        <f t="shared" si="76"/>
        <v>8.5453350000000032</v>
      </c>
      <c r="H965" s="1">
        <f t="shared" si="77"/>
        <v>8.5453350000000032</v>
      </c>
      <c r="I965" s="1">
        <f t="shared" si="79"/>
        <v>17.090670000000006</v>
      </c>
      <c r="J965" s="1">
        <f t="shared" si="78"/>
        <v>23.27</v>
      </c>
      <c r="K965">
        <f ca="1">J965+F965+C965+E965+#REF!+#REF!+#REF!+#REF!+#REF!+#REF!</f>
        <v>2085.3812737999997</v>
      </c>
    </row>
    <row r="966" spans="1:18" x14ac:dyDescent="0.25">
      <c r="A966" s="5">
        <v>44840.913194444445</v>
      </c>
      <c r="B966" s="1">
        <v>0.49</v>
      </c>
      <c r="C966" s="1">
        <v>23.18</v>
      </c>
      <c r="D966" s="1">
        <v>0</v>
      </c>
      <c r="E966" s="1">
        <f t="shared" ca="1" si="75"/>
        <v>21.2</v>
      </c>
      <c r="F966" s="1">
        <v>117.29384800000001</v>
      </c>
      <c r="G966" s="1">
        <f t="shared" si="76"/>
        <v>8.9898900000000026</v>
      </c>
      <c r="H966" s="1">
        <f t="shared" si="77"/>
        <v>8.9898900000000026</v>
      </c>
      <c r="I966" s="1">
        <f t="shared" si="79"/>
        <v>17.979780000000005</v>
      </c>
      <c r="J966" s="1">
        <f t="shared" si="78"/>
        <v>23.18</v>
      </c>
      <c r="K966">
        <f ca="1">J966+F966+C966+E966+#REF!+#REF!+#REF!+#REF!+#REF!+#REF!</f>
        <v>2064.3481837999993</v>
      </c>
      <c r="Q966" s="4">
        <f>INT(A966/0.0416666666666667)*0.0416666666666667</f>
        <v>44840.875000000036</v>
      </c>
      <c r="R966" s="4"/>
    </row>
    <row r="967" spans="1:18" x14ac:dyDescent="0.25">
      <c r="A967" s="5">
        <v>44840.916666666664</v>
      </c>
      <c r="B967" s="1">
        <v>0.26</v>
      </c>
      <c r="C967" s="1">
        <v>23</v>
      </c>
      <c r="D967" s="1">
        <v>0</v>
      </c>
      <c r="E967" s="1">
        <f t="shared" ca="1" si="75"/>
        <v>21.2</v>
      </c>
      <c r="F967" s="1">
        <v>609.61952000000008</v>
      </c>
      <c r="G967" s="1">
        <f t="shared" si="76"/>
        <v>9.8790000000000013</v>
      </c>
      <c r="H967" s="1">
        <f t="shared" si="77"/>
        <v>9.8790000000000013</v>
      </c>
      <c r="I967" s="1">
        <f t="shared" si="79"/>
        <v>19.758000000000003</v>
      </c>
      <c r="J967" s="1">
        <f t="shared" si="78"/>
        <v>23</v>
      </c>
      <c r="K967">
        <f ca="1">J967+F967+C967+E967+#REF!+#REF!+#REF!+#REF!+#REF!+#REF!</f>
        <v>1631.5051978000004</v>
      </c>
    </row>
    <row r="968" spans="1:18" x14ac:dyDescent="0.25">
      <c r="A968" s="5">
        <v>44840.920138888891</v>
      </c>
      <c r="B968" s="1">
        <v>0.47</v>
      </c>
      <c r="C968" s="1">
        <v>22.91</v>
      </c>
      <c r="D968" s="1">
        <v>0</v>
      </c>
      <c r="E968" s="1">
        <f t="shared" ca="1" si="75"/>
        <v>21.2</v>
      </c>
      <c r="F968" s="1">
        <v>606.00452399999995</v>
      </c>
      <c r="G968" s="1">
        <f t="shared" si="76"/>
        <v>10.323555000000001</v>
      </c>
      <c r="H968" s="1">
        <f t="shared" si="77"/>
        <v>10.323555000000001</v>
      </c>
      <c r="I968" s="1">
        <f t="shared" si="79"/>
        <v>20.647110000000001</v>
      </c>
      <c r="J968" s="1">
        <f t="shared" si="78"/>
        <v>22.91</v>
      </c>
      <c r="K968">
        <f ca="1">J968+F968+C968+E968+#REF!+#REF!+#REF!+#REF!+#REF!+#REF!</f>
        <v>1610.4721077999998</v>
      </c>
    </row>
    <row r="969" spans="1:18" x14ac:dyDescent="0.25">
      <c r="A969" s="5">
        <v>44840.923611111109</v>
      </c>
      <c r="B969" s="1">
        <v>0.75</v>
      </c>
      <c r="C969" s="1">
        <v>23.03</v>
      </c>
      <c r="D969" s="1">
        <v>0</v>
      </c>
      <c r="E969" s="1">
        <f t="shared" ca="1" si="75"/>
        <v>20.9</v>
      </c>
      <c r="F969" s="1">
        <v>603.66724199999999</v>
      </c>
      <c r="G969" s="1">
        <f t="shared" si="76"/>
        <v>9.7308149999999944</v>
      </c>
      <c r="H969" s="1">
        <f t="shared" si="77"/>
        <v>9.7308149999999944</v>
      </c>
      <c r="I969" s="1">
        <f t="shared" si="79"/>
        <v>19.461629999999989</v>
      </c>
      <c r="J969" s="1">
        <f t="shared" si="78"/>
        <v>23.03</v>
      </c>
      <c r="K969">
        <f ca="1">J969+F969+C969+E969+#REF!+#REF!+#REF!+#REF!+#REF!+#REF!</f>
        <v>1638.5162278000005</v>
      </c>
    </row>
    <row r="970" spans="1:18" x14ac:dyDescent="0.25">
      <c r="A970" s="5">
        <v>44840.927083333336</v>
      </c>
      <c r="B970" s="1">
        <v>1.03</v>
      </c>
      <c r="C970" s="1">
        <v>23.09</v>
      </c>
      <c r="D970" s="1">
        <v>0</v>
      </c>
      <c r="E970" s="1">
        <f t="shared" ca="1" si="75"/>
        <v>20.9</v>
      </c>
      <c r="F970" s="1">
        <v>85.605108999999999</v>
      </c>
      <c r="G970" s="1">
        <f t="shared" si="76"/>
        <v>9.4344450000000002</v>
      </c>
      <c r="H970" s="1">
        <f t="shared" si="77"/>
        <v>9.4344450000000002</v>
      </c>
      <c r="I970" s="1">
        <f t="shared" si="79"/>
        <v>18.86889</v>
      </c>
      <c r="J970" s="1">
        <f t="shared" si="78"/>
        <v>23.09</v>
      </c>
      <c r="K970">
        <f ca="1">J970+F970+C970+E970+#REF!+#REF!+#REF!+#REF!+#REF!+#REF!</f>
        <v>1652.5382877999998</v>
      </c>
    </row>
    <row r="971" spans="1:18" x14ac:dyDescent="0.25">
      <c r="A971" s="5">
        <v>44840.930555555555</v>
      </c>
      <c r="B971" s="1">
        <v>0.8</v>
      </c>
      <c r="C971" s="1">
        <v>23.26</v>
      </c>
      <c r="D971" s="1">
        <v>0</v>
      </c>
      <c r="E971" s="1">
        <f t="shared" ca="1" si="75"/>
        <v>20.9</v>
      </c>
      <c r="F971" s="1">
        <v>85.469580000000008</v>
      </c>
      <c r="G971" s="1">
        <f t="shared" si="76"/>
        <v>8.5947299999999931</v>
      </c>
      <c r="H971" s="1">
        <f t="shared" si="77"/>
        <v>8.5947299999999931</v>
      </c>
      <c r="I971" s="1">
        <f t="shared" si="79"/>
        <v>17.189459999999986</v>
      </c>
      <c r="J971" s="1">
        <f t="shared" si="78"/>
        <v>23.26</v>
      </c>
      <c r="K971">
        <f ca="1">J971+F971+C971+E971+#REF!+#REF!+#REF!+#REF!+#REF!+#REF!</f>
        <v>1692.2674578000001</v>
      </c>
    </row>
    <row r="972" spans="1:18" x14ac:dyDescent="0.25">
      <c r="A972" s="5">
        <v>44840.934027777781</v>
      </c>
      <c r="B972" s="1">
        <v>0.66</v>
      </c>
      <c r="C972" s="1">
        <v>23.17</v>
      </c>
      <c r="D972" s="1">
        <v>0</v>
      </c>
      <c r="E972" s="1">
        <f t="shared" ca="1" si="75"/>
        <v>20.3</v>
      </c>
      <c r="F972" s="1">
        <v>85.843120999999996</v>
      </c>
      <c r="G972" s="1">
        <f t="shared" si="76"/>
        <v>9.0392849999999925</v>
      </c>
      <c r="H972" s="1">
        <f t="shared" si="77"/>
        <v>9.0392849999999925</v>
      </c>
      <c r="I972" s="1">
        <f t="shared" si="79"/>
        <v>18.078569999999985</v>
      </c>
      <c r="J972" s="1">
        <f t="shared" si="78"/>
        <v>23.17</v>
      </c>
      <c r="K972">
        <f ca="1">J972+F972+C972+E972+#REF!+#REF!+#REF!+#REF!+#REF!+#REF!</f>
        <v>1671.2343678000004</v>
      </c>
    </row>
    <row r="973" spans="1:18" x14ac:dyDescent="0.25">
      <c r="A973" s="5">
        <v>44840.9375</v>
      </c>
      <c r="B973" s="1">
        <v>1.1000000000000001</v>
      </c>
      <c r="C973" s="1">
        <v>23.08</v>
      </c>
      <c r="D973" s="1">
        <v>0</v>
      </c>
      <c r="E973" s="1">
        <f t="shared" ca="1" si="75"/>
        <v>20.3</v>
      </c>
      <c r="F973" s="1">
        <v>86.107619999999997</v>
      </c>
      <c r="G973" s="1">
        <f t="shared" si="76"/>
        <v>9.4838400000000096</v>
      </c>
      <c r="H973" s="1">
        <f t="shared" si="77"/>
        <v>9.4838400000000096</v>
      </c>
      <c r="I973" s="1">
        <f t="shared" si="79"/>
        <v>18.967680000000019</v>
      </c>
      <c r="J973" s="1">
        <f t="shared" si="78"/>
        <v>23.08</v>
      </c>
      <c r="K973">
        <f ca="1">J973+F973+C973+E973+#REF!+#REF!+#REF!+#REF!+#REF!+#REF!</f>
        <v>1650.2012777999994</v>
      </c>
    </row>
    <row r="974" spans="1:18" x14ac:dyDescent="0.25">
      <c r="A974" s="5">
        <v>44840.940972222219</v>
      </c>
      <c r="B974" s="1">
        <v>0.67</v>
      </c>
      <c r="C974" s="1">
        <v>23</v>
      </c>
      <c r="D974" s="1">
        <v>0</v>
      </c>
      <c r="E974" s="1">
        <f t="shared" ca="1" si="75"/>
        <v>20.3</v>
      </c>
      <c r="F974" s="1">
        <v>85.926121999999992</v>
      </c>
      <c r="G974" s="1">
        <f t="shared" si="76"/>
        <v>9.8790000000000013</v>
      </c>
      <c r="H974" s="1">
        <f t="shared" si="77"/>
        <v>9.8790000000000013</v>
      </c>
      <c r="I974" s="1">
        <f t="shared" si="79"/>
        <v>19.758000000000003</v>
      </c>
      <c r="J974" s="1">
        <f t="shared" si="78"/>
        <v>23</v>
      </c>
      <c r="K974">
        <f ca="1">J974+F974+C974+E974+#REF!+#REF!+#REF!+#REF!+#REF!+#REF!</f>
        <v>1631.5051978000004</v>
      </c>
    </row>
    <row r="975" spans="1:18" x14ac:dyDescent="0.25">
      <c r="A975" s="5">
        <v>44840.944444444445</v>
      </c>
      <c r="B975" s="1">
        <v>0.56000000000000005</v>
      </c>
      <c r="C975" s="1">
        <v>22.89</v>
      </c>
      <c r="D975" s="1">
        <v>0</v>
      </c>
      <c r="E975" s="1">
        <f t="shared" ca="1" si="75"/>
        <v>21</v>
      </c>
      <c r="F975" s="1">
        <v>86.242140000000006</v>
      </c>
      <c r="G975" s="1">
        <f t="shared" si="76"/>
        <v>10.422344999999998</v>
      </c>
      <c r="H975" s="1">
        <f t="shared" si="77"/>
        <v>10.422344999999998</v>
      </c>
      <c r="I975" s="1">
        <f t="shared" si="79"/>
        <v>20.844689999999996</v>
      </c>
      <c r="J975" s="1">
        <f t="shared" si="78"/>
        <v>22.89</v>
      </c>
      <c r="K975">
        <f ca="1">J975+F975+C975+E975+#REF!+#REF!+#REF!+#REF!+#REF!+#REF!</f>
        <v>1605.7980878000001</v>
      </c>
    </row>
    <row r="976" spans="1:18" x14ac:dyDescent="0.25">
      <c r="A976" s="5">
        <v>44840.947916666664</v>
      </c>
      <c r="B976" s="1">
        <v>0.59</v>
      </c>
      <c r="C976" s="1">
        <v>22.82</v>
      </c>
      <c r="D976" s="1">
        <v>0</v>
      </c>
      <c r="E976" s="1">
        <f t="shared" ca="1" si="75"/>
        <v>21</v>
      </c>
      <c r="F976" s="1">
        <v>617.01840000000004</v>
      </c>
      <c r="G976" s="1">
        <f t="shared" si="76"/>
        <v>10.76811</v>
      </c>
      <c r="H976" s="1">
        <f t="shared" si="77"/>
        <v>10.76811</v>
      </c>
      <c r="I976" s="1">
        <f t="shared" si="79"/>
        <v>21.53622</v>
      </c>
      <c r="J976" s="1">
        <f t="shared" si="78"/>
        <v>22.82</v>
      </c>
      <c r="K976">
        <f ca="1">J976+F976+C976+E976+#REF!+#REF!+#REF!+#REF!+#REF!+#REF!</f>
        <v>1589.4390178000001</v>
      </c>
    </row>
    <row r="977" spans="1:18" x14ac:dyDescent="0.25">
      <c r="A977" s="5">
        <v>44840.951388888891</v>
      </c>
      <c r="B977" s="1">
        <v>0.43</v>
      </c>
      <c r="C977" s="1">
        <v>22.77</v>
      </c>
      <c r="D977" s="1">
        <v>0</v>
      </c>
      <c r="E977" s="1">
        <f t="shared" ca="1" si="75"/>
        <v>21</v>
      </c>
      <c r="F977" s="1">
        <v>607.24836899999991</v>
      </c>
      <c r="G977" s="1">
        <f t="shared" si="76"/>
        <v>11.015085000000004</v>
      </c>
      <c r="H977" s="1">
        <f t="shared" si="77"/>
        <v>11.015085000000004</v>
      </c>
      <c r="I977" s="1">
        <f t="shared" si="79"/>
        <v>22.030170000000009</v>
      </c>
      <c r="J977" s="1">
        <f t="shared" si="78"/>
        <v>22.77</v>
      </c>
      <c r="K977">
        <f ca="1">J977+F977+C977+E977+#REF!+#REF!+#REF!+#REF!+#REF!+#REF!</f>
        <v>1577.7539677999996</v>
      </c>
    </row>
    <row r="978" spans="1:18" x14ac:dyDescent="0.25">
      <c r="A978" s="5">
        <v>44840.954861111109</v>
      </c>
      <c r="B978" s="1">
        <v>0.28000000000000003</v>
      </c>
      <c r="C978" s="1">
        <v>22.73</v>
      </c>
      <c r="D978" s="1">
        <v>0</v>
      </c>
      <c r="E978" s="1">
        <f t="shared" ca="1" si="75"/>
        <v>21.2</v>
      </c>
      <c r="F978" s="1">
        <v>602.72128199999997</v>
      </c>
      <c r="G978" s="1">
        <f t="shared" si="76"/>
        <v>11.212664999999998</v>
      </c>
      <c r="H978" s="1">
        <f t="shared" si="77"/>
        <v>11.212664999999998</v>
      </c>
      <c r="I978" s="1">
        <f t="shared" si="79"/>
        <v>22.425329999999995</v>
      </c>
      <c r="J978" s="1">
        <f t="shared" si="78"/>
        <v>22.73</v>
      </c>
      <c r="K978">
        <f ca="1">J978+F978+C978+E978+#REF!+#REF!+#REF!+#REF!+#REF!+#REF!</f>
        <v>1568.4059278000002</v>
      </c>
      <c r="Q978" s="4">
        <f>INT(A978/0.0416666666666667)*0.0416666666666667</f>
        <v>44840.916666666701</v>
      </c>
      <c r="R978" s="4"/>
    </row>
    <row r="979" spans="1:18" x14ac:dyDescent="0.25">
      <c r="A979" s="5">
        <v>44840.958333333336</v>
      </c>
      <c r="B979" s="1">
        <v>0.79</v>
      </c>
      <c r="C979" s="1">
        <v>22.71</v>
      </c>
      <c r="D979" s="1">
        <v>0</v>
      </c>
      <c r="E979" s="1">
        <f t="shared" ca="1" si="75"/>
        <v>21.2</v>
      </c>
      <c r="F979" s="1">
        <v>583.93859399999997</v>
      </c>
      <c r="G979" s="1">
        <f t="shared" si="76"/>
        <v>11.311454999999999</v>
      </c>
      <c r="H979" s="1">
        <f t="shared" si="77"/>
        <v>11.311454999999999</v>
      </c>
      <c r="I979" s="1">
        <f t="shared" si="79"/>
        <v>22.622909999999997</v>
      </c>
      <c r="J979" s="1">
        <f t="shared" si="78"/>
        <v>22.71</v>
      </c>
      <c r="K979">
        <f ca="1">J979+F979+C979+E979+#REF!+#REF!+#REF!+#REF!+#REF!+#REF!</f>
        <v>1285.4198078000002</v>
      </c>
    </row>
    <row r="980" spans="1:18" x14ac:dyDescent="0.25">
      <c r="A980" s="5">
        <v>44840.961805555555</v>
      </c>
      <c r="B980" s="1">
        <v>1.1200000000000001</v>
      </c>
      <c r="C980" s="1">
        <v>22.77</v>
      </c>
      <c r="D980" s="1">
        <v>0</v>
      </c>
      <c r="E980" s="1">
        <f t="shared" ca="1" si="75"/>
        <v>21.2</v>
      </c>
      <c r="F980" s="1">
        <v>85.463154000000003</v>
      </c>
      <c r="G980" s="1">
        <f t="shared" si="76"/>
        <v>11.015085000000004</v>
      </c>
      <c r="H980" s="1">
        <f t="shared" si="77"/>
        <v>11.015085000000004</v>
      </c>
      <c r="I980" s="1">
        <f t="shared" si="79"/>
        <v>22.030170000000009</v>
      </c>
      <c r="J980" s="1">
        <f t="shared" si="78"/>
        <v>22.77</v>
      </c>
      <c r="K980">
        <f ca="1">J980+F980+C980+E980+#REF!+#REF!+#REF!+#REF!+#REF!+#REF!</f>
        <v>1299.4418677999997</v>
      </c>
    </row>
    <row r="981" spans="1:18" x14ac:dyDescent="0.25">
      <c r="A981" s="5">
        <v>44840.965277777781</v>
      </c>
      <c r="B981" s="1">
        <v>0.85</v>
      </c>
      <c r="C981" s="1">
        <v>22.73</v>
      </c>
      <c r="D981" s="1">
        <v>0</v>
      </c>
      <c r="E981" s="1">
        <f t="shared" ca="1" si="75"/>
        <v>20.2</v>
      </c>
      <c r="F981" s="1">
        <v>85.492637999999999</v>
      </c>
      <c r="G981" s="1">
        <f t="shared" si="76"/>
        <v>11.212664999999998</v>
      </c>
      <c r="H981" s="1">
        <f t="shared" si="77"/>
        <v>11.212664999999998</v>
      </c>
      <c r="I981" s="1">
        <f t="shared" si="79"/>
        <v>22.425329999999995</v>
      </c>
      <c r="J981" s="1">
        <f t="shared" si="78"/>
        <v>22.73</v>
      </c>
      <c r="K981">
        <f ca="1">J981+F981+C981+E981+#REF!+#REF!+#REF!+#REF!+#REF!+#REF!</f>
        <v>1290.0938278000003</v>
      </c>
    </row>
    <row r="982" spans="1:18" x14ac:dyDescent="0.25">
      <c r="A982" s="5">
        <v>44840.96875</v>
      </c>
      <c r="B982" s="1">
        <v>0.66</v>
      </c>
      <c r="C982" s="1">
        <v>22.56</v>
      </c>
      <c r="D982" s="1">
        <v>0</v>
      </c>
      <c r="E982" s="1">
        <f t="shared" ca="1" si="75"/>
        <v>20.2</v>
      </c>
      <c r="F982" s="1">
        <v>85.201245999999998</v>
      </c>
      <c r="G982" s="1">
        <f t="shared" si="76"/>
        <v>12.052380000000007</v>
      </c>
      <c r="H982" s="1">
        <f t="shared" si="77"/>
        <v>12.052380000000007</v>
      </c>
      <c r="I982" s="1">
        <f t="shared" si="79"/>
        <v>24.104760000000013</v>
      </c>
      <c r="J982" s="1">
        <f t="shared" si="78"/>
        <v>22.56</v>
      </c>
      <c r="K982">
        <f ca="1">J982+F982+C982+E982+#REF!+#REF!+#REF!+#REF!+#REF!+#REF!</f>
        <v>1250.3646577999998</v>
      </c>
    </row>
    <row r="983" spans="1:18" x14ac:dyDescent="0.25">
      <c r="A983" s="5">
        <v>44840.972222222219</v>
      </c>
      <c r="B983" s="1">
        <v>0.28000000000000003</v>
      </c>
      <c r="C983" s="1">
        <v>22.47</v>
      </c>
      <c r="D983" s="1">
        <v>0</v>
      </c>
      <c r="E983" s="1">
        <f t="shared" ca="1" si="75"/>
        <v>20.2</v>
      </c>
      <c r="F983" s="1">
        <v>85.914373000000012</v>
      </c>
      <c r="G983" s="1">
        <f t="shared" si="76"/>
        <v>12.496935000000008</v>
      </c>
      <c r="H983" s="1">
        <f t="shared" si="77"/>
        <v>12.496935000000008</v>
      </c>
      <c r="I983" s="1">
        <f t="shared" si="79"/>
        <v>24.993870000000015</v>
      </c>
      <c r="J983" s="1">
        <f t="shared" si="78"/>
        <v>22.47</v>
      </c>
      <c r="K983">
        <f ca="1">J983+F983+C983+E983+#REF!+#REF!+#REF!+#REF!+#REF!+#REF!</f>
        <v>1229.3315677999999</v>
      </c>
    </row>
    <row r="984" spans="1:18" x14ac:dyDescent="0.25">
      <c r="A984" s="5">
        <v>44840.975694444445</v>
      </c>
      <c r="B984" s="1">
        <v>0.28000000000000003</v>
      </c>
      <c r="C984" s="1">
        <v>22.59</v>
      </c>
      <c r="D984" s="1">
        <v>0</v>
      </c>
      <c r="E984" s="1">
        <f t="shared" ca="1" si="75"/>
        <v>20.8</v>
      </c>
      <c r="F984" s="1">
        <v>86.290400000000005</v>
      </c>
      <c r="G984" s="1">
        <f t="shared" si="76"/>
        <v>11.904195000000001</v>
      </c>
      <c r="H984" s="1">
        <f t="shared" si="77"/>
        <v>11.904195000000001</v>
      </c>
      <c r="I984" s="1">
        <f t="shared" si="79"/>
        <v>23.808390000000003</v>
      </c>
      <c r="J984" s="1">
        <f t="shared" si="78"/>
        <v>22.59</v>
      </c>
      <c r="K984">
        <f ca="1">J984+F984+C984+E984+#REF!+#REF!+#REF!+#REF!+#REF!+#REF!</f>
        <v>1257.3756877999999</v>
      </c>
    </row>
    <row r="985" spans="1:18" x14ac:dyDescent="0.25">
      <c r="A985" s="5">
        <v>44840.979166666664</v>
      </c>
      <c r="B985" s="1">
        <v>0.78</v>
      </c>
      <c r="C985" s="1">
        <v>22.55</v>
      </c>
      <c r="D985" s="1">
        <v>0</v>
      </c>
      <c r="E985" s="1">
        <f t="shared" ca="1" si="75"/>
        <v>20.8</v>
      </c>
      <c r="F985" s="1">
        <v>86.295720000000003</v>
      </c>
      <c r="G985" s="1">
        <f t="shared" si="76"/>
        <v>12.101774999999996</v>
      </c>
      <c r="H985" s="1">
        <f t="shared" si="77"/>
        <v>12.101774999999996</v>
      </c>
      <c r="I985" s="1">
        <f t="shared" si="79"/>
        <v>24.203549999999993</v>
      </c>
      <c r="J985" s="1">
        <f t="shared" si="78"/>
        <v>22.55</v>
      </c>
      <c r="K985">
        <f ca="1">J985+F985+C985+E985+#REF!+#REF!+#REF!+#REF!+#REF!+#REF!</f>
        <v>1248.0276478000001</v>
      </c>
    </row>
    <row r="986" spans="1:18" x14ac:dyDescent="0.25">
      <c r="A986" s="5">
        <v>44840.982638888891</v>
      </c>
      <c r="B986" s="1">
        <v>1.02</v>
      </c>
      <c r="C986" s="1">
        <v>22.08</v>
      </c>
      <c r="D986" s="1">
        <v>0</v>
      </c>
      <c r="E986" s="1">
        <f t="shared" ca="1" si="75"/>
        <v>20.8</v>
      </c>
      <c r="F986" s="1">
        <v>598.39585499999998</v>
      </c>
      <c r="G986" s="1">
        <f t="shared" si="76"/>
        <v>14.42334000000001</v>
      </c>
      <c r="H986" s="1">
        <f t="shared" si="77"/>
        <v>14.42334000000001</v>
      </c>
      <c r="I986" s="1">
        <f t="shared" si="79"/>
        <v>28.846680000000021</v>
      </c>
      <c r="J986" s="1">
        <f t="shared" si="78"/>
        <v>22.08</v>
      </c>
      <c r="K986">
        <f ca="1">J986+F986+C986+E986+#REF!+#REF!+#REF!+#REF!+#REF!+#REF!</f>
        <v>1138.1881777999995</v>
      </c>
    </row>
    <row r="987" spans="1:18" x14ac:dyDescent="0.25">
      <c r="A987" s="5">
        <v>44840.986111111109</v>
      </c>
      <c r="B987" s="1">
        <v>0.91</v>
      </c>
      <c r="C987" s="1">
        <v>21.66</v>
      </c>
      <c r="D987" s="1">
        <v>0</v>
      </c>
      <c r="E987" s="1">
        <f t="shared" ca="1" si="75"/>
        <v>21.6</v>
      </c>
      <c r="F987" s="1">
        <v>588.35383200000001</v>
      </c>
      <c r="G987" s="1">
        <f t="shared" si="76"/>
        <v>16.49793</v>
      </c>
      <c r="H987" s="1">
        <f t="shared" si="77"/>
        <v>16.49793</v>
      </c>
      <c r="I987" s="1">
        <f t="shared" si="79"/>
        <v>32.99586</v>
      </c>
      <c r="J987" s="1">
        <f t="shared" si="78"/>
        <v>21.66</v>
      </c>
      <c r="K987">
        <f ca="1">J987+F987+C987+E987+#REF!+#REF!+#REF!+#REF!+#REF!+#REF!</f>
        <v>1119.4920978</v>
      </c>
    </row>
    <row r="988" spans="1:18" x14ac:dyDescent="0.25">
      <c r="A988" s="5">
        <v>44840.989583333336</v>
      </c>
      <c r="B988" s="1">
        <v>1.21</v>
      </c>
      <c r="C988" s="1">
        <v>21.81</v>
      </c>
      <c r="D988" s="1">
        <v>0</v>
      </c>
      <c r="E988" s="1">
        <f t="shared" ca="1" si="75"/>
        <v>21.6</v>
      </c>
      <c r="F988" s="1">
        <v>588.72050999999999</v>
      </c>
      <c r="G988" s="1">
        <f t="shared" si="76"/>
        <v>15.75700500000001</v>
      </c>
      <c r="H988" s="1">
        <f t="shared" si="77"/>
        <v>15.75700500000001</v>
      </c>
      <c r="I988" s="1">
        <f t="shared" si="79"/>
        <v>31.51401000000002</v>
      </c>
      <c r="J988" s="1">
        <f t="shared" si="78"/>
        <v>21.81</v>
      </c>
      <c r="K988">
        <f ca="1">J988+F988+C988+E988+#REF!+#REF!+#REF!+#REF!+#REF!+#REF!</f>
        <v>1119.4920978</v>
      </c>
    </row>
    <row r="989" spans="1:18" x14ac:dyDescent="0.25">
      <c r="A989" s="5">
        <v>44840.993055555555</v>
      </c>
      <c r="B989" s="1">
        <v>1.57</v>
      </c>
      <c r="C989" s="1">
        <v>21.96</v>
      </c>
      <c r="D989" s="1">
        <v>0</v>
      </c>
      <c r="E989" s="1">
        <f t="shared" ca="1" si="75"/>
        <v>21.6</v>
      </c>
      <c r="F989" s="1">
        <v>86.11142000000001</v>
      </c>
      <c r="G989" s="1">
        <f t="shared" si="76"/>
        <v>15.016079999999999</v>
      </c>
      <c r="H989" s="1">
        <f t="shared" si="77"/>
        <v>15.016079999999999</v>
      </c>
      <c r="I989" s="1">
        <f t="shared" si="79"/>
        <v>30.032159999999998</v>
      </c>
      <c r="J989" s="1">
        <f t="shared" si="78"/>
        <v>21.96</v>
      </c>
      <c r="K989">
        <f ca="1">J989+F989+C989+E989+#REF!+#REF!+#REF!+#REF!+#REF!+#REF!</f>
        <v>1119.4920978</v>
      </c>
    </row>
    <row r="990" spans="1:18" x14ac:dyDescent="0.25">
      <c r="A990" s="5">
        <v>44840.996527777781</v>
      </c>
      <c r="B990" s="1">
        <v>1.38</v>
      </c>
      <c r="C990" s="1">
        <v>21.88</v>
      </c>
      <c r="D990" s="1">
        <v>0</v>
      </c>
      <c r="E990" s="1">
        <f t="shared" ca="1" si="75"/>
        <v>20.5</v>
      </c>
      <c r="F990" s="1">
        <v>85.852975000000001</v>
      </c>
      <c r="G990" s="1">
        <f t="shared" si="76"/>
        <v>15.411240000000006</v>
      </c>
      <c r="H990" s="1">
        <f t="shared" si="77"/>
        <v>15.411240000000006</v>
      </c>
      <c r="I990" s="1">
        <f t="shared" si="79"/>
        <v>30.822480000000013</v>
      </c>
      <c r="J990" s="1">
        <f t="shared" si="78"/>
        <v>21.88</v>
      </c>
      <c r="K990">
        <f ca="1">J990+F990+C990+E990+#REF!+#REF!+#REF!+#REF!+#REF!+#REF!</f>
        <v>1119.4920978</v>
      </c>
      <c r="Q990" s="4">
        <f>INT(A990/0.0416666666666667)*0.0416666666666667</f>
        <v>44840.958333333365</v>
      </c>
      <c r="R990" s="4"/>
    </row>
    <row r="991" spans="1:18" x14ac:dyDescent="0.25">
      <c r="A991" s="5">
        <v>44841</v>
      </c>
      <c r="B991" s="1">
        <v>1.18</v>
      </c>
      <c r="C991" s="1">
        <v>21.8</v>
      </c>
      <c r="D991" s="1">
        <v>0</v>
      </c>
      <c r="E991" s="1">
        <f t="shared" ca="1" si="75"/>
        <v>20.5</v>
      </c>
      <c r="F991" s="1">
        <v>85.920437000000007</v>
      </c>
      <c r="G991" s="1">
        <f t="shared" si="76"/>
        <v>15.8064</v>
      </c>
      <c r="H991" s="1">
        <f t="shared" si="77"/>
        <v>15.8064</v>
      </c>
      <c r="I991" s="1">
        <f t="shared" si="79"/>
        <v>31.6128</v>
      </c>
      <c r="J991" s="1">
        <f t="shared" si="78"/>
        <v>21.8</v>
      </c>
      <c r="K991">
        <f ca="1">J991+F991+C991+E991+#REF!+#REF!+#REF!+#REF!+#REF!+#REF!</f>
        <v>867.87134179999998</v>
      </c>
    </row>
    <row r="992" spans="1:18" x14ac:dyDescent="0.25">
      <c r="A992" s="5">
        <v>44841.003472222219</v>
      </c>
      <c r="B992" s="1">
        <v>1.47</v>
      </c>
      <c r="C992" s="1">
        <v>21.76</v>
      </c>
      <c r="D992" s="1">
        <v>0</v>
      </c>
      <c r="E992" s="1">
        <f t="shared" ca="1" si="75"/>
        <v>20.5</v>
      </c>
      <c r="F992" s="1">
        <v>85.988278000000008</v>
      </c>
      <c r="G992" s="1">
        <f t="shared" si="76"/>
        <v>16.003979999999991</v>
      </c>
      <c r="H992" s="1">
        <f t="shared" si="77"/>
        <v>16.003979999999991</v>
      </c>
      <c r="I992" s="1">
        <f t="shared" si="79"/>
        <v>32.007959999999983</v>
      </c>
      <c r="J992" s="1">
        <f t="shared" si="78"/>
        <v>21.76</v>
      </c>
      <c r="K992">
        <f ca="1">J992+F992+C992+E992+#REF!+#REF!+#REF!+#REF!+#REF!+#REF!</f>
        <v>867.87134179999998</v>
      </c>
    </row>
    <row r="993" spans="1:18" x14ac:dyDescent="0.25">
      <c r="A993" s="5">
        <v>44841.006944444445</v>
      </c>
      <c r="B993" s="1">
        <v>0.37</v>
      </c>
      <c r="C993" s="1">
        <v>21.65</v>
      </c>
      <c r="D993" s="1">
        <v>0</v>
      </c>
      <c r="E993" s="1">
        <f t="shared" ca="1" si="75"/>
        <v>20.7</v>
      </c>
      <c r="F993" s="1">
        <v>86.308260000000004</v>
      </c>
      <c r="G993" s="1">
        <f t="shared" si="76"/>
        <v>16.547325000000008</v>
      </c>
      <c r="H993" s="1">
        <f t="shared" si="77"/>
        <v>16.547325000000008</v>
      </c>
      <c r="I993" s="1">
        <f t="shared" si="79"/>
        <v>33.094650000000016</v>
      </c>
      <c r="J993" s="1">
        <f t="shared" si="78"/>
        <v>21.65</v>
      </c>
      <c r="K993">
        <f ca="1">J993+F993+C993+E993+#REF!+#REF!+#REF!+#REF!+#REF!+#REF!</f>
        <v>867.87134179999998</v>
      </c>
    </row>
    <row r="994" spans="1:18" x14ac:dyDescent="0.25">
      <c r="A994" s="5">
        <v>44841.010416666664</v>
      </c>
      <c r="B994" s="1">
        <v>0.37</v>
      </c>
      <c r="C994" s="1">
        <v>21.52</v>
      </c>
      <c r="D994" s="1">
        <v>0</v>
      </c>
      <c r="E994" s="1">
        <f t="shared" ca="1" si="75"/>
        <v>20.7</v>
      </c>
      <c r="F994" s="1">
        <v>86.637113999999997</v>
      </c>
      <c r="G994" s="1">
        <f t="shared" si="76"/>
        <v>17.189460000000004</v>
      </c>
      <c r="H994" s="1">
        <f t="shared" si="77"/>
        <v>17.189460000000004</v>
      </c>
      <c r="I994" s="1">
        <f t="shared" si="79"/>
        <v>34.378920000000008</v>
      </c>
      <c r="J994" s="1">
        <f t="shared" si="78"/>
        <v>21.52</v>
      </c>
      <c r="K994">
        <f ca="1">J994+F994+C994+E994+#REF!+#REF!+#REF!+#REF!+#REF!+#REF!</f>
        <v>867.87134179999998</v>
      </c>
    </row>
    <row r="995" spans="1:18" x14ac:dyDescent="0.25">
      <c r="A995" s="5">
        <v>44841.013888888891</v>
      </c>
      <c r="B995" s="1">
        <v>0.35</v>
      </c>
      <c r="C995" s="1">
        <v>21.42</v>
      </c>
      <c r="D995" s="1">
        <v>0</v>
      </c>
      <c r="E995" s="1">
        <f t="shared" ca="1" si="75"/>
        <v>20.7</v>
      </c>
      <c r="F995" s="1">
        <v>1073.4302009999999</v>
      </c>
      <c r="G995" s="1">
        <f t="shared" si="76"/>
        <v>17.683409999999995</v>
      </c>
      <c r="H995" s="1">
        <f t="shared" si="77"/>
        <v>17.683409999999995</v>
      </c>
      <c r="I995" s="1">
        <f t="shared" si="79"/>
        <v>35.36681999999999</v>
      </c>
      <c r="J995" s="1">
        <f t="shared" si="78"/>
        <v>21.42</v>
      </c>
      <c r="K995">
        <f ca="1">J995+F995+C995+E995+#REF!+#REF!+#REF!+#REF!+#REF!+#REF!</f>
        <v>867.87134179999998</v>
      </c>
    </row>
    <row r="996" spans="1:18" x14ac:dyDescent="0.25">
      <c r="A996" s="5">
        <v>44841.017361111109</v>
      </c>
      <c r="B996" s="1">
        <v>0.52</v>
      </c>
      <c r="C996" s="1">
        <v>21.43</v>
      </c>
      <c r="D996" s="1">
        <v>0</v>
      </c>
      <c r="E996" s="1">
        <f t="shared" ca="1" si="75"/>
        <v>21.3</v>
      </c>
      <c r="F996" s="1">
        <v>584.66608199999996</v>
      </c>
      <c r="G996" s="1">
        <f t="shared" si="76"/>
        <v>17.634015000000002</v>
      </c>
      <c r="H996" s="1">
        <f t="shared" si="77"/>
        <v>17.634015000000002</v>
      </c>
      <c r="I996" s="1">
        <f t="shared" si="79"/>
        <v>35.268030000000003</v>
      </c>
      <c r="J996" s="1">
        <f t="shared" si="78"/>
        <v>21.43</v>
      </c>
      <c r="K996">
        <f ca="1">J996+F996+C996+E996+#REF!+#REF!+#REF!+#REF!+#REF!+#REF!</f>
        <v>867.87134179999998</v>
      </c>
    </row>
    <row r="997" spans="1:18" x14ac:dyDescent="0.25">
      <c r="A997" s="5">
        <v>44841.020833333336</v>
      </c>
      <c r="B997" s="1">
        <v>0.22</v>
      </c>
      <c r="C997" s="1">
        <v>21.31</v>
      </c>
      <c r="D997" s="1">
        <v>0</v>
      </c>
      <c r="E997" s="1">
        <f t="shared" ca="1" si="75"/>
        <v>21.3</v>
      </c>
      <c r="F997" s="1">
        <v>580.49092800000005</v>
      </c>
      <c r="G997" s="1">
        <f t="shared" si="76"/>
        <v>18.226755000000008</v>
      </c>
      <c r="H997" s="1">
        <f t="shared" si="77"/>
        <v>18.226755000000008</v>
      </c>
      <c r="I997" s="1">
        <f t="shared" si="79"/>
        <v>36.453510000000016</v>
      </c>
      <c r="J997" s="1">
        <f t="shared" si="78"/>
        <v>21.31</v>
      </c>
      <c r="K997">
        <f ca="1">J997+F997+C997+E997+#REF!+#REF!+#REF!+#REF!+#REF!+#REF!</f>
        <v>867.87134179999998</v>
      </c>
    </row>
    <row r="998" spans="1:18" x14ac:dyDescent="0.25">
      <c r="A998" s="5">
        <v>44841.024305555555</v>
      </c>
      <c r="B998" s="1">
        <v>0.78</v>
      </c>
      <c r="C998" s="1">
        <v>21.32</v>
      </c>
      <c r="D998" s="1">
        <v>0</v>
      </c>
      <c r="E998" s="1">
        <f t="shared" ca="1" si="75"/>
        <v>21.3</v>
      </c>
      <c r="F998" s="1">
        <v>86.120540000000005</v>
      </c>
      <c r="G998" s="1">
        <f t="shared" si="76"/>
        <v>18.17736</v>
      </c>
      <c r="H998" s="1">
        <f t="shared" si="77"/>
        <v>18.17736</v>
      </c>
      <c r="I998" s="1">
        <f t="shared" si="79"/>
        <v>36.35472</v>
      </c>
      <c r="J998" s="1">
        <f t="shared" si="78"/>
        <v>21.32</v>
      </c>
      <c r="K998">
        <f ca="1">J998+F998+C998+E998+#REF!+#REF!+#REF!+#REF!+#REF!+#REF!</f>
        <v>867.87134179999998</v>
      </c>
    </row>
    <row r="999" spans="1:18" x14ac:dyDescent="0.25">
      <c r="A999" s="5">
        <v>44841.027777777781</v>
      </c>
      <c r="B999" s="1">
        <v>0.8</v>
      </c>
      <c r="C999" s="1">
        <v>21.25</v>
      </c>
      <c r="D999" s="1">
        <v>0</v>
      </c>
      <c r="E999" s="1">
        <f t="shared" ca="1" si="75"/>
        <v>20.5</v>
      </c>
      <c r="F999" s="1">
        <v>86.031620000000004</v>
      </c>
      <c r="G999" s="1">
        <f t="shared" si="76"/>
        <v>18.523125000000004</v>
      </c>
      <c r="H999" s="1">
        <f t="shared" si="77"/>
        <v>18.523125000000004</v>
      </c>
      <c r="I999" s="1">
        <f t="shared" si="79"/>
        <v>37.046250000000008</v>
      </c>
      <c r="J999" s="1">
        <f t="shared" si="78"/>
        <v>21.25</v>
      </c>
      <c r="K999">
        <f ca="1">J999+F999+C999+E999+#REF!+#REF!+#REF!+#REF!+#REF!+#REF!</f>
        <v>867.87134179999998</v>
      </c>
    </row>
    <row r="1000" spans="1:18" x14ac:dyDescent="0.25">
      <c r="A1000" s="5">
        <v>44841.03125</v>
      </c>
      <c r="B1000" s="1">
        <v>0.86</v>
      </c>
      <c r="C1000" s="1">
        <v>21.07</v>
      </c>
      <c r="D1000" s="1">
        <v>0</v>
      </c>
      <c r="E1000" s="1">
        <f t="shared" ca="1" si="75"/>
        <v>20.5</v>
      </c>
      <c r="F1000" s="1">
        <v>85.833267000000006</v>
      </c>
      <c r="G1000" s="1">
        <f t="shared" si="76"/>
        <v>19.412234999999999</v>
      </c>
      <c r="H1000" s="1">
        <f t="shared" si="77"/>
        <v>19.412234999999999</v>
      </c>
      <c r="I1000" s="1">
        <f t="shared" si="79"/>
        <v>38.824469999999998</v>
      </c>
      <c r="J1000" s="1">
        <f t="shared" si="78"/>
        <v>21.07</v>
      </c>
      <c r="K1000">
        <f ca="1">J1000+F1000+C1000+E1000+#REF!+#REF!+#REF!+#REF!+#REF!+#REF!</f>
        <v>867.87134179999998</v>
      </c>
    </row>
    <row r="1001" spans="1:18" x14ac:dyDescent="0.25">
      <c r="A1001" s="5">
        <v>44841.034722222219</v>
      </c>
      <c r="B1001" s="1">
        <v>1.66</v>
      </c>
      <c r="C1001" s="1">
        <v>21.16</v>
      </c>
      <c r="D1001" s="1">
        <v>0</v>
      </c>
      <c r="E1001" s="1">
        <f t="shared" ca="1" si="75"/>
        <v>20.5</v>
      </c>
      <c r="F1001" s="1">
        <v>86.120919999999998</v>
      </c>
      <c r="G1001" s="1">
        <f t="shared" si="76"/>
        <v>18.967680000000001</v>
      </c>
      <c r="H1001" s="1">
        <f t="shared" si="77"/>
        <v>18.967680000000001</v>
      </c>
      <c r="I1001" s="1">
        <f t="shared" si="79"/>
        <v>37.935360000000003</v>
      </c>
      <c r="J1001" s="1">
        <f t="shared" si="78"/>
        <v>21.16</v>
      </c>
      <c r="K1001">
        <f ca="1">J1001+F1001+C1001+E1001+#REF!+#REF!+#REF!+#REF!+#REF!+#REF!</f>
        <v>867.87134179999998</v>
      </c>
    </row>
    <row r="1002" spans="1:18" x14ac:dyDescent="0.25">
      <c r="A1002" s="5">
        <v>44841.038194444445</v>
      </c>
      <c r="B1002" s="1">
        <v>1.79</v>
      </c>
      <c r="C1002" s="1">
        <v>21.13</v>
      </c>
      <c r="D1002" s="1">
        <v>0</v>
      </c>
      <c r="E1002" s="1">
        <f t="shared" ca="1" si="75"/>
        <v>20.7</v>
      </c>
      <c r="F1002" s="1">
        <v>85.955683999999991</v>
      </c>
      <c r="G1002" s="1">
        <f t="shared" si="76"/>
        <v>19.115865000000007</v>
      </c>
      <c r="H1002" s="1">
        <f t="shared" si="77"/>
        <v>19.115865000000007</v>
      </c>
      <c r="I1002" s="1">
        <f t="shared" si="79"/>
        <v>38.231730000000013</v>
      </c>
      <c r="J1002" s="1">
        <f t="shared" si="78"/>
        <v>21.13</v>
      </c>
      <c r="K1002">
        <f ca="1">J1002+F1002+C1002+E1002+#REF!+#REF!+#REF!+#REF!+#REF!+#REF!</f>
        <v>867.87134179999998</v>
      </c>
      <c r="Q1002" s="4">
        <f>INT(A1002/0.0416666666666667)*0.0416666666666667</f>
        <v>44841.000000000036</v>
      </c>
      <c r="R1002" s="4"/>
    </row>
    <row r="1003" spans="1:18" x14ac:dyDescent="0.25">
      <c r="A1003" s="5">
        <v>44841.041666666664</v>
      </c>
      <c r="B1003" s="1">
        <v>2.09</v>
      </c>
      <c r="C1003" s="1">
        <v>21.23</v>
      </c>
      <c r="D1003" s="1">
        <v>0</v>
      </c>
      <c r="E1003" s="1">
        <f t="shared" ca="1" si="75"/>
        <v>20.7</v>
      </c>
      <c r="F1003" s="1">
        <v>86.014428999999993</v>
      </c>
      <c r="G1003" s="1">
        <f t="shared" si="76"/>
        <v>18.621915000000001</v>
      </c>
      <c r="H1003" s="1">
        <f t="shared" si="77"/>
        <v>18.621915000000001</v>
      </c>
      <c r="I1003" s="1">
        <f t="shared" si="79"/>
        <v>37.243830000000003</v>
      </c>
      <c r="J1003" s="1">
        <f t="shared" si="78"/>
        <v>21.23</v>
      </c>
      <c r="K1003">
        <f ca="1">J1003+F1003+C1003+E1003+#REF!+#REF!+#REF!+#REF!+#REF!+#REF!</f>
        <v>718.07780429999991</v>
      </c>
    </row>
    <row r="1004" spans="1:18" x14ac:dyDescent="0.25">
      <c r="A1004" s="5">
        <v>44841.045138888891</v>
      </c>
      <c r="B1004" s="1">
        <v>1.94</v>
      </c>
      <c r="C1004" s="1">
        <v>21.26</v>
      </c>
      <c r="D1004" s="1">
        <v>0</v>
      </c>
      <c r="E1004" s="1">
        <f t="shared" ca="1" si="75"/>
        <v>20.7</v>
      </c>
      <c r="F1004" s="1">
        <v>88.12954400000001</v>
      </c>
      <c r="G1004" s="1">
        <f t="shared" si="76"/>
        <v>18.473729999999996</v>
      </c>
      <c r="H1004" s="1">
        <f t="shared" si="77"/>
        <v>18.473729999999996</v>
      </c>
      <c r="I1004" s="1">
        <f t="shared" si="79"/>
        <v>36.947459999999992</v>
      </c>
      <c r="J1004" s="1">
        <f t="shared" si="78"/>
        <v>21.26</v>
      </c>
      <c r="K1004">
        <f ca="1">J1004+F1004+C1004+E1004+#REF!+#REF!+#REF!+#REF!+#REF!+#REF!</f>
        <v>718.07780429999991</v>
      </c>
    </row>
    <row r="1005" spans="1:18" x14ac:dyDescent="0.25">
      <c r="A1005" s="5">
        <v>44841.048611111109</v>
      </c>
      <c r="B1005" s="1">
        <v>1.1399999999999999</v>
      </c>
      <c r="C1005" s="1">
        <v>21.08</v>
      </c>
      <c r="D1005" s="1">
        <v>0</v>
      </c>
      <c r="E1005" s="1">
        <f t="shared" ca="1" si="75"/>
        <v>21.2</v>
      </c>
      <c r="F1005" s="1">
        <v>619.4229620000001</v>
      </c>
      <c r="G1005" s="1">
        <f t="shared" si="76"/>
        <v>19.362840000000009</v>
      </c>
      <c r="H1005" s="1">
        <f t="shared" si="77"/>
        <v>19.362840000000009</v>
      </c>
      <c r="I1005" s="1">
        <f t="shared" si="79"/>
        <v>38.725680000000018</v>
      </c>
      <c r="J1005" s="1">
        <f t="shared" si="78"/>
        <v>21.08</v>
      </c>
      <c r="K1005">
        <f ca="1">J1005+F1005+C1005+E1005+#REF!+#REF!+#REF!+#REF!+#REF!+#REF!</f>
        <v>718.07780429999991</v>
      </c>
    </row>
    <row r="1006" spans="1:18" x14ac:dyDescent="0.25">
      <c r="A1006" s="5">
        <v>44841.052083333336</v>
      </c>
      <c r="B1006" s="1">
        <v>1.61</v>
      </c>
      <c r="C1006" s="1">
        <v>20.96</v>
      </c>
      <c r="D1006" s="1">
        <v>0</v>
      </c>
      <c r="E1006" s="1">
        <f t="shared" ca="1" si="75"/>
        <v>21.2</v>
      </c>
      <c r="F1006" s="1">
        <v>618.97557500000005</v>
      </c>
      <c r="G1006" s="1">
        <f t="shared" si="76"/>
        <v>19.955579999999998</v>
      </c>
      <c r="H1006" s="1">
        <f t="shared" si="77"/>
        <v>19.955579999999998</v>
      </c>
      <c r="I1006" s="1">
        <f t="shared" si="79"/>
        <v>39.911159999999995</v>
      </c>
      <c r="J1006" s="1">
        <f t="shared" si="78"/>
        <v>20.96</v>
      </c>
      <c r="K1006">
        <f ca="1">J1006+F1006+C1006+E1006+#REF!+#REF!+#REF!+#REF!+#REF!+#REF!</f>
        <v>718.07780429999991</v>
      </c>
    </row>
    <row r="1007" spans="1:18" x14ac:dyDescent="0.25">
      <c r="A1007" s="5">
        <v>44841.055555555555</v>
      </c>
      <c r="B1007" s="1">
        <v>0.75</v>
      </c>
      <c r="C1007" s="1">
        <v>20.77</v>
      </c>
      <c r="D1007" s="1">
        <v>0</v>
      </c>
      <c r="E1007" s="1">
        <f t="shared" ca="1" si="75"/>
        <v>21.2</v>
      </c>
      <c r="F1007" s="1">
        <v>378.96668599999998</v>
      </c>
      <c r="G1007" s="1">
        <f t="shared" si="76"/>
        <v>20.894085000000004</v>
      </c>
      <c r="H1007" s="1">
        <f t="shared" si="77"/>
        <v>20.894085000000004</v>
      </c>
      <c r="I1007" s="1">
        <f t="shared" si="79"/>
        <v>41.788170000000008</v>
      </c>
      <c r="J1007" s="1">
        <f t="shared" si="78"/>
        <v>20.77</v>
      </c>
      <c r="K1007">
        <f ca="1">J1007+F1007+C1007+E1007+#REF!+#REF!+#REF!+#REF!+#REF!+#REF!</f>
        <v>718.07780429999991</v>
      </c>
    </row>
    <row r="1008" spans="1:18" x14ac:dyDescent="0.25">
      <c r="A1008" s="5">
        <v>44841.059027777781</v>
      </c>
      <c r="B1008" s="1">
        <v>1.66</v>
      </c>
      <c r="C1008" s="1">
        <v>20.67</v>
      </c>
      <c r="D1008" s="1">
        <v>0</v>
      </c>
      <c r="E1008" s="1">
        <f t="shared" ca="1" si="75"/>
        <v>20.7</v>
      </c>
      <c r="F1008" s="1">
        <v>85.867376999999991</v>
      </c>
      <c r="G1008" s="1">
        <f t="shared" si="76"/>
        <v>21.388034999999995</v>
      </c>
      <c r="H1008" s="1">
        <f t="shared" si="77"/>
        <v>21.388034999999995</v>
      </c>
      <c r="I1008" s="1">
        <f t="shared" si="79"/>
        <v>42.77606999999999</v>
      </c>
      <c r="J1008" s="1">
        <f t="shared" si="78"/>
        <v>20.67</v>
      </c>
      <c r="K1008">
        <f ca="1">J1008+F1008+C1008+E1008+#REF!+#REF!+#REF!+#REF!+#REF!+#REF!</f>
        <v>718.07780429999991</v>
      </c>
    </row>
    <row r="1009" spans="1:18" x14ac:dyDescent="0.25">
      <c r="A1009" s="5">
        <v>44841.0625</v>
      </c>
      <c r="B1009" s="1">
        <v>1.77</v>
      </c>
      <c r="C1009" s="1">
        <v>20.57</v>
      </c>
      <c r="D1009" s="1">
        <v>0</v>
      </c>
      <c r="E1009" s="1">
        <f t="shared" ca="1" si="75"/>
        <v>20.7</v>
      </c>
      <c r="F1009" s="1">
        <v>86.411562000000004</v>
      </c>
      <c r="G1009" s="1">
        <f t="shared" si="76"/>
        <v>21.881985</v>
      </c>
      <c r="H1009" s="1">
        <f t="shared" si="77"/>
        <v>21.881985</v>
      </c>
      <c r="I1009" s="1">
        <f t="shared" si="79"/>
        <v>43.76397</v>
      </c>
      <c r="J1009" s="1">
        <f t="shared" si="78"/>
        <v>20.57</v>
      </c>
      <c r="K1009">
        <f ca="1">J1009+F1009+C1009+E1009+#REF!+#REF!+#REF!+#REF!+#REF!+#REF!</f>
        <v>718.07780429999991</v>
      </c>
    </row>
    <row r="1010" spans="1:18" x14ac:dyDescent="0.25">
      <c r="A1010" s="5">
        <v>44841.065972222219</v>
      </c>
      <c r="B1010" s="1">
        <v>2.36</v>
      </c>
      <c r="C1010" s="1">
        <v>20.420000000000002</v>
      </c>
      <c r="D1010" s="1">
        <v>0</v>
      </c>
      <c r="E1010" s="1">
        <f t="shared" ca="1" si="75"/>
        <v>20.7</v>
      </c>
      <c r="F1010" s="1">
        <v>86.161200000000008</v>
      </c>
      <c r="G1010" s="1">
        <f t="shared" si="76"/>
        <v>22.622909999999997</v>
      </c>
      <c r="H1010" s="1">
        <f t="shared" si="77"/>
        <v>22.622909999999997</v>
      </c>
      <c r="I1010" s="1">
        <f t="shared" si="79"/>
        <v>45.245819999999995</v>
      </c>
      <c r="J1010" s="1">
        <f t="shared" si="78"/>
        <v>20.420000000000002</v>
      </c>
      <c r="K1010">
        <f ca="1">J1010+F1010+C1010+E1010+#REF!+#REF!+#REF!+#REF!+#REF!+#REF!</f>
        <v>718.07780429999991</v>
      </c>
    </row>
    <row r="1011" spans="1:18" x14ac:dyDescent="0.25">
      <c r="A1011" s="5">
        <v>44841.069444444445</v>
      </c>
      <c r="B1011" s="1">
        <v>2.09</v>
      </c>
      <c r="C1011" s="1">
        <v>20.440000000000001</v>
      </c>
      <c r="D1011" s="1">
        <v>0</v>
      </c>
      <c r="E1011" s="1">
        <f t="shared" ca="1" si="75"/>
        <v>20.9</v>
      </c>
      <c r="F1011" s="1">
        <v>85.981456000000009</v>
      </c>
      <c r="G1011" s="1">
        <f t="shared" si="76"/>
        <v>22.524119999999996</v>
      </c>
      <c r="H1011" s="1">
        <f t="shared" si="77"/>
        <v>22.524119999999996</v>
      </c>
      <c r="I1011" s="1">
        <f t="shared" si="79"/>
        <v>45.048239999999993</v>
      </c>
      <c r="J1011" s="1">
        <f t="shared" si="78"/>
        <v>20.440000000000001</v>
      </c>
      <c r="K1011">
        <f ca="1">J1011+F1011+C1011+E1011+#REF!+#REF!+#REF!+#REF!+#REF!+#REF!</f>
        <v>718.07780429999991</v>
      </c>
    </row>
    <row r="1012" spans="1:18" x14ac:dyDescent="0.25">
      <c r="A1012" s="5">
        <v>44841.072916666664</v>
      </c>
      <c r="B1012" s="1">
        <v>1.68</v>
      </c>
      <c r="C1012" s="1">
        <v>20.41</v>
      </c>
      <c r="D1012" s="1">
        <v>0</v>
      </c>
      <c r="E1012" s="1">
        <f t="shared" ca="1" si="75"/>
        <v>20.9</v>
      </c>
      <c r="F1012" s="1">
        <v>86.015945000000002</v>
      </c>
      <c r="G1012" s="1">
        <f t="shared" si="76"/>
        <v>22.672305000000001</v>
      </c>
      <c r="H1012" s="1">
        <f t="shared" si="77"/>
        <v>22.672305000000001</v>
      </c>
      <c r="I1012" s="1">
        <f t="shared" si="79"/>
        <v>45.344610000000003</v>
      </c>
      <c r="J1012" s="1">
        <f t="shared" si="78"/>
        <v>20.41</v>
      </c>
      <c r="K1012">
        <f ca="1">J1012+F1012+C1012+E1012+#REF!+#REF!+#REF!+#REF!+#REF!+#REF!</f>
        <v>718.07780429999991</v>
      </c>
    </row>
    <row r="1013" spans="1:18" x14ac:dyDescent="0.25">
      <c r="A1013" s="5">
        <v>44841.076388888891</v>
      </c>
      <c r="B1013" s="1">
        <v>1.91</v>
      </c>
      <c r="C1013" s="1">
        <v>20.38</v>
      </c>
      <c r="D1013" s="1">
        <v>0</v>
      </c>
      <c r="E1013" s="1">
        <f t="shared" ca="1" si="75"/>
        <v>20.9</v>
      </c>
      <c r="F1013" s="1">
        <v>86.278620000000004</v>
      </c>
      <c r="G1013" s="1">
        <f t="shared" si="76"/>
        <v>22.82049000000001</v>
      </c>
      <c r="H1013" s="1">
        <f t="shared" si="77"/>
        <v>22.82049000000001</v>
      </c>
      <c r="I1013" s="1">
        <f t="shared" si="79"/>
        <v>45.64098000000002</v>
      </c>
      <c r="J1013" s="1">
        <f t="shared" si="78"/>
        <v>20.38</v>
      </c>
      <c r="K1013">
        <f ca="1">J1013+F1013+C1013+E1013+#REF!+#REF!+#REF!+#REF!+#REF!+#REF!</f>
        <v>718.07780429999991</v>
      </c>
    </row>
    <row r="1014" spans="1:18" x14ac:dyDescent="0.25">
      <c r="A1014" s="5">
        <v>44841.079861111109</v>
      </c>
      <c r="B1014" s="1">
        <v>1.2</v>
      </c>
      <c r="C1014" s="1">
        <v>20.36</v>
      </c>
      <c r="D1014" s="1">
        <v>0</v>
      </c>
      <c r="E1014" s="1">
        <f t="shared" ca="1" si="75"/>
        <v>21.2</v>
      </c>
      <c r="F1014" s="3">
        <v>218.11189850000002</v>
      </c>
      <c r="G1014" s="1">
        <f t="shared" si="76"/>
        <v>22.919280000000004</v>
      </c>
      <c r="H1014" s="1">
        <f t="shared" si="77"/>
        <v>22.919280000000004</v>
      </c>
      <c r="I1014" s="1">
        <f t="shared" si="79"/>
        <v>45.838560000000008</v>
      </c>
      <c r="J1014" s="1">
        <f t="shared" si="78"/>
        <v>20.36</v>
      </c>
      <c r="K1014">
        <f ca="1">J1014+F1014+C1014+E1014+#REF!+#REF!+#REF!+#REF!+#REF!+#REF!</f>
        <v>718.07780429999991</v>
      </c>
      <c r="Q1014" s="4">
        <f>INT(A1014/0.0416666666666667)*0.0416666666666667</f>
        <v>44841.041666666701</v>
      </c>
      <c r="R1014" s="4"/>
    </row>
    <row r="1015" spans="1:18" x14ac:dyDescent="0.25">
      <c r="A1015" s="5">
        <v>44841.083333333336</v>
      </c>
      <c r="B1015" s="1">
        <v>0.03</v>
      </c>
      <c r="C1015" s="1">
        <v>20.34</v>
      </c>
      <c r="D1015" s="1">
        <v>0</v>
      </c>
      <c r="E1015" s="1">
        <f t="shared" ca="1" si="75"/>
        <v>21.2</v>
      </c>
      <c r="F1015" s="1">
        <v>87.059730000000002</v>
      </c>
      <c r="G1015" s="1">
        <f t="shared" si="76"/>
        <v>23.018070000000002</v>
      </c>
      <c r="H1015" s="1">
        <f t="shared" si="77"/>
        <v>23.018070000000002</v>
      </c>
      <c r="I1015" s="1">
        <f t="shared" si="79"/>
        <v>46.036140000000003</v>
      </c>
      <c r="J1015" s="1">
        <f t="shared" si="78"/>
        <v>20.34</v>
      </c>
      <c r="K1015">
        <f ca="1">J1015+F1015+C1015+E1015+#REF!+#REF!+#REF!+#REF!+#REF!+#REF!</f>
        <v>525.39758579999989</v>
      </c>
    </row>
    <row r="1016" spans="1:18" x14ac:dyDescent="0.25">
      <c r="A1016" s="5">
        <v>44841.086805555555</v>
      </c>
      <c r="B1016" s="1">
        <v>1.08</v>
      </c>
      <c r="C1016" s="1">
        <v>20.420000000000002</v>
      </c>
      <c r="D1016" s="1">
        <v>0</v>
      </c>
      <c r="E1016" s="1">
        <f t="shared" ca="1" si="75"/>
        <v>21.2</v>
      </c>
      <c r="F1016" s="1">
        <v>626.76839999999993</v>
      </c>
      <c r="G1016" s="1">
        <f t="shared" si="76"/>
        <v>22.622909999999997</v>
      </c>
      <c r="H1016" s="1">
        <f t="shared" si="77"/>
        <v>22.622909999999997</v>
      </c>
      <c r="I1016" s="1">
        <f t="shared" si="79"/>
        <v>45.245819999999995</v>
      </c>
      <c r="J1016" s="1">
        <f t="shared" si="78"/>
        <v>20.420000000000002</v>
      </c>
      <c r="K1016">
        <f ca="1">J1016+F1016+C1016+E1016+#REF!+#REF!+#REF!+#REF!+#REF!+#REF!</f>
        <v>525.39758579999989</v>
      </c>
    </row>
    <row r="1017" spans="1:18" x14ac:dyDescent="0.25">
      <c r="A1017" s="5">
        <v>44841.090277777781</v>
      </c>
      <c r="B1017" s="1">
        <v>0.27</v>
      </c>
      <c r="C1017" s="1">
        <v>20.25</v>
      </c>
      <c r="D1017" s="1">
        <v>0</v>
      </c>
      <c r="E1017" s="1">
        <f t="shared" ca="1" si="75"/>
        <v>20.9</v>
      </c>
      <c r="F1017" s="1">
        <v>614.01347999999996</v>
      </c>
      <c r="G1017" s="1">
        <f t="shared" si="76"/>
        <v>23.462625000000006</v>
      </c>
      <c r="H1017" s="1">
        <f t="shared" si="77"/>
        <v>23.462625000000006</v>
      </c>
      <c r="I1017" s="1">
        <f t="shared" si="79"/>
        <v>46.925250000000013</v>
      </c>
      <c r="J1017" s="1">
        <f t="shared" si="78"/>
        <v>20.25</v>
      </c>
      <c r="K1017">
        <f ca="1">J1017+F1017+C1017+E1017+#REF!+#REF!+#REF!+#REF!+#REF!+#REF!</f>
        <v>525.39758579999989</v>
      </c>
    </row>
    <row r="1018" spans="1:18" x14ac:dyDescent="0.25">
      <c r="A1018" s="5">
        <v>44841.09375</v>
      </c>
      <c r="B1018" s="1">
        <v>1.24</v>
      </c>
      <c r="C1018" s="1">
        <v>20.260000000000002</v>
      </c>
      <c r="D1018" s="1">
        <v>0</v>
      </c>
      <c r="E1018" s="1">
        <f t="shared" ca="1" si="75"/>
        <v>20.9</v>
      </c>
      <c r="F1018" s="1">
        <v>86.731601999999995</v>
      </c>
      <c r="G1018" s="1">
        <f t="shared" si="76"/>
        <v>23.413229999999999</v>
      </c>
      <c r="H1018" s="1">
        <f t="shared" si="77"/>
        <v>23.413229999999999</v>
      </c>
      <c r="I1018" s="1">
        <f t="shared" si="79"/>
        <v>46.826459999999997</v>
      </c>
      <c r="J1018" s="1">
        <f t="shared" si="78"/>
        <v>20.260000000000002</v>
      </c>
      <c r="K1018">
        <f ca="1">J1018+F1018+C1018+E1018+#REF!+#REF!+#REF!+#REF!+#REF!+#REF!</f>
        <v>525.39758579999989</v>
      </c>
    </row>
    <row r="1019" spans="1:18" x14ac:dyDescent="0.25">
      <c r="A1019" s="5">
        <v>44841.097222222219</v>
      </c>
      <c r="B1019" s="1">
        <v>0.92</v>
      </c>
      <c r="C1019" s="1">
        <v>20.38</v>
      </c>
      <c r="D1019" s="1">
        <v>0</v>
      </c>
      <c r="E1019" s="1">
        <f t="shared" ca="1" si="75"/>
        <v>20.9</v>
      </c>
      <c r="F1019" s="1">
        <v>87.024565999999993</v>
      </c>
      <c r="G1019" s="1">
        <f t="shared" si="76"/>
        <v>22.82049000000001</v>
      </c>
      <c r="H1019" s="1">
        <f t="shared" si="77"/>
        <v>22.82049000000001</v>
      </c>
      <c r="I1019" s="1">
        <f t="shared" si="79"/>
        <v>45.64098000000002</v>
      </c>
      <c r="J1019" s="1">
        <f t="shared" si="78"/>
        <v>20.38</v>
      </c>
      <c r="K1019">
        <f ca="1">J1019+F1019+C1019+E1019+#REF!+#REF!+#REF!+#REF!+#REF!+#REF!</f>
        <v>525.39758579999989</v>
      </c>
    </row>
    <row r="1020" spans="1:18" x14ac:dyDescent="0.25">
      <c r="A1020" s="5">
        <v>44841.100694444445</v>
      </c>
      <c r="B1020" s="1">
        <v>0.71</v>
      </c>
      <c r="C1020" s="1">
        <v>20.350000000000001</v>
      </c>
      <c r="D1020" s="1">
        <v>0</v>
      </c>
      <c r="E1020" s="1">
        <f t="shared" ca="1" si="75"/>
        <v>20.6</v>
      </c>
      <c r="F1020" s="1">
        <v>86.869523999999998</v>
      </c>
      <c r="G1020" s="1">
        <f t="shared" si="76"/>
        <v>22.968674999999994</v>
      </c>
      <c r="H1020" s="1">
        <f t="shared" si="77"/>
        <v>22.968674999999994</v>
      </c>
      <c r="I1020" s="1">
        <f t="shared" si="79"/>
        <v>45.937349999999988</v>
      </c>
      <c r="J1020" s="1">
        <f t="shared" si="78"/>
        <v>20.350000000000001</v>
      </c>
      <c r="K1020">
        <f ca="1">J1020+F1020+C1020+E1020+#REF!+#REF!+#REF!+#REF!+#REF!+#REF!</f>
        <v>525.39758579999989</v>
      </c>
    </row>
    <row r="1021" spans="1:18" x14ac:dyDescent="0.25">
      <c r="A1021" s="5">
        <v>44841.104166666664</v>
      </c>
      <c r="B1021" s="1">
        <v>1.27</v>
      </c>
      <c r="C1021" s="1">
        <v>20.23</v>
      </c>
      <c r="D1021" s="1">
        <v>0</v>
      </c>
      <c r="E1021" s="1">
        <f t="shared" ca="1" si="75"/>
        <v>20.6</v>
      </c>
      <c r="F1021" s="1">
        <v>86.959058999999996</v>
      </c>
      <c r="G1021" s="1">
        <f t="shared" si="76"/>
        <v>23.561415</v>
      </c>
      <c r="H1021" s="1">
        <f t="shared" si="77"/>
        <v>23.561415</v>
      </c>
      <c r="I1021" s="1">
        <f t="shared" si="79"/>
        <v>47.12283</v>
      </c>
      <c r="J1021" s="1">
        <f t="shared" si="78"/>
        <v>20.23</v>
      </c>
      <c r="K1021">
        <f ca="1">J1021+F1021+C1021+E1021+#REF!+#REF!+#REF!+#REF!+#REF!+#REF!</f>
        <v>525.39758579999989</v>
      </c>
    </row>
    <row r="1022" spans="1:18" x14ac:dyDescent="0.25">
      <c r="A1022" s="5">
        <v>44841.107638888891</v>
      </c>
      <c r="B1022" s="1">
        <v>1.92</v>
      </c>
      <c r="C1022" s="1">
        <v>20.16</v>
      </c>
      <c r="D1022" s="1">
        <v>0</v>
      </c>
      <c r="E1022" s="1">
        <f t="shared" ca="1" si="75"/>
        <v>20.6</v>
      </c>
      <c r="F1022" s="1">
        <v>86.795991000000001</v>
      </c>
      <c r="G1022" s="1">
        <f t="shared" si="76"/>
        <v>23.90718</v>
      </c>
      <c r="H1022" s="1">
        <f t="shared" si="77"/>
        <v>23.90718</v>
      </c>
      <c r="I1022" s="1">
        <f t="shared" si="79"/>
        <v>47.814360000000001</v>
      </c>
      <c r="J1022" s="1">
        <f t="shared" si="78"/>
        <v>20.16</v>
      </c>
      <c r="K1022">
        <f ca="1">J1022+F1022+C1022+E1022+#REF!+#REF!+#REF!+#REF!+#REF!+#REF!</f>
        <v>525.39758579999989</v>
      </c>
    </row>
    <row r="1023" spans="1:18" x14ac:dyDescent="0.25">
      <c r="A1023" s="5">
        <v>44841.111111111109</v>
      </c>
      <c r="B1023" s="1">
        <v>2.06</v>
      </c>
      <c r="C1023" s="1">
        <v>20.14</v>
      </c>
      <c r="D1023" s="1">
        <v>0</v>
      </c>
      <c r="E1023" s="1">
        <f t="shared" ca="1" si="75"/>
        <v>21.1</v>
      </c>
      <c r="F1023" s="1">
        <v>86.833709999999996</v>
      </c>
      <c r="G1023" s="1">
        <f t="shared" si="76"/>
        <v>24.005970000000005</v>
      </c>
      <c r="H1023" s="1">
        <f t="shared" si="77"/>
        <v>24.005970000000005</v>
      </c>
      <c r="I1023" s="1">
        <f t="shared" si="79"/>
        <v>48.01194000000001</v>
      </c>
      <c r="J1023" s="1">
        <f t="shared" si="78"/>
        <v>20.14</v>
      </c>
      <c r="K1023">
        <f ca="1">J1023+F1023+C1023+E1023+#REF!+#REF!+#REF!+#REF!+#REF!+#REF!</f>
        <v>525.39758579999989</v>
      </c>
    </row>
    <row r="1024" spans="1:18" x14ac:dyDescent="0.25">
      <c r="A1024" s="5">
        <v>44841.114583333336</v>
      </c>
      <c r="B1024" s="1">
        <v>0.77</v>
      </c>
      <c r="C1024" s="1">
        <v>20.22</v>
      </c>
      <c r="D1024" s="1">
        <v>0</v>
      </c>
      <c r="E1024" s="1">
        <f t="shared" ca="1" si="75"/>
        <v>21.1</v>
      </c>
      <c r="F1024" s="1">
        <v>86.900385</v>
      </c>
      <c r="G1024" s="1">
        <f t="shared" si="76"/>
        <v>23.610810000000008</v>
      </c>
      <c r="H1024" s="1">
        <f t="shared" si="77"/>
        <v>23.610810000000008</v>
      </c>
      <c r="I1024" s="1">
        <f t="shared" si="79"/>
        <v>47.221620000000016</v>
      </c>
      <c r="J1024" s="1">
        <f t="shared" si="78"/>
        <v>20.22</v>
      </c>
      <c r="K1024">
        <f ca="1">J1024+F1024+C1024+E1024+#REF!+#REF!+#REF!+#REF!+#REF!+#REF!</f>
        <v>525.39758579999989</v>
      </c>
    </row>
    <row r="1025" spans="1:18" x14ac:dyDescent="0.25">
      <c r="A1025" s="5">
        <v>44841.118055555555</v>
      </c>
      <c r="B1025" s="1">
        <v>0.95</v>
      </c>
      <c r="C1025" s="1">
        <v>20.22</v>
      </c>
      <c r="D1025" s="1">
        <v>0</v>
      </c>
      <c r="E1025" s="1">
        <f t="shared" ca="1" si="75"/>
        <v>21.1</v>
      </c>
      <c r="F1025" s="1">
        <v>86.86685700000001</v>
      </c>
      <c r="G1025" s="1">
        <f t="shared" si="76"/>
        <v>23.610810000000008</v>
      </c>
      <c r="H1025" s="1">
        <f t="shared" si="77"/>
        <v>23.610810000000008</v>
      </c>
      <c r="I1025" s="1">
        <f t="shared" si="79"/>
        <v>47.221620000000016</v>
      </c>
      <c r="J1025" s="1">
        <f t="shared" si="78"/>
        <v>20.22</v>
      </c>
      <c r="K1025">
        <f ca="1">J1025+F1025+C1025+E1025+#REF!+#REF!+#REF!+#REF!+#REF!+#REF!</f>
        <v>525.39758579999989</v>
      </c>
    </row>
    <row r="1026" spans="1:18" x14ac:dyDescent="0.25">
      <c r="A1026" s="5">
        <v>44841.121527777781</v>
      </c>
      <c r="B1026" s="1">
        <v>1.1200000000000001</v>
      </c>
      <c r="C1026" s="1">
        <v>20.149999999999999</v>
      </c>
      <c r="D1026" s="1">
        <v>0</v>
      </c>
      <c r="E1026" s="1">
        <f t="shared" ca="1" si="75"/>
        <v>21.2</v>
      </c>
      <c r="F1026" s="1">
        <v>594.51947800000005</v>
      </c>
      <c r="G1026" s="1">
        <f t="shared" si="76"/>
        <v>23.956575000000011</v>
      </c>
      <c r="H1026" s="1">
        <f t="shared" si="77"/>
        <v>23.956575000000011</v>
      </c>
      <c r="I1026" s="1">
        <f t="shared" si="79"/>
        <v>47.913150000000023</v>
      </c>
      <c r="J1026" s="1">
        <f t="shared" si="78"/>
        <v>20.149999999999999</v>
      </c>
      <c r="K1026">
        <f ca="1">J1026+F1026+C1026+E1026+#REF!+#REF!+#REF!+#REF!+#REF!+#REF!</f>
        <v>525.39758579999989</v>
      </c>
      <c r="Q1026" s="4">
        <f>INT(A1026/0.0416666666666667)*0.0416666666666667</f>
        <v>44841.083333333365</v>
      </c>
      <c r="R1026" s="4"/>
    </row>
    <row r="1027" spans="1:18" x14ac:dyDescent="0.25">
      <c r="A1027" s="5">
        <v>44841.125</v>
      </c>
      <c r="B1027" s="1">
        <v>1.84</v>
      </c>
      <c r="C1027" s="1">
        <v>20.05</v>
      </c>
      <c r="D1027" s="1">
        <v>0</v>
      </c>
      <c r="E1027" s="1">
        <f t="shared" ref="E1027:E1090" ca="1" si="80">IFERROR(INDEX($C$10:$C$1501,MATCH($K1027,$E$10:$E$1501,0),1),E1026)</f>
        <v>21.2</v>
      </c>
      <c r="F1027" s="1">
        <v>583.47816599999999</v>
      </c>
      <c r="G1027" s="1">
        <f t="shared" ref="G1027:G1090" si="81">(0.445*D1027-(0.37/100*0.445*(J1027-25)))*1000*3</f>
        <v>24.450524999999999</v>
      </c>
      <c r="H1027" s="1">
        <f t="shared" ref="H1027:H1090" si="82">(0.445*D1027-(0.37/100*0.445*(J1027-25)))*1000*3</f>
        <v>24.450524999999999</v>
      </c>
      <c r="I1027" s="1">
        <f t="shared" si="79"/>
        <v>48.901049999999998</v>
      </c>
      <c r="J1027" s="1">
        <f t="shared" ref="J1027:J1090" si="83">C1027+D1027*1000*EXP(-3.473-0.0594*B1027)</f>
        <v>20.05</v>
      </c>
      <c r="K1027">
        <f ca="1">J1027+F1027+C1027+E1027+#REF!+#REF!+#REF!+#REF!+#REF!+#REF!</f>
        <v>322.0798797999999</v>
      </c>
    </row>
    <row r="1028" spans="1:18" x14ac:dyDescent="0.25">
      <c r="A1028" s="5">
        <v>44841.128472222219</v>
      </c>
      <c r="B1028" s="1">
        <v>0.57999999999999996</v>
      </c>
      <c r="C1028" s="1">
        <v>19.98</v>
      </c>
      <c r="D1028" s="1">
        <v>0</v>
      </c>
      <c r="E1028" s="1">
        <f t="shared" ca="1" si="80"/>
        <v>21.2</v>
      </c>
      <c r="F1028" s="1">
        <v>85.885190000000009</v>
      </c>
      <c r="G1028" s="1">
        <f t="shared" si="81"/>
        <v>24.796289999999999</v>
      </c>
      <c r="H1028" s="1">
        <f t="shared" si="82"/>
        <v>24.796289999999999</v>
      </c>
      <c r="I1028" s="1">
        <f t="shared" ref="I1028:I1091" si="84">G1028+H1028</f>
        <v>49.592579999999998</v>
      </c>
      <c r="J1028" s="1">
        <f t="shared" si="83"/>
        <v>19.98</v>
      </c>
      <c r="K1028">
        <f ca="1">J1028+F1028+C1028+E1028+#REF!+#REF!+#REF!+#REF!+#REF!+#REF!</f>
        <v>322.0798797999999</v>
      </c>
    </row>
    <row r="1029" spans="1:18" x14ac:dyDescent="0.25">
      <c r="A1029" s="5">
        <v>44841.131944444445</v>
      </c>
      <c r="B1029" s="1">
        <v>1.71</v>
      </c>
      <c r="C1029" s="1">
        <v>19.760000000000002</v>
      </c>
      <c r="D1029" s="1">
        <v>0</v>
      </c>
      <c r="E1029" s="1">
        <f t="shared" ca="1" si="80"/>
        <v>20.5</v>
      </c>
      <c r="F1029" s="1">
        <v>85.968948999999995</v>
      </c>
      <c r="G1029" s="1">
        <f t="shared" si="81"/>
        <v>25.882979999999996</v>
      </c>
      <c r="H1029" s="1">
        <f t="shared" si="82"/>
        <v>25.882979999999996</v>
      </c>
      <c r="I1029" s="1">
        <f t="shared" si="84"/>
        <v>51.765959999999993</v>
      </c>
      <c r="J1029" s="1">
        <f t="shared" si="83"/>
        <v>19.760000000000002</v>
      </c>
      <c r="K1029">
        <f ca="1">J1029+F1029+C1029+E1029+#REF!+#REF!+#REF!+#REF!+#REF!+#REF!</f>
        <v>322.0798797999999</v>
      </c>
    </row>
    <row r="1030" spans="1:18" x14ac:dyDescent="0.25">
      <c r="A1030" s="5">
        <v>44841.135416666664</v>
      </c>
      <c r="B1030" s="1">
        <v>0.91</v>
      </c>
      <c r="C1030" s="1">
        <v>19.59</v>
      </c>
      <c r="D1030" s="1">
        <v>0</v>
      </c>
      <c r="E1030" s="1">
        <f t="shared" ca="1" si="80"/>
        <v>20.5</v>
      </c>
      <c r="F1030" s="1">
        <v>86.307119999999998</v>
      </c>
      <c r="G1030" s="1">
        <f t="shared" si="81"/>
        <v>26.722695000000005</v>
      </c>
      <c r="H1030" s="1">
        <f t="shared" si="82"/>
        <v>26.722695000000005</v>
      </c>
      <c r="I1030" s="1">
        <f t="shared" si="84"/>
        <v>53.44539000000001</v>
      </c>
      <c r="J1030" s="1">
        <f t="shared" si="83"/>
        <v>19.59</v>
      </c>
      <c r="K1030">
        <f ca="1">J1030+F1030+C1030+E1030+#REF!+#REF!+#REF!+#REF!+#REF!+#REF!</f>
        <v>322.0798797999999</v>
      </c>
    </row>
    <row r="1031" spans="1:18" x14ac:dyDescent="0.25">
      <c r="A1031" s="5">
        <v>44841.138888888891</v>
      </c>
      <c r="B1031" s="1">
        <v>1</v>
      </c>
      <c r="C1031" s="1">
        <v>19.350000000000001</v>
      </c>
      <c r="D1031" s="1">
        <v>0</v>
      </c>
      <c r="E1031" s="1">
        <f t="shared" ca="1" si="80"/>
        <v>20.5</v>
      </c>
      <c r="F1031" s="1">
        <v>86.171459999999996</v>
      </c>
      <c r="G1031" s="1">
        <f t="shared" si="81"/>
        <v>27.908174999999993</v>
      </c>
      <c r="H1031" s="1">
        <f t="shared" si="82"/>
        <v>27.908174999999993</v>
      </c>
      <c r="I1031" s="1">
        <f t="shared" si="84"/>
        <v>55.816349999999986</v>
      </c>
      <c r="J1031" s="1">
        <f t="shared" si="83"/>
        <v>19.350000000000001</v>
      </c>
      <c r="K1031">
        <f ca="1">J1031+F1031+C1031+E1031+#REF!+#REF!+#REF!+#REF!+#REF!+#REF!</f>
        <v>322.0798797999999</v>
      </c>
    </row>
    <row r="1032" spans="1:18" x14ac:dyDescent="0.25">
      <c r="A1032" s="5">
        <v>44841.142361111109</v>
      </c>
      <c r="B1032" s="1">
        <v>2.56</v>
      </c>
      <c r="C1032" s="1">
        <v>19.03</v>
      </c>
      <c r="D1032" s="1">
        <v>0</v>
      </c>
      <c r="E1032" s="1">
        <f t="shared" ca="1" si="80"/>
        <v>20.9</v>
      </c>
      <c r="F1032" s="1">
        <v>85.945830000000001</v>
      </c>
      <c r="G1032" s="1">
        <f t="shared" si="81"/>
        <v>29.488815000000002</v>
      </c>
      <c r="H1032" s="1">
        <f t="shared" si="82"/>
        <v>29.488815000000002</v>
      </c>
      <c r="I1032" s="1">
        <f t="shared" si="84"/>
        <v>58.977630000000005</v>
      </c>
      <c r="J1032" s="1">
        <f t="shared" si="83"/>
        <v>19.03</v>
      </c>
      <c r="K1032">
        <f ca="1">J1032+F1032+C1032+E1032+#REF!+#REF!+#REF!+#REF!+#REF!+#REF!</f>
        <v>322.0798797999999</v>
      </c>
    </row>
    <row r="1033" spans="1:18" x14ac:dyDescent="0.25">
      <c r="A1033" s="5">
        <v>44841.145833333336</v>
      </c>
      <c r="B1033" s="1">
        <v>2.7</v>
      </c>
      <c r="C1033" s="1">
        <v>19.010000000000002</v>
      </c>
      <c r="D1033" s="1">
        <v>0</v>
      </c>
      <c r="E1033" s="1">
        <f t="shared" ca="1" si="80"/>
        <v>20.9</v>
      </c>
      <c r="F1033" s="1">
        <v>85.958715999999995</v>
      </c>
      <c r="G1033" s="1">
        <f t="shared" si="81"/>
        <v>29.587604999999996</v>
      </c>
      <c r="H1033" s="1">
        <f t="shared" si="82"/>
        <v>29.587604999999996</v>
      </c>
      <c r="I1033" s="1">
        <f t="shared" si="84"/>
        <v>59.175209999999993</v>
      </c>
      <c r="J1033" s="1">
        <f t="shared" si="83"/>
        <v>19.010000000000002</v>
      </c>
      <c r="K1033">
        <f ca="1">J1033+F1033+C1033+E1033+#REF!+#REF!+#REF!+#REF!+#REF!+#REF!</f>
        <v>322.0798797999999</v>
      </c>
    </row>
    <row r="1034" spans="1:18" x14ac:dyDescent="0.25">
      <c r="A1034" s="5">
        <v>44841.149305555555</v>
      </c>
      <c r="B1034" s="1">
        <v>2.33</v>
      </c>
      <c r="C1034" s="1">
        <v>18.670000000000002</v>
      </c>
      <c r="D1034" s="1">
        <v>0</v>
      </c>
      <c r="E1034" s="1">
        <f t="shared" ca="1" si="80"/>
        <v>20.9</v>
      </c>
      <c r="F1034" s="1">
        <v>85.744385999999992</v>
      </c>
      <c r="G1034" s="1">
        <f t="shared" si="81"/>
        <v>31.267034999999993</v>
      </c>
      <c r="H1034" s="1">
        <f t="shared" si="82"/>
        <v>31.267034999999993</v>
      </c>
      <c r="I1034" s="1">
        <f t="shared" si="84"/>
        <v>62.534069999999986</v>
      </c>
      <c r="J1034" s="1">
        <f t="shared" si="83"/>
        <v>18.670000000000002</v>
      </c>
      <c r="K1034">
        <f ca="1">J1034+F1034+C1034+E1034+#REF!+#REF!+#REF!+#REF!+#REF!+#REF!</f>
        <v>322.0798797999999</v>
      </c>
    </row>
    <row r="1035" spans="1:18" x14ac:dyDescent="0.25">
      <c r="A1035" s="5">
        <v>44841.152777777781</v>
      </c>
      <c r="B1035" s="1">
        <v>1.19</v>
      </c>
      <c r="C1035" s="1">
        <v>18.32</v>
      </c>
      <c r="D1035" s="1">
        <v>0</v>
      </c>
      <c r="E1035" s="1">
        <f t="shared" ca="1" si="80"/>
        <v>21.6</v>
      </c>
      <c r="F1035" s="1">
        <v>86.032621000000006</v>
      </c>
      <c r="G1035" s="1">
        <f t="shared" si="81"/>
        <v>32.99586</v>
      </c>
      <c r="H1035" s="1">
        <f t="shared" si="82"/>
        <v>32.99586</v>
      </c>
      <c r="I1035" s="1">
        <f t="shared" si="84"/>
        <v>65.991720000000001</v>
      </c>
      <c r="J1035" s="1">
        <f t="shared" si="83"/>
        <v>18.32</v>
      </c>
      <c r="K1035">
        <f ca="1">J1035+F1035+C1035+E1035+#REF!+#REF!+#REF!+#REF!+#REF!+#REF!</f>
        <v>322.0798797999999</v>
      </c>
    </row>
    <row r="1036" spans="1:18" x14ac:dyDescent="0.25">
      <c r="A1036" s="5">
        <v>44841.15625</v>
      </c>
      <c r="B1036" s="1">
        <v>2.36</v>
      </c>
      <c r="C1036" s="1">
        <v>18.23</v>
      </c>
      <c r="D1036" s="1">
        <v>0</v>
      </c>
      <c r="E1036" s="1">
        <f t="shared" ca="1" si="80"/>
        <v>21.6</v>
      </c>
      <c r="F1036" s="1">
        <v>86.3018</v>
      </c>
      <c r="G1036" s="1">
        <f t="shared" si="81"/>
        <v>33.440415000000002</v>
      </c>
      <c r="H1036" s="1">
        <f t="shared" si="82"/>
        <v>33.440415000000002</v>
      </c>
      <c r="I1036" s="1">
        <f t="shared" si="84"/>
        <v>66.880830000000003</v>
      </c>
      <c r="J1036" s="1">
        <f t="shared" si="83"/>
        <v>18.23</v>
      </c>
      <c r="K1036">
        <f ca="1">J1036+F1036+C1036+E1036+#REF!+#REF!+#REF!+#REF!+#REF!+#REF!</f>
        <v>322.0798797999999</v>
      </c>
    </row>
    <row r="1037" spans="1:18" x14ac:dyDescent="0.25">
      <c r="A1037" s="5">
        <v>44841.159722222219</v>
      </c>
      <c r="B1037" s="1">
        <v>1.91</v>
      </c>
      <c r="C1037" s="1">
        <v>18.05</v>
      </c>
      <c r="D1037" s="1">
        <v>0</v>
      </c>
      <c r="E1037" s="1">
        <f t="shared" ca="1" si="80"/>
        <v>21.6</v>
      </c>
      <c r="F1037" s="1">
        <v>86.141773000000001</v>
      </c>
      <c r="G1037" s="1">
        <f t="shared" si="81"/>
        <v>34.329525000000004</v>
      </c>
      <c r="H1037" s="1">
        <f t="shared" si="82"/>
        <v>34.329525000000004</v>
      </c>
      <c r="I1037" s="1">
        <f t="shared" si="84"/>
        <v>68.659050000000008</v>
      </c>
      <c r="J1037" s="1">
        <f t="shared" si="83"/>
        <v>18.05</v>
      </c>
      <c r="K1037">
        <f ca="1">J1037+F1037+C1037+E1037+#REF!+#REF!+#REF!+#REF!+#REF!+#REF!</f>
        <v>322.0798797999999</v>
      </c>
    </row>
    <row r="1038" spans="1:18" x14ac:dyDescent="0.25">
      <c r="A1038" s="5">
        <v>44841.163194444445</v>
      </c>
      <c r="B1038" s="1">
        <v>1.76</v>
      </c>
      <c r="C1038" s="1">
        <v>18.02</v>
      </c>
      <c r="D1038" s="1">
        <v>0</v>
      </c>
      <c r="E1038" s="1">
        <f t="shared" ca="1" si="80"/>
        <v>20.6</v>
      </c>
      <c r="F1038" s="1">
        <v>1583.749959</v>
      </c>
      <c r="G1038" s="1">
        <f t="shared" si="81"/>
        <v>34.477710000000009</v>
      </c>
      <c r="H1038" s="1">
        <f t="shared" si="82"/>
        <v>34.477710000000009</v>
      </c>
      <c r="I1038" s="1">
        <f t="shared" si="84"/>
        <v>68.955420000000018</v>
      </c>
      <c r="J1038" s="1">
        <f t="shared" si="83"/>
        <v>18.02</v>
      </c>
      <c r="K1038">
        <f ca="1">J1038+F1038+C1038+E1038+#REF!+#REF!+#REF!+#REF!+#REF!+#REF!</f>
        <v>322.0798797999999</v>
      </c>
      <c r="Q1038" s="4">
        <f>INT(A1038/0.0416666666666667)*0.0416666666666667</f>
        <v>44841.125000000036</v>
      </c>
      <c r="R1038" s="4"/>
    </row>
    <row r="1039" spans="1:18" x14ac:dyDescent="0.25">
      <c r="A1039" s="5">
        <v>44841.166666666664</v>
      </c>
      <c r="B1039" s="1">
        <v>1.08</v>
      </c>
      <c r="C1039" s="1">
        <v>18.39</v>
      </c>
      <c r="D1039" s="1">
        <v>0</v>
      </c>
      <c r="E1039" s="1">
        <f t="shared" ca="1" si="80"/>
        <v>20.6</v>
      </c>
      <c r="F1039" s="1">
        <v>580.64553599999999</v>
      </c>
      <c r="G1039" s="1">
        <f t="shared" si="81"/>
        <v>32.650095000000007</v>
      </c>
      <c r="H1039" s="1">
        <f t="shared" si="82"/>
        <v>32.650095000000007</v>
      </c>
      <c r="I1039" s="1">
        <f t="shared" si="84"/>
        <v>65.300190000000015</v>
      </c>
      <c r="J1039" s="1">
        <f t="shared" si="83"/>
        <v>18.39</v>
      </c>
      <c r="K1039">
        <f ca="1">J1039+F1039+C1039+E1039+#REF!+#REF!+#REF!+#REF!+#REF!+#REF!</f>
        <v>241.86436729999997</v>
      </c>
    </row>
    <row r="1040" spans="1:18" x14ac:dyDescent="0.25">
      <c r="A1040" s="5">
        <v>44841.170138888891</v>
      </c>
      <c r="B1040" s="1">
        <v>0.22</v>
      </c>
      <c r="C1040" s="1">
        <v>18.59</v>
      </c>
      <c r="D1040" s="1">
        <v>0</v>
      </c>
      <c r="E1040" s="1">
        <f t="shared" ca="1" si="80"/>
        <v>20.6</v>
      </c>
      <c r="F1040" s="1">
        <v>573.20782499999996</v>
      </c>
      <c r="G1040" s="1">
        <f t="shared" si="81"/>
        <v>31.662195000000004</v>
      </c>
      <c r="H1040" s="1">
        <f t="shared" si="82"/>
        <v>31.662195000000004</v>
      </c>
      <c r="I1040" s="1">
        <f t="shared" si="84"/>
        <v>63.324390000000008</v>
      </c>
      <c r="J1040" s="1">
        <f t="shared" si="83"/>
        <v>18.59</v>
      </c>
      <c r="K1040">
        <f ca="1">J1040+F1040+C1040+E1040+#REF!+#REF!+#REF!+#REF!+#REF!+#REF!</f>
        <v>241.86436729999997</v>
      </c>
    </row>
    <row r="1041" spans="1:18" x14ac:dyDescent="0.25">
      <c r="A1041" s="5">
        <v>44841.173611111109</v>
      </c>
      <c r="B1041" s="1">
        <v>0.96</v>
      </c>
      <c r="C1041" s="1">
        <v>18.82</v>
      </c>
      <c r="D1041" s="1">
        <v>0</v>
      </c>
      <c r="E1041" s="1">
        <f t="shared" ca="1" si="80"/>
        <v>20.7</v>
      </c>
      <c r="F1041" s="1">
        <v>86.613872999999998</v>
      </c>
      <c r="G1041" s="1">
        <f t="shared" si="81"/>
        <v>30.526110000000003</v>
      </c>
      <c r="H1041" s="1">
        <f t="shared" si="82"/>
        <v>30.526110000000003</v>
      </c>
      <c r="I1041" s="1">
        <f t="shared" si="84"/>
        <v>61.052220000000005</v>
      </c>
      <c r="J1041" s="1">
        <f t="shared" si="83"/>
        <v>18.82</v>
      </c>
      <c r="K1041">
        <f ca="1">J1041+F1041+C1041+E1041+#REF!+#REF!+#REF!+#REF!+#REF!+#REF!</f>
        <v>241.86436729999997</v>
      </c>
    </row>
    <row r="1042" spans="1:18" x14ac:dyDescent="0.25">
      <c r="A1042" s="5">
        <v>44841.177083333336</v>
      </c>
      <c r="B1042" s="1">
        <v>1.38</v>
      </c>
      <c r="C1042" s="1">
        <v>18.690000000000001</v>
      </c>
      <c r="D1042" s="1">
        <v>0</v>
      </c>
      <c r="E1042" s="1">
        <f t="shared" ca="1" si="80"/>
        <v>20.7</v>
      </c>
      <c r="F1042" s="1">
        <v>86.607396000000008</v>
      </c>
      <c r="G1042" s="1">
        <f t="shared" si="81"/>
        <v>31.168244999999999</v>
      </c>
      <c r="H1042" s="1">
        <f t="shared" si="82"/>
        <v>31.168244999999999</v>
      </c>
      <c r="I1042" s="1">
        <f t="shared" si="84"/>
        <v>62.336489999999998</v>
      </c>
      <c r="J1042" s="1">
        <f t="shared" si="83"/>
        <v>18.690000000000001</v>
      </c>
      <c r="K1042">
        <f ca="1">J1042+F1042+C1042+E1042+#REF!+#REF!+#REF!+#REF!+#REF!+#REF!</f>
        <v>241.86436729999997</v>
      </c>
    </row>
    <row r="1043" spans="1:18" x14ac:dyDescent="0.25">
      <c r="A1043" s="5">
        <v>44841.180555555555</v>
      </c>
      <c r="B1043" s="1">
        <v>0.23</v>
      </c>
      <c r="C1043" s="1">
        <v>18.53</v>
      </c>
      <c r="D1043" s="1">
        <v>0</v>
      </c>
      <c r="E1043" s="1">
        <f t="shared" ca="1" si="80"/>
        <v>20.7</v>
      </c>
      <c r="F1043" s="1">
        <v>86.388059999999996</v>
      </c>
      <c r="G1043" s="1">
        <f t="shared" si="81"/>
        <v>31.958564999999997</v>
      </c>
      <c r="H1043" s="1">
        <f t="shared" si="82"/>
        <v>31.958564999999997</v>
      </c>
      <c r="I1043" s="1">
        <f t="shared" si="84"/>
        <v>63.917129999999993</v>
      </c>
      <c r="J1043" s="1">
        <f t="shared" si="83"/>
        <v>18.53</v>
      </c>
      <c r="K1043">
        <f ca="1">J1043+F1043+C1043+E1043+#REF!+#REF!+#REF!+#REF!+#REF!+#REF!</f>
        <v>241.86436729999997</v>
      </c>
    </row>
    <row r="1044" spans="1:18" x14ac:dyDescent="0.25">
      <c r="A1044" s="5">
        <v>44841.184027777781</v>
      </c>
      <c r="B1044" s="1">
        <v>0.86</v>
      </c>
      <c r="C1044" s="1">
        <v>18.52</v>
      </c>
      <c r="D1044" s="1">
        <v>0</v>
      </c>
      <c r="E1044" s="1">
        <f t="shared" ca="1" si="80"/>
        <v>21.1</v>
      </c>
      <c r="F1044" s="1">
        <v>86.349299999999999</v>
      </c>
      <c r="G1044" s="1">
        <f t="shared" si="81"/>
        <v>32.007960000000004</v>
      </c>
      <c r="H1044" s="1">
        <f t="shared" si="82"/>
        <v>32.007960000000004</v>
      </c>
      <c r="I1044" s="1">
        <f t="shared" si="84"/>
        <v>64.015920000000008</v>
      </c>
      <c r="J1044" s="1">
        <f t="shared" si="83"/>
        <v>18.52</v>
      </c>
      <c r="K1044">
        <f ca="1">J1044+F1044+C1044+E1044+#REF!+#REF!+#REF!+#REF!+#REF!+#REF!</f>
        <v>241.86436729999997</v>
      </c>
    </row>
    <row r="1045" spans="1:18" x14ac:dyDescent="0.25">
      <c r="A1045" s="5">
        <v>44841.1875</v>
      </c>
      <c r="B1045" s="1">
        <v>0.8</v>
      </c>
      <c r="C1045" s="1">
        <v>18.63</v>
      </c>
      <c r="D1045" s="1">
        <v>0</v>
      </c>
      <c r="E1045" s="1">
        <f t="shared" ca="1" si="80"/>
        <v>21.1</v>
      </c>
      <c r="F1045" s="1">
        <v>86.375140000000002</v>
      </c>
      <c r="G1045" s="1">
        <f t="shared" si="81"/>
        <v>31.464615000000009</v>
      </c>
      <c r="H1045" s="1">
        <f t="shared" si="82"/>
        <v>31.464615000000009</v>
      </c>
      <c r="I1045" s="1">
        <f t="shared" si="84"/>
        <v>62.929230000000018</v>
      </c>
      <c r="J1045" s="1">
        <f t="shared" si="83"/>
        <v>18.63</v>
      </c>
      <c r="K1045">
        <f ca="1">J1045+F1045+C1045+E1045+#REF!+#REF!+#REF!+#REF!+#REF!+#REF!</f>
        <v>241.86436729999997</v>
      </c>
    </row>
    <row r="1046" spans="1:18" x14ac:dyDescent="0.25">
      <c r="A1046" s="5">
        <v>44841.190972222219</v>
      </c>
      <c r="B1046" s="1">
        <v>1.67</v>
      </c>
      <c r="C1046" s="1">
        <v>18.59</v>
      </c>
      <c r="D1046" s="1">
        <v>0</v>
      </c>
      <c r="E1046" s="1">
        <f t="shared" ca="1" si="80"/>
        <v>21.1</v>
      </c>
      <c r="F1046" s="1">
        <v>85.792770000000004</v>
      </c>
      <c r="G1046" s="1">
        <f t="shared" si="81"/>
        <v>31.662195000000004</v>
      </c>
      <c r="H1046" s="1">
        <f t="shared" si="82"/>
        <v>31.662195000000004</v>
      </c>
      <c r="I1046" s="1">
        <f t="shared" si="84"/>
        <v>63.324390000000008</v>
      </c>
      <c r="J1046" s="1">
        <f t="shared" si="83"/>
        <v>18.59</v>
      </c>
      <c r="K1046">
        <f ca="1">J1046+F1046+C1046+E1046+#REF!+#REF!+#REF!+#REF!+#REF!+#REF!</f>
        <v>241.86436729999997</v>
      </c>
    </row>
    <row r="1047" spans="1:18" x14ac:dyDescent="0.25">
      <c r="A1047" s="5">
        <v>44841.194444444445</v>
      </c>
      <c r="B1047" s="1">
        <v>1.69</v>
      </c>
      <c r="C1047" s="1">
        <v>18.61</v>
      </c>
      <c r="D1047" s="1">
        <v>0</v>
      </c>
      <c r="E1047" s="1">
        <f t="shared" ca="1" si="80"/>
        <v>21.4</v>
      </c>
      <c r="F1047" s="1">
        <v>86.058393000000009</v>
      </c>
      <c r="G1047" s="1">
        <f t="shared" si="81"/>
        <v>31.56340500000001</v>
      </c>
      <c r="H1047" s="1">
        <f t="shared" si="82"/>
        <v>31.56340500000001</v>
      </c>
      <c r="I1047" s="1">
        <f t="shared" si="84"/>
        <v>63.12681000000002</v>
      </c>
      <c r="J1047" s="1">
        <f t="shared" si="83"/>
        <v>18.61</v>
      </c>
      <c r="K1047">
        <f ca="1">J1047+F1047+C1047+E1047+#REF!+#REF!+#REF!+#REF!+#REF!+#REF!</f>
        <v>241.86436729999997</v>
      </c>
    </row>
    <row r="1048" spans="1:18" x14ac:dyDescent="0.25">
      <c r="A1048" s="5">
        <v>44841.197916666664</v>
      </c>
      <c r="B1048" s="1">
        <v>2.71</v>
      </c>
      <c r="C1048" s="1">
        <v>18.600000000000001</v>
      </c>
      <c r="D1048" s="1">
        <v>0</v>
      </c>
      <c r="E1048" s="1">
        <f t="shared" ca="1" si="80"/>
        <v>21.4</v>
      </c>
      <c r="F1048" s="1">
        <v>86.206040000000002</v>
      </c>
      <c r="G1048" s="1">
        <f t="shared" si="81"/>
        <v>31.6128</v>
      </c>
      <c r="H1048" s="1">
        <f t="shared" si="82"/>
        <v>31.6128</v>
      </c>
      <c r="I1048" s="1">
        <f t="shared" si="84"/>
        <v>63.2256</v>
      </c>
      <c r="J1048" s="1">
        <f t="shared" si="83"/>
        <v>18.600000000000001</v>
      </c>
      <c r="K1048">
        <f ca="1">J1048+F1048+C1048+E1048+#REF!+#REF!+#REF!+#REF!+#REF!+#REF!</f>
        <v>241.86436729999997</v>
      </c>
    </row>
    <row r="1049" spans="1:18" x14ac:dyDescent="0.25">
      <c r="A1049" s="5">
        <v>44841.201388888891</v>
      </c>
      <c r="B1049" s="1">
        <v>2.86</v>
      </c>
      <c r="C1049" s="1">
        <v>18.239999999999998</v>
      </c>
      <c r="D1049" s="1">
        <v>0</v>
      </c>
      <c r="E1049" s="1">
        <f t="shared" ca="1" si="80"/>
        <v>21.4</v>
      </c>
      <c r="F1049" s="1">
        <v>86.286599999999993</v>
      </c>
      <c r="G1049" s="1">
        <f t="shared" si="81"/>
        <v>33.391020000000012</v>
      </c>
      <c r="H1049" s="1">
        <f t="shared" si="82"/>
        <v>33.391020000000012</v>
      </c>
      <c r="I1049" s="1">
        <f t="shared" si="84"/>
        <v>66.782040000000023</v>
      </c>
      <c r="J1049" s="1">
        <f t="shared" si="83"/>
        <v>18.239999999999998</v>
      </c>
      <c r="K1049">
        <f ca="1">J1049+F1049+C1049+E1049+#REF!+#REF!+#REF!+#REF!+#REF!+#REF!</f>
        <v>241.86436729999997</v>
      </c>
    </row>
    <row r="1050" spans="1:18" x14ac:dyDescent="0.25">
      <c r="A1050" s="5">
        <v>44841.204861111109</v>
      </c>
      <c r="B1050" s="1">
        <v>1.95</v>
      </c>
      <c r="C1050" s="1">
        <v>18.04</v>
      </c>
      <c r="D1050" s="1">
        <v>0</v>
      </c>
      <c r="E1050" s="1">
        <f t="shared" ca="1" si="80"/>
        <v>20.8</v>
      </c>
      <c r="F1050" s="1">
        <v>685.32063600000004</v>
      </c>
      <c r="G1050" s="1">
        <f t="shared" si="81"/>
        <v>34.378920000000008</v>
      </c>
      <c r="H1050" s="1">
        <f t="shared" si="82"/>
        <v>34.378920000000008</v>
      </c>
      <c r="I1050" s="1">
        <f t="shared" si="84"/>
        <v>68.757840000000016</v>
      </c>
      <c r="J1050" s="1">
        <f t="shared" si="83"/>
        <v>18.04</v>
      </c>
      <c r="K1050">
        <f ca="1">J1050+F1050+C1050+E1050+#REF!+#REF!+#REF!+#REF!+#REF!+#REF!</f>
        <v>241.86436729999997</v>
      </c>
      <c r="Q1050" s="4">
        <f>INT(A1050/0.0416666666666667)*0.0416666666666667</f>
        <v>44841.166666666701</v>
      </c>
      <c r="R1050" s="4"/>
    </row>
    <row r="1051" spans="1:18" x14ac:dyDescent="0.25">
      <c r="A1051" s="5">
        <v>44841.208333333336</v>
      </c>
      <c r="B1051" s="1">
        <v>2.4500000000000002</v>
      </c>
      <c r="C1051" s="1">
        <v>17.88</v>
      </c>
      <c r="D1051" s="1">
        <v>0</v>
      </c>
      <c r="E1051" s="1">
        <f t="shared" ca="1" si="80"/>
        <v>20.8</v>
      </c>
      <c r="F1051" s="1">
        <v>657.34559100000001</v>
      </c>
      <c r="G1051" s="1">
        <f t="shared" si="81"/>
        <v>35.169240000000002</v>
      </c>
      <c r="H1051" s="1">
        <f t="shared" si="82"/>
        <v>35.169240000000002</v>
      </c>
      <c r="I1051" s="1">
        <f t="shared" si="84"/>
        <v>70.338480000000004</v>
      </c>
      <c r="J1051" s="1">
        <f t="shared" si="83"/>
        <v>17.88</v>
      </c>
      <c r="K1051">
        <f ca="1">J1051+F1051+C1051+E1051+#REF!+#REF!+#REF!+#REF!+#REF!+#REF!</f>
        <v>172.28634229999994</v>
      </c>
    </row>
    <row r="1052" spans="1:18" x14ac:dyDescent="0.25">
      <c r="A1052" s="5">
        <v>44841.211805555555</v>
      </c>
      <c r="B1052" s="1">
        <v>2.39</v>
      </c>
      <c r="C1052" s="1">
        <v>17.670000000000002</v>
      </c>
      <c r="D1052" s="1">
        <v>0</v>
      </c>
      <c r="E1052" s="1">
        <f t="shared" ca="1" si="80"/>
        <v>20.8</v>
      </c>
      <c r="F1052" s="1">
        <v>87.782015999999999</v>
      </c>
      <c r="G1052" s="1">
        <f t="shared" si="81"/>
        <v>36.206534999999995</v>
      </c>
      <c r="H1052" s="1">
        <f t="shared" si="82"/>
        <v>36.206534999999995</v>
      </c>
      <c r="I1052" s="1">
        <f t="shared" si="84"/>
        <v>72.413069999999991</v>
      </c>
      <c r="J1052" s="1">
        <f t="shared" si="83"/>
        <v>17.670000000000002</v>
      </c>
      <c r="K1052">
        <f ca="1">J1052+F1052+C1052+E1052+#REF!+#REF!+#REF!+#REF!+#REF!+#REF!</f>
        <v>172.28634229999994</v>
      </c>
    </row>
    <row r="1053" spans="1:18" x14ac:dyDescent="0.25">
      <c r="A1053" s="5">
        <v>44841.215277777781</v>
      </c>
      <c r="B1053" s="1">
        <v>2.2200000000000002</v>
      </c>
      <c r="C1053" s="1">
        <v>17.53</v>
      </c>
      <c r="D1053" s="1">
        <v>0</v>
      </c>
      <c r="E1053" s="1">
        <f t="shared" ca="1" si="80"/>
        <v>20.6</v>
      </c>
      <c r="F1053" s="1">
        <v>87.303426000000002</v>
      </c>
      <c r="G1053" s="1">
        <f t="shared" si="81"/>
        <v>36.898065000000003</v>
      </c>
      <c r="H1053" s="1">
        <f t="shared" si="82"/>
        <v>36.898065000000003</v>
      </c>
      <c r="I1053" s="1">
        <f t="shared" si="84"/>
        <v>73.796130000000005</v>
      </c>
      <c r="J1053" s="1">
        <f t="shared" si="83"/>
        <v>17.53</v>
      </c>
      <c r="K1053">
        <f ca="1">J1053+F1053+C1053+E1053+#REF!+#REF!+#REF!+#REF!+#REF!+#REF!</f>
        <v>172.28634229999994</v>
      </c>
    </row>
    <row r="1054" spans="1:18" x14ac:dyDescent="0.25">
      <c r="A1054" s="5">
        <v>44841.21875</v>
      </c>
      <c r="B1054" s="1">
        <v>4.37</v>
      </c>
      <c r="C1054" s="1">
        <v>17.36</v>
      </c>
      <c r="D1054" s="1">
        <v>0</v>
      </c>
      <c r="E1054" s="1">
        <f t="shared" ca="1" si="80"/>
        <v>20.6</v>
      </c>
      <c r="F1054" s="1">
        <v>86.621493000000001</v>
      </c>
      <c r="G1054" s="1">
        <f t="shared" si="81"/>
        <v>37.737780000000001</v>
      </c>
      <c r="H1054" s="1">
        <f t="shared" si="82"/>
        <v>37.737780000000001</v>
      </c>
      <c r="I1054" s="1">
        <f t="shared" si="84"/>
        <v>75.475560000000002</v>
      </c>
      <c r="J1054" s="1">
        <f t="shared" si="83"/>
        <v>17.36</v>
      </c>
      <c r="K1054">
        <f ca="1">J1054+F1054+C1054+E1054+#REF!+#REF!+#REF!+#REF!+#REF!+#REF!</f>
        <v>172.28634229999994</v>
      </c>
    </row>
    <row r="1055" spans="1:18" x14ac:dyDescent="0.25">
      <c r="A1055" s="5">
        <v>44841.222222222219</v>
      </c>
      <c r="B1055" s="1">
        <v>2.7</v>
      </c>
      <c r="C1055" s="1">
        <v>17.149999999999999</v>
      </c>
      <c r="D1055" s="1">
        <v>0</v>
      </c>
      <c r="E1055" s="1">
        <f t="shared" ca="1" si="80"/>
        <v>20.6</v>
      </c>
      <c r="F1055" s="1">
        <v>86.688168000000005</v>
      </c>
      <c r="G1055" s="1">
        <f t="shared" si="81"/>
        <v>38.775075000000008</v>
      </c>
      <c r="H1055" s="1">
        <f t="shared" si="82"/>
        <v>38.775075000000008</v>
      </c>
      <c r="I1055" s="1">
        <f t="shared" si="84"/>
        <v>77.550150000000016</v>
      </c>
      <c r="J1055" s="1">
        <f t="shared" si="83"/>
        <v>17.149999999999999</v>
      </c>
      <c r="K1055">
        <f ca="1">J1055+F1055+C1055+E1055+#REF!+#REF!+#REF!+#REF!+#REF!+#REF!</f>
        <v>172.28634229999994</v>
      </c>
    </row>
    <row r="1056" spans="1:18" x14ac:dyDescent="0.25">
      <c r="A1056" s="5">
        <v>44841.225694444445</v>
      </c>
      <c r="B1056" s="1">
        <v>1.58</v>
      </c>
      <c r="C1056" s="1">
        <v>17.05</v>
      </c>
      <c r="D1056" s="1">
        <v>0</v>
      </c>
      <c r="E1056" s="1">
        <f t="shared" ca="1" si="80"/>
        <v>21.1</v>
      </c>
      <c r="F1056" s="1">
        <v>86.492940000000004</v>
      </c>
      <c r="G1056" s="1">
        <f t="shared" si="81"/>
        <v>39.269024999999999</v>
      </c>
      <c r="H1056" s="1">
        <f t="shared" si="82"/>
        <v>39.269024999999999</v>
      </c>
      <c r="I1056" s="1">
        <f t="shared" si="84"/>
        <v>78.538049999999998</v>
      </c>
      <c r="J1056" s="1">
        <f t="shared" si="83"/>
        <v>17.05</v>
      </c>
      <c r="K1056">
        <f ca="1">J1056+F1056+C1056+E1056+#REF!+#REF!+#REF!+#REF!+#REF!+#REF!</f>
        <v>172.28634229999994</v>
      </c>
    </row>
    <row r="1057" spans="1:18" x14ac:dyDescent="0.25">
      <c r="A1057" s="5">
        <v>44841.229166666664</v>
      </c>
      <c r="B1057" s="1">
        <v>3.08</v>
      </c>
      <c r="C1057" s="1">
        <v>16.920000000000002</v>
      </c>
      <c r="D1057" s="1">
        <v>0</v>
      </c>
      <c r="E1057" s="1">
        <f t="shared" ca="1" si="80"/>
        <v>21.1</v>
      </c>
      <c r="F1057" s="1">
        <v>86.746461000000011</v>
      </c>
      <c r="G1057" s="1">
        <f t="shared" si="81"/>
        <v>39.911159999999995</v>
      </c>
      <c r="H1057" s="1">
        <f t="shared" si="82"/>
        <v>39.911159999999995</v>
      </c>
      <c r="I1057" s="1">
        <f t="shared" si="84"/>
        <v>79.822319999999991</v>
      </c>
      <c r="J1057" s="1">
        <f t="shared" si="83"/>
        <v>16.920000000000002</v>
      </c>
      <c r="K1057">
        <f ca="1">J1057+F1057+C1057+E1057+#REF!+#REF!+#REF!+#REF!+#REF!+#REF!</f>
        <v>172.28634229999994</v>
      </c>
    </row>
    <row r="1058" spans="1:18" x14ac:dyDescent="0.25">
      <c r="A1058" s="5">
        <v>44841.232638888891</v>
      </c>
      <c r="B1058" s="1">
        <v>3</v>
      </c>
      <c r="C1058" s="1">
        <v>16.86</v>
      </c>
      <c r="D1058" s="1">
        <v>0</v>
      </c>
      <c r="E1058" s="1">
        <f t="shared" ca="1" si="80"/>
        <v>21.1</v>
      </c>
      <c r="F1058" s="1">
        <v>86.754462000000004</v>
      </c>
      <c r="G1058" s="1">
        <f t="shared" si="81"/>
        <v>40.207530000000006</v>
      </c>
      <c r="H1058" s="1">
        <f t="shared" si="82"/>
        <v>40.207530000000006</v>
      </c>
      <c r="I1058" s="1">
        <f t="shared" si="84"/>
        <v>80.415060000000011</v>
      </c>
      <c r="J1058" s="1">
        <f t="shared" si="83"/>
        <v>16.86</v>
      </c>
      <c r="K1058">
        <f ca="1">J1058+F1058+C1058+E1058+#REF!+#REF!+#REF!+#REF!+#REF!+#REF!</f>
        <v>172.28634229999994</v>
      </c>
    </row>
    <row r="1059" spans="1:18" x14ac:dyDescent="0.25">
      <c r="A1059" s="5">
        <v>44841.236111111109</v>
      </c>
      <c r="B1059" s="1">
        <v>0.94</v>
      </c>
      <c r="C1059" s="1">
        <v>16.829999999999998</v>
      </c>
      <c r="D1059" s="1">
        <v>0</v>
      </c>
      <c r="E1059" s="1">
        <f t="shared" ca="1" si="80"/>
        <v>21.6</v>
      </c>
      <c r="F1059" s="1">
        <v>87.220532000000006</v>
      </c>
      <c r="G1059" s="1">
        <f t="shared" si="81"/>
        <v>40.355715000000011</v>
      </c>
      <c r="H1059" s="1">
        <f t="shared" si="82"/>
        <v>40.355715000000011</v>
      </c>
      <c r="I1059" s="1">
        <f t="shared" si="84"/>
        <v>80.711430000000021</v>
      </c>
      <c r="J1059" s="1">
        <f t="shared" si="83"/>
        <v>16.829999999999998</v>
      </c>
      <c r="K1059">
        <f ca="1">J1059+F1059+C1059+E1059+#REF!+#REF!+#REF!+#REF!+#REF!+#REF!</f>
        <v>172.28634229999994</v>
      </c>
    </row>
    <row r="1060" spans="1:18" x14ac:dyDescent="0.25">
      <c r="A1060" s="5">
        <v>44841.239583333336</v>
      </c>
      <c r="B1060" s="1">
        <v>2.64</v>
      </c>
      <c r="C1060" s="1">
        <v>16.71</v>
      </c>
      <c r="D1060" s="1">
        <v>0</v>
      </c>
      <c r="E1060" s="1">
        <f t="shared" ca="1" si="80"/>
        <v>21.6</v>
      </c>
      <c r="F1060" s="1">
        <v>87.401600000000002</v>
      </c>
      <c r="G1060" s="1">
        <f t="shared" si="81"/>
        <v>40.948454999999996</v>
      </c>
      <c r="H1060" s="1">
        <f t="shared" si="82"/>
        <v>40.948454999999996</v>
      </c>
      <c r="I1060" s="1">
        <f t="shared" si="84"/>
        <v>81.896909999999991</v>
      </c>
      <c r="J1060" s="1">
        <f t="shared" si="83"/>
        <v>16.71</v>
      </c>
      <c r="K1060">
        <f ca="1">J1060+F1060+C1060+E1060+#REF!+#REF!+#REF!+#REF!+#REF!+#REF!</f>
        <v>172.28634229999994</v>
      </c>
    </row>
    <row r="1061" spans="1:18" x14ac:dyDescent="0.25">
      <c r="A1061" s="5">
        <v>44841.243055555555</v>
      </c>
      <c r="B1061" s="1">
        <v>3.74</v>
      </c>
      <c r="C1061" s="1">
        <v>16.63</v>
      </c>
      <c r="D1061" s="1">
        <v>0</v>
      </c>
      <c r="E1061" s="1">
        <f t="shared" ca="1" si="80"/>
        <v>21.6</v>
      </c>
      <c r="F1061" s="1">
        <v>87.441327999999999</v>
      </c>
      <c r="G1061" s="1">
        <f t="shared" si="81"/>
        <v>41.343615000000014</v>
      </c>
      <c r="H1061" s="1">
        <f t="shared" si="82"/>
        <v>41.343615000000014</v>
      </c>
      <c r="I1061" s="1">
        <f t="shared" si="84"/>
        <v>82.687230000000028</v>
      </c>
      <c r="J1061" s="1">
        <f t="shared" si="83"/>
        <v>16.63</v>
      </c>
      <c r="K1061">
        <f ca="1">J1061+F1061+C1061+E1061+#REF!+#REF!+#REF!+#REF!+#REF!+#REF!</f>
        <v>172.28634229999994</v>
      </c>
    </row>
    <row r="1062" spans="1:18" x14ac:dyDescent="0.25">
      <c r="A1062" s="5">
        <v>44841.246527777781</v>
      </c>
      <c r="B1062" s="1">
        <v>3.19</v>
      </c>
      <c r="C1062" s="1">
        <v>16.600000000000001</v>
      </c>
      <c r="D1062" s="1">
        <v>0</v>
      </c>
      <c r="E1062" s="1">
        <f t="shared" ca="1" si="80"/>
        <v>20.6</v>
      </c>
      <c r="F1062" s="1">
        <v>87.431395999999992</v>
      </c>
      <c r="G1062" s="1">
        <f t="shared" si="81"/>
        <v>41.491799999999998</v>
      </c>
      <c r="H1062" s="1">
        <f t="shared" si="82"/>
        <v>41.491799999999998</v>
      </c>
      <c r="I1062" s="1">
        <f t="shared" si="84"/>
        <v>82.983599999999996</v>
      </c>
      <c r="J1062" s="1">
        <f t="shared" si="83"/>
        <v>16.600000000000001</v>
      </c>
      <c r="K1062">
        <f ca="1">J1062+F1062+C1062+E1062+#REF!+#REF!+#REF!+#REF!+#REF!+#REF!</f>
        <v>172.28634229999994</v>
      </c>
      <c r="Q1062" s="4">
        <f>INT(A1062/0.0416666666666667)*0.0416666666666667</f>
        <v>44841.208333333365</v>
      </c>
      <c r="R1062" s="4"/>
    </row>
    <row r="1063" spans="1:18" x14ac:dyDescent="0.25">
      <c r="A1063" s="5">
        <v>44841.25</v>
      </c>
      <c r="B1063" s="1">
        <v>2.5</v>
      </c>
      <c r="C1063" s="1">
        <v>16.54</v>
      </c>
      <c r="D1063" s="1">
        <v>0</v>
      </c>
      <c r="E1063" s="1">
        <f t="shared" ca="1" si="80"/>
        <v>20.6</v>
      </c>
      <c r="F1063" s="1">
        <v>1513.9338749999999</v>
      </c>
      <c r="G1063" s="1">
        <f t="shared" si="81"/>
        <v>41.788170000000008</v>
      </c>
      <c r="H1063" s="1">
        <f t="shared" si="82"/>
        <v>41.788170000000008</v>
      </c>
      <c r="I1063" s="1">
        <f t="shared" si="84"/>
        <v>83.576340000000016</v>
      </c>
      <c r="J1063" s="1">
        <f t="shared" si="83"/>
        <v>16.54</v>
      </c>
      <c r="K1063">
        <f ca="1">J1063+F1063+C1063+E1063+#REF!+#REF!+#REF!+#REF!+#REF!+#REF!</f>
        <v>161.64885479999995</v>
      </c>
    </row>
    <row r="1064" spans="1:18" x14ac:dyDescent="0.25">
      <c r="A1064" s="5">
        <v>44841.253472222219</v>
      </c>
      <c r="B1064" s="1">
        <v>3.71</v>
      </c>
      <c r="C1064" s="1">
        <v>16.57</v>
      </c>
      <c r="D1064" s="1">
        <v>0</v>
      </c>
      <c r="E1064" s="1">
        <f t="shared" ca="1" si="80"/>
        <v>20.6</v>
      </c>
      <c r="F1064" s="1">
        <v>662.91911900000002</v>
      </c>
      <c r="G1064" s="1">
        <f t="shared" si="81"/>
        <v>41.639985000000003</v>
      </c>
      <c r="H1064" s="1">
        <f t="shared" si="82"/>
        <v>41.639985000000003</v>
      </c>
      <c r="I1064" s="1">
        <f t="shared" si="84"/>
        <v>83.279970000000006</v>
      </c>
      <c r="J1064" s="1">
        <f t="shared" si="83"/>
        <v>16.57</v>
      </c>
      <c r="K1064">
        <f ca="1">J1064+F1064+C1064+E1064+#REF!+#REF!+#REF!+#REF!+#REF!+#REF!</f>
        <v>161.64885479999995</v>
      </c>
    </row>
    <row r="1065" spans="1:18" x14ac:dyDescent="0.25">
      <c r="A1065" s="5">
        <v>44841.256944444445</v>
      </c>
      <c r="B1065" s="1">
        <v>3.22</v>
      </c>
      <c r="C1065" s="1">
        <v>16.45</v>
      </c>
      <c r="D1065" s="1">
        <v>0</v>
      </c>
      <c r="E1065" s="1">
        <f t="shared" ca="1" si="80"/>
        <v>20.6</v>
      </c>
      <c r="F1065" s="1">
        <v>654.57231999999999</v>
      </c>
      <c r="G1065" s="1">
        <f t="shared" si="81"/>
        <v>42.232725000000002</v>
      </c>
      <c r="H1065" s="1">
        <f t="shared" si="82"/>
        <v>42.232725000000002</v>
      </c>
      <c r="I1065" s="1">
        <f t="shared" si="84"/>
        <v>84.465450000000004</v>
      </c>
      <c r="J1065" s="1">
        <f t="shared" si="83"/>
        <v>16.45</v>
      </c>
      <c r="K1065">
        <f ca="1">J1065+F1065+C1065+E1065+#REF!+#REF!+#REF!+#REF!+#REF!+#REF!</f>
        <v>161.64885479999995</v>
      </c>
    </row>
    <row r="1066" spans="1:18" x14ac:dyDescent="0.25">
      <c r="A1066" s="5">
        <v>44841.260416666664</v>
      </c>
      <c r="B1066" s="1">
        <v>2.58</v>
      </c>
      <c r="C1066" s="1">
        <v>16.41</v>
      </c>
      <c r="D1066" s="1">
        <v>0</v>
      </c>
      <c r="E1066" s="1">
        <f t="shared" ca="1" si="80"/>
        <v>20.6</v>
      </c>
      <c r="F1066" s="1">
        <v>86.481920000000002</v>
      </c>
      <c r="G1066" s="1">
        <f t="shared" si="81"/>
        <v>42.430305000000004</v>
      </c>
      <c r="H1066" s="1">
        <f t="shared" si="82"/>
        <v>42.430305000000004</v>
      </c>
      <c r="I1066" s="1">
        <f t="shared" si="84"/>
        <v>84.860610000000008</v>
      </c>
      <c r="J1066" s="1">
        <f t="shared" si="83"/>
        <v>16.41</v>
      </c>
      <c r="K1066">
        <f ca="1">J1066+F1066+C1066+E1066+#REF!+#REF!+#REF!+#REF!+#REF!+#REF!</f>
        <v>161.64885479999995</v>
      </c>
    </row>
    <row r="1067" spans="1:18" x14ac:dyDescent="0.25">
      <c r="A1067" s="5">
        <v>44841.263888888891</v>
      </c>
      <c r="B1067" s="1">
        <v>3.74</v>
      </c>
      <c r="C1067" s="1">
        <v>16.38</v>
      </c>
      <c r="D1067" s="1">
        <v>0</v>
      </c>
      <c r="E1067" s="1">
        <f t="shared" ca="1" si="80"/>
        <v>20.6</v>
      </c>
      <c r="F1067" s="1">
        <v>86.666451000000009</v>
      </c>
      <c r="G1067" s="1">
        <f t="shared" si="81"/>
        <v>42.578490000000016</v>
      </c>
      <c r="H1067" s="1">
        <f t="shared" si="82"/>
        <v>42.578490000000016</v>
      </c>
      <c r="I1067" s="1">
        <f t="shared" si="84"/>
        <v>85.156980000000033</v>
      </c>
      <c r="J1067" s="1">
        <f t="shared" si="83"/>
        <v>16.38</v>
      </c>
      <c r="K1067">
        <f ca="1">J1067+F1067+C1067+E1067+#REF!+#REF!+#REF!+#REF!+#REF!+#REF!</f>
        <v>161.64885479999995</v>
      </c>
    </row>
    <row r="1068" spans="1:18" x14ac:dyDescent="0.25">
      <c r="A1068" s="5">
        <v>44841.267361111109</v>
      </c>
      <c r="B1068" s="1">
        <v>2.68</v>
      </c>
      <c r="C1068" s="1">
        <v>16.32</v>
      </c>
      <c r="D1068" s="1">
        <v>0</v>
      </c>
      <c r="E1068" s="1">
        <f t="shared" ca="1" si="80"/>
        <v>21</v>
      </c>
      <c r="F1068" s="1">
        <v>86.451139999999995</v>
      </c>
      <c r="G1068" s="1">
        <f t="shared" si="81"/>
        <v>42.874860000000005</v>
      </c>
      <c r="H1068" s="1">
        <f t="shared" si="82"/>
        <v>42.874860000000005</v>
      </c>
      <c r="I1068" s="1">
        <f t="shared" si="84"/>
        <v>85.749720000000011</v>
      </c>
      <c r="J1068" s="1">
        <f t="shared" si="83"/>
        <v>16.32</v>
      </c>
      <c r="K1068">
        <f ca="1">J1068+F1068+C1068+E1068+#REF!+#REF!+#REF!+#REF!+#REF!+#REF!</f>
        <v>161.64885479999995</v>
      </c>
    </row>
    <row r="1069" spans="1:18" x14ac:dyDescent="0.25">
      <c r="A1069" s="5">
        <v>44841.270833333336</v>
      </c>
      <c r="B1069" s="1">
        <v>2.38</v>
      </c>
      <c r="C1069" s="1">
        <v>16.239999999999998</v>
      </c>
      <c r="D1069" s="1">
        <v>0</v>
      </c>
      <c r="E1069" s="1">
        <f t="shared" ca="1" si="80"/>
        <v>21</v>
      </c>
      <c r="F1069" s="1">
        <v>86.709123000000005</v>
      </c>
      <c r="G1069" s="1">
        <f t="shared" si="81"/>
        <v>43.270020000000017</v>
      </c>
      <c r="H1069" s="1">
        <f t="shared" si="82"/>
        <v>43.270020000000017</v>
      </c>
      <c r="I1069" s="1">
        <f t="shared" si="84"/>
        <v>86.540040000000033</v>
      </c>
      <c r="J1069" s="1">
        <f t="shared" si="83"/>
        <v>16.239999999999998</v>
      </c>
      <c r="K1069">
        <f ca="1">J1069+F1069+C1069+E1069+#REF!+#REF!+#REF!+#REF!+#REF!+#REF!</f>
        <v>161.64885479999995</v>
      </c>
    </row>
    <row r="1070" spans="1:18" x14ac:dyDescent="0.25">
      <c r="A1070" s="5">
        <v>44841.274305555555</v>
      </c>
      <c r="B1070" s="1">
        <v>3.11</v>
      </c>
      <c r="C1070" s="1">
        <v>16.3</v>
      </c>
      <c r="D1070" s="1">
        <v>2E-3</v>
      </c>
      <c r="E1070" s="1">
        <f t="shared" ca="1" si="80"/>
        <v>21</v>
      </c>
      <c r="F1070" s="1">
        <v>87.004319999999993</v>
      </c>
      <c r="G1070" s="1">
        <f t="shared" si="81"/>
        <v>45.388861810382402</v>
      </c>
      <c r="H1070" s="1">
        <f t="shared" si="82"/>
        <v>45.388861810382402</v>
      </c>
      <c r="I1070" s="1">
        <f t="shared" si="84"/>
        <v>90.777723620764803</v>
      </c>
      <c r="J1070" s="1">
        <f t="shared" si="83"/>
        <v>16.351581777430429</v>
      </c>
      <c r="K1070">
        <f ca="1">J1070+F1070+C1070+E1070+#REF!+#REF!+#REF!+#REF!+#REF!+#REF!</f>
        <v>161.64885479999995</v>
      </c>
    </row>
    <row r="1071" spans="1:18" x14ac:dyDescent="0.25">
      <c r="A1071" s="5">
        <v>44841.277777777781</v>
      </c>
      <c r="B1071" s="1">
        <v>4.4000000000000004</v>
      </c>
      <c r="C1071" s="1">
        <v>16.309999999999999</v>
      </c>
      <c r="D1071" s="1">
        <v>5.0000000000000001E-3</v>
      </c>
      <c r="E1071" s="1">
        <f t="shared" ca="1" si="80"/>
        <v>21.3</v>
      </c>
      <c r="F1071" s="1">
        <v>86.767035000000007</v>
      </c>
      <c r="G1071" s="1">
        <f t="shared" si="81"/>
        <v>49.009269887861024</v>
      </c>
      <c r="H1071" s="1">
        <f t="shared" si="82"/>
        <v>49.009269887861024</v>
      </c>
      <c r="I1071" s="1">
        <f t="shared" si="84"/>
        <v>98.018539775722047</v>
      </c>
      <c r="J1071" s="1">
        <f t="shared" si="83"/>
        <v>16.429442273942499</v>
      </c>
      <c r="K1071">
        <f ca="1">J1071+F1071+C1071+E1071+#REF!+#REF!+#REF!+#REF!+#REF!+#REF!</f>
        <v>161.64885479999995</v>
      </c>
    </row>
    <row r="1072" spans="1:18" x14ac:dyDescent="0.25">
      <c r="A1072" s="5">
        <v>44841.28125</v>
      </c>
      <c r="B1072" s="1">
        <v>3.63</v>
      </c>
      <c r="C1072" s="1">
        <v>16.22</v>
      </c>
      <c r="D1072" s="1">
        <v>0.01</v>
      </c>
      <c r="E1072" s="1">
        <f t="shared" ca="1" si="80"/>
        <v>21.3</v>
      </c>
      <c r="F1072" s="1">
        <v>86.446200000000005</v>
      </c>
      <c r="G1072" s="1">
        <f t="shared" si="81"/>
        <v>55.483617035422171</v>
      </c>
      <c r="H1072" s="1">
        <f t="shared" si="82"/>
        <v>55.483617035422171</v>
      </c>
      <c r="I1072" s="1">
        <f t="shared" si="84"/>
        <v>110.96723407084434</v>
      </c>
      <c r="J1072" s="1">
        <f t="shared" si="83"/>
        <v>16.470064371814523</v>
      </c>
      <c r="K1072">
        <f ca="1">J1072+F1072+C1072+E1072+#REF!+#REF!+#REF!+#REF!+#REF!+#REF!</f>
        <v>161.64885479999995</v>
      </c>
    </row>
    <row r="1073" spans="1:18" x14ac:dyDescent="0.25">
      <c r="A1073" s="5">
        <v>44841.284722222219</v>
      </c>
      <c r="B1073" s="1">
        <v>2.85</v>
      </c>
      <c r="C1073" s="1">
        <v>16.239999999999998</v>
      </c>
      <c r="D1073" s="1">
        <v>1.6E-2</v>
      </c>
      <c r="E1073" s="1">
        <f t="shared" ca="1" si="80"/>
        <v>21.3</v>
      </c>
      <c r="F1073" s="1">
        <v>86.232354000000001</v>
      </c>
      <c r="G1073" s="1">
        <f t="shared" si="81"/>
        <v>62.559990551008198</v>
      </c>
      <c r="H1073" s="1">
        <f t="shared" si="82"/>
        <v>62.559990551008198</v>
      </c>
      <c r="I1073" s="1">
        <f t="shared" si="84"/>
        <v>125.1199811020164</v>
      </c>
      <c r="J1073" s="1">
        <f t="shared" si="83"/>
        <v>16.659076718087217</v>
      </c>
      <c r="K1073">
        <f ca="1">J1073+F1073+C1073+E1073+#REF!+#REF!+#REF!+#REF!+#REF!+#REF!</f>
        <v>161.64885479999995</v>
      </c>
    </row>
    <row r="1074" spans="1:18" x14ac:dyDescent="0.25">
      <c r="A1074" s="5">
        <v>44841.288194444445</v>
      </c>
      <c r="B1074" s="1">
        <v>2.39</v>
      </c>
      <c r="C1074" s="1">
        <v>16.260000000000002</v>
      </c>
      <c r="D1074" s="1">
        <v>2.1999999999999999E-2</v>
      </c>
      <c r="E1074" s="1">
        <f t="shared" ca="1" si="80"/>
        <v>21.1</v>
      </c>
      <c r="F1074" s="1">
        <v>86.501300000000001</v>
      </c>
      <c r="G1074" s="1">
        <f t="shared" si="81"/>
        <v>69.616095200676568</v>
      </c>
      <c r="H1074" s="1">
        <f t="shared" si="82"/>
        <v>69.616095200676568</v>
      </c>
      <c r="I1074" s="1">
        <f t="shared" si="84"/>
        <v>139.23219040135314</v>
      </c>
      <c r="J1074" s="1">
        <f t="shared" si="83"/>
        <v>16.852192488981363</v>
      </c>
      <c r="K1074">
        <f ca="1">J1074+F1074+C1074+E1074+#REF!+#REF!+#REF!+#REF!+#REF!+#REF!</f>
        <v>161.64885479999995</v>
      </c>
      <c r="Q1074" s="4">
        <f>INT(A1074/0.0416666666666667)*0.0416666666666667</f>
        <v>44841.250000000036</v>
      </c>
      <c r="R1074" s="4"/>
    </row>
    <row r="1075" spans="1:18" x14ac:dyDescent="0.25">
      <c r="A1075" s="5">
        <v>44841.291666666664</v>
      </c>
      <c r="B1075" s="1">
        <v>4.1500000000000004</v>
      </c>
      <c r="C1075" s="1">
        <v>16.27</v>
      </c>
      <c r="D1075" s="1">
        <v>3.7999999999999999E-2</v>
      </c>
      <c r="E1075" s="1">
        <f t="shared" ca="1" si="80"/>
        <v>21.1</v>
      </c>
      <c r="F1075" s="1">
        <v>86.825709000000003</v>
      </c>
      <c r="G1075" s="1">
        <f t="shared" si="81"/>
        <v>89.300865572631182</v>
      </c>
      <c r="H1075" s="1">
        <f t="shared" si="82"/>
        <v>89.300865572631182</v>
      </c>
      <c r="I1075" s="1">
        <f t="shared" si="84"/>
        <v>178.60173114526236</v>
      </c>
      <c r="J1075" s="1">
        <f t="shared" si="83"/>
        <v>17.191342125188545</v>
      </c>
      <c r="K1075">
        <f ca="1">J1075+F1075+C1075+E1075+#REF!+#REF!+#REF!+#REF!+#REF!+#REF!</f>
        <v>151.01136729999996</v>
      </c>
    </row>
    <row r="1076" spans="1:18" x14ac:dyDescent="0.25">
      <c r="A1076" s="5">
        <v>44841.295138888891</v>
      </c>
      <c r="B1076" s="1">
        <v>3.02</v>
      </c>
      <c r="C1076" s="1">
        <v>16.309999999999999</v>
      </c>
      <c r="D1076" s="1">
        <v>0.05</v>
      </c>
      <c r="E1076" s="1">
        <f t="shared" ca="1" si="80"/>
        <v>21.1</v>
      </c>
      <c r="F1076" s="1">
        <v>1190.84259</v>
      </c>
      <c r="G1076" s="1">
        <f t="shared" si="81"/>
        <v>103.27040663342277</v>
      </c>
      <c r="H1076" s="1">
        <f t="shared" si="82"/>
        <v>103.27040663342277</v>
      </c>
      <c r="I1076" s="1">
        <f t="shared" si="84"/>
        <v>206.54081326684553</v>
      </c>
      <c r="J1076" s="1">
        <f t="shared" si="83"/>
        <v>17.606456800602739</v>
      </c>
      <c r="K1076">
        <f ca="1">J1076+F1076+C1076+E1076+#REF!+#REF!+#REF!+#REF!+#REF!+#REF!</f>
        <v>151.01136729999996</v>
      </c>
    </row>
    <row r="1077" spans="1:18" x14ac:dyDescent="0.25">
      <c r="A1077" s="5">
        <v>44841.298611111109</v>
      </c>
      <c r="B1077" s="1">
        <v>4.32</v>
      </c>
      <c r="C1077" s="1">
        <v>16.39</v>
      </c>
      <c r="D1077" s="1">
        <v>6.4000000000000001E-2</v>
      </c>
      <c r="E1077" s="1">
        <f t="shared" ca="1" si="80"/>
        <v>20.5</v>
      </c>
      <c r="F1077" s="1">
        <v>630.40482799999995</v>
      </c>
      <c r="G1077" s="1">
        <f t="shared" si="81"/>
        <v>120.38131396535546</v>
      </c>
      <c r="H1077" s="1">
        <f t="shared" si="82"/>
        <v>120.38131396535546</v>
      </c>
      <c r="I1077" s="1">
        <f t="shared" si="84"/>
        <v>240.76262793071092</v>
      </c>
      <c r="J1077" s="1">
        <f t="shared" si="83"/>
        <v>17.926143543809001</v>
      </c>
      <c r="K1077">
        <f ca="1">J1077+F1077+C1077+E1077+#REF!+#REF!+#REF!+#REF!+#REF!+#REF!</f>
        <v>151.01136729999996</v>
      </c>
    </row>
    <row r="1078" spans="1:18" x14ac:dyDescent="0.25">
      <c r="A1078" s="5">
        <v>44841.302083333336</v>
      </c>
      <c r="B1078" s="1">
        <v>2.48</v>
      </c>
      <c r="C1078" s="1">
        <v>16.489999999999998</v>
      </c>
      <c r="D1078" s="1">
        <v>7.8E-2</v>
      </c>
      <c r="E1078" s="1">
        <f t="shared" ca="1" si="80"/>
        <v>20.5</v>
      </c>
      <c r="F1078" s="1">
        <v>576.17975000000001</v>
      </c>
      <c r="G1078" s="1">
        <f t="shared" si="81"/>
        <v>135.84950759924382</v>
      </c>
      <c r="H1078" s="1">
        <f t="shared" si="82"/>
        <v>135.84950759924382</v>
      </c>
      <c r="I1078" s="1">
        <f t="shared" si="84"/>
        <v>271.69901519848764</v>
      </c>
      <c r="J1078" s="1">
        <f t="shared" si="83"/>
        <v>18.578397084878262</v>
      </c>
      <c r="K1078">
        <f ca="1">J1078+F1078+C1078+E1078+#REF!+#REF!+#REF!+#REF!+#REF!+#REF!</f>
        <v>151.01136729999996</v>
      </c>
    </row>
    <row r="1079" spans="1:18" x14ac:dyDescent="0.25">
      <c r="A1079" s="5">
        <v>44841.305555555555</v>
      </c>
      <c r="B1079" s="1">
        <v>2.57</v>
      </c>
      <c r="C1079" s="1">
        <v>16.5</v>
      </c>
      <c r="D1079" s="1">
        <v>0.09</v>
      </c>
      <c r="E1079" s="1">
        <f t="shared" ca="1" si="80"/>
        <v>20.5</v>
      </c>
      <c r="F1079" s="1">
        <v>87.315268000000003</v>
      </c>
      <c r="G1079" s="1">
        <f t="shared" si="81"/>
        <v>150.29655328860781</v>
      </c>
      <c r="H1079" s="1">
        <f t="shared" si="82"/>
        <v>150.29655328860781</v>
      </c>
      <c r="I1079" s="1">
        <f t="shared" si="84"/>
        <v>300.59310657721562</v>
      </c>
      <c r="J1079" s="1">
        <f t="shared" si="83"/>
        <v>18.896841119828363</v>
      </c>
      <c r="K1079">
        <f ca="1">J1079+F1079+C1079+E1079+#REF!+#REF!+#REF!+#REF!+#REF!+#REF!</f>
        <v>151.01136729999996</v>
      </c>
    </row>
    <row r="1080" spans="1:18" x14ac:dyDescent="0.25">
      <c r="A1080" s="5">
        <v>44841.309027777781</v>
      </c>
      <c r="B1080" s="1">
        <v>1.9</v>
      </c>
      <c r="C1080" s="1">
        <v>16.600000000000001</v>
      </c>
      <c r="D1080" s="1">
        <v>0.10299999999999999</v>
      </c>
      <c r="E1080" s="1">
        <f t="shared" ca="1" si="80"/>
        <v>20.8</v>
      </c>
      <c r="F1080" s="1">
        <v>87.990912000000009</v>
      </c>
      <c r="G1080" s="1">
        <f t="shared" si="81"/>
        <v>164.89738792463689</v>
      </c>
      <c r="H1080" s="1">
        <f t="shared" si="82"/>
        <v>164.89738792463689</v>
      </c>
      <c r="I1080" s="1">
        <f t="shared" si="84"/>
        <v>329.79477584927378</v>
      </c>
      <c r="J1080" s="1">
        <f t="shared" si="83"/>
        <v>19.454420908060147</v>
      </c>
      <c r="K1080">
        <f ca="1">J1080+F1080+C1080+E1080+#REF!+#REF!+#REF!+#REF!+#REF!+#REF!</f>
        <v>151.01136729999996</v>
      </c>
    </row>
    <row r="1081" spans="1:18" x14ac:dyDescent="0.25">
      <c r="A1081" s="5">
        <v>44841.3125</v>
      </c>
      <c r="B1081" s="1">
        <v>1.68</v>
      </c>
      <c r="C1081" s="1">
        <v>16.739999999999998</v>
      </c>
      <c r="D1081" s="1">
        <v>0.11700000000000001</v>
      </c>
      <c r="E1081" s="1">
        <f t="shared" ca="1" si="80"/>
        <v>20.8</v>
      </c>
      <c r="F1081" s="1">
        <v>87.424902000000003</v>
      </c>
      <c r="G1081" s="1">
        <f t="shared" si="81"/>
        <v>180.76876451446418</v>
      </c>
      <c r="H1081" s="1">
        <f t="shared" si="82"/>
        <v>180.76876451446418</v>
      </c>
      <c r="I1081" s="1">
        <f t="shared" si="84"/>
        <v>361.53752902892836</v>
      </c>
      <c r="J1081" s="1">
        <f t="shared" si="83"/>
        <v>20.025050204582616</v>
      </c>
      <c r="K1081">
        <f ca="1">J1081+F1081+C1081+E1081+#REF!+#REF!+#REF!+#REF!+#REF!+#REF!</f>
        <v>151.01136729999996</v>
      </c>
    </row>
    <row r="1082" spans="1:18" x14ac:dyDescent="0.25">
      <c r="A1082" s="5">
        <v>44841.315972222219</v>
      </c>
      <c r="B1082" s="1">
        <v>3.36</v>
      </c>
      <c r="C1082" s="1">
        <v>16.850000000000001</v>
      </c>
      <c r="D1082" s="1">
        <v>0.13</v>
      </c>
      <c r="E1082" s="1">
        <f t="shared" ca="1" si="80"/>
        <v>20.8</v>
      </c>
      <c r="F1082" s="1">
        <v>87.476472000000001</v>
      </c>
      <c r="G1082" s="1">
        <f t="shared" si="81"/>
        <v>197.48980991825641</v>
      </c>
      <c r="H1082" s="1">
        <f t="shared" si="82"/>
        <v>197.48980991825641</v>
      </c>
      <c r="I1082" s="1">
        <f t="shared" si="84"/>
        <v>394.97961983651282</v>
      </c>
      <c r="J1082" s="1">
        <f t="shared" si="83"/>
        <v>20.153394084774497</v>
      </c>
      <c r="K1082">
        <f ca="1">J1082+F1082+C1082+E1082+#REF!+#REF!+#REF!+#REF!+#REF!+#REF!</f>
        <v>151.01136729999996</v>
      </c>
    </row>
    <row r="1083" spans="1:18" x14ac:dyDescent="0.25">
      <c r="A1083" s="5">
        <v>44841.319444444445</v>
      </c>
      <c r="B1083" s="1">
        <v>5.95</v>
      </c>
      <c r="C1083" s="1">
        <v>16.82</v>
      </c>
      <c r="D1083" s="1">
        <v>0.153</v>
      </c>
      <c r="E1083" s="1">
        <f t="shared" ca="1" si="80"/>
        <v>21.5</v>
      </c>
      <c r="F1083" s="1">
        <v>87.464247999999998</v>
      </c>
      <c r="G1083" s="1">
        <f t="shared" si="81"/>
        <v>228.19453178734761</v>
      </c>
      <c r="H1083" s="1">
        <f t="shared" si="82"/>
        <v>228.19453178734761</v>
      </c>
      <c r="I1083" s="1">
        <f t="shared" si="84"/>
        <v>456.38906357469523</v>
      </c>
      <c r="J1083" s="1">
        <f t="shared" si="83"/>
        <v>20.153450392277037</v>
      </c>
      <c r="K1083">
        <f ca="1">J1083+F1083+C1083+E1083+#REF!+#REF!+#REF!+#REF!+#REF!+#REF!</f>
        <v>151.01136729999996</v>
      </c>
    </row>
    <row r="1084" spans="1:18" x14ac:dyDescent="0.25">
      <c r="A1084" s="5">
        <v>44841.322916666664</v>
      </c>
      <c r="B1084" s="1">
        <v>3.11</v>
      </c>
      <c r="C1084" s="1">
        <v>16.84</v>
      </c>
      <c r="D1084" s="1">
        <v>0.16700000000000001</v>
      </c>
      <c r="E1084" s="1">
        <f t="shared" ca="1" si="80"/>
        <v>21.5</v>
      </c>
      <c r="F1084" s="1">
        <v>87.682871000000006</v>
      </c>
      <c r="G1084" s="1">
        <f t="shared" si="81"/>
        <v>241.97650616693016</v>
      </c>
      <c r="H1084" s="1">
        <f t="shared" si="82"/>
        <v>241.97650616693016</v>
      </c>
      <c r="I1084" s="1">
        <f t="shared" si="84"/>
        <v>483.95301233386033</v>
      </c>
      <c r="J1084" s="1">
        <f t="shared" si="83"/>
        <v>21.147078415440802</v>
      </c>
      <c r="K1084">
        <f ca="1">J1084+F1084+C1084+E1084+#REF!+#REF!+#REF!+#REF!+#REF!+#REF!</f>
        <v>151.01136729999996</v>
      </c>
    </row>
    <row r="1085" spans="1:18" x14ac:dyDescent="0.25">
      <c r="A1085" s="5">
        <v>44841.326388888891</v>
      </c>
      <c r="B1085" s="1">
        <v>1.63</v>
      </c>
      <c r="C1085" s="1">
        <v>16.920000000000002</v>
      </c>
      <c r="D1085" s="1">
        <v>0.185</v>
      </c>
      <c r="E1085" s="1">
        <f t="shared" ca="1" si="80"/>
        <v>21.5</v>
      </c>
      <c r="F1085" s="1">
        <v>87.428722000000008</v>
      </c>
      <c r="G1085" s="1">
        <f t="shared" si="81"/>
        <v>261.15254956302903</v>
      </c>
      <c r="H1085" s="1">
        <f t="shared" si="82"/>
        <v>261.15254956302903</v>
      </c>
      <c r="I1085" s="1">
        <f t="shared" si="84"/>
        <v>522.30509912605805</v>
      </c>
      <c r="J1085" s="1">
        <f t="shared" si="83"/>
        <v>22.129760185640443</v>
      </c>
      <c r="K1085">
        <f ca="1">J1085+F1085+C1085+E1085+#REF!+#REF!+#REF!+#REF!+#REF!+#REF!</f>
        <v>151.01136729999996</v>
      </c>
    </row>
    <row r="1086" spans="1:18" x14ac:dyDescent="0.25">
      <c r="A1086" s="5">
        <v>44841.329861111109</v>
      </c>
      <c r="B1086" s="1">
        <v>3.37</v>
      </c>
      <c r="C1086" s="1">
        <v>17.11</v>
      </c>
      <c r="D1086" s="1">
        <v>0.20300000000000001</v>
      </c>
      <c r="E1086" s="1">
        <f t="shared" ca="1" si="80"/>
        <v>21.5</v>
      </c>
      <c r="F1086" s="1">
        <v>87.715042999999994</v>
      </c>
      <c r="G1086" s="1">
        <f t="shared" si="81"/>
        <v>284.51298272715434</v>
      </c>
      <c r="H1086" s="1">
        <f t="shared" si="82"/>
        <v>284.51298272715434</v>
      </c>
      <c r="I1086" s="1">
        <f t="shared" si="84"/>
        <v>569.02596545430868</v>
      </c>
      <c r="J1086" s="1">
        <f t="shared" si="83"/>
        <v>22.265313750955706</v>
      </c>
      <c r="K1086">
        <f ca="1">J1086+F1086+C1086+E1086+#REF!+#REF!+#REF!+#REF!+#REF!+#REF!</f>
        <v>151.01136729999996</v>
      </c>
      <c r="Q1086" s="4">
        <f>INT(A1086/0.0416666666666667)*0.0416666666666667</f>
        <v>44841.291666666701</v>
      </c>
      <c r="R1086" s="4"/>
    </row>
    <row r="1087" spans="1:18" x14ac:dyDescent="0.25">
      <c r="A1087" s="5">
        <v>44841.333333333336</v>
      </c>
      <c r="B1087" s="1">
        <v>1.06</v>
      </c>
      <c r="C1087" s="1">
        <v>17.170000000000002</v>
      </c>
      <c r="D1087" s="1">
        <v>0.22</v>
      </c>
      <c r="E1087" s="1">
        <f t="shared" ca="1" si="80"/>
        <v>21.5</v>
      </c>
      <c r="F1087" s="1">
        <v>90.502400000000009</v>
      </c>
      <c r="G1087" s="1">
        <f t="shared" si="81"/>
        <v>300.72028646340522</v>
      </c>
      <c r="H1087" s="1">
        <f t="shared" si="82"/>
        <v>300.72028646340522</v>
      </c>
      <c r="I1087" s="1">
        <f t="shared" si="84"/>
        <v>601.44057292681043</v>
      </c>
      <c r="J1087" s="1">
        <f t="shared" si="83"/>
        <v>23.578745528210298</v>
      </c>
      <c r="K1087">
        <f ca="1">J1087+F1087+C1087+E1087+#REF!+#REF!+#REF!+#REF!+#REF!+#REF!</f>
        <v>263.47607329999994</v>
      </c>
    </row>
    <row r="1088" spans="1:18" x14ac:dyDescent="0.25">
      <c r="A1088" s="5">
        <v>44841.336805555555</v>
      </c>
      <c r="B1088" s="1">
        <v>4.5999999999999996</v>
      </c>
      <c r="C1088" s="1">
        <v>17.29</v>
      </c>
      <c r="D1088" s="1">
        <v>0.23599999999999999</v>
      </c>
      <c r="E1088" s="1">
        <f t="shared" ca="1" si="80"/>
        <v>21.5</v>
      </c>
      <c r="F1088" s="1">
        <v>604.48845899999992</v>
      </c>
      <c r="G1088" s="1">
        <f t="shared" si="81"/>
        <v>325.62511625184516</v>
      </c>
      <c r="H1088" s="1">
        <f t="shared" si="82"/>
        <v>325.62511625184516</v>
      </c>
      <c r="I1088" s="1">
        <f t="shared" si="84"/>
        <v>651.25023250369031</v>
      </c>
      <c r="J1088" s="1">
        <f t="shared" si="83"/>
        <v>22.861096011368524</v>
      </c>
      <c r="K1088">
        <f ca="1">J1088+F1088+C1088+E1088+#REF!+#REF!+#REF!+#REF!+#REF!+#REF!</f>
        <v>263.47607329999994</v>
      </c>
    </row>
    <row r="1089" spans="1:18" x14ac:dyDescent="0.25">
      <c r="A1089" s="5">
        <v>44841.340277777781</v>
      </c>
      <c r="B1089" s="1">
        <v>0.54</v>
      </c>
      <c r="C1089" s="1">
        <v>17.39</v>
      </c>
      <c r="D1089" s="1">
        <v>0.247</v>
      </c>
      <c r="E1089" s="1">
        <f t="shared" ca="1" si="80"/>
        <v>20.7</v>
      </c>
      <c r="F1089" s="1">
        <v>601.45449299999996</v>
      </c>
      <c r="G1089" s="1">
        <f t="shared" si="81"/>
        <v>330.67861983739226</v>
      </c>
      <c r="H1089" s="1">
        <f t="shared" si="82"/>
        <v>330.67861983739226</v>
      </c>
      <c r="I1089" s="1">
        <f t="shared" si="84"/>
        <v>661.35723967478452</v>
      </c>
      <c r="J1089" s="1">
        <f t="shared" si="83"/>
        <v>24.810988999414452</v>
      </c>
      <c r="K1089">
        <f ca="1">J1089+F1089+C1089+E1089+#REF!+#REF!+#REF!+#REF!+#REF!+#REF!</f>
        <v>263.47607329999994</v>
      </c>
    </row>
    <row r="1090" spans="1:18" x14ac:dyDescent="0.25">
      <c r="A1090" s="5">
        <v>44841.34375</v>
      </c>
      <c r="B1090" s="1">
        <v>5.19</v>
      </c>
      <c r="C1090" s="1">
        <v>17.55</v>
      </c>
      <c r="D1090" s="1">
        <v>0.27</v>
      </c>
      <c r="E1090" s="1">
        <f t="shared" ca="1" si="80"/>
        <v>20.7</v>
      </c>
      <c r="F1090" s="1">
        <v>594.08712299999991</v>
      </c>
      <c r="G1090" s="1">
        <f t="shared" si="81"/>
        <v>366.85056812500329</v>
      </c>
      <c r="H1090" s="1">
        <f t="shared" si="82"/>
        <v>366.85056812500329</v>
      </c>
      <c r="I1090" s="1">
        <f t="shared" si="84"/>
        <v>733.70113625000658</v>
      </c>
      <c r="J1090" s="1">
        <f t="shared" si="83"/>
        <v>23.704207283125168</v>
      </c>
      <c r="K1090">
        <f ca="1">J1090+F1090+C1090+E1090+#REF!+#REF!+#REF!+#REF!+#REF!+#REF!</f>
        <v>263.47607329999994</v>
      </c>
    </row>
    <row r="1091" spans="1:18" x14ac:dyDescent="0.25">
      <c r="A1091" s="5">
        <v>44841.347222222219</v>
      </c>
      <c r="B1091" s="1">
        <v>0.52</v>
      </c>
      <c r="C1091" s="1">
        <v>17.510000000000002</v>
      </c>
      <c r="D1091" s="1">
        <v>0.28399999999999997</v>
      </c>
      <c r="E1091" s="1">
        <f t="shared" ref="E1091:E1154" ca="1" si="85">IFERROR(INDEX($C$10:$C$1501,MATCH($K1091,$E$10:$E$1501,0),1),E1090)</f>
        <v>20.7</v>
      </c>
      <c r="F1091" s="1">
        <v>87.517346000000003</v>
      </c>
      <c r="G1091" s="1">
        <f t="shared" ref="G1091:G1154" si="86">(0.445*D1091-(0.37/100*0.445*(J1091-25)))*1000*3</f>
        <v>373.93980346915907</v>
      </c>
      <c r="H1091" s="1">
        <f t="shared" ref="H1091:H1154" si="87">(0.445*D1091-(0.37/100*0.445*(J1091-25)))*1000*3</f>
        <v>373.93980346915907</v>
      </c>
      <c r="I1091" s="1">
        <f t="shared" si="84"/>
        <v>747.87960693831815</v>
      </c>
      <c r="J1091" s="1">
        <f t="shared" ref="J1091:J1154" si="88">C1091+D1091*1000*EXP(-3.473-0.0594*B1091)</f>
        <v>26.052777918987928</v>
      </c>
      <c r="K1091">
        <f ca="1">J1091+F1091+C1091+E1091+#REF!+#REF!+#REF!+#REF!+#REF!+#REF!</f>
        <v>263.47607329999994</v>
      </c>
    </row>
    <row r="1092" spans="1:18" x14ac:dyDescent="0.25">
      <c r="A1092" s="5">
        <v>44841.350694444445</v>
      </c>
      <c r="B1092" s="1">
        <v>1.32</v>
      </c>
      <c r="C1092" s="1">
        <v>17.96</v>
      </c>
      <c r="D1092" s="1">
        <v>0.29699999999999999</v>
      </c>
      <c r="E1092" s="1">
        <f t="shared" ca="1" si="85"/>
        <v>20.9</v>
      </c>
      <c r="F1092" s="1">
        <v>87.488314000000003</v>
      </c>
      <c r="G1092" s="1">
        <f t="shared" si="86"/>
        <v>389.18842010149905</v>
      </c>
      <c r="H1092" s="1">
        <f t="shared" si="87"/>
        <v>389.18842010149905</v>
      </c>
      <c r="I1092" s="1">
        <f t="shared" ref="I1092:I1155" si="89">G1092+H1092</f>
        <v>778.3768402029981</v>
      </c>
      <c r="J1092" s="1">
        <f t="shared" si="88"/>
        <v>26.47921447484584</v>
      </c>
      <c r="K1092">
        <f ca="1">J1092+F1092+C1092+E1092+#REF!+#REF!+#REF!+#REF!+#REF!+#REF!</f>
        <v>263.47607329999994</v>
      </c>
    </row>
    <row r="1093" spans="1:18" x14ac:dyDescent="0.25">
      <c r="A1093" s="5">
        <v>44841.354166666664</v>
      </c>
      <c r="B1093" s="1">
        <v>1.52</v>
      </c>
      <c r="C1093" s="1">
        <v>18.29</v>
      </c>
      <c r="D1093" s="1">
        <v>0.313</v>
      </c>
      <c r="E1093" s="1">
        <f t="shared" ca="1" si="85"/>
        <v>20.9</v>
      </c>
      <c r="F1093" s="1">
        <v>87.39052199999999</v>
      </c>
      <c r="G1093" s="1">
        <f t="shared" si="86"/>
        <v>407.17514625427862</v>
      </c>
      <c r="H1093" s="1">
        <f t="shared" si="87"/>
        <v>407.17514625427862</v>
      </c>
      <c r="I1093" s="1">
        <f t="shared" si="89"/>
        <v>814.35029250855723</v>
      </c>
      <c r="J1093" s="1">
        <f t="shared" si="88"/>
        <v>27.162132553035999</v>
      </c>
      <c r="K1093">
        <f ca="1">J1093+F1093+C1093+E1093+#REF!+#REF!+#REF!+#REF!+#REF!+#REF!</f>
        <v>263.47607329999994</v>
      </c>
    </row>
    <row r="1094" spans="1:18" x14ac:dyDescent="0.25">
      <c r="A1094" s="5">
        <v>44841.357638888891</v>
      </c>
      <c r="B1094" s="1">
        <v>2.12</v>
      </c>
      <c r="C1094" s="1">
        <v>18.57</v>
      </c>
      <c r="D1094" s="1">
        <v>0.32900000000000001</v>
      </c>
      <c r="E1094" s="1">
        <f t="shared" ca="1" si="85"/>
        <v>20.9</v>
      </c>
      <c r="F1094" s="1">
        <v>87.615079999999992</v>
      </c>
      <c r="G1094" s="1">
        <f t="shared" si="86"/>
        <v>426.52470036275304</v>
      </c>
      <c r="H1094" s="1">
        <f t="shared" si="87"/>
        <v>426.52470036275304</v>
      </c>
      <c r="I1094" s="1">
        <f t="shared" si="89"/>
        <v>853.04940072550608</v>
      </c>
      <c r="J1094" s="1">
        <f t="shared" si="88"/>
        <v>27.56914660132545</v>
      </c>
      <c r="K1094">
        <f ca="1">J1094+F1094+C1094+E1094+#REF!+#REF!+#REF!+#REF!+#REF!+#REF!</f>
        <v>263.47607329999994</v>
      </c>
    </row>
    <row r="1095" spans="1:18" x14ac:dyDescent="0.25">
      <c r="A1095" s="5">
        <v>44841.361111111109</v>
      </c>
      <c r="B1095" s="1">
        <v>2.09</v>
      </c>
      <c r="C1095" s="1">
        <v>18.649999999999999</v>
      </c>
      <c r="D1095" s="1">
        <v>0.35</v>
      </c>
      <c r="E1095" s="1">
        <f t="shared" ca="1" si="85"/>
        <v>21.3</v>
      </c>
      <c r="F1095" s="1">
        <v>87.302661999999998</v>
      </c>
      <c r="G1095" s="1">
        <f t="shared" si="86"/>
        <v>451.24288090800712</v>
      </c>
      <c r="H1095" s="1">
        <f t="shared" si="87"/>
        <v>451.24288090800712</v>
      </c>
      <c r="I1095" s="1">
        <f t="shared" si="89"/>
        <v>902.48576181601425</v>
      </c>
      <c r="J1095" s="1">
        <f t="shared" si="88"/>
        <v>28.240635508045923</v>
      </c>
      <c r="K1095">
        <f ca="1">J1095+F1095+C1095+E1095+#REF!+#REF!+#REF!+#REF!+#REF!+#REF!</f>
        <v>263.47607329999994</v>
      </c>
    </row>
    <row r="1096" spans="1:18" x14ac:dyDescent="0.25">
      <c r="A1096" s="5">
        <v>44841.364583333336</v>
      </c>
      <c r="B1096" s="1">
        <v>3.21</v>
      </c>
      <c r="C1096" s="1">
        <v>18.86</v>
      </c>
      <c r="D1096" s="1">
        <v>0.36399999999999999</v>
      </c>
      <c r="E1096" s="1">
        <f t="shared" ca="1" si="85"/>
        <v>21.3</v>
      </c>
      <c r="F1096" s="1">
        <v>87.064595999999995</v>
      </c>
      <c r="G1096" s="1">
        <f t="shared" si="86"/>
        <v>470.17170944716003</v>
      </c>
      <c r="H1096" s="1">
        <f t="shared" si="87"/>
        <v>470.17170944716003</v>
      </c>
      <c r="I1096" s="1">
        <f t="shared" si="89"/>
        <v>940.34341889432005</v>
      </c>
      <c r="J1096" s="1">
        <f t="shared" si="88"/>
        <v>28.19228475611699</v>
      </c>
      <c r="K1096">
        <f ca="1">J1096+F1096+C1096+E1096+#REF!+#REF!+#REF!+#REF!+#REF!+#REF!</f>
        <v>263.47607329999994</v>
      </c>
    </row>
    <row r="1097" spans="1:18" x14ac:dyDescent="0.25">
      <c r="A1097" s="5">
        <v>44841.368055555555</v>
      </c>
      <c r="B1097" s="1">
        <v>1.88</v>
      </c>
      <c r="C1097" s="1">
        <v>19.010000000000002</v>
      </c>
      <c r="D1097" s="1">
        <v>0.379</v>
      </c>
      <c r="E1097" s="1">
        <f t="shared" ca="1" si="85"/>
        <v>21.3</v>
      </c>
      <c r="F1097" s="1">
        <v>87.100791000000001</v>
      </c>
      <c r="G1097" s="1">
        <f t="shared" si="86"/>
        <v>483.61057356868503</v>
      </c>
      <c r="H1097" s="1">
        <f t="shared" si="87"/>
        <v>483.61057356868503</v>
      </c>
      <c r="I1097" s="1">
        <f t="shared" si="89"/>
        <v>967.22114713737005</v>
      </c>
      <c r="J1097" s="1">
        <f t="shared" si="88"/>
        <v>29.525645597998775</v>
      </c>
      <c r="K1097">
        <f ca="1">J1097+F1097+C1097+E1097+#REF!+#REF!+#REF!+#REF!+#REF!+#REF!</f>
        <v>263.47607329999994</v>
      </c>
    </row>
    <row r="1098" spans="1:18" x14ac:dyDescent="0.25">
      <c r="A1098" s="5">
        <v>44841.371527777781</v>
      </c>
      <c r="B1098" s="1">
        <v>1.83</v>
      </c>
      <c r="C1098" s="1">
        <v>19.12</v>
      </c>
      <c r="D1098" s="1">
        <v>0.39200000000000002</v>
      </c>
      <c r="E1098" s="1">
        <f t="shared" ca="1" si="85"/>
        <v>21.4</v>
      </c>
      <c r="F1098" s="1">
        <v>87.007826999999992</v>
      </c>
      <c r="G1098" s="1">
        <f t="shared" si="86"/>
        <v>498.48077925300629</v>
      </c>
      <c r="H1098" s="1">
        <f t="shared" si="87"/>
        <v>498.48077925300629</v>
      </c>
      <c r="I1098" s="1">
        <f t="shared" si="89"/>
        <v>996.96155850601258</v>
      </c>
      <c r="J1098" s="1">
        <f t="shared" si="88"/>
        <v>30.028691314301796</v>
      </c>
      <c r="K1098">
        <f ca="1">J1098+F1098+C1098+E1098+#REF!+#REF!+#REF!+#REF!+#REF!+#REF!</f>
        <v>263.47607329999994</v>
      </c>
      <c r="Q1098" s="4">
        <f>INT(A1098/0.0416666666666667)*0.0416666666666667</f>
        <v>44841.333333333365</v>
      </c>
      <c r="R1098" s="4"/>
    </row>
    <row r="1099" spans="1:18" x14ac:dyDescent="0.25">
      <c r="A1099" s="5">
        <v>44841.375</v>
      </c>
      <c r="B1099" s="1">
        <v>2.0099999999999998</v>
      </c>
      <c r="C1099" s="1">
        <v>19.14</v>
      </c>
      <c r="D1099" s="1">
        <v>0.40899999999999997</v>
      </c>
      <c r="E1099" s="1">
        <f t="shared" ca="1" si="85"/>
        <v>21.4</v>
      </c>
      <c r="F1099" s="1">
        <v>620.43634799999995</v>
      </c>
      <c r="G1099" s="1">
        <f t="shared" si="86"/>
        <v>519.33811061967538</v>
      </c>
      <c r="H1099" s="1">
        <f t="shared" si="87"/>
        <v>519.33811061967538</v>
      </c>
      <c r="I1099" s="1">
        <f t="shared" si="89"/>
        <v>1038.6762212393508</v>
      </c>
      <c r="J1099" s="1">
        <f t="shared" si="88"/>
        <v>30.400726668756889</v>
      </c>
      <c r="K1099">
        <f ca="1">J1099+F1099+C1099+E1099+#REF!+#REF!+#REF!+#REF!+#REF!+#REF!</f>
        <v>838.44077929999992</v>
      </c>
    </row>
    <row r="1100" spans="1:18" x14ac:dyDescent="0.25">
      <c r="A1100" s="5">
        <v>44841.378472222219</v>
      </c>
      <c r="B1100" s="1">
        <v>3.8</v>
      </c>
      <c r="C1100" s="1">
        <v>19.37</v>
      </c>
      <c r="D1100" s="1">
        <v>0.42399999999999999</v>
      </c>
      <c r="E1100" s="1">
        <f t="shared" ca="1" si="85"/>
        <v>21.4</v>
      </c>
      <c r="F1100" s="1">
        <v>612.36773999999991</v>
      </c>
      <c r="G1100" s="1">
        <f t="shared" si="86"/>
        <v>542.00339637257275</v>
      </c>
      <c r="H1100" s="1">
        <f t="shared" si="87"/>
        <v>542.00339637257275</v>
      </c>
      <c r="I1100" s="1">
        <f t="shared" si="89"/>
        <v>1084.0067927451455</v>
      </c>
      <c r="J1100" s="1">
        <f t="shared" si="88"/>
        <v>29.866201766864521</v>
      </c>
      <c r="K1100">
        <f ca="1">J1100+F1100+C1100+E1100+#REF!+#REF!+#REF!+#REF!+#REF!+#REF!</f>
        <v>838.44077929999992</v>
      </c>
    </row>
    <row r="1101" spans="1:18" x14ac:dyDescent="0.25">
      <c r="A1101" s="5">
        <v>44841.381944444445</v>
      </c>
      <c r="B1101" s="1">
        <v>3.92</v>
      </c>
      <c r="C1101" s="1">
        <v>19.420000000000002</v>
      </c>
      <c r="D1101" s="1">
        <v>0.435</v>
      </c>
      <c r="E1101" s="1">
        <f t="shared" ca="1" si="85"/>
        <v>20.5</v>
      </c>
      <c r="F1101" s="1">
        <v>625.30668799999989</v>
      </c>
      <c r="G1101" s="1">
        <f t="shared" si="86"/>
        <v>555.47415807806829</v>
      </c>
      <c r="H1101" s="1">
        <f t="shared" si="87"/>
        <v>555.47415807806829</v>
      </c>
      <c r="I1101" s="1">
        <f t="shared" si="89"/>
        <v>1110.9483161561366</v>
      </c>
      <c r="J1101" s="1">
        <f t="shared" si="88"/>
        <v>30.112023873252681</v>
      </c>
      <c r="K1101">
        <f ca="1">J1101+F1101+C1101+E1101+#REF!+#REF!+#REF!+#REF!+#REF!+#REF!</f>
        <v>838.44077929999992</v>
      </c>
    </row>
    <row r="1102" spans="1:18" x14ac:dyDescent="0.25">
      <c r="A1102" s="5">
        <v>44841.385416666664</v>
      </c>
      <c r="B1102" s="1">
        <v>3.5</v>
      </c>
      <c r="C1102" s="1">
        <v>19.59</v>
      </c>
      <c r="D1102" s="1">
        <v>0.44500000000000001</v>
      </c>
      <c r="E1102" s="1">
        <f t="shared" ca="1" si="85"/>
        <v>20.5</v>
      </c>
      <c r="F1102" s="1">
        <v>612.34911999999997</v>
      </c>
      <c r="G1102" s="1">
        <f t="shared" si="86"/>
        <v>565.40551693244538</v>
      </c>
      <c r="H1102" s="1">
        <f t="shared" si="87"/>
        <v>565.40551693244538</v>
      </c>
      <c r="I1102" s="1">
        <f t="shared" si="89"/>
        <v>1130.8110338648908</v>
      </c>
      <c r="J1102" s="1">
        <f t="shared" si="88"/>
        <v>30.804126544701809</v>
      </c>
      <c r="K1102">
        <f ca="1">J1102+F1102+C1102+E1102+#REF!+#REF!+#REF!+#REF!+#REF!+#REF!</f>
        <v>838.44077929999992</v>
      </c>
    </row>
    <row r="1103" spans="1:18" x14ac:dyDescent="0.25">
      <c r="A1103" s="5">
        <v>44841.388888888891</v>
      </c>
      <c r="B1103" s="1">
        <v>3.37</v>
      </c>
      <c r="C1103" s="1">
        <v>19.8</v>
      </c>
      <c r="D1103" s="1">
        <v>0.45400000000000001</v>
      </c>
      <c r="E1103" s="1">
        <f t="shared" ca="1" si="85"/>
        <v>20.5</v>
      </c>
      <c r="F1103" s="1">
        <v>610.62074999999993</v>
      </c>
      <c r="G1103" s="1">
        <f t="shared" si="86"/>
        <v>574.82485215826637</v>
      </c>
      <c r="H1103" s="1">
        <f t="shared" si="87"/>
        <v>574.82485215826637</v>
      </c>
      <c r="I1103" s="1">
        <f t="shared" si="89"/>
        <v>1149.6497043165327</v>
      </c>
      <c r="J1103" s="1">
        <f t="shared" si="88"/>
        <v>31.329617945487144</v>
      </c>
      <c r="K1103">
        <f ca="1">J1103+F1103+C1103+E1103+#REF!+#REF!+#REF!+#REF!+#REF!+#REF!</f>
        <v>838.44077929999992</v>
      </c>
    </row>
    <row r="1104" spans="1:18" x14ac:dyDescent="0.25">
      <c r="A1104" s="5">
        <v>44841.392361111109</v>
      </c>
      <c r="B1104" s="1">
        <v>3.36</v>
      </c>
      <c r="C1104" s="1">
        <v>19.98</v>
      </c>
      <c r="D1104" s="1">
        <v>0.47199999999999998</v>
      </c>
      <c r="E1104" s="1">
        <f t="shared" ca="1" si="85"/>
        <v>21</v>
      </c>
      <c r="F1104" s="1">
        <v>611.39986899999997</v>
      </c>
      <c r="G1104" s="1">
        <f t="shared" si="86"/>
        <v>595.67261062628472</v>
      </c>
      <c r="H1104" s="1">
        <f t="shared" si="87"/>
        <v>595.67261062628472</v>
      </c>
      <c r="I1104" s="1">
        <f t="shared" si="89"/>
        <v>1191.3452212525694</v>
      </c>
      <c r="J1104" s="1">
        <f t="shared" si="88"/>
        <v>31.973861600104328</v>
      </c>
      <c r="K1104">
        <f ca="1">J1104+F1104+C1104+E1104+#REF!+#REF!+#REF!+#REF!+#REF!+#REF!</f>
        <v>838.44077929999992</v>
      </c>
    </row>
    <row r="1105" spans="1:18" x14ac:dyDescent="0.25">
      <c r="A1105" s="5">
        <v>44841.395833333336</v>
      </c>
      <c r="B1105" s="1">
        <v>3.08</v>
      </c>
      <c r="C1105" s="1">
        <v>20.309999999999999</v>
      </c>
      <c r="D1105" s="1">
        <v>0.499</v>
      </c>
      <c r="E1105" s="1">
        <f t="shared" ca="1" si="85"/>
        <v>21</v>
      </c>
      <c r="F1105" s="1">
        <v>624.341858</v>
      </c>
      <c r="G1105" s="1">
        <f t="shared" si="86"/>
        <v>625.64821957474931</v>
      </c>
      <c r="H1105" s="1">
        <f t="shared" si="87"/>
        <v>625.64821957474931</v>
      </c>
      <c r="I1105" s="1">
        <f t="shared" si="89"/>
        <v>1251.2964391494986</v>
      </c>
      <c r="J1105" s="1">
        <f t="shared" si="88"/>
        <v>33.202607637463444</v>
      </c>
      <c r="K1105">
        <f ca="1">J1105+F1105+C1105+E1105+#REF!+#REF!+#REF!+#REF!+#REF!+#REF!</f>
        <v>838.44077929999992</v>
      </c>
    </row>
    <row r="1106" spans="1:18" x14ac:dyDescent="0.25">
      <c r="A1106" s="5">
        <v>44841.399305555555</v>
      </c>
      <c r="B1106" s="1">
        <v>1.47</v>
      </c>
      <c r="C1106" s="1">
        <v>20.399999999999999</v>
      </c>
      <c r="D1106" s="1">
        <v>0.50800000000000001</v>
      </c>
      <c r="E1106" s="1">
        <f t="shared" ca="1" si="85"/>
        <v>21</v>
      </c>
      <c r="F1106" s="1">
        <v>617.56823099999997</v>
      </c>
      <c r="G1106" s="1">
        <f t="shared" si="86"/>
        <v>629.56381312013355</v>
      </c>
      <c r="H1106" s="1">
        <f t="shared" si="87"/>
        <v>629.56381312013355</v>
      </c>
      <c r="I1106" s="1">
        <f t="shared" si="89"/>
        <v>1259.1276262402671</v>
      </c>
      <c r="J1106" s="1">
        <f t="shared" si="88"/>
        <v>34.842329563694001</v>
      </c>
      <c r="K1106">
        <f ca="1">J1106+F1106+C1106+E1106+#REF!+#REF!+#REF!+#REF!+#REF!+#REF!</f>
        <v>838.44077929999992</v>
      </c>
    </row>
    <row r="1107" spans="1:18" x14ac:dyDescent="0.25">
      <c r="A1107" s="5">
        <v>44841.402777777781</v>
      </c>
      <c r="B1107" s="1">
        <v>3.87</v>
      </c>
      <c r="C1107" s="1">
        <v>20.149999999999999</v>
      </c>
      <c r="D1107" s="1">
        <v>0.51800000000000002</v>
      </c>
      <c r="E1107" s="1">
        <f t="shared" ca="1" si="85"/>
        <v>21.8</v>
      </c>
      <c r="F1107" s="1">
        <v>623.926962</v>
      </c>
      <c r="G1107" s="1">
        <f t="shared" si="86"/>
        <v>652.4092500609205</v>
      </c>
      <c r="H1107" s="1">
        <f t="shared" si="87"/>
        <v>652.4092500609205</v>
      </c>
      <c r="I1107" s="1">
        <f t="shared" si="89"/>
        <v>1304.818500121841</v>
      </c>
      <c r="J1107" s="1">
        <f t="shared" si="88"/>
        <v>32.919981767199019</v>
      </c>
      <c r="K1107">
        <f ca="1">J1107+F1107+C1107+E1107+#REF!+#REF!+#REF!+#REF!+#REF!+#REF!</f>
        <v>838.44077929999992</v>
      </c>
    </row>
    <row r="1108" spans="1:18" x14ac:dyDescent="0.25">
      <c r="A1108" s="5">
        <v>44841.40625</v>
      </c>
      <c r="B1108" s="1">
        <v>1.67</v>
      </c>
      <c r="C1108" s="1">
        <v>20.65</v>
      </c>
      <c r="D1108" s="1">
        <v>0.53500000000000003</v>
      </c>
      <c r="E1108" s="1">
        <f t="shared" ca="1" si="85"/>
        <v>21.8</v>
      </c>
      <c r="F1108" s="1">
        <v>589.464968</v>
      </c>
      <c r="G1108" s="1">
        <f t="shared" si="86"/>
        <v>661.46961484820781</v>
      </c>
      <c r="H1108" s="1">
        <f t="shared" si="87"/>
        <v>661.46961484820781</v>
      </c>
      <c r="I1108" s="1">
        <f t="shared" si="89"/>
        <v>1322.9392296964156</v>
      </c>
      <c r="J1108" s="1">
        <f t="shared" si="88"/>
        <v>35.68030876643229</v>
      </c>
      <c r="K1108">
        <f ca="1">J1108+F1108+C1108+E1108+#REF!+#REF!+#REF!+#REF!+#REF!+#REF!</f>
        <v>838.44077929999992</v>
      </c>
    </row>
    <row r="1109" spans="1:18" x14ac:dyDescent="0.25">
      <c r="A1109" s="5">
        <v>44841.409722222219</v>
      </c>
      <c r="B1109" s="1">
        <v>1.08</v>
      </c>
      <c r="C1109" s="1">
        <v>21</v>
      </c>
      <c r="D1109" s="1">
        <v>0.54500000000000004</v>
      </c>
      <c r="E1109" s="1">
        <f t="shared" ca="1" si="85"/>
        <v>21.8</v>
      </c>
      <c r="F1109" s="1">
        <v>578.94446599999992</v>
      </c>
      <c r="G1109" s="1">
        <f t="shared" si="86"/>
        <v>669.00556645712891</v>
      </c>
      <c r="H1109" s="1">
        <f t="shared" si="87"/>
        <v>669.00556645712891</v>
      </c>
      <c r="I1109" s="1">
        <f t="shared" si="89"/>
        <v>1338.0111329142578</v>
      </c>
      <c r="J1109" s="1">
        <f t="shared" si="88"/>
        <v>36.857360773938893</v>
      </c>
      <c r="K1109">
        <f ca="1">J1109+F1109+C1109+E1109+#REF!+#REF!+#REF!+#REF!+#REF!+#REF!</f>
        <v>838.44077929999992</v>
      </c>
    </row>
    <row r="1110" spans="1:18" x14ac:dyDescent="0.25">
      <c r="A1110" s="5">
        <v>44841.413194444445</v>
      </c>
      <c r="B1110" s="1">
        <v>1.73</v>
      </c>
      <c r="C1110" s="1">
        <v>21.16</v>
      </c>
      <c r="D1110" s="1">
        <v>0.55800000000000005</v>
      </c>
      <c r="E1110" s="1">
        <f t="shared" ca="1" si="85"/>
        <v>21.4</v>
      </c>
      <c r="F1110" s="1">
        <v>579.64225199999998</v>
      </c>
      <c r="G1110" s="1">
        <f t="shared" si="86"/>
        <v>686.73923199250066</v>
      </c>
      <c r="H1110" s="1">
        <f t="shared" si="87"/>
        <v>686.73923199250066</v>
      </c>
      <c r="I1110" s="1">
        <f t="shared" si="89"/>
        <v>1373.4784639850013</v>
      </c>
      <c r="J1110" s="1">
        <f t="shared" si="88"/>
        <v>36.780700072375623</v>
      </c>
      <c r="K1110">
        <f ca="1">J1110+F1110+C1110+E1110+#REF!+#REF!+#REF!+#REF!+#REF!+#REF!</f>
        <v>838.44077929999992</v>
      </c>
      <c r="Q1110" s="4">
        <f>INT(A1110/0.0416666666666667)*0.0416666666666667</f>
        <v>44841.375000000036</v>
      </c>
      <c r="R1110" s="4"/>
    </row>
    <row r="1111" spans="1:18" x14ac:dyDescent="0.25">
      <c r="A1111" s="5">
        <v>44841.416666666664</v>
      </c>
      <c r="B1111" s="1">
        <v>1.45</v>
      </c>
      <c r="C1111" s="1">
        <v>21.57</v>
      </c>
      <c r="D1111" s="1">
        <v>0.57999999999999996</v>
      </c>
      <c r="E1111" s="1">
        <f t="shared" ca="1" si="85"/>
        <v>21.4</v>
      </c>
      <c r="F1111" s="1">
        <v>593.13374399999998</v>
      </c>
      <c r="G1111" s="1">
        <f t="shared" si="86"/>
        <v>709.69689787927041</v>
      </c>
      <c r="H1111" s="1">
        <f t="shared" si="87"/>
        <v>709.69689787927041</v>
      </c>
      <c r="I1111" s="1">
        <f t="shared" si="89"/>
        <v>1419.3937957585408</v>
      </c>
      <c r="J1111" s="1">
        <f t="shared" si="88"/>
        <v>38.078874809338934</v>
      </c>
      <c r="K1111">
        <f ca="1">J1111+F1111+C1111+E1111+#REF!+#REF!+#REF!+#REF!+#REF!+#REF!</f>
        <v>950.9054852999999</v>
      </c>
    </row>
    <row r="1112" spans="1:18" x14ac:dyDescent="0.25">
      <c r="A1112" s="5">
        <v>44841.420138888891</v>
      </c>
      <c r="B1112" s="1">
        <v>2.06</v>
      </c>
      <c r="C1112" s="1">
        <v>21.98</v>
      </c>
      <c r="D1112" s="1">
        <v>0.58499999999999996</v>
      </c>
      <c r="E1112" s="1">
        <f t="shared" ca="1" si="85"/>
        <v>21.4</v>
      </c>
      <c r="F1112" s="1">
        <v>598.37306000000001</v>
      </c>
      <c r="G1112" s="1">
        <f t="shared" si="86"/>
        <v>716.57057230024554</v>
      </c>
      <c r="H1112" s="1">
        <f t="shared" si="87"/>
        <v>716.57057230024554</v>
      </c>
      <c r="I1112" s="1">
        <f t="shared" si="89"/>
        <v>1433.1411446004911</v>
      </c>
      <c r="J1112" s="1">
        <f t="shared" si="88"/>
        <v>38.038653244205776</v>
      </c>
      <c r="K1112">
        <f ca="1">J1112+F1112+C1112+E1112+#REF!+#REF!+#REF!+#REF!+#REF!+#REF!</f>
        <v>950.9054852999999</v>
      </c>
    </row>
    <row r="1113" spans="1:18" x14ac:dyDescent="0.25">
      <c r="A1113" s="5">
        <v>44841.423611111109</v>
      </c>
      <c r="B1113" s="1">
        <v>1.31</v>
      </c>
      <c r="C1113" s="1">
        <v>21.54</v>
      </c>
      <c r="D1113" s="1">
        <v>0.59099999999999997</v>
      </c>
      <c r="E1113" s="1">
        <f t="shared" ca="1" si="85"/>
        <v>20.9</v>
      </c>
      <c r="F1113" s="1">
        <v>85.375420000000005</v>
      </c>
      <c r="G1113" s="1">
        <f t="shared" si="86"/>
        <v>722.28965325818035</v>
      </c>
      <c r="H1113" s="1">
        <f t="shared" si="87"/>
        <v>722.28965325818035</v>
      </c>
      <c r="I1113" s="1">
        <f t="shared" si="89"/>
        <v>1444.5793065163607</v>
      </c>
      <c r="J1113" s="1">
        <f t="shared" si="88"/>
        <v>38.502448981034419</v>
      </c>
      <c r="K1113">
        <f ca="1">J1113+F1113+C1113+E1113+#REF!+#REF!+#REF!+#REF!+#REF!+#REF!</f>
        <v>950.9054852999999</v>
      </c>
    </row>
    <row r="1114" spans="1:18" x14ac:dyDescent="0.25">
      <c r="A1114" s="5">
        <v>44841.427083333336</v>
      </c>
      <c r="B1114" s="1">
        <v>0.94</v>
      </c>
      <c r="C1114" s="1">
        <v>21.89</v>
      </c>
      <c r="D1114" s="1">
        <v>0.60799999999999998</v>
      </c>
      <c r="E1114" s="1">
        <f t="shared" ca="1" si="85"/>
        <v>20.9</v>
      </c>
      <c r="F1114" s="1">
        <v>85.309067999999996</v>
      </c>
      <c r="G1114" s="1">
        <f t="shared" si="86"/>
        <v>738.93035067786059</v>
      </c>
      <c r="H1114" s="1">
        <f t="shared" si="87"/>
        <v>738.93035067786059</v>
      </c>
      <c r="I1114" s="1">
        <f t="shared" si="89"/>
        <v>1477.8607013557212</v>
      </c>
      <c r="J1114" s="1">
        <f t="shared" si="88"/>
        <v>39.728140362817967</v>
      </c>
      <c r="K1114">
        <f ca="1">J1114+F1114+C1114+E1114+#REF!+#REF!+#REF!+#REF!+#REF!+#REF!</f>
        <v>950.9054852999999</v>
      </c>
    </row>
    <row r="1115" spans="1:18" x14ac:dyDescent="0.25">
      <c r="A1115" s="5">
        <v>44841.430555555555</v>
      </c>
      <c r="B1115" s="1">
        <v>0.97</v>
      </c>
      <c r="C1115" s="1">
        <v>22.26</v>
      </c>
      <c r="D1115" s="1">
        <v>0.61099999999999999</v>
      </c>
      <c r="E1115" s="1">
        <f t="shared" ca="1" si="85"/>
        <v>20.9</v>
      </c>
      <c r="F1115" s="1">
        <v>85.318870000000004</v>
      </c>
      <c r="G1115" s="1">
        <f t="shared" si="86"/>
        <v>740.83062393456453</v>
      </c>
      <c r="H1115" s="1">
        <f t="shared" si="87"/>
        <v>740.83062393456453</v>
      </c>
      <c r="I1115" s="1">
        <f t="shared" si="89"/>
        <v>1481.6612478691291</v>
      </c>
      <c r="J1115" s="1">
        <f t="shared" si="88"/>
        <v>40.154241535668675</v>
      </c>
      <c r="K1115">
        <f ca="1">J1115+F1115+C1115+E1115+#REF!+#REF!+#REF!+#REF!+#REF!+#REF!</f>
        <v>1011.6677453000003</v>
      </c>
    </row>
    <row r="1116" spans="1:18" x14ac:dyDescent="0.25">
      <c r="A1116" s="5">
        <v>44841.434027777781</v>
      </c>
      <c r="B1116" s="1">
        <v>3.09</v>
      </c>
      <c r="C1116" s="1">
        <v>22.26</v>
      </c>
      <c r="D1116" s="1">
        <v>0.61899999999999999</v>
      </c>
      <c r="E1116" s="1">
        <f t="shared" ca="1" si="85"/>
        <v>20.5</v>
      </c>
      <c r="F1116" s="1">
        <v>85.533462</v>
      </c>
      <c r="G1116" s="1">
        <f t="shared" si="86"/>
        <v>760.9485475938834</v>
      </c>
      <c r="H1116" s="1">
        <f t="shared" si="87"/>
        <v>760.9485475938834</v>
      </c>
      <c r="I1116" s="1">
        <f t="shared" si="89"/>
        <v>1521.8970951877668</v>
      </c>
      <c r="J1116" s="1">
        <f t="shared" si="88"/>
        <v>38.243537282339616</v>
      </c>
      <c r="K1116">
        <f ca="1">J1116+F1116+C1116+E1116+#REF!+#REF!+#REF!+#REF!+#REF!+#REF!</f>
        <v>1011.6677453000003</v>
      </c>
    </row>
    <row r="1117" spans="1:18" x14ac:dyDescent="0.25">
      <c r="A1117" s="5">
        <v>44841.4375</v>
      </c>
      <c r="B1117" s="1">
        <v>1.81</v>
      </c>
      <c r="C1117" s="1">
        <v>21.97</v>
      </c>
      <c r="D1117" s="1">
        <v>0.63100000000000001</v>
      </c>
      <c r="E1117" s="1">
        <f t="shared" ca="1" si="85"/>
        <v>20.5</v>
      </c>
      <c r="F1117" s="1">
        <v>617.26718100000005</v>
      </c>
      <c r="G1117" s="1">
        <f t="shared" si="86"/>
        <v>770.5126724491156</v>
      </c>
      <c r="H1117" s="1">
        <f t="shared" si="87"/>
        <v>770.5126724491156</v>
      </c>
      <c r="I1117" s="1">
        <f t="shared" si="89"/>
        <v>1541.0253448982312</v>
      </c>
      <c r="J1117" s="1">
        <f t="shared" si="88"/>
        <v>39.550526885491337</v>
      </c>
      <c r="K1117">
        <f ca="1">J1117+F1117+C1117+E1117+#REF!+#REF!+#REF!+#REF!+#REF!+#REF!</f>
        <v>950.9054852999999</v>
      </c>
    </row>
    <row r="1118" spans="1:18" x14ac:dyDescent="0.25">
      <c r="A1118" s="5">
        <v>44841.440972222219</v>
      </c>
      <c r="B1118" s="1">
        <v>3.63</v>
      </c>
      <c r="C1118" s="1">
        <v>22.55</v>
      </c>
      <c r="D1118" s="1">
        <v>0.63900000000000001</v>
      </c>
      <c r="E1118" s="1">
        <f t="shared" ca="1" si="85"/>
        <v>20.5</v>
      </c>
      <c r="F1118" s="1">
        <v>601.31541600000003</v>
      </c>
      <c r="G1118" s="1">
        <f t="shared" si="86"/>
        <v>786.2379445634765</v>
      </c>
      <c r="H1118" s="1">
        <f t="shared" si="87"/>
        <v>786.2379445634765</v>
      </c>
      <c r="I1118" s="1">
        <f t="shared" si="89"/>
        <v>1572.475889126953</v>
      </c>
      <c r="J1118" s="1">
        <f t="shared" si="88"/>
        <v>38.529113358948003</v>
      </c>
      <c r="K1118">
        <f ca="1">J1118+F1118+C1118+E1118+#REF!+#REF!+#REF!+#REF!+#REF!+#REF!</f>
        <v>1079.4410352999998</v>
      </c>
    </row>
    <row r="1119" spans="1:18" x14ac:dyDescent="0.25">
      <c r="A1119" s="5">
        <v>44841.444444444445</v>
      </c>
      <c r="B1119" s="1">
        <v>2.41</v>
      </c>
      <c r="C1119" s="1">
        <v>23.17</v>
      </c>
      <c r="D1119" s="1">
        <v>0.65200000000000002</v>
      </c>
      <c r="E1119" s="1">
        <f t="shared" ca="1" si="85"/>
        <v>20.3</v>
      </c>
      <c r="F1119" s="1">
        <v>606.34569799999997</v>
      </c>
      <c r="G1119" s="1">
        <f t="shared" si="86"/>
        <v>792.87185339714313</v>
      </c>
      <c r="H1119" s="1">
        <f t="shared" si="87"/>
        <v>792.87185339714313</v>
      </c>
      <c r="I1119" s="1">
        <f t="shared" si="89"/>
        <v>1585.7437067942863</v>
      </c>
      <c r="J1119" s="1">
        <f t="shared" si="88"/>
        <v>40.699594412968281</v>
      </c>
      <c r="K1119">
        <f ca="1">J1119+F1119+C1119+E1119+#REF!+#REF!+#REF!+#REF!+#REF!+#REF!</f>
        <v>1224.3356553000003</v>
      </c>
    </row>
    <row r="1120" spans="1:18" x14ac:dyDescent="0.25">
      <c r="A1120" s="5">
        <v>44841.447916666664</v>
      </c>
      <c r="B1120" s="1">
        <v>0.32</v>
      </c>
      <c r="C1120" s="1">
        <v>22.98</v>
      </c>
      <c r="D1120" s="1">
        <v>0.66100000000000003</v>
      </c>
      <c r="E1120" s="1">
        <f t="shared" ca="1" si="85"/>
        <v>20.3</v>
      </c>
      <c r="F1120" s="1">
        <v>603.832762</v>
      </c>
      <c r="G1120" s="1">
        <f t="shared" si="86"/>
        <v>793.02691992906466</v>
      </c>
      <c r="H1120" s="1">
        <f t="shared" si="87"/>
        <v>793.02691992906466</v>
      </c>
      <c r="I1120" s="1">
        <f t="shared" si="89"/>
        <v>1586.0538398581293</v>
      </c>
      <c r="J1120" s="1">
        <f t="shared" si="88"/>
        <v>43.100633681736113</v>
      </c>
      <c r="K1120">
        <f ca="1">J1120+F1120+C1120+E1120+#REF!+#REF!+#REF!+#REF!+#REF!+#REF!</f>
        <v>1179.9324652999999</v>
      </c>
    </row>
    <row r="1121" spans="1:18" x14ac:dyDescent="0.25">
      <c r="A1121" s="5">
        <v>44841.451388888891</v>
      </c>
      <c r="B1121" s="1">
        <v>3.35</v>
      </c>
      <c r="C1121" s="1">
        <v>22.8</v>
      </c>
      <c r="D1121" s="1">
        <v>0.66900000000000004</v>
      </c>
      <c r="E1121" s="1">
        <f t="shared" ca="1" si="85"/>
        <v>20.3</v>
      </c>
      <c r="F1121" s="1">
        <v>615.21392700000001</v>
      </c>
      <c r="G1121" s="1">
        <f t="shared" si="86"/>
        <v>819.96162223871488</v>
      </c>
      <c r="H1121" s="1">
        <f t="shared" si="87"/>
        <v>819.96162223871488</v>
      </c>
      <c r="I1121" s="1">
        <f t="shared" si="89"/>
        <v>1639.9232444774298</v>
      </c>
      <c r="J1121" s="1">
        <f t="shared" si="88"/>
        <v>39.809875040243988</v>
      </c>
      <c r="K1121">
        <f ca="1">J1121+F1121+C1121+E1121+#REF!+#REF!+#REF!+#REF!+#REF!+#REF!</f>
        <v>1137.8662853000003</v>
      </c>
    </row>
    <row r="1122" spans="1:18" x14ac:dyDescent="0.25">
      <c r="A1122" s="5">
        <v>44841.454861111109</v>
      </c>
      <c r="B1122" s="1">
        <v>1.96</v>
      </c>
      <c r="C1122" s="1">
        <v>23.3</v>
      </c>
      <c r="D1122" s="1">
        <v>0.67700000000000005</v>
      </c>
      <c r="E1122" s="1">
        <f t="shared" ca="1" si="85"/>
        <v>20.2</v>
      </c>
      <c r="F1122" s="1">
        <v>613.39230900000007</v>
      </c>
      <c r="G1122" s="1">
        <f t="shared" si="86"/>
        <v>819.84901340293948</v>
      </c>
      <c r="H1122" s="1">
        <f t="shared" si="87"/>
        <v>819.84901340293948</v>
      </c>
      <c r="I1122" s="1">
        <f t="shared" si="89"/>
        <v>1639.698026805879</v>
      </c>
      <c r="J1122" s="1">
        <f t="shared" si="88"/>
        <v>41.994834820743115</v>
      </c>
      <c r="K1122">
        <f ca="1">J1122+F1122+C1122+E1122+#REF!+#REF!+#REF!+#REF!+#REF!+#REF!</f>
        <v>1254.7167853000001</v>
      </c>
      <c r="Q1122" s="4">
        <f>INT(A1122/0.0416666666666667)*0.0416666666666667</f>
        <v>44841.416666666701</v>
      </c>
      <c r="R1122" s="4"/>
    </row>
    <row r="1123" spans="1:18" x14ac:dyDescent="0.25">
      <c r="A1123" s="5">
        <v>44841.458333333336</v>
      </c>
      <c r="B1123" s="1">
        <v>2.16</v>
      </c>
      <c r="C1123" s="1">
        <v>23.47</v>
      </c>
      <c r="D1123" s="1">
        <v>0.68799999999999994</v>
      </c>
      <c r="E1123" s="1">
        <f t="shared" ca="1" si="85"/>
        <v>20.2</v>
      </c>
      <c r="F1123" s="1">
        <v>611.73559999999998</v>
      </c>
      <c r="G1123" s="1">
        <f t="shared" si="86"/>
        <v>833.30215808411435</v>
      </c>
      <c r="H1123" s="1">
        <f t="shared" si="87"/>
        <v>833.30215808411435</v>
      </c>
      <c r="I1123" s="1">
        <f t="shared" si="89"/>
        <v>1666.6043161682287</v>
      </c>
      <c r="J1123" s="1">
        <f t="shared" si="88"/>
        <v>42.244223487374335</v>
      </c>
      <c r="K1123">
        <f ca="1">J1123+F1123+C1123+E1123+#REF!+#REF!+#REF!+#REF!+#REF!+#REF!</f>
        <v>1471.0723172999997</v>
      </c>
    </row>
    <row r="1124" spans="1:18" x14ac:dyDescent="0.25">
      <c r="A1124" s="5">
        <v>44841.461805555555</v>
      </c>
      <c r="B1124" s="1">
        <v>4.51</v>
      </c>
      <c r="C1124" s="1">
        <v>23.57</v>
      </c>
      <c r="D1124" s="1">
        <v>0.69</v>
      </c>
      <c r="E1124" s="1">
        <f t="shared" ca="1" si="85"/>
        <v>20.2</v>
      </c>
      <c r="F1124" s="1">
        <v>607.16833199999996</v>
      </c>
      <c r="G1124" s="1">
        <f t="shared" si="86"/>
        <v>847.32579016520992</v>
      </c>
      <c r="H1124" s="1">
        <f t="shared" si="87"/>
        <v>847.32579016520992</v>
      </c>
      <c r="I1124" s="1">
        <f t="shared" si="89"/>
        <v>1694.6515803304198</v>
      </c>
      <c r="J1124" s="1">
        <f t="shared" si="88"/>
        <v>39.94568475246281</v>
      </c>
      <c r="K1124">
        <f ca="1">J1124+F1124+C1124+E1124+#REF!+#REF!+#REF!+#REF!+#REF!+#REF!</f>
        <v>1494.4424173</v>
      </c>
    </row>
    <row r="1125" spans="1:18" x14ac:dyDescent="0.25">
      <c r="A1125" s="5">
        <v>44841.465277777781</v>
      </c>
      <c r="B1125" s="1">
        <v>0.34</v>
      </c>
      <c r="C1125" s="1">
        <v>23.22</v>
      </c>
      <c r="D1125" s="1">
        <v>0.69799999999999995</v>
      </c>
      <c r="E1125" s="1">
        <f t="shared" ca="1" si="85"/>
        <v>21.1</v>
      </c>
      <c r="F1125" s="1">
        <v>610.10698400000001</v>
      </c>
      <c r="G1125" s="1">
        <f t="shared" si="86"/>
        <v>835.79784238302602</v>
      </c>
      <c r="H1125" s="1">
        <f t="shared" si="87"/>
        <v>835.79784238302602</v>
      </c>
      <c r="I1125" s="1">
        <f t="shared" si="89"/>
        <v>1671.595684766052</v>
      </c>
      <c r="J1125" s="1">
        <f t="shared" si="88"/>
        <v>44.441675800581848</v>
      </c>
      <c r="K1125">
        <f ca="1">J1125+F1125+C1125+E1125+#REF!+#REF!+#REF!+#REF!+#REF!+#REF!</f>
        <v>1412.6470672999994</v>
      </c>
    </row>
    <row r="1126" spans="1:18" x14ac:dyDescent="0.25">
      <c r="A1126" s="5">
        <v>44841.46875</v>
      </c>
      <c r="B1126" s="1">
        <v>2.12</v>
      </c>
      <c r="C1126" s="1">
        <v>24.15</v>
      </c>
      <c r="D1126" s="1">
        <v>0.70299999999999996</v>
      </c>
      <c r="E1126" s="1">
        <f t="shared" ca="1" si="85"/>
        <v>21.1</v>
      </c>
      <c r="F1126" s="1">
        <v>627.171514</v>
      </c>
      <c r="G1126" s="1">
        <f t="shared" si="86"/>
        <v>847.7210427812015</v>
      </c>
      <c r="H1126" s="1">
        <f t="shared" si="87"/>
        <v>847.7210427812015</v>
      </c>
      <c r="I1126" s="1">
        <f t="shared" si="89"/>
        <v>1695.442085562403</v>
      </c>
      <c r="J1126" s="1">
        <f t="shared" si="88"/>
        <v>43.379179515902095</v>
      </c>
      <c r="K1126">
        <f ca="1">J1126+F1126+C1126+E1126+#REF!+#REF!+#REF!+#REF!+#REF!+#REF!</f>
        <v>1629.9889972999997</v>
      </c>
    </row>
    <row r="1127" spans="1:18" x14ac:dyDescent="0.25">
      <c r="A1127" s="5">
        <v>44841.472222222219</v>
      </c>
      <c r="B1127" s="1">
        <v>3.11</v>
      </c>
      <c r="C1127" s="1">
        <v>24.15</v>
      </c>
      <c r="D1127" s="1">
        <v>0.71099999999999997</v>
      </c>
      <c r="E1127" s="1">
        <f t="shared" ca="1" si="85"/>
        <v>21.1</v>
      </c>
      <c r="F1127" s="1">
        <v>614.41431799999998</v>
      </c>
      <c r="G1127" s="1">
        <f t="shared" si="86"/>
        <v>862.80637359094203</v>
      </c>
      <c r="H1127" s="1">
        <f t="shared" si="87"/>
        <v>862.80637359094203</v>
      </c>
      <c r="I1127" s="1">
        <f t="shared" si="89"/>
        <v>1725.6127471818841</v>
      </c>
      <c r="J1127" s="1">
        <f t="shared" si="88"/>
        <v>42.48732187651742</v>
      </c>
      <c r="K1127">
        <f ca="1">J1127+F1127+C1127+E1127+#REF!+#REF!+#REF!+#REF!+#REF!+#REF!</f>
        <v>1629.9889972999997</v>
      </c>
    </row>
    <row r="1128" spans="1:18" x14ac:dyDescent="0.25">
      <c r="A1128" s="5">
        <v>44841.475694444445</v>
      </c>
      <c r="B1128" s="1">
        <v>1.82</v>
      </c>
      <c r="C1128" s="1">
        <v>23.85</v>
      </c>
      <c r="D1128" s="1">
        <v>0.71799999999999997</v>
      </c>
      <c r="E1128" s="1">
        <f t="shared" ca="1" si="85"/>
        <v>21.6</v>
      </c>
      <c r="F1128" s="1">
        <v>610.86896400000001</v>
      </c>
      <c r="G1128" s="1">
        <f t="shared" si="86"/>
        <v>865.45704011101213</v>
      </c>
      <c r="H1128" s="1">
        <f t="shared" si="87"/>
        <v>865.45704011101213</v>
      </c>
      <c r="I1128" s="1">
        <f t="shared" si="89"/>
        <v>1730.9140802220243</v>
      </c>
      <c r="J1128" s="1">
        <f t="shared" si="88"/>
        <v>43.842587283933177</v>
      </c>
      <c r="K1128">
        <f ca="1">J1128+F1128+C1128+E1128+#REF!+#REF!+#REF!+#REF!+#REF!+#REF!</f>
        <v>1559.8786973000001</v>
      </c>
    </row>
    <row r="1129" spans="1:18" x14ac:dyDescent="0.25">
      <c r="A1129" s="5">
        <v>44841.479166666664</v>
      </c>
      <c r="B1129" s="1">
        <v>0.72</v>
      </c>
      <c r="C1129" s="1">
        <v>24.09</v>
      </c>
      <c r="D1129" s="1">
        <v>0.72599999999999998</v>
      </c>
      <c r="E1129" s="1">
        <f t="shared" ca="1" si="85"/>
        <v>21.6</v>
      </c>
      <c r="F1129" s="1">
        <v>584.25653</v>
      </c>
      <c r="G1129" s="1">
        <f t="shared" si="86"/>
        <v>867.1089302096309</v>
      </c>
      <c r="H1129" s="1">
        <f t="shared" si="87"/>
        <v>867.1089302096309</v>
      </c>
      <c r="I1129" s="1">
        <f t="shared" si="89"/>
        <v>1734.2178604192618</v>
      </c>
      <c r="J1129" s="1">
        <f t="shared" si="88"/>
        <v>45.670324889233541</v>
      </c>
      <c r="K1129">
        <f ca="1">J1129+F1129+C1129+E1129+#REF!+#REF!+#REF!+#REF!+#REF!+#REF!</f>
        <v>1615.9669373000002</v>
      </c>
    </row>
    <row r="1130" spans="1:18" x14ac:dyDescent="0.25">
      <c r="A1130" s="5">
        <v>44841.482638888891</v>
      </c>
      <c r="B1130" s="1">
        <v>1.05</v>
      </c>
      <c r="C1130" s="1">
        <v>24.14</v>
      </c>
      <c r="D1130" s="1">
        <v>0.73199999999999998</v>
      </c>
      <c r="E1130" s="1">
        <f t="shared" ca="1" si="85"/>
        <v>21.6</v>
      </c>
      <c r="F1130" s="1">
        <v>590.80172000000005</v>
      </c>
      <c r="G1130" s="1">
        <f t="shared" si="86"/>
        <v>876.07724591363535</v>
      </c>
      <c r="H1130" s="1">
        <f t="shared" si="87"/>
        <v>876.07724591363535</v>
      </c>
      <c r="I1130" s="1">
        <f t="shared" si="89"/>
        <v>1752.1544918272707</v>
      </c>
      <c r="J1130" s="1">
        <f t="shared" si="88"/>
        <v>45.476314219326753</v>
      </c>
      <c r="K1130">
        <f ca="1">J1130+F1130+C1130+E1130+#REF!+#REF!+#REF!+#REF!+#REF!+#REF!</f>
        <v>1627.6519873</v>
      </c>
    </row>
    <row r="1131" spans="1:18" x14ac:dyDescent="0.25">
      <c r="A1131" s="5">
        <v>44841.486111111109</v>
      </c>
      <c r="B1131" s="1">
        <v>2</v>
      </c>
      <c r="C1131" s="1">
        <v>24.25</v>
      </c>
      <c r="D1131" s="1">
        <v>0.73699999999999999</v>
      </c>
      <c r="E1131" s="1">
        <f t="shared" ca="1" si="85"/>
        <v>21.2</v>
      </c>
      <c r="F1131" s="1">
        <v>581.88101399999994</v>
      </c>
      <c r="G1131" s="1">
        <f t="shared" si="86"/>
        <v>887.31102758679947</v>
      </c>
      <c r="H1131" s="1">
        <f t="shared" si="87"/>
        <v>887.31102758679947</v>
      </c>
      <c r="I1131" s="1">
        <f t="shared" si="89"/>
        <v>1774.6220551735989</v>
      </c>
      <c r="J1131" s="1">
        <f t="shared" si="88"/>
        <v>44.553390507784314</v>
      </c>
      <c r="K1131">
        <f ca="1">J1131+F1131+C1131+E1131+#REF!+#REF!+#REF!+#REF!+#REF!+#REF!</f>
        <v>1653.3590973</v>
      </c>
    </row>
    <row r="1132" spans="1:18" x14ac:dyDescent="0.25">
      <c r="A1132" s="5">
        <v>44841.489583333336</v>
      </c>
      <c r="B1132" s="1">
        <v>0.7</v>
      </c>
      <c r="C1132" s="1">
        <v>24.75</v>
      </c>
      <c r="D1132" s="1">
        <v>0.74</v>
      </c>
      <c r="E1132" s="1">
        <f t="shared" ca="1" si="85"/>
        <v>21.2</v>
      </c>
      <c r="F1132" s="1">
        <v>589.34738500000003</v>
      </c>
      <c r="G1132" s="1">
        <f t="shared" si="86"/>
        <v>880.35413489036603</v>
      </c>
      <c r="H1132" s="1">
        <f t="shared" si="87"/>
        <v>880.35413489036603</v>
      </c>
      <c r="I1132" s="1">
        <f t="shared" si="89"/>
        <v>1760.7082697807321</v>
      </c>
      <c r="J1132" s="1">
        <f t="shared" si="88"/>
        <v>46.772621745041775</v>
      </c>
      <c r="K1132">
        <f ca="1">J1132+F1132+C1132+E1132+#REF!+#REF!+#REF!+#REF!+#REF!+#REF!</f>
        <v>1770.2095972999998</v>
      </c>
    </row>
    <row r="1133" spans="1:18" x14ac:dyDescent="0.25">
      <c r="A1133" s="5">
        <v>44841.493055555555</v>
      </c>
      <c r="B1133" s="1">
        <v>1.67</v>
      </c>
      <c r="C1133" s="1">
        <v>24.81</v>
      </c>
      <c r="D1133" s="1">
        <v>0.74099999999999999</v>
      </c>
      <c r="E1133" s="1">
        <f t="shared" ca="1" si="85"/>
        <v>21.2</v>
      </c>
      <c r="F1133" s="1">
        <v>583.61340800000005</v>
      </c>
      <c r="G1133" s="1">
        <f t="shared" si="86"/>
        <v>887.34457467761104</v>
      </c>
      <c r="H1133" s="1">
        <f t="shared" si="87"/>
        <v>887.34457467761104</v>
      </c>
      <c r="I1133" s="1">
        <f t="shared" si="89"/>
        <v>1774.6891493552221</v>
      </c>
      <c r="J1133" s="1">
        <f t="shared" si="88"/>
        <v>45.627679992385659</v>
      </c>
      <c r="K1133">
        <f ca="1">J1133+F1133+C1133+E1133+#REF!+#REF!+#REF!+#REF!+#REF!+#REF!</f>
        <v>1784.2316572999998</v>
      </c>
    </row>
    <row r="1134" spans="1:18" x14ac:dyDescent="0.25">
      <c r="A1134" s="5">
        <v>44841.496527777781</v>
      </c>
      <c r="B1134" s="1">
        <v>2.66</v>
      </c>
      <c r="C1134" s="1">
        <v>25.16</v>
      </c>
      <c r="D1134" s="1">
        <v>0.745</v>
      </c>
      <c r="E1134" s="1">
        <f t="shared" ca="1" si="85"/>
        <v>21.1</v>
      </c>
      <c r="F1134" s="1">
        <v>578.44397600000002</v>
      </c>
      <c r="G1134" s="1">
        <f t="shared" si="86"/>
        <v>896.30496258193079</v>
      </c>
      <c r="H1134" s="1">
        <f t="shared" si="87"/>
        <v>896.30496258193079</v>
      </c>
      <c r="I1134" s="1">
        <f t="shared" si="89"/>
        <v>1792.6099251638616</v>
      </c>
      <c r="J1134" s="1">
        <f t="shared" si="88"/>
        <v>44.894733762135701</v>
      </c>
      <c r="K1134">
        <f ca="1">J1134+F1134+C1134+E1134+#REF!+#REF!+#REF!+#REF!+#REF!+#REF!</f>
        <v>1866.0270072999999</v>
      </c>
      <c r="Q1134" s="4">
        <f>INT(A1134/0.0416666666666667)*0.0416666666666667</f>
        <v>44841.458333333365</v>
      </c>
      <c r="R1134" s="4"/>
    </row>
    <row r="1135" spans="1:18" x14ac:dyDescent="0.25">
      <c r="A1135" s="5">
        <v>44841.5</v>
      </c>
      <c r="B1135" s="1">
        <v>1.66</v>
      </c>
      <c r="C1135" s="1">
        <v>24.9</v>
      </c>
      <c r="D1135" s="1">
        <v>0.748</v>
      </c>
      <c r="E1135" s="1">
        <f t="shared" ca="1" si="85"/>
        <v>21.1</v>
      </c>
      <c r="F1135" s="1">
        <v>1294.3093260000001</v>
      </c>
      <c r="G1135" s="1">
        <f t="shared" si="86"/>
        <v>895.21195056559054</v>
      </c>
      <c r="H1135" s="1">
        <f t="shared" si="87"/>
        <v>895.21195056559054</v>
      </c>
      <c r="I1135" s="1">
        <f t="shared" si="89"/>
        <v>1790.4239011311811</v>
      </c>
      <c r="J1135" s="1">
        <f t="shared" si="88"/>
        <v>45.92682446288277</v>
      </c>
      <c r="K1135">
        <f ca="1">J1135+F1135+C1135+E1135+#REF!+#REF!+#REF!+#REF!+#REF!+#REF!</f>
        <v>1923.7018257999998</v>
      </c>
    </row>
    <row r="1136" spans="1:18" x14ac:dyDescent="0.25">
      <c r="A1136" s="5">
        <v>44841.503472222219</v>
      </c>
      <c r="B1136" s="1">
        <v>1.41</v>
      </c>
      <c r="C1136" s="1">
        <v>23.99</v>
      </c>
      <c r="D1136" s="1">
        <v>0.75</v>
      </c>
      <c r="E1136" s="1">
        <f t="shared" ca="1" si="85"/>
        <v>21.1</v>
      </c>
      <c r="F1136" s="1">
        <v>591.11617999999999</v>
      </c>
      <c r="G1136" s="1">
        <f t="shared" si="86"/>
        <v>900.54117543635198</v>
      </c>
      <c r="H1136" s="1">
        <f t="shared" si="87"/>
        <v>900.54117543635198</v>
      </c>
      <c r="I1136" s="1">
        <f t="shared" si="89"/>
        <v>1801.082350872704</v>
      </c>
      <c r="J1136" s="1">
        <f t="shared" si="88"/>
        <v>45.388465343384567</v>
      </c>
      <c r="K1136">
        <f ca="1">J1136+F1136+C1136+E1136+#REF!+#REF!+#REF!+#REF!+#REF!+#REF!</f>
        <v>1711.0339157999992</v>
      </c>
    </row>
    <row r="1137" spans="1:18" x14ac:dyDescent="0.25">
      <c r="A1137" s="5">
        <v>44841.506944444445</v>
      </c>
      <c r="B1137" s="1">
        <v>2.34</v>
      </c>
      <c r="C1137" s="1">
        <v>24.18</v>
      </c>
      <c r="D1137" s="1">
        <v>0.754</v>
      </c>
      <c r="E1137" s="1">
        <f t="shared" ca="1" si="85"/>
        <v>21.2</v>
      </c>
      <c r="F1137" s="1">
        <v>589.08431999999993</v>
      </c>
      <c r="G1137" s="1">
        <f t="shared" si="86"/>
        <v>910.08985071957477</v>
      </c>
      <c r="H1137" s="1">
        <f t="shared" si="87"/>
        <v>910.08985071957477</v>
      </c>
      <c r="I1137" s="1">
        <f t="shared" si="89"/>
        <v>1820.1797014391495</v>
      </c>
      <c r="J1137" s="1">
        <f t="shared" si="88"/>
        <v>44.536420544675622</v>
      </c>
      <c r="K1137">
        <f ca="1">J1137+F1137+C1137+E1137+#REF!+#REF!+#REF!+#REF!+#REF!+#REF!</f>
        <v>1755.4371057999999</v>
      </c>
    </row>
    <row r="1138" spans="1:18" x14ac:dyDescent="0.25">
      <c r="A1138" s="5">
        <v>44841.510416666664</v>
      </c>
      <c r="B1138" s="1">
        <v>0.89</v>
      </c>
      <c r="C1138" s="1">
        <v>24.82</v>
      </c>
      <c r="D1138" s="1">
        <v>0.752</v>
      </c>
      <c r="E1138" s="1">
        <f t="shared" ca="1" si="85"/>
        <v>21.2</v>
      </c>
      <c r="F1138" s="1">
        <v>715.41963599999997</v>
      </c>
      <c r="G1138" s="1">
        <f t="shared" si="86"/>
        <v>895.50495211943462</v>
      </c>
      <c r="H1138" s="1">
        <f t="shared" si="87"/>
        <v>895.50495211943462</v>
      </c>
      <c r="I1138" s="1">
        <f t="shared" si="89"/>
        <v>1791.0099042388692</v>
      </c>
      <c r="J1138" s="1">
        <f t="shared" si="88"/>
        <v>46.948587484677681</v>
      </c>
      <c r="K1138">
        <f ca="1">J1138+F1138+C1138+E1138+#REF!+#REF!+#REF!+#REF!+#REF!+#REF!</f>
        <v>1905.0057458000001</v>
      </c>
    </row>
    <row r="1139" spans="1:18" x14ac:dyDescent="0.25">
      <c r="A1139" s="5">
        <v>44841.513888888891</v>
      </c>
      <c r="B1139" s="1">
        <v>3.31</v>
      </c>
      <c r="C1139" s="1">
        <v>24.95</v>
      </c>
      <c r="D1139" s="1">
        <v>0.746</v>
      </c>
      <c r="E1139" s="1">
        <f t="shared" ca="1" si="85"/>
        <v>21.2</v>
      </c>
      <c r="F1139" s="1">
        <v>714.58467600000006</v>
      </c>
      <c r="G1139" s="1">
        <f t="shared" si="86"/>
        <v>902.24332794469865</v>
      </c>
      <c r="H1139" s="1">
        <f t="shared" si="87"/>
        <v>902.24332794469865</v>
      </c>
      <c r="I1139" s="1">
        <f t="shared" si="89"/>
        <v>1804.4866558893973</v>
      </c>
      <c r="J1139" s="1">
        <f t="shared" si="88"/>
        <v>43.962784098653962</v>
      </c>
      <c r="K1139">
        <f ca="1">J1139+F1139+C1139+E1139+#REF!+#REF!+#REF!+#REF!+#REF!+#REF!</f>
        <v>1935.3868757999996</v>
      </c>
    </row>
    <row r="1140" spans="1:18" x14ac:dyDescent="0.25">
      <c r="A1140" s="5">
        <v>44841.517361111109</v>
      </c>
      <c r="B1140" s="1">
        <v>1.04</v>
      </c>
      <c r="C1140" s="1">
        <v>24.36</v>
      </c>
      <c r="D1140" s="1">
        <v>0.752</v>
      </c>
      <c r="E1140" s="1">
        <f t="shared" ca="1" si="85"/>
        <v>21.2</v>
      </c>
      <c r="F1140" s="1">
        <v>724.48095000000001</v>
      </c>
      <c r="G1140" s="1">
        <f t="shared" si="86"/>
        <v>898.74669629880214</v>
      </c>
      <c r="H1140" s="1">
        <f t="shared" si="87"/>
        <v>898.74669629880214</v>
      </c>
      <c r="I1140" s="1">
        <f t="shared" si="89"/>
        <v>1797.4933925976043</v>
      </c>
      <c r="J1140" s="1">
        <f t="shared" si="88"/>
        <v>46.29229754047936</v>
      </c>
      <c r="K1140">
        <f ca="1">J1140+F1140+C1140+E1140+#REF!+#REF!+#REF!+#REF!+#REF!+#REF!</f>
        <v>1797.5032858</v>
      </c>
    </row>
    <row r="1141" spans="1:18" x14ac:dyDescent="0.25">
      <c r="A1141" s="5">
        <v>44841.520833333336</v>
      </c>
      <c r="B1141" s="1">
        <v>3.21</v>
      </c>
      <c r="C1141" s="1">
        <v>24.51</v>
      </c>
      <c r="D1141" s="1">
        <v>0.755</v>
      </c>
      <c r="E1141" s="1">
        <f t="shared" ca="1" si="85"/>
        <v>21.2</v>
      </c>
      <c r="F1141" s="1">
        <v>717.74811599999998</v>
      </c>
      <c r="G1141" s="1">
        <f t="shared" si="86"/>
        <v>914.73244423792835</v>
      </c>
      <c r="H1141" s="1">
        <f t="shared" si="87"/>
        <v>914.73244423792835</v>
      </c>
      <c r="I1141" s="1">
        <f t="shared" si="89"/>
        <v>1829.4648884758567</v>
      </c>
      <c r="J1141" s="1">
        <f t="shared" si="88"/>
        <v>43.866799425462446</v>
      </c>
      <c r="K1141">
        <f ca="1">J1141+F1141+C1141+E1141+#REF!+#REF!+#REF!+#REF!+#REF!+#REF!</f>
        <v>1832.5584358000003</v>
      </c>
    </row>
    <row r="1142" spans="1:18" x14ac:dyDescent="0.25">
      <c r="A1142" s="5">
        <v>44841.524305555555</v>
      </c>
      <c r="B1142" s="1">
        <v>4.6399999999999997</v>
      </c>
      <c r="C1142" s="1">
        <v>24.05</v>
      </c>
      <c r="D1142" s="1">
        <v>0.753</v>
      </c>
      <c r="E1142" s="1">
        <f t="shared" ca="1" si="85"/>
        <v>21.2</v>
      </c>
      <c r="F1142" s="1">
        <v>724.95677999999998</v>
      </c>
      <c r="G1142" s="1">
        <f t="shared" si="86"/>
        <v>922.35345169637083</v>
      </c>
      <c r="H1142" s="1">
        <f t="shared" si="87"/>
        <v>922.35345169637083</v>
      </c>
      <c r="I1142" s="1">
        <f t="shared" si="89"/>
        <v>1844.7069033927417</v>
      </c>
      <c r="J1142" s="1">
        <f t="shared" si="88"/>
        <v>41.783388663554831</v>
      </c>
      <c r="K1142">
        <f ca="1">J1142+F1142+C1142+E1142+#REF!+#REF!+#REF!+#REF!+#REF!+#REF!</f>
        <v>1725.0559758000002</v>
      </c>
    </row>
    <row r="1143" spans="1:18" x14ac:dyDescent="0.25">
      <c r="A1143" s="5">
        <v>44841.527777777781</v>
      </c>
      <c r="B1143" s="1">
        <v>5.16</v>
      </c>
      <c r="C1143" s="1">
        <v>23.9</v>
      </c>
      <c r="D1143" s="1">
        <v>0.75</v>
      </c>
      <c r="E1143" s="1">
        <f t="shared" ca="1" si="85"/>
        <v>21.3</v>
      </c>
      <c r="F1143" s="1">
        <v>919.54118799999992</v>
      </c>
      <c r="G1143" s="1">
        <f t="shared" si="86"/>
        <v>922.09198981877114</v>
      </c>
      <c r="H1143" s="1">
        <f t="shared" si="87"/>
        <v>922.09198981877114</v>
      </c>
      <c r="I1143" s="1">
        <f t="shared" si="89"/>
        <v>1844.1839796375423</v>
      </c>
      <c r="J1143" s="1">
        <f t="shared" si="88"/>
        <v>41.025510715908247</v>
      </c>
      <c r="K1143">
        <f ca="1">J1143+F1143+C1143+E1143+#REF!+#REF!+#REF!+#REF!+#REF!+#REF!</f>
        <v>1690.0008257999996</v>
      </c>
    </row>
    <row r="1144" spans="1:18" x14ac:dyDescent="0.25">
      <c r="A1144" s="5">
        <v>44841.53125</v>
      </c>
      <c r="B1144" s="1">
        <v>3.79</v>
      </c>
      <c r="C1144" s="1">
        <v>23.66</v>
      </c>
      <c r="D1144" s="1">
        <v>0.75</v>
      </c>
      <c r="E1144" s="1">
        <f t="shared" ca="1" si="85"/>
        <v>21.3</v>
      </c>
      <c r="F1144" s="1">
        <v>1189.6469400000001</v>
      </c>
      <c r="G1144" s="1">
        <f t="shared" si="86"/>
        <v>916.10573254767291</v>
      </c>
      <c r="H1144" s="1">
        <f t="shared" si="87"/>
        <v>916.10573254767291</v>
      </c>
      <c r="I1144" s="1">
        <f t="shared" si="89"/>
        <v>1832.2114650953458</v>
      </c>
      <c r="J1144" s="1">
        <f t="shared" si="88"/>
        <v>42.237426349291837</v>
      </c>
      <c r="K1144">
        <f ca="1">J1144+F1144+C1144+E1144+#REF!+#REF!+#REF!+#REF!+#REF!+#REF!</f>
        <v>1633.9125858</v>
      </c>
    </row>
    <row r="1145" spans="1:18" x14ac:dyDescent="0.25">
      <c r="A1145" s="5">
        <v>44841.534722222219</v>
      </c>
      <c r="B1145" s="1">
        <v>5.69</v>
      </c>
      <c r="C1145" s="1">
        <v>24.03</v>
      </c>
      <c r="D1145" s="1">
        <v>0.74399999999999999</v>
      </c>
      <c r="E1145" s="1">
        <f t="shared" ca="1" si="85"/>
        <v>21.3</v>
      </c>
      <c r="F1145" s="1">
        <v>1286.22693</v>
      </c>
      <c r="G1145" s="1">
        <f t="shared" si="86"/>
        <v>916.71723833023611</v>
      </c>
      <c r="H1145" s="1">
        <f t="shared" si="87"/>
        <v>916.71723833023611</v>
      </c>
      <c r="I1145" s="1">
        <f t="shared" si="89"/>
        <v>1833.4344766604722</v>
      </c>
      <c r="J1145" s="1">
        <f t="shared" si="88"/>
        <v>40.492005601733766</v>
      </c>
      <c r="K1145">
        <f ca="1">J1145+F1145+C1145+E1145+#REF!+#REF!+#REF!+#REF!+#REF!+#REF!</f>
        <v>1720.3819558000002</v>
      </c>
    </row>
    <row r="1146" spans="1:18" x14ac:dyDescent="0.25">
      <c r="A1146" s="5">
        <v>44841.538194444445</v>
      </c>
      <c r="B1146" s="1">
        <v>3.24</v>
      </c>
      <c r="C1146" s="1">
        <v>23.99</v>
      </c>
      <c r="D1146" s="1">
        <v>0.746</v>
      </c>
      <c r="E1146" s="1">
        <f t="shared" ca="1" si="85"/>
        <v>21.2</v>
      </c>
      <c r="F1146" s="1">
        <v>1352.6155019999999</v>
      </c>
      <c r="G1146" s="1">
        <f t="shared" si="86"/>
        <v>906.59394203903753</v>
      </c>
      <c r="H1146" s="1">
        <f t="shared" si="87"/>
        <v>906.59394203903753</v>
      </c>
      <c r="I1146" s="1">
        <f t="shared" si="89"/>
        <v>1813.1878840780751</v>
      </c>
      <c r="J1146" s="1">
        <f t="shared" si="88"/>
        <v>43.08200383864002</v>
      </c>
      <c r="K1146">
        <f ca="1">J1146+F1146+C1146+E1146+#REF!+#REF!+#REF!+#REF!+#REF!+#REF!</f>
        <v>1711.0339157999992</v>
      </c>
      <c r="Q1146" s="4">
        <f>INT(A1146/0.0416666666666667)*0.0416666666666667</f>
        <v>44841.500000000036</v>
      </c>
      <c r="R1146" s="4"/>
    </row>
    <row r="1147" spans="1:18" x14ac:dyDescent="0.25">
      <c r="A1147" s="5">
        <v>44841.541666666664</v>
      </c>
      <c r="B1147" s="1">
        <v>4.13</v>
      </c>
      <c r="C1147" s="1">
        <v>24.49</v>
      </c>
      <c r="D1147" s="1">
        <v>0.74199999999999999</v>
      </c>
      <c r="E1147" s="1">
        <f t="shared" ca="1" si="85"/>
        <v>21.2</v>
      </c>
      <c r="F1147" s="1">
        <v>1354.1857479999999</v>
      </c>
      <c r="G1147" s="1">
        <f t="shared" si="86"/>
        <v>904.11984604408485</v>
      </c>
      <c r="H1147" s="1">
        <f t="shared" si="87"/>
        <v>904.11984604408485</v>
      </c>
      <c r="I1147" s="1">
        <f t="shared" si="89"/>
        <v>1808.2396920881697</v>
      </c>
      <c r="J1147" s="1">
        <f t="shared" si="88"/>
        <v>42.501802602675397</v>
      </c>
      <c r="K1147">
        <f ca="1">J1147+F1147+C1147+E1147+#REF!+#REF!+#REF!+#REF!+#REF!+#REF!</f>
        <v>2282.8228777999998</v>
      </c>
    </row>
    <row r="1148" spans="1:18" x14ac:dyDescent="0.25">
      <c r="A1148" s="5">
        <v>44841.545138888891</v>
      </c>
      <c r="B1148" s="1">
        <v>3.16</v>
      </c>
      <c r="C1148" s="1">
        <v>24.25</v>
      </c>
      <c r="D1148" s="1">
        <v>0.745</v>
      </c>
      <c r="E1148" s="1">
        <f t="shared" ca="1" si="85"/>
        <v>21.2</v>
      </c>
      <c r="F1148" s="1">
        <v>1353.2984280000001</v>
      </c>
      <c r="G1148" s="1">
        <f t="shared" si="86"/>
        <v>903.65248473578026</v>
      </c>
      <c r="H1148" s="1">
        <f t="shared" si="87"/>
        <v>903.65248473578026</v>
      </c>
      <c r="I1148" s="1">
        <f t="shared" si="89"/>
        <v>1807.3049694715605</v>
      </c>
      <c r="J1148" s="1">
        <f t="shared" si="88"/>
        <v>43.407230542407085</v>
      </c>
      <c r="K1148">
        <f ca="1">J1148+F1148+C1148+E1148+#REF!+#REF!+#REF!+#REF!+#REF!+#REF!</f>
        <v>2226.7346377999997</v>
      </c>
    </row>
    <row r="1149" spans="1:18" x14ac:dyDescent="0.25">
      <c r="A1149" s="5">
        <v>44841.548611111109</v>
      </c>
      <c r="B1149" s="1">
        <v>2.15</v>
      </c>
      <c r="C1149" s="1">
        <v>24.34</v>
      </c>
      <c r="D1149" s="1">
        <v>0.74</v>
      </c>
      <c r="E1149" s="1">
        <f t="shared" ca="1" si="85"/>
        <v>21.3</v>
      </c>
      <c r="F1149" s="1">
        <v>1345.100668</v>
      </c>
      <c r="G1149" s="1">
        <f t="shared" si="86"/>
        <v>891.35646571947495</v>
      </c>
      <c r="H1149" s="1">
        <f t="shared" si="87"/>
        <v>891.35646571947495</v>
      </c>
      <c r="I1149" s="1">
        <f t="shared" si="89"/>
        <v>1782.7129314389499</v>
      </c>
      <c r="J1149" s="1">
        <f t="shared" si="88"/>
        <v>44.545203822355511</v>
      </c>
      <c r="K1149">
        <f ca="1">J1149+F1149+C1149+E1149+#REF!+#REF!+#REF!+#REF!+#REF!+#REF!</f>
        <v>2247.7677277999996</v>
      </c>
    </row>
    <row r="1150" spans="1:18" x14ac:dyDescent="0.25">
      <c r="A1150" s="5">
        <v>44841.552083333336</v>
      </c>
      <c r="B1150" s="1">
        <v>3.37</v>
      </c>
      <c r="C1150" s="1">
        <v>24.81</v>
      </c>
      <c r="D1150" s="1">
        <v>0.752</v>
      </c>
      <c r="E1150" s="1">
        <f t="shared" ca="1" si="85"/>
        <v>21.3</v>
      </c>
      <c r="F1150" s="1">
        <v>1353.7902959999999</v>
      </c>
      <c r="G1150" s="1">
        <f t="shared" si="86"/>
        <v>910.52632002866994</v>
      </c>
      <c r="H1150" s="1">
        <f t="shared" si="87"/>
        <v>910.52632002866994</v>
      </c>
      <c r="I1150" s="1">
        <f t="shared" si="89"/>
        <v>1821.0526400573399</v>
      </c>
      <c r="J1150" s="1">
        <f t="shared" si="88"/>
        <v>43.907516949353152</v>
      </c>
      <c r="K1150">
        <f ca="1">J1150+F1150+C1150+E1150+#REF!+#REF!+#REF!+#REF!+#REF!+#REF!</f>
        <v>2357.6071978</v>
      </c>
    </row>
    <row r="1151" spans="1:18" x14ac:dyDescent="0.25">
      <c r="A1151" s="5">
        <v>44841.555555555555</v>
      </c>
      <c r="B1151" s="1">
        <v>2.67</v>
      </c>
      <c r="C1151" s="1">
        <v>24.48</v>
      </c>
      <c r="D1151" s="1">
        <v>0.73199999999999998</v>
      </c>
      <c r="E1151" s="1">
        <f t="shared" ca="1" si="85"/>
        <v>21.3</v>
      </c>
      <c r="F1151" s="1">
        <v>1340.2884570000001</v>
      </c>
      <c r="G1151" s="1">
        <f t="shared" si="86"/>
        <v>884.06668661087656</v>
      </c>
      <c r="H1151" s="1">
        <f t="shared" si="87"/>
        <v>884.06668661087656</v>
      </c>
      <c r="I1151" s="1">
        <f t="shared" si="89"/>
        <v>1768.1333732217531</v>
      </c>
      <c r="J1151" s="1">
        <f t="shared" si="88"/>
        <v>43.858854821160719</v>
      </c>
      <c r="K1151">
        <f ca="1">J1151+F1151+C1151+E1151+#REF!+#REF!+#REF!+#REF!+#REF!+#REF!</f>
        <v>2280.4858678000001</v>
      </c>
    </row>
    <row r="1152" spans="1:18" x14ac:dyDescent="0.25">
      <c r="A1152" s="5">
        <v>44841.559027777781</v>
      </c>
      <c r="B1152" s="1">
        <v>3.68</v>
      </c>
      <c r="C1152" s="1">
        <v>24.83</v>
      </c>
      <c r="D1152" s="1">
        <v>0.69499999999999995</v>
      </c>
      <c r="E1152" s="1">
        <f t="shared" ca="1" si="85"/>
        <v>21.3</v>
      </c>
      <c r="F1152" s="1">
        <v>1340.6398499999998</v>
      </c>
      <c r="G1152" s="1">
        <f t="shared" si="86"/>
        <v>843.0733880730802</v>
      </c>
      <c r="H1152" s="1">
        <f t="shared" si="87"/>
        <v>843.0733880730802</v>
      </c>
      <c r="I1152" s="1">
        <f t="shared" si="89"/>
        <v>1686.1467761461604</v>
      </c>
      <c r="J1152" s="1">
        <f t="shared" si="88"/>
        <v>42.15793337927316</v>
      </c>
      <c r="K1152">
        <f ca="1">J1152+F1152+C1152+E1152+#REF!+#REF!+#REF!+#REF!+#REF!+#REF!</f>
        <v>2362.2812177999999</v>
      </c>
    </row>
    <row r="1153" spans="1:18" x14ac:dyDescent="0.25">
      <c r="A1153" s="5">
        <v>44841.5625</v>
      </c>
      <c r="B1153" s="1">
        <v>0.56000000000000005</v>
      </c>
      <c r="C1153" s="1">
        <v>24.43</v>
      </c>
      <c r="D1153" s="1">
        <v>0.73299999999999998</v>
      </c>
      <c r="E1153" s="1">
        <f t="shared" ca="1" si="85"/>
        <v>21.3</v>
      </c>
      <c r="F1153" s="1">
        <v>1351.808143</v>
      </c>
      <c r="G1153" s="1">
        <f t="shared" si="86"/>
        <v>872.71898229768976</v>
      </c>
      <c r="H1153" s="1">
        <f t="shared" si="87"/>
        <v>872.71898229768976</v>
      </c>
      <c r="I1153" s="1">
        <f t="shared" si="89"/>
        <v>1745.4379645953795</v>
      </c>
      <c r="J1153" s="1">
        <f t="shared" si="88"/>
        <v>46.426463751859544</v>
      </c>
      <c r="K1153">
        <f ca="1">J1153+F1153+C1153+E1153+#REF!+#REF!+#REF!+#REF!+#REF!+#REF!</f>
        <v>2268.8008177999995</v>
      </c>
    </row>
    <row r="1154" spans="1:18" x14ac:dyDescent="0.25">
      <c r="A1154" s="5">
        <v>44841.565972222219</v>
      </c>
      <c r="B1154" s="1">
        <v>2.65</v>
      </c>
      <c r="C1154" s="1">
        <v>24.89</v>
      </c>
      <c r="D1154" s="1">
        <v>0.72699999999999998</v>
      </c>
      <c r="E1154" s="1">
        <f t="shared" ca="1" si="85"/>
        <v>21.3</v>
      </c>
      <c r="F1154" s="1">
        <v>1339.8753059999999</v>
      </c>
      <c r="G1154" s="1">
        <f t="shared" si="86"/>
        <v>875.90732149131509</v>
      </c>
      <c r="H1154" s="1">
        <f t="shared" si="87"/>
        <v>875.90732149131509</v>
      </c>
      <c r="I1154" s="1">
        <f t="shared" si="89"/>
        <v>1751.8146429826302</v>
      </c>
      <c r="J1154" s="1">
        <f t="shared" si="88"/>
        <v>44.159364006212115</v>
      </c>
      <c r="K1154">
        <f ca="1">J1154+F1154+C1154+E1154+#REF!+#REF!+#REF!+#REF!+#REF!+#REF!</f>
        <v>2376.3032778000002</v>
      </c>
    </row>
    <row r="1155" spans="1:18" x14ac:dyDescent="0.25">
      <c r="A1155" s="5">
        <v>44841.569444444445</v>
      </c>
      <c r="B1155" s="1">
        <v>1.27</v>
      </c>
      <c r="C1155" s="1">
        <v>24.98</v>
      </c>
      <c r="D1155" s="1">
        <v>0.71399999999999997</v>
      </c>
      <c r="E1155" s="1">
        <f t="shared" ref="E1155:E1218" ca="1" si="90">IFERROR(INDEX($C$10:$C$1501,MATCH($K1155,$E$10:$E$1501,0),1),E1154)</f>
        <v>21</v>
      </c>
      <c r="F1155" s="1">
        <v>1352.228374</v>
      </c>
      <c r="G1155" s="1">
        <f t="shared" ref="G1155:G1218" si="91">(0.445*D1155-(0.37/100*0.445*(J1155-25)))*1000*3</f>
        <v>851.8242808445732</v>
      </c>
      <c r="H1155" s="1">
        <f t="shared" ref="H1155:H1218" si="92">(0.445*D1155-(0.37/100*0.445*(J1155-25)))*1000*3</f>
        <v>851.8242808445732</v>
      </c>
      <c r="I1155" s="1">
        <f t="shared" si="89"/>
        <v>1703.6485616891464</v>
      </c>
      <c r="J1155" s="1">
        <f t="shared" ref="J1155:J1218" si="93">C1155+D1155*1000*EXP(-3.473-0.0594*B1155)</f>
        <v>45.521453417436334</v>
      </c>
      <c r="K1155">
        <f ca="1">J1155+F1155+C1155+E1155+#REF!+#REF!+#REF!+#REF!+#REF!+#REF!</f>
        <v>2397.3363678000005</v>
      </c>
    </row>
    <row r="1156" spans="1:18" x14ac:dyDescent="0.25">
      <c r="A1156" s="5">
        <v>44841.572916666664</v>
      </c>
      <c r="B1156" s="1">
        <v>1.1200000000000001</v>
      </c>
      <c r="C1156" s="1">
        <v>24.72</v>
      </c>
      <c r="D1156" s="1">
        <v>0.71199999999999997</v>
      </c>
      <c r="E1156" s="1">
        <f t="shared" ca="1" si="90"/>
        <v>21</v>
      </c>
      <c r="F1156" s="1">
        <v>1366.092408</v>
      </c>
      <c r="G1156" s="1">
        <f t="shared" si="91"/>
        <v>849.81722051829274</v>
      </c>
      <c r="H1156" s="1">
        <f t="shared" si="92"/>
        <v>849.81722051829274</v>
      </c>
      <c r="I1156" s="1">
        <f t="shared" ref="I1156:I1219" si="94">G1156+H1156</f>
        <v>1699.6344410365855</v>
      </c>
      <c r="J1156" s="1">
        <f t="shared" si="93"/>
        <v>45.387241518717943</v>
      </c>
      <c r="K1156">
        <f ca="1">J1156+F1156+C1156+E1156+#REF!+#REF!+#REF!+#REF!+#REF!+#REF!</f>
        <v>2336.5741077999992</v>
      </c>
    </row>
    <row r="1157" spans="1:18" x14ac:dyDescent="0.25">
      <c r="A1157" s="5">
        <v>44841.576388888891</v>
      </c>
      <c r="B1157" s="1">
        <v>1.4</v>
      </c>
      <c r="C1157" s="1">
        <v>25.06</v>
      </c>
      <c r="D1157" s="1">
        <v>0.70499999999999996</v>
      </c>
      <c r="E1157" s="1">
        <f t="shared" ca="1" si="90"/>
        <v>21</v>
      </c>
      <c r="F1157" s="1">
        <v>1283.821005</v>
      </c>
      <c r="G1157" s="1">
        <f t="shared" si="91"/>
        <v>841.46373869984268</v>
      </c>
      <c r="H1157" s="1">
        <f t="shared" si="92"/>
        <v>841.46373869984268</v>
      </c>
      <c r="I1157" s="1">
        <f t="shared" si="94"/>
        <v>1682.9274773996854</v>
      </c>
      <c r="J1157" s="1">
        <f t="shared" si="93"/>
        <v>45.186509019163339</v>
      </c>
      <c r="K1157">
        <f ca="1">J1157+F1157+C1157+E1157+#REF!+#REF!+#REF!+#REF!+#REF!+#REF!</f>
        <v>2416.0324477999998</v>
      </c>
    </row>
    <row r="1158" spans="1:18" x14ac:dyDescent="0.25">
      <c r="A1158" s="5">
        <v>44841.579861111109</v>
      </c>
      <c r="B1158" s="1">
        <v>3.2</v>
      </c>
      <c r="C1158" s="1">
        <v>25.6</v>
      </c>
      <c r="D1158" s="1">
        <v>0.69499999999999995</v>
      </c>
      <c r="E1158" s="1">
        <f t="shared" ca="1" si="90"/>
        <v>20.6</v>
      </c>
      <c r="F1158" s="1">
        <v>1277.8327099999999</v>
      </c>
      <c r="G1158" s="1">
        <f t="shared" si="91"/>
        <v>836.7944700886635</v>
      </c>
      <c r="H1158" s="1">
        <f t="shared" si="92"/>
        <v>836.7944700886635</v>
      </c>
      <c r="I1158" s="1">
        <f t="shared" si="94"/>
        <v>1673.588940177327</v>
      </c>
      <c r="J1158" s="1">
        <f t="shared" si="93"/>
        <v>43.429098068900998</v>
      </c>
      <c r="K1158">
        <f ca="1">J1158+F1158+C1158+E1158+#REF!+#REF!+#REF!+#REF!+#REF!+#REF!</f>
        <v>2542.230987800001</v>
      </c>
      <c r="Q1158" s="4">
        <f>INT(A1158/0.0416666666666667)*0.0416666666666667</f>
        <v>44841.541666666701</v>
      </c>
      <c r="R1158" s="4"/>
    </row>
    <row r="1159" spans="1:18" x14ac:dyDescent="0.25">
      <c r="A1159" s="5">
        <v>44841.583333333336</v>
      </c>
      <c r="B1159" s="1">
        <v>2.83</v>
      </c>
      <c r="C1159" s="1">
        <v>25.55</v>
      </c>
      <c r="D1159" s="1">
        <v>0.68400000000000005</v>
      </c>
      <c r="E1159" s="1">
        <f t="shared" ca="1" si="90"/>
        <v>20.6</v>
      </c>
      <c r="F1159" s="1">
        <v>1276.9358729999999</v>
      </c>
      <c r="G1159" s="1">
        <f t="shared" si="91"/>
        <v>821.82432299766992</v>
      </c>
      <c r="H1159" s="1">
        <f t="shared" si="92"/>
        <v>821.82432299766992</v>
      </c>
      <c r="I1159" s="1">
        <f t="shared" si="94"/>
        <v>1643.6486459953398</v>
      </c>
      <c r="J1159" s="1">
        <f t="shared" si="93"/>
        <v>43.486825995005617</v>
      </c>
      <c r="K1159">
        <f ca="1">J1159+F1159+C1159+E1159+#REF!+#REF!+#REF!+#REF!+#REF!+#REF!</f>
        <v>3226.3261878000003</v>
      </c>
    </row>
    <row r="1160" spans="1:18" x14ac:dyDescent="0.25">
      <c r="A1160" s="5">
        <v>44841.586805555555</v>
      </c>
      <c r="B1160" s="1">
        <v>3.46</v>
      </c>
      <c r="C1160" s="1">
        <v>24.52</v>
      </c>
      <c r="D1160" s="1">
        <v>0.7</v>
      </c>
      <c r="E1160" s="1">
        <f t="shared" ca="1" si="90"/>
        <v>20.6</v>
      </c>
      <c r="F1160" s="1">
        <v>1274.666976</v>
      </c>
      <c r="G1160" s="1">
        <f t="shared" si="91"/>
        <v>849.52992077984209</v>
      </c>
      <c r="H1160" s="1">
        <f t="shared" si="92"/>
        <v>849.52992077984209</v>
      </c>
      <c r="I1160" s="1">
        <f t="shared" si="94"/>
        <v>1699.0598415596842</v>
      </c>
      <c r="J1160" s="1">
        <f t="shared" si="93"/>
        <v>42.202162004283387</v>
      </c>
      <c r="K1160">
        <f ca="1">J1160+F1160+C1160+E1160+#REF!+#REF!+#REF!+#REF!+#REF!+#REF!</f>
        <v>2985.6141578000002</v>
      </c>
    </row>
    <row r="1161" spans="1:18" x14ac:dyDescent="0.25">
      <c r="A1161" s="5">
        <v>44841.590277777781</v>
      </c>
      <c r="B1161" s="1">
        <v>3.75</v>
      </c>
      <c r="C1161" s="1">
        <v>25.16</v>
      </c>
      <c r="D1161" s="1">
        <v>0.68</v>
      </c>
      <c r="E1161" s="1">
        <f t="shared" ca="1" si="90"/>
        <v>20.7</v>
      </c>
      <c r="F1161" s="1">
        <v>1276.8821800000001</v>
      </c>
      <c r="G1161" s="1">
        <f t="shared" si="91"/>
        <v>823.61313266285583</v>
      </c>
      <c r="H1161" s="1">
        <f t="shared" si="92"/>
        <v>823.61313266285583</v>
      </c>
      <c r="I1161" s="1">
        <f t="shared" si="94"/>
        <v>1647.2262653257117</v>
      </c>
      <c r="J1161" s="1">
        <f t="shared" si="93"/>
        <v>42.043601040013002</v>
      </c>
      <c r="K1161">
        <f ca="1">J1161+F1161+C1161+E1161+#REF!+#REF!+#REF!+#REF!+#REF!+#REF!</f>
        <v>3135.1827978000001</v>
      </c>
    </row>
    <row r="1162" spans="1:18" x14ac:dyDescent="0.25">
      <c r="A1162" s="5">
        <v>44841.59375</v>
      </c>
      <c r="B1162" s="1">
        <v>3.07</v>
      </c>
      <c r="C1162" s="1">
        <v>24.58</v>
      </c>
      <c r="D1162" s="1">
        <v>0.66</v>
      </c>
      <c r="E1162" s="1">
        <f t="shared" ca="1" si="90"/>
        <v>20.7</v>
      </c>
      <c r="F1162" s="1">
        <v>1285.9141529999999</v>
      </c>
      <c r="G1162" s="1">
        <f t="shared" si="91"/>
        <v>798.89447558250072</v>
      </c>
      <c r="H1162" s="1">
        <f t="shared" si="92"/>
        <v>798.89447558250072</v>
      </c>
      <c r="I1162" s="1">
        <f t="shared" si="94"/>
        <v>1597.7889511650014</v>
      </c>
      <c r="J1162" s="1">
        <f t="shared" si="93"/>
        <v>41.642478877922755</v>
      </c>
      <c r="K1162">
        <f ca="1">J1162+F1162+C1162+E1162+#REF!+#REF!+#REF!+#REF!+#REF!+#REF!</f>
        <v>2999.6362177999986</v>
      </c>
    </row>
    <row r="1163" spans="1:18" x14ac:dyDescent="0.25">
      <c r="A1163" s="5">
        <v>44841.597222222219</v>
      </c>
      <c r="B1163" s="1">
        <v>1.26</v>
      </c>
      <c r="C1163" s="1">
        <v>24.9</v>
      </c>
      <c r="D1163" s="1">
        <v>0.66600000000000004</v>
      </c>
      <c r="E1163" s="1">
        <f t="shared" ca="1" si="90"/>
        <v>20.7</v>
      </c>
      <c r="F1163" s="1">
        <v>1282.2216000000001</v>
      </c>
      <c r="G1163" s="1">
        <f t="shared" si="91"/>
        <v>794.90434945789161</v>
      </c>
      <c r="H1163" s="1">
        <f t="shared" si="92"/>
        <v>794.90434945789161</v>
      </c>
      <c r="I1163" s="1">
        <f t="shared" si="94"/>
        <v>1589.8086989157832</v>
      </c>
      <c r="J1163" s="1">
        <f t="shared" si="93"/>
        <v>44.071900099627157</v>
      </c>
      <c r="K1163">
        <f ca="1">J1163+F1163+C1163+E1163+#REF!+#REF!+#REF!+#REF!+#REF!+#REF!</f>
        <v>3074.4205377999997</v>
      </c>
    </row>
    <row r="1164" spans="1:18" x14ac:dyDescent="0.25">
      <c r="A1164" s="5">
        <v>44841.600694444445</v>
      </c>
      <c r="B1164" s="1">
        <v>2.06</v>
      </c>
      <c r="C1164" s="1">
        <v>24.76</v>
      </c>
      <c r="D1164" s="1">
        <v>0.496</v>
      </c>
      <c r="E1164" s="1">
        <f t="shared" ca="1" si="90"/>
        <v>20.7</v>
      </c>
      <c r="F1164" s="1">
        <v>1282.0988000000002</v>
      </c>
      <c r="G1164" s="1">
        <f t="shared" si="91"/>
        <v>596.09151080499441</v>
      </c>
      <c r="H1164" s="1">
        <f t="shared" si="92"/>
        <v>596.09151080499441</v>
      </c>
      <c r="I1164" s="1">
        <f t="shared" si="94"/>
        <v>1192.1830216099888</v>
      </c>
      <c r="J1164" s="1">
        <f t="shared" si="93"/>
        <v>38.375541895941993</v>
      </c>
      <c r="K1164">
        <f ca="1">J1164+F1164+C1164+E1164+#REF!+#REF!+#REF!+#REF!+#REF!+#REF!</f>
        <v>3041.7023977999997</v>
      </c>
    </row>
    <row r="1165" spans="1:18" x14ac:dyDescent="0.25">
      <c r="A1165" s="5">
        <v>44841.604166666664</v>
      </c>
      <c r="B1165" s="1">
        <v>1.64</v>
      </c>
      <c r="C1165" s="1">
        <v>24.82</v>
      </c>
      <c r="D1165" s="1">
        <v>0.63500000000000001</v>
      </c>
      <c r="E1165" s="1">
        <f t="shared" ca="1" si="90"/>
        <v>20.7</v>
      </c>
      <c r="F1165" s="1">
        <v>1284.444868</v>
      </c>
      <c r="G1165" s="1">
        <f t="shared" si="91"/>
        <v>760.33768270700591</v>
      </c>
      <c r="H1165" s="1">
        <f t="shared" si="92"/>
        <v>760.33768270700591</v>
      </c>
      <c r="I1165" s="1">
        <f t="shared" si="94"/>
        <v>1520.6753654140118</v>
      </c>
      <c r="J1165" s="1">
        <f t="shared" si="93"/>
        <v>42.691530983499149</v>
      </c>
      <c r="K1165">
        <f ca="1">J1165+F1165+C1165+E1165+#REF!+#REF!+#REF!+#REF!+#REF!+#REF!</f>
        <v>3055.7244578000004</v>
      </c>
    </row>
    <row r="1166" spans="1:18" x14ac:dyDescent="0.25">
      <c r="A1166" s="5">
        <v>44841.607638888891</v>
      </c>
      <c r="B1166" s="1">
        <v>3.47</v>
      </c>
      <c r="C1166" s="1">
        <v>25.56</v>
      </c>
      <c r="D1166" s="1">
        <v>0.625</v>
      </c>
      <c r="E1166" s="1">
        <f t="shared" ca="1" si="90"/>
        <v>20.7</v>
      </c>
      <c r="F1166" s="1">
        <v>1284.8914259999999</v>
      </c>
      <c r="G1166" s="1">
        <f t="shared" si="91"/>
        <v>753.67211745683744</v>
      </c>
      <c r="H1166" s="1">
        <f t="shared" si="92"/>
        <v>753.67211745683744</v>
      </c>
      <c r="I1166" s="1">
        <f t="shared" si="94"/>
        <v>1507.3442349136749</v>
      </c>
      <c r="J1166" s="1">
        <f t="shared" si="93"/>
        <v>41.338269570434768</v>
      </c>
      <c r="K1166">
        <f ca="1">J1166+F1166+C1166+E1166+#REF!+#REF!+#REF!+#REF!+#REF!+#REF!</f>
        <v>3228.6631977999991</v>
      </c>
    </row>
    <row r="1167" spans="1:18" x14ac:dyDescent="0.25">
      <c r="A1167" s="5">
        <v>44841.611111111109</v>
      </c>
      <c r="B1167" s="1">
        <v>3.85</v>
      </c>
      <c r="C1167" s="1">
        <v>25.27</v>
      </c>
      <c r="D1167" s="1">
        <v>0.64500000000000002</v>
      </c>
      <c r="E1167" s="1">
        <f t="shared" ca="1" si="90"/>
        <v>20.8</v>
      </c>
      <c r="F1167" s="1">
        <v>1275.8716350000002</v>
      </c>
      <c r="G1167" s="1">
        <f t="shared" si="91"/>
        <v>781.10574245508974</v>
      </c>
      <c r="H1167" s="1">
        <f t="shared" si="92"/>
        <v>781.10574245508974</v>
      </c>
      <c r="I1167" s="1">
        <f t="shared" si="94"/>
        <v>1562.2114849101795</v>
      </c>
      <c r="J1167" s="1">
        <f t="shared" si="93"/>
        <v>41.189747453165367</v>
      </c>
      <c r="K1167">
        <f ca="1">J1167+F1167+C1167+E1167+#REF!+#REF!+#REF!+#REF!+#REF!+#REF!</f>
        <v>3160.889907799999</v>
      </c>
    </row>
    <row r="1168" spans="1:18" x14ac:dyDescent="0.25">
      <c r="A1168" s="5">
        <v>44841.614583333336</v>
      </c>
      <c r="B1168" s="1">
        <v>3.75</v>
      </c>
      <c r="C1168" s="1">
        <v>25.23</v>
      </c>
      <c r="D1168" s="1">
        <v>0.63100000000000001</v>
      </c>
      <c r="E1168" s="1">
        <f t="shared" ca="1" si="90"/>
        <v>20.8</v>
      </c>
      <c r="F1168" s="1">
        <v>1290.3447679999999</v>
      </c>
      <c r="G1168" s="1">
        <f t="shared" si="91"/>
        <v>763.86182475038527</v>
      </c>
      <c r="H1168" s="1">
        <f t="shared" si="92"/>
        <v>763.86182475038527</v>
      </c>
      <c r="I1168" s="1">
        <f t="shared" si="94"/>
        <v>1527.7236495007705</v>
      </c>
      <c r="J1168" s="1">
        <f t="shared" si="93"/>
        <v>40.896988612129704</v>
      </c>
      <c r="K1168">
        <f ca="1">J1168+F1168+C1168+E1168+#REF!+#REF!+#REF!+#REF!+#REF!+#REF!</f>
        <v>3151.5418677999996</v>
      </c>
    </row>
    <row r="1169" spans="1:18" x14ac:dyDescent="0.25">
      <c r="A1169" s="5">
        <v>44841.618055555555</v>
      </c>
      <c r="B1169" s="1">
        <v>2.63</v>
      </c>
      <c r="C1169" s="1">
        <v>24.35</v>
      </c>
      <c r="D1169" s="1">
        <v>0.629</v>
      </c>
      <c r="E1169" s="1">
        <f t="shared" ca="1" si="90"/>
        <v>20.8</v>
      </c>
      <c r="F1169" s="1">
        <v>1300.4917460000001</v>
      </c>
      <c r="G1169" s="1">
        <f t="shared" si="91"/>
        <v>760.4772152178025</v>
      </c>
      <c r="H1169" s="1">
        <f t="shared" si="92"/>
        <v>760.4772152178025</v>
      </c>
      <c r="I1169" s="1">
        <f t="shared" si="94"/>
        <v>1520.954430435605</v>
      </c>
      <c r="J1169" s="1">
        <f t="shared" si="93"/>
        <v>41.041661055207499</v>
      </c>
      <c r="K1169">
        <f ca="1">J1169+F1169+C1169+E1169+#REF!+#REF!+#REF!+#REF!+#REF!+#REF!</f>
        <v>2945.8849877999996</v>
      </c>
    </row>
    <row r="1170" spans="1:18" x14ac:dyDescent="0.25">
      <c r="A1170" s="5">
        <v>44841.621527777781</v>
      </c>
      <c r="B1170" s="1">
        <v>1.69</v>
      </c>
      <c r="C1170" s="1">
        <v>24.64</v>
      </c>
      <c r="D1170" s="1">
        <v>0.58199999999999996</v>
      </c>
      <c r="E1170" s="1">
        <f t="shared" ca="1" si="90"/>
        <v>20.8</v>
      </c>
      <c r="F1170" s="1">
        <v>1292.940576</v>
      </c>
      <c r="G1170" s="1">
        <f t="shared" si="91"/>
        <v>698.07968815765321</v>
      </c>
      <c r="H1170" s="1">
        <f t="shared" si="92"/>
        <v>698.07968815765321</v>
      </c>
      <c r="I1170" s="1">
        <f t="shared" si="94"/>
        <v>1396.1593763153064</v>
      </c>
      <c r="J1170" s="1">
        <f t="shared" si="93"/>
        <v>40.971315283398468</v>
      </c>
      <c r="K1170">
        <f ca="1">J1170+F1170+C1170+E1170+#REF!+#REF!+#REF!+#REF!+#REF!+#REF!</f>
        <v>3013.6582777999997</v>
      </c>
      <c r="Q1170" s="4">
        <f>INT(A1170/0.0416666666666667)*0.0416666666666667</f>
        <v>44841.583333333365</v>
      </c>
      <c r="R1170" s="4"/>
    </row>
    <row r="1171" spans="1:18" x14ac:dyDescent="0.25">
      <c r="A1171" s="5">
        <v>44841.625</v>
      </c>
      <c r="B1171" s="1">
        <v>2.77</v>
      </c>
      <c r="C1171" s="1">
        <v>24.73</v>
      </c>
      <c r="D1171" s="1">
        <v>0.54</v>
      </c>
      <c r="E1171" s="1">
        <f t="shared" ca="1" si="90"/>
        <v>20.8</v>
      </c>
      <c r="F1171" s="1">
        <v>1279.0136489999998</v>
      </c>
      <c r="G1171" s="1">
        <f t="shared" si="91"/>
        <v>652.03738971115058</v>
      </c>
      <c r="H1171" s="1">
        <f t="shared" si="92"/>
        <v>652.03738971115058</v>
      </c>
      <c r="I1171" s="1">
        <f t="shared" si="94"/>
        <v>1304.0747794223012</v>
      </c>
      <c r="J1171" s="1">
        <f t="shared" si="93"/>
        <v>38.941210707328565</v>
      </c>
      <c r="K1171">
        <f ca="1">J1171+F1171+C1171+E1171+#REF!+#REF!+#REF!+#REF!+#REF!+#REF!</f>
        <v>3853.5738113000007</v>
      </c>
    </row>
    <row r="1172" spans="1:18" x14ac:dyDescent="0.25">
      <c r="A1172" s="5">
        <v>44841.628472222219</v>
      </c>
      <c r="B1172" s="1">
        <v>3.32</v>
      </c>
      <c r="C1172" s="1">
        <v>25.36</v>
      </c>
      <c r="D1172" s="1">
        <v>0.52300000000000002</v>
      </c>
      <c r="E1172" s="1">
        <f t="shared" ca="1" si="90"/>
        <v>20.8</v>
      </c>
      <c r="F1172" s="1">
        <v>1288.8221040000001</v>
      </c>
      <c r="G1172" s="1">
        <f t="shared" si="91"/>
        <v>630.6256128795178</v>
      </c>
      <c r="H1172" s="1">
        <f t="shared" si="92"/>
        <v>630.6256128795178</v>
      </c>
      <c r="I1172" s="1">
        <f t="shared" si="94"/>
        <v>1261.2512257590356</v>
      </c>
      <c r="J1172" s="1">
        <f t="shared" si="93"/>
        <v>38.681422638016471</v>
      </c>
      <c r="K1172">
        <f ca="1">J1172+F1172+C1172+E1172+#REF!+#REF!+#REF!+#REF!+#REF!+#REF!</f>
        <v>3538.3054412999991</v>
      </c>
    </row>
    <row r="1173" spans="1:18" x14ac:dyDescent="0.25">
      <c r="A1173" s="5">
        <v>44841.631944444445</v>
      </c>
      <c r="B1173" s="1">
        <v>1.67</v>
      </c>
      <c r="C1173" s="1">
        <v>24.79</v>
      </c>
      <c r="D1173" s="1">
        <v>0.50800000000000001</v>
      </c>
      <c r="E1173" s="1">
        <f t="shared" ca="1" si="90"/>
        <v>21.1</v>
      </c>
      <c r="F1173" s="1">
        <v>1288.0061220000002</v>
      </c>
      <c r="G1173" s="1">
        <f t="shared" si="91"/>
        <v>608.72188797736362</v>
      </c>
      <c r="H1173" s="1">
        <f t="shared" si="92"/>
        <v>608.72188797736362</v>
      </c>
      <c r="I1173" s="1">
        <f t="shared" si="94"/>
        <v>1217.4437759547272</v>
      </c>
      <c r="J1173" s="1">
        <f t="shared" si="93"/>
        <v>39.061769819341315</v>
      </c>
      <c r="K1173">
        <f ca="1">J1173+F1173+C1173+E1173+#REF!+#REF!+#REF!+#REF!+#REF!+#REF!</f>
        <v>3405.0958712999991</v>
      </c>
    </row>
    <row r="1174" spans="1:18" x14ac:dyDescent="0.25">
      <c r="A1174" s="5">
        <v>44841.635416666664</v>
      </c>
      <c r="B1174" s="1">
        <v>4.28</v>
      </c>
      <c r="C1174" s="1">
        <v>24.69</v>
      </c>
      <c r="D1174" s="1">
        <v>0.495</v>
      </c>
      <c r="E1174" s="1">
        <f t="shared" ca="1" si="90"/>
        <v>21.1</v>
      </c>
      <c r="F1174" s="1">
        <v>1276.7560529999998</v>
      </c>
      <c r="G1174" s="1">
        <f t="shared" si="91"/>
        <v>603.52989557092587</v>
      </c>
      <c r="H1174" s="1">
        <f t="shared" si="92"/>
        <v>603.52989557092587</v>
      </c>
      <c r="I1174" s="1">
        <f t="shared" si="94"/>
        <v>1207.0597911418517</v>
      </c>
      <c r="J1174" s="1">
        <f t="shared" si="93"/>
        <v>36.599373302778446</v>
      </c>
      <c r="K1174">
        <f ca="1">J1174+F1174+C1174+E1174+#REF!+#REF!+#REF!+#REF!+#REF!+#REF!</f>
        <v>3381.7257712999999</v>
      </c>
    </row>
    <row r="1175" spans="1:18" x14ac:dyDescent="0.25">
      <c r="A1175" s="5">
        <v>44841.638888888891</v>
      </c>
      <c r="B1175" s="1">
        <v>5.73</v>
      </c>
      <c r="C1175" s="1">
        <v>24.41</v>
      </c>
      <c r="D1175" s="1">
        <v>0.48199999999999998</v>
      </c>
      <c r="E1175" s="1">
        <f t="shared" ca="1" si="90"/>
        <v>21.1</v>
      </c>
      <c r="F1175" s="1">
        <v>1277.8180600000001</v>
      </c>
      <c r="G1175" s="1">
        <f t="shared" si="91"/>
        <v>593.83004153857064</v>
      </c>
      <c r="H1175" s="1">
        <f t="shared" si="92"/>
        <v>593.83004153857064</v>
      </c>
      <c r="I1175" s="1">
        <f t="shared" si="94"/>
        <v>1187.6600830771413</v>
      </c>
      <c r="J1175" s="1">
        <f t="shared" si="93"/>
        <v>35.049591752491018</v>
      </c>
      <c r="K1175">
        <f ca="1">J1175+F1175+C1175+E1175+#REF!+#REF!+#REF!+#REF!+#REF!+#REF!</f>
        <v>3316.2894912999996</v>
      </c>
    </row>
    <row r="1176" spans="1:18" x14ac:dyDescent="0.25">
      <c r="A1176" s="5">
        <v>44841.642361111109</v>
      </c>
      <c r="B1176" s="1">
        <v>2.71</v>
      </c>
      <c r="C1176" s="1">
        <v>24.43</v>
      </c>
      <c r="D1176" s="1">
        <v>0.46400000000000002</v>
      </c>
      <c r="E1176" s="1">
        <f t="shared" ca="1" si="90"/>
        <v>21.4</v>
      </c>
      <c r="F1176" s="1">
        <v>1282.397215</v>
      </c>
      <c r="G1176" s="1">
        <f t="shared" si="91"/>
        <v>561.72336288871202</v>
      </c>
      <c r="H1176" s="1">
        <f t="shared" si="92"/>
        <v>561.72336288871202</v>
      </c>
      <c r="I1176" s="1">
        <f t="shared" si="94"/>
        <v>1123.446725777424</v>
      </c>
      <c r="J1176" s="1">
        <f t="shared" si="93"/>
        <v>36.684712442815673</v>
      </c>
      <c r="K1176">
        <f ca="1">J1176+F1176+C1176+E1176+#REF!+#REF!+#REF!+#REF!+#REF!+#REF!</f>
        <v>3320.9635112999995</v>
      </c>
    </row>
    <row r="1177" spans="1:18" x14ac:dyDescent="0.25">
      <c r="A1177" s="5">
        <v>44841.645833333336</v>
      </c>
      <c r="B1177" s="1">
        <v>1.49</v>
      </c>
      <c r="C1177" s="1">
        <v>24.6</v>
      </c>
      <c r="D1177" s="1">
        <v>0.45</v>
      </c>
      <c r="E1177" s="1">
        <f t="shared" ca="1" si="90"/>
        <v>21.4</v>
      </c>
      <c r="F1177" s="1">
        <v>1262.6079520000001</v>
      </c>
      <c r="G1177" s="1">
        <f t="shared" si="91"/>
        <v>539.60781868865558</v>
      </c>
      <c r="H1177" s="1">
        <f t="shared" si="92"/>
        <v>539.60781868865558</v>
      </c>
      <c r="I1177" s="1">
        <f t="shared" si="94"/>
        <v>1079.2156373773112</v>
      </c>
      <c r="J1177" s="1">
        <f t="shared" si="93"/>
        <v>37.37821263515427</v>
      </c>
      <c r="K1177">
        <f ca="1">J1177+F1177+C1177+E1177+#REF!+#REF!+#REF!+#REF!+#REF!+#REF!</f>
        <v>3360.6926813000005</v>
      </c>
    </row>
    <row r="1178" spans="1:18" x14ac:dyDescent="0.25">
      <c r="A1178" s="5">
        <v>44841.649305555555</v>
      </c>
      <c r="B1178" s="1">
        <v>4.71</v>
      </c>
      <c r="C1178" s="1">
        <v>23.83</v>
      </c>
      <c r="D1178" s="1">
        <v>0.43</v>
      </c>
      <c r="E1178" s="1">
        <f t="shared" ca="1" si="90"/>
        <v>21.4</v>
      </c>
      <c r="F1178" s="1">
        <v>1264.7383199999999</v>
      </c>
      <c r="G1178" s="1">
        <f t="shared" si="91"/>
        <v>530.01624857152035</v>
      </c>
      <c r="H1178" s="1">
        <f t="shared" si="92"/>
        <v>530.01624857152035</v>
      </c>
      <c r="I1178" s="1">
        <f t="shared" si="94"/>
        <v>1060.0324971430407</v>
      </c>
      <c r="J1178" s="1">
        <f t="shared" si="93"/>
        <v>33.914617153250248</v>
      </c>
      <c r="K1178">
        <f ca="1">J1178+F1178+C1178+E1178+#REF!+#REF!+#REF!+#REF!+#REF!+#REF!</f>
        <v>3180.7429112999998</v>
      </c>
    </row>
    <row r="1179" spans="1:18" x14ac:dyDescent="0.25">
      <c r="A1179" s="5">
        <v>44841.652777777781</v>
      </c>
      <c r="B1179" s="1">
        <v>3.45</v>
      </c>
      <c r="C1179" s="1">
        <v>24.55</v>
      </c>
      <c r="D1179" s="1">
        <v>0.41699999999999998</v>
      </c>
      <c r="E1179" s="1">
        <f t="shared" ca="1" si="90"/>
        <v>21.6</v>
      </c>
      <c r="F1179" s="1">
        <v>1261.152666</v>
      </c>
      <c r="G1179" s="1">
        <f t="shared" si="91"/>
        <v>506.85655502547354</v>
      </c>
      <c r="H1179" s="1">
        <f t="shared" si="92"/>
        <v>506.85655502547354</v>
      </c>
      <c r="I1179" s="1">
        <f t="shared" si="94"/>
        <v>1013.7131100509471</v>
      </c>
      <c r="J1179" s="1">
        <f t="shared" si="93"/>
        <v>35.089775275741786</v>
      </c>
      <c r="K1179">
        <f ca="1">J1179+F1179+C1179+E1179+#REF!+#REF!+#REF!+#REF!+#REF!+#REF!</f>
        <v>3349.0076313</v>
      </c>
    </row>
    <row r="1180" spans="1:18" x14ac:dyDescent="0.25">
      <c r="A1180" s="5">
        <v>44841.65625</v>
      </c>
      <c r="B1180" s="1">
        <v>4.05</v>
      </c>
      <c r="C1180" s="1">
        <v>24.66</v>
      </c>
      <c r="D1180" s="1">
        <v>0.4</v>
      </c>
      <c r="E1180" s="1">
        <f t="shared" ca="1" si="90"/>
        <v>21.6</v>
      </c>
      <c r="F1180" s="1">
        <v>1340.1718799999999</v>
      </c>
      <c r="G1180" s="1">
        <f t="shared" si="91"/>
        <v>487.48908650247336</v>
      </c>
      <c r="H1180" s="1">
        <f t="shared" si="92"/>
        <v>487.48908650247336</v>
      </c>
      <c r="I1180" s="1">
        <f t="shared" si="94"/>
        <v>974.97817300494671</v>
      </c>
      <c r="J1180" s="1">
        <f t="shared" si="93"/>
        <v>34.4161177239653</v>
      </c>
      <c r="K1180">
        <f ca="1">J1180+F1180+C1180+E1180+#REF!+#REF!+#REF!+#REF!+#REF!+#REF!</f>
        <v>3374.7147413000002</v>
      </c>
    </row>
    <row r="1181" spans="1:18" x14ac:dyDescent="0.25">
      <c r="A1181" s="5">
        <v>44841.659722222219</v>
      </c>
      <c r="B1181" s="1">
        <v>2.78</v>
      </c>
      <c r="C1181" s="1">
        <v>24.52</v>
      </c>
      <c r="D1181" s="1">
        <v>0.38</v>
      </c>
      <c r="E1181" s="1">
        <f t="shared" ca="1" si="90"/>
        <v>21.6</v>
      </c>
      <c r="F1181" s="1">
        <v>1329.1276800000001</v>
      </c>
      <c r="G1181" s="1">
        <f t="shared" si="91"/>
        <v>460.30291442324108</v>
      </c>
      <c r="H1181" s="1">
        <f t="shared" si="92"/>
        <v>460.30291442324108</v>
      </c>
      <c r="I1181" s="1">
        <f t="shared" si="94"/>
        <v>920.60582884648215</v>
      </c>
      <c r="J1181" s="1">
        <f t="shared" si="93"/>
        <v>34.514543086700868</v>
      </c>
      <c r="K1181">
        <f ca="1">J1181+F1181+C1181+E1181+#REF!+#REF!+#REF!+#REF!+#REF!+#REF!</f>
        <v>3341.9966013000003</v>
      </c>
    </row>
    <row r="1182" spans="1:18" x14ac:dyDescent="0.25">
      <c r="A1182" s="5">
        <v>44841.663194444445</v>
      </c>
      <c r="B1182" s="1">
        <v>2.48</v>
      </c>
      <c r="C1182" s="1">
        <v>23.71</v>
      </c>
      <c r="D1182" s="1">
        <v>0.36099999999999999</v>
      </c>
      <c r="E1182" s="1">
        <f t="shared" ca="1" si="90"/>
        <v>21.8</v>
      </c>
      <c r="F1182" s="1">
        <v>1330.9159140000002</v>
      </c>
      <c r="G1182" s="1">
        <f t="shared" si="91"/>
        <v>440.56406908111563</v>
      </c>
      <c r="H1182" s="1">
        <f t="shared" si="92"/>
        <v>440.56406908111563</v>
      </c>
      <c r="I1182" s="1">
        <f t="shared" si="94"/>
        <v>881.12813816223127</v>
      </c>
      <c r="J1182" s="1">
        <f t="shared" si="93"/>
        <v>33.375530097962212</v>
      </c>
      <c r="K1182">
        <f ca="1">J1182+F1182+C1182+E1182+#REF!+#REF!+#REF!+#REF!+#REF!+#REF!</f>
        <v>3152.6987912999998</v>
      </c>
      <c r="Q1182" s="4">
        <f>INT(A1182/0.0416666666666667)*0.0416666666666667</f>
        <v>44841.625000000036</v>
      </c>
      <c r="R1182" s="4"/>
    </row>
    <row r="1183" spans="1:18" x14ac:dyDescent="0.25">
      <c r="A1183" s="5">
        <v>44841.666666666664</v>
      </c>
      <c r="B1183" s="1">
        <v>4.71</v>
      </c>
      <c r="C1183" s="1">
        <v>24</v>
      </c>
      <c r="D1183" s="1">
        <v>0.34499999999999997</v>
      </c>
      <c r="E1183" s="1">
        <f t="shared" ca="1" si="90"/>
        <v>21.8</v>
      </c>
      <c r="F1183" s="1">
        <v>1252.35006</v>
      </c>
      <c r="G1183" s="1">
        <f t="shared" si="91"/>
        <v>425.54828274924307</v>
      </c>
      <c r="H1183" s="1">
        <f t="shared" si="92"/>
        <v>425.54828274924307</v>
      </c>
      <c r="I1183" s="1">
        <f t="shared" si="94"/>
        <v>851.09656549848614</v>
      </c>
      <c r="J1183" s="1">
        <f t="shared" si="93"/>
        <v>32.091146320631012</v>
      </c>
      <c r="K1183">
        <f ca="1">J1183+F1183+C1183+E1183+#REF!+#REF!+#REF!+#REF!+#REF!+#REF!</f>
        <v>3916.2523312999997</v>
      </c>
    </row>
    <row r="1184" spans="1:18" x14ac:dyDescent="0.25">
      <c r="A1184" s="5">
        <v>44841.670138888891</v>
      </c>
      <c r="B1184" s="1">
        <v>4.5999999999999996</v>
      </c>
      <c r="C1184" s="1">
        <v>23.59</v>
      </c>
      <c r="D1184" s="1">
        <v>0.32500000000000001</v>
      </c>
      <c r="E1184" s="1">
        <f t="shared" ca="1" si="90"/>
        <v>21.8</v>
      </c>
      <c r="F1184" s="1">
        <v>1306.237296</v>
      </c>
      <c r="G1184" s="1">
        <f t="shared" si="91"/>
        <v>402.94355371546476</v>
      </c>
      <c r="H1184" s="1">
        <f t="shared" si="92"/>
        <v>402.94355371546476</v>
      </c>
      <c r="I1184" s="1">
        <f t="shared" si="94"/>
        <v>805.88710743092952</v>
      </c>
      <c r="J1184" s="1">
        <f t="shared" si="93"/>
        <v>31.262060185147334</v>
      </c>
      <c r="K1184">
        <f ca="1">J1184+F1184+C1184+E1184+#REF!+#REF!+#REF!+#REF!+#REF!+#REF!</f>
        <v>3820.4349212999996</v>
      </c>
    </row>
    <row r="1185" spans="1:18" x14ac:dyDescent="0.25">
      <c r="A1185" s="5">
        <v>44841.673611111109</v>
      </c>
      <c r="B1185" s="1">
        <v>0.81</v>
      </c>
      <c r="C1185" s="1">
        <v>23.76</v>
      </c>
      <c r="D1185" s="1">
        <v>0.3</v>
      </c>
      <c r="E1185" s="1">
        <f t="shared" ca="1" si="90"/>
        <v>21.8</v>
      </c>
      <c r="F1185" s="1">
        <v>1313.606368</v>
      </c>
      <c r="G1185" s="1">
        <f t="shared" si="91"/>
        <v>362.81189197255316</v>
      </c>
      <c r="H1185" s="1">
        <f t="shared" si="92"/>
        <v>362.81189197255316</v>
      </c>
      <c r="I1185" s="1">
        <f t="shared" si="94"/>
        <v>725.62378394510631</v>
      </c>
      <c r="J1185" s="1">
        <f t="shared" si="93"/>
        <v>32.629943927006146</v>
      </c>
      <c r="K1185">
        <f ca="1">J1185+F1185+C1185+E1185+#REF!+#REF!+#REF!+#REF!+#REF!+#REF!</f>
        <v>3860.1640912999997</v>
      </c>
    </row>
    <row r="1186" spans="1:18" x14ac:dyDescent="0.25">
      <c r="A1186" s="5">
        <v>44841.677083333336</v>
      </c>
      <c r="B1186" s="1">
        <v>5.38</v>
      </c>
      <c r="C1186" s="1">
        <v>23.66</v>
      </c>
      <c r="D1186" s="1">
        <v>0.28199999999999997</v>
      </c>
      <c r="E1186" s="1">
        <f t="shared" ca="1" si="90"/>
        <v>21.8</v>
      </c>
      <c r="F1186" s="1">
        <v>1279.4695960000001</v>
      </c>
      <c r="G1186" s="1">
        <f t="shared" si="91"/>
        <v>351.69548282502882</v>
      </c>
      <c r="H1186" s="1">
        <f t="shared" si="92"/>
        <v>351.69548282502882</v>
      </c>
      <c r="I1186" s="1">
        <f t="shared" si="94"/>
        <v>703.39096565005764</v>
      </c>
      <c r="J1186" s="1">
        <f t="shared" si="93"/>
        <v>30.015592099396933</v>
      </c>
      <c r="K1186">
        <f ca="1">J1186+F1186+C1186+E1186+#REF!+#REF!+#REF!+#REF!+#REF!+#REF!</f>
        <v>3836.7939913</v>
      </c>
    </row>
    <row r="1187" spans="1:18" x14ac:dyDescent="0.25">
      <c r="A1187" s="5">
        <v>44841.680555555555</v>
      </c>
      <c r="B1187" s="1">
        <v>6.23</v>
      </c>
      <c r="C1187" s="1">
        <v>23.36</v>
      </c>
      <c r="D1187" s="1">
        <v>0.26600000000000001</v>
      </c>
      <c r="E1187" s="1">
        <f t="shared" ca="1" si="90"/>
        <v>21.8</v>
      </c>
      <c r="F1187" s="1">
        <v>1293.936078</v>
      </c>
      <c r="G1187" s="1">
        <f t="shared" si="91"/>
        <v>335.05652717937073</v>
      </c>
      <c r="H1187" s="1">
        <f t="shared" si="92"/>
        <v>335.05652717937073</v>
      </c>
      <c r="I1187" s="1">
        <f t="shared" si="94"/>
        <v>670.11305435874146</v>
      </c>
      <c r="J1187" s="1">
        <f t="shared" si="93"/>
        <v>29.059818366358801</v>
      </c>
      <c r="K1187">
        <f ca="1">J1187+F1187+C1187+E1187+#REF!+#REF!+#REF!+#REF!+#REF!+#REF!</f>
        <v>3766.6836912999997</v>
      </c>
    </row>
    <row r="1188" spans="1:18" x14ac:dyDescent="0.25">
      <c r="A1188" s="5">
        <v>44841.684027777781</v>
      </c>
      <c r="B1188" s="1">
        <v>5.98</v>
      </c>
      <c r="C1188" s="1">
        <v>22.97</v>
      </c>
      <c r="D1188" s="1">
        <v>0.246</v>
      </c>
      <c r="E1188" s="1">
        <f t="shared" ca="1" si="90"/>
        <v>21.9</v>
      </c>
      <c r="F1188" s="1">
        <v>1311.2053370000001</v>
      </c>
      <c r="G1188" s="1">
        <f t="shared" si="91"/>
        <v>312.01025284756241</v>
      </c>
      <c r="H1188" s="1">
        <f t="shared" si="92"/>
        <v>312.01025284756241</v>
      </c>
      <c r="I1188" s="1">
        <f t="shared" si="94"/>
        <v>624.02050569512483</v>
      </c>
      <c r="J1188" s="1">
        <f t="shared" si="93"/>
        <v>28.320122917792808</v>
      </c>
      <c r="K1188">
        <f ca="1">J1188+F1188+C1188+E1188+#REF!+#REF!+#REF!+#REF!+#REF!+#REF!</f>
        <v>3675.5403012999986</v>
      </c>
    </row>
    <row r="1189" spans="1:18" x14ac:dyDescent="0.25">
      <c r="A1189" s="5">
        <v>44841.6875</v>
      </c>
      <c r="B1189" s="1">
        <v>5.51</v>
      </c>
      <c r="C1189" s="1">
        <v>22.92</v>
      </c>
      <c r="D1189" s="1">
        <v>0.23100000000000001</v>
      </c>
      <c r="E1189" s="1">
        <f t="shared" ca="1" si="90"/>
        <v>21.9</v>
      </c>
      <c r="F1189" s="1">
        <v>1434.8965959999998</v>
      </c>
      <c r="G1189" s="1">
        <f t="shared" si="91"/>
        <v>293.1410646511863</v>
      </c>
      <c r="H1189" s="1">
        <f t="shared" si="92"/>
        <v>293.1410646511863</v>
      </c>
      <c r="I1189" s="1">
        <f t="shared" si="94"/>
        <v>586.2821293023726</v>
      </c>
      <c r="J1189" s="1">
        <f t="shared" si="93"/>
        <v>28.086129233487952</v>
      </c>
      <c r="K1189">
        <f ca="1">J1189+F1189+C1189+E1189+#REF!+#REF!+#REF!+#REF!+#REF!+#REF!</f>
        <v>3663.8552513000004</v>
      </c>
    </row>
    <row r="1190" spans="1:18" x14ac:dyDescent="0.25">
      <c r="A1190" s="5">
        <v>44841.690972222219</v>
      </c>
      <c r="B1190" s="1">
        <v>5.8</v>
      </c>
      <c r="C1190" s="1">
        <v>22.92</v>
      </c>
      <c r="D1190" s="1">
        <v>0.21199999999999999</v>
      </c>
      <c r="E1190" s="1">
        <f t="shared" ca="1" si="90"/>
        <v>21.9</v>
      </c>
      <c r="F1190" s="1">
        <v>1343.3020789999998</v>
      </c>
      <c r="G1190" s="1">
        <f t="shared" si="91"/>
        <v>270.2749200415397</v>
      </c>
      <c r="H1190" s="1">
        <f t="shared" si="92"/>
        <v>270.2749200415397</v>
      </c>
      <c r="I1190" s="1">
        <f t="shared" si="94"/>
        <v>540.5498400830794</v>
      </c>
      <c r="J1190" s="1">
        <f t="shared" si="93"/>
        <v>27.580236857669853</v>
      </c>
      <c r="K1190">
        <f ca="1">J1190+F1190+C1190+E1190+#REF!+#REF!+#REF!+#REF!+#REF!+#REF!</f>
        <v>3663.8552513000004</v>
      </c>
    </row>
    <row r="1191" spans="1:18" x14ac:dyDescent="0.25">
      <c r="A1191" s="5">
        <v>44841.694444444445</v>
      </c>
      <c r="B1191" s="1">
        <v>6.9</v>
      </c>
      <c r="C1191" s="1">
        <v>22.84</v>
      </c>
      <c r="D1191" s="1">
        <v>0.19700000000000001</v>
      </c>
      <c r="E1191" s="1">
        <f t="shared" ca="1" si="90"/>
        <v>21.8</v>
      </c>
      <c r="F1191" s="1">
        <v>1436.832592</v>
      </c>
      <c r="G1191" s="1">
        <f t="shared" si="91"/>
        <v>253.62677346676543</v>
      </c>
      <c r="H1191" s="1">
        <f t="shared" si="92"/>
        <v>253.62677346676543</v>
      </c>
      <c r="I1191" s="1">
        <f t="shared" si="94"/>
        <v>507.25354693353086</v>
      </c>
      <c r="J1191" s="1">
        <f t="shared" si="93"/>
        <v>26.896594095198832</v>
      </c>
      <c r="K1191">
        <f ca="1">J1191+F1191+C1191+E1191+#REF!+#REF!+#REF!+#REF!+#REF!+#REF!</f>
        <v>3645.1591713000003</v>
      </c>
    </row>
    <row r="1192" spans="1:18" x14ac:dyDescent="0.25">
      <c r="A1192" s="5">
        <v>44841.697916666664</v>
      </c>
      <c r="B1192" s="1">
        <v>2.0499999999999998</v>
      </c>
      <c r="C1192" s="1">
        <v>22.35</v>
      </c>
      <c r="D1192" s="1">
        <v>0.182</v>
      </c>
      <c r="E1192" s="1">
        <f t="shared" ca="1" si="90"/>
        <v>21.8</v>
      </c>
      <c r="F1192" s="1">
        <v>1469.43192</v>
      </c>
      <c r="G1192" s="1">
        <f t="shared" si="91"/>
        <v>231.36714426327433</v>
      </c>
      <c r="H1192" s="1">
        <f t="shared" si="92"/>
        <v>231.36714426327433</v>
      </c>
      <c r="I1192" s="1">
        <f t="shared" si="94"/>
        <v>462.73428852654865</v>
      </c>
      <c r="J1192" s="1">
        <f t="shared" si="93"/>
        <v>27.3489939744358</v>
      </c>
      <c r="K1192">
        <f ca="1">J1192+F1192+C1192+E1192+#REF!+#REF!+#REF!+#REF!+#REF!+#REF!</f>
        <v>3530.6456813</v>
      </c>
    </row>
    <row r="1193" spans="1:18" x14ac:dyDescent="0.25">
      <c r="A1193" s="5">
        <v>44841.701388888891</v>
      </c>
      <c r="B1193" s="1">
        <v>4.93</v>
      </c>
      <c r="C1193" s="1">
        <v>22.52</v>
      </c>
      <c r="D1193" s="1">
        <v>0.16600000000000001</v>
      </c>
      <c r="E1193" s="1">
        <f t="shared" ca="1" si="90"/>
        <v>21.8</v>
      </c>
      <c r="F1193" s="1">
        <v>1348.07906</v>
      </c>
      <c r="G1193" s="1">
        <f t="shared" si="91"/>
        <v>214.87950244975269</v>
      </c>
      <c r="H1193" s="1">
        <f t="shared" si="92"/>
        <v>214.87950244975269</v>
      </c>
      <c r="I1193" s="1">
        <f t="shared" si="94"/>
        <v>429.75900489950538</v>
      </c>
      <c r="J1193" s="1">
        <f t="shared" si="93"/>
        <v>26.362586810455987</v>
      </c>
      <c r="K1193">
        <f ca="1">J1193+F1193+C1193+E1193+#REF!+#REF!+#REF!+#REF!+#REF!+#REF!</f>
        <v>3570.3748512999996</v>
      </c>
    </row>
    <row r="1194" spans="1:18" x14ac:dyDescent="0.25">
      <c r="A1194" s="5">
        <v>44841.704861111109</v>
      </c>
      <c r="B1194" s="1">
        <v>3.95</v>
      </c>
      <c r="C1194" s="1">
        <v>22.09</v>
      </c>
      <c r="D1194" s="1">
        <v>0.154</v>
      </c>
      <c r="E1194" s="1">
        <f t="shared" ca="1" si="90"/>
        <v>21.7</v>
      </c>
      <c r="F1194" s="1">
        <v>1357.590692</v>
      </c>
      <c r="G1194" s="1">
        <f t="shared" si="91"/>
        <v>201.30012829456911</v>
      </c>
      <c r="H1194" s="1">
        <f t="shared" si="92"/>
        <v>201.30012829456911</v>
      </c>
      <c r="I1194" s="1">
        <f t="shared" si="94"/>
        <v>402.60025658913821</v>
      </c>
      <c r="J1194" s="1">
        <f t="shared" si="93"/>
        <v>25.868482985207176</v>
      </c>
      <c r="K1194">
        <f ca="1">J1194+F1194+C1194+E1194+#REF!+#REF!+#REF!+#REF!+#REF!+#REF!</f>
        <v>3469.8834212999996</v>
      </c>
      <c r="Q1194" s="4">
        <f>INT(A1194/0.0416666666666667)*0.0416666666666667</f>
        <v>44841.666666666701</v>
      </c>
      <c r="R1194" s="4"/>
    </row>
    <row r="1195" spans="1:18" x14ac:dyDescent="0.25">
      <c r="A1195" s="5">
        <v>44841.708333333336</v>
      </c>
      <c r="B1195" s="1">
        <v>4.08</v>
      </c>
      <c r="C1195" s="1">
        <v>22.01</v>
      </c>
      <c r="D1195" s="1">
        <v>0.14199999999999999</v>
      </c>
      <c r="E1195" s="1">
        <f t="shared" ca="1" si="90"/>
        <v>21.7</v>
      </c>
      <c r="F1195" s="1">
        <v>1330.5140999999999</v>
      </c>
      <c r="G1195" s="1">
        <f t="shared" si="91"/>
        <v>187.26199160495287</v>
      </c>
      <c r="H1195" s="1">
        <f t="shared" si="92"/>
        <v>187.26199160495287</v>
      </c>
      <c r="I1195" s="1">
        <f t="shared" si="94"/>
        <v>374.52398320990574</v>
      </c>
      <c r="J1195" s="1">
        <f t="shared" si="93"/>
        <v>25.467255470198833</v>
      </c>
      <c r="K1195">
        <f ca="1">J1195+F1195+C1195+E1195+#REF!+#REF!+#REF!+#REF!+#REF!+#REF!</f>
        <v>3819.7964378000001</v>
      </c>
    </row>
    <row r="1196" spans="1:18" x14ac:dyDescent="0.25">
      <c r="A1196" s="5">
        <v>44841.711805555555</v>
      </c>
      <c r="B1196" s="1">
        <v>5.49</v>
      </c>
      <c r="C1196" s="1">
        <v>21.82</v>
      </c>
      <c r="D1196" s="1">
        <v>0.129</v>
      </c>
      <c r="E1196" s="1">
        <f t="shared" ca="1" si="90"/>
        <v>21.7</v>
      </c>
      <c r="F1196" s="1">
        <v>1069.958574</v>
      </c>
      <c r="G1196" s="1">
        <f t="shared" si="91"/>
        <v>173.65530557133843</v>
      </c>
      <c r="H1196" s="1">
        <f t="shared" si="92"/>
        <v>173.65530557133843</v>
      </c>
      <c r="I1196" s="1">
        <f t="shared" si="94"/>
        <v>347.31061114267686</v>
      </c>
      <c r="J1196" s="1">
        <f t="shared" si="93"/>
        <v>24.708410654653626</v>
      </c>
      <c r="K1196">
        <f ca="1">J1196+F1196+C1196+E1196+#REF!+#REF!+#REF!+#REF!+#REF!+#REF!</f>
        <v>3817.4594278</v>
      </c>
    </row>
    <row r="1197" spans="1:18" x14ac:dyDescent="0.25">
      <c r="A1197" s="5">
        <v>44841.715277777781</v>
      </c>
      <c r="B1197" s="1">
        <v>3.17</v>
      </c>
      <c r="C1197" s="1">
        <v>21.5</v>
      </c>
      <c r="D1197" s="1">
        <v>0.11700000000000001</v>
      </c>
      <c r="E1197" s="1">
        <f t="shared" ca="1" si="90"/>
        <v>21.6</v>
      </c>
      <c r="F1197" s="1">
        <v>593.68123199999991</v>
      </c>
      <c r="G1197" s="1">
        <f t="shared" si="91"/>
        <v>158.6311681654727</v>
      </c>
      <c r="H1197" s="1">
        <f t="shared" si="92"/>
        <v>158.6311681654727</v>
      </c>
      <c r="I1197" s="1">
        <f t="shared" si="94"/>
        <v>317.2623363309454</v>
      </c>
      <c r="J1197" s="1">
        <f t="shared" si="93"/>
        <v>24.50679863033249</v>
      </c>
      <c r="K1197">
        <f ca="1">J1197+F1197+C1197+E1197+#REF!+#REF!+#REF!+#REF!+#REF!+#REF!</f>
        <v>3817.4594278</v>
      </c>
    </row>
    <row r="1198" spans="1:18" x14ac:dyDescent="0.25">
      <c r="A1198" s="5">
        <v>44841.71875</v>
      </c>
      <c r="B1198" s="1">
        <v>1.69</v>
      </c>
      <c r="C1198" s="1">
        <v>21.55</v>
      </c>
      <c r="D1198" s="1">
        <v>0.10199999999999999</v>
      </c>
      <c r="E1198" s="1">
        <f t="shared" ca="1" si="90"/>
        <v>21.6</v>
      </c>
      <c r="F1198" s="1">
        <v>575.64160000000004</v>
      </c>
      <c r="G1198" s="1">
        <f t="shared" si="91"/>
        <v>139.07349106886707</v>
      </c>
      <c r="H1198" s="1">
        <f t="shared" si="92"/>
        <v>139.07349106886707</v>
      </c>
      <c r="I1198" s="1">
        <f t="shared" si="94"/>
        <v>278.14698213773414</v>
      </c>
      <c r="J1198" s="1">
        <f t="shared" si="93"/>
        <v>24.412189276471896</v>
      </c>
      <c r="K1198">
        <f ca="1">J1198+F1198+C1198+E1198+#REF!+#REF!+#REF!+#REF!+#REF!+#REF!</f>
        <v>3817.4594278</v>
      </c>
    </row>
    <row r="1199" spans="1:18" x14ac:dyDescent="0.25">
      <c r="A1199" s="5">
        <v>44841.722222222219</v>
      </c>
      <c r="B1199" s="1">
        <v>7.5</v>
      </c>
      <c r="C1199" s="1">
        <v>21.57</v>
      </c>
      <c r="D1199" s="1">
        <v>9.0999999999999998E-2</v>
      </c>
      <c r="E1199" s="1">
        <f t="shared" ca="1" si="90"/>
        <v>21.6</v>
      </c>
      <c r="F1199" s="1">
        <v>581.71770000000004</v>
      </c>
      <c r="G1199" s="1">
        <f t="shared" si="91"/>
        <v>129.49563430569492</v>
      </c>
      <c r="H1199" s="1">
        <f t="shared" si="92"/>
        <v>129.49563430569492</v>
      </c>
      <c r="I1199" s="1">
        <f t="shared" si="94"/>
        <v>258.99126861138984</v>
      </c>
      <c r="J1199" s="1">
        <f t="shared" si="93"/>
        <v>23.378249963418376</v>
      </c>
      <c r="K1199">
        <f ca="1">J1199+F1199+C1199+E1199+#REF!+#REF!+#REF!+#REF!+#REF!+#REF!</f>
        <v>3817.4594278</v>
      </c>
    </row>
    <row r="1200" spans="1:18" x14ac:dyDescent="0.25">
      <c r="A1200" s="5">
        <v>44841.725694444445</v>
      </c>
      <c r="B1200" s="1">
        <v>6.08</v>
      </c>
      <c r="C1200" s="1">
        <v>21.22</v>
      </c>
      <c r="D1200" s="1">
        <v>0.08</v>
      </c>
      <c r="E1200" s="1">
        <f t="shared" ca="1" si="90"/>
        <v>21.2</v>
      </c>
      <c r="F1200" s="1">
        <v>571.86537899999996</v>
      </c>
      <c r="G1200" s="1">
        <f t="shared" si="91"/>
        <v>116.92808350492356</v>
      </c>
      <c r="H1200" s="1">
        <f t="shared" si="92"/>
        <v>116.92808350492356</v>
      </c>
      <c r="I1200" s="1">
        <f t="shared" si="94"/>
        <v>233.85616700984713</v>
      </c>
      <c r="J1200" s="1">
        <f t="shared" si="93"/>
        <v>22.94957313393591</v>
      </c>
      <c r="K1200">
        <f ca="1">J1200+F1200+C1200+E1200+#REF!+#REF!+#REF!+#REF!+#REF!+#REF!</f>
        <v>3817.4594278</v>
      </c>
    </row>
    <row r="1201" spans="1:18" x14ac:dyDescent="0.25">
      <c r="A1201" s="5">
        <v>44841.729166666664</v>
      </c>
      <c r="B1201" s="1">
        <v>3.94</v>
      </c>
      <c r="C1201" s="1">
        <v>21.37</v>
      </c>
      <c r="D1201" s="1">
        <v>7.0000000000000007E-2</v>
      </c>
      <c r="E1201" s="1">
        <f t="shared" ca="1" si="90"/>
        <v>21.2</v>
      </c>
      <c r="F1201" s="1">
        <v>574.16556400000002</v>
      </c>
      <c r="G1201" s="1">
        <f t="shared" si="91"/>
        <v>102.8917912246186</v>
      </c>
      <c r="H1201" s="1">
        <f t="shared" si="92"/>
        <v>102.8917912246186</v>
      </c>
      <c r="I1201" s="1">
        <f t="shared" si="94"/>
        <v>205.7835824492372</v>
      </c>
      <c r="J1201" s="1">
        <f t="shared" si="93"/>
        <v>23.088512759465821</v>
      </c>
      <c r="K1201">
        <f ca="1">J1201+F1201+C1201+E1201+#REF!+#REF!+#REF!+#REF!+#REF!+#REF!</f>
        <v>3817.4594278</v>
      </c>
    </row>
    <row r="1202" spans="1:18" x14ac:dyDescent="0.25">
      <c r="A1202" s="5">
        <v>44841.732638888891</v>
      </c>
      <c r="B1202" s="1">
        <v>1.87</v>
      </c>
      <c r="C1202" s="1">
        <v>21.19</v>
      </c>
      <c r="D1202" s="1">
        <v>6.0999999999999999E-2</v>
      </c>
      <c r="E1202" s="1">
        <f t="shared" ca="1" si="90"/>
        <v>21.2</v>
      </c>
      <c r="F1202" s="1">
        <v>572.95608700000003</v>
      </c>
      <c r="G1202" s="1">
        <f t="shared" si="91"/>
        <v>91.889464540997736</v>
      </c>
      <c r="H1202" s="1">
        <f t="shared" si="92"/>
        <v>91.889464540997736</v>
      </c>
      <c r="I1202" s="1">
        <f t="shared" si="94"/>
        <v>183.77892908199547</v>
      </c>
      <c r="J1202" s="1">
        <f t="shared" si="93"/>
        <v>22.883497410467104</v>
      </c>
      <c r="K1202">
        <f ca="1">J1202+F1202+C1202+E1202+#REF!+#REF!+#REF!+#REF!+#REF!+#REF!</f>
        <v>3817.4594278</v>
      </c>
    </row>
    <row r="1203" spans="1:18" x14ac:dyDescent="0.25">
      <c r="A1203" s="5">
        <v>44841.736111111109</v>
      </c>
      <c r="B1203" s="1">
        <v>4.08</v>
      </c>
      <c r="C1203" s="1">
        <v>20.96</v>
      </c>
      <c r="D1203" s="1">
        <v>5.1999999999999998E-2</v>
      </c>
      <c r="E1203" s="1">
        <f t="shared" ca="1" si="90"/>
        <v>20.7</v>
      </c>
      <c r="F1203" s="1">
        <v>574.55404799999997</v>
      </c>
      <c r="G1203" s="1">
        <f t="shared" si="91"/>
        <v>83.121989179278515</v>
      </c>
      <c r="H1203" s="1">
        <f t="shared" si="92"/>
        <v>83.121989179278515</v>
      </c>
      <c r="I1203" s="1">
        <f t="shared" si="94"/>
        <v>166.24397835855703</v>
      </c>
      <c r="J1203" s="1">
        <f t="shared" si="93"/>
        <v>22.22603721443901</v>
      </c>
      <c r="K1203">
        <f ca="1">J1203+F1203+C1203+E1203+#REF!+#REF!+#REF!+#REF!+#REF!+#REF!</f>
        <v>3817.4594278</v>
      </c>
    </row>
    <row r="1204" spans="1:18" x14ac:dyDescent="0.25">
      <c r="A1204" s="5">
        <v>44841.739583333336</v>
      </c>
      <c r="B1204" s="1">
        <v>4.2699999999999996</v>
      </c>
      <c r="C1204" s="1">
        <v>21.15</v>
      </c>
      <c r="D1204" s="1">
        <v>4.2000000000000003E-2</v>
      </c>
      <c r="E1204" s="1">
        <f t="shared" ca="1" si="90"/>
        <v>20.7</v>
      </c>
      <c r="F1204" s="1">
        <v>83.814148000000003</v>
      </c>
      <c r="G1204" s="1">
        <f t="shared" si="91"/>
        <v>70.092782653030071</v>
      </c>
      <c r="H1204" s="1">
        <f t="shared" si="92"/>
        <v>70.092782653030071</v>
      </c>
      <c r="I1204" s="1">
        <f t="shared" si="94"/>
        <v>140.18556530606014</v>
      </c>
      <c r="J1204" s="1">
        <f t="shared" si="93"/>
        <v>22.161092690954536</v>
      </c>
      <c r="K1204">
        <f ca="1">J1204+F1204+C1204+E1204+#REF!+#REF!+#REF!+#REF!+#REF!+#REF!</f>
        <v>3817.4594278</v>
      </c>
    </row>
    <row r="1205" spans="1:18" x14ac:dyDescent="0.25">
      <c r="A1205" s="5">
        <v>44841.743055555555</v>
      </c>
      <c r="B1205" s="1">
        <v>3.73</v>
      </c>
      <c r="C1205" s="1">
        <v>20.74</v>
      </c>
      <c r="D1205" s="1">
        <v>3.3000000000000002E-2</v>
      </c>
      <c r="E1205" s="1">
        <f t="shared" ca="1" si="90"/>
        <v>20.7</v>
      </c>
      <c r="F1205" s="1">
        <v>83.742714000000007</v>
      </c>
      <c r="G1205" s="1">
        <f t="shared" si="91"/>
        <v>61.04527370116628</v>
      </c>
      <c r="H1205" s="1">
        <f t="shared" si="92"/>
        <v>61.04527370116628</v>
      </c>
      <c r="I1205" s="1">
        <f t="shared" si="94"/>
        <v>122.09054740233256</v>
      </c>
      <c r="J1205" s="1">
        <f t="shared" si="93"/>
        <v>21.560325194621665</v>
      </c>
      <c r="K1205">
        <f ca="1">J1205+F1205+C1205+E1205+#REF!+#REF!+#REF!+#REF!+#REF!+#REF!</f>
        <v>3817.4594278</v>
      </c>
    </row>
    <row r="1206" spans="1:18" x14ac:dyDescent="0.25">
      <c r="A1206" s="5">
        <v>44841.746527777781</v>
      </c>
      <c r="B1206" s="1">
        <v>7.58</v>
      </c>
      <c r="C1206" s="1">
        <v>20.47</v>
      </c>
      <c r="D1206" s="1">
        <v>2.4E-2</v>
      </c>
      <c r="E1206" s="1">
        <f t="shared" ca="1" si="90"/>
        <v>20</v>
      </c>
      <c r="F1206" s="1">
        <v>84.01724999999999</v>
      </c>
      <c r="G1206" s="1">
        <f t="shared" si="91"/>
        <v>52.071449577345696</v>
      </c>
      <c r="H1206" s="1">
        <f t="shared" si="92"/>
        <v>52.071449577345696</v>
      </c>
      <c r="I1206" s="1">
        <f t="shared" si="94"/>
        <v>104.14289915469139</v>
      </c>
      <c r="J1206" s="1">
        <f t="shared" si="93"/>
        <v>20.944640231329952</v>
      </c>
      <c r="K1206">
        <f ca="1">J1206+F1206+C1206+E1206+#REF!+#REF!+#REF!+#REF!+#REF!+#REF!</f>
        <v>3817.4594278</v>
      </c>
      <c r="Q1206" s="4">
        <f>INT(A1206/0.0416666666666667)*0.0416666666666667</f>
        <v>44841.708333333365</v>
      </c>
      <c r="R1206" s="4"/>
    </row>
    <row r="1207" spans="1:18" x14ac:dyDescent="0.25">
      <c r="A1207" s="5">
        <v>44841.75</v>
      </c>
      <c r="B1207" s="1">
        <v>3.41</v>
      </c>
      <c r="C1207" s="1">
        <v>20.39</v>
      </c>
      <c r="D1207" s="1">
        <v>1.4999999999999999E-2</v>
      </c>
      <c r="E1207" s="1">
        <f t="shared" ca="1" si="90"/>
        <v>20</v>
      </c>
      <c r="F1207" s="1">
        <v>84.008250000000004</v>
      </c>
      <c r="G1207" s="1">
        <f t="shared" si="91"/>
        <v>40.918934406394875</v>
      </c>
      <c r="H1207" s="1">
        <f t="shared" si="92"/>
        <v>40.918934406394875</v>
      </c>
      <c r="I1207" s="1">
        <f t="shared" si="94"/>
        <v>81.83786881278975</v>
      </c>
      <c r="J1207" s="1">
        <f t="shared" si="93"/>
        <v>20.770030487621241</v>
      </c>
      <c r="K1207">
        <f ca="1">J1207+F1207+C1207+E1207+#REF!+#REF!+#REF!+#REF!+#REF!+#REF!</f>
        <v>3769.1563778000004</v>
      </c>
    </row>
    <row r="1208" spans="1:18" x14ac:dyDescent="0.25">
      <c r="A1208" s="5">
        <v>44841.753472222219</v>
      </c>
      <c r="B1208" s="1">
        <v>6.72</v>
      </c>
      <c r="C1208" s="1">
        <v>20.14</v>
      </c>
      <c r="D1208" s="1">
        <v>8.9999999999999993E-3</v>
      </c>
      <c r="E1208" s="1">
        <f t="shared" ca="1" si="90"/>
        <v>20</v>
      </c>
      <c r="F1208" s="1">
        <v>83.505747999999997</v>
      </c>
      <c r="G1208" s="1">
        <f t="shared" si="91"/>
        <v>35.095708900121394</v>
      </c>
      <c r="H1208" s="1">
        <f t="shared" si="92"/>
        <v>35.095708900121394</v>
      </c>
      <c r="I1208" s="1">
        <f t="shared" si="94"/>
        <v>70.191417800242789</v>
      </c>
      <c r="J1208" s="1">
        <f t="shared" si="93"/>
        <v>20.327318777179595</v>
      </c>
      <c r="K1208">
        <f ca="1">J1208+F1208+C1208+E1208+#REF!+#REF!+#REF!+#REF!+#REF!+#REF!</f>
        <v>3769.1563778000004</v>
      </c>
    </row>
    <row r="1209" spans="1:18" x14ac:dyDescent="0.25">
      <c r="A1209" s="5">
        <v>44841.756944444445</v>
      </c>
      <c r="B1209" s="1">
        <v>5.28</v>
      </c>
      <c r="C1209" s="1">
        <v>19.920000000000002</v>
      </c>
      <c r="D1209" s="1">
        <v>5.0000000000000001E-3</v>
      </c>
      <c r="E1209" s="1">
        <f t="shared" ca="1" si="90"/>
        <v>19.899999999999999</v>
      </c>
      <c r="F1209" s="1">
        <v>84.098624999999998</v>
      </c>
      <c r="G1209" s="1">
        <f t="shared" si="91"/>
        <v>31.2077224257742</v>
      </c>
      <c r="H1209" s="1">
        <f t="shared" si="92"/>
        <v>31.2077224257742</v>
      </c>
      <c r="I1209" s="1">
        <f t="shared" si="94"/>
        <v>62.415444851548401</v>
      </c>
      <c r="J1209" s="1">
        <f t="shared" si="93"/>
        <v>20.033359160689503</v>
      </c>
      <c r="K1209">
        <f ca="1">J1209+F1209+C1209+E1209+#REF!+#REF!+#REF!+#REF!+#REF!+#REF!</f>
        <v>3769.1563778000004</v>
      </c>
    </row>
    <row r="1210" spans="1:18" x14ac:dyDescent="0.25">
      <c r="A1210" s="5">
        <v>44841.760416666664</v>
      </c>
      <c r="B1210" s="1">
        <v>3.69</v>
      </c>
      <c r="C1210" s="1">
        <v>19.87</v>
      </c>
      <c r="D1210" s="1">
        <v>2E-3</v>
      </c>
      <c r="E1210" s="1">
        <f t="shared" ca="1" si="90"/>
        <v>19.899999999999999</v>
      </c>
      <c r="F1210" s="1">
        <v>84.170625000000001</v>
      </c>
      <c r="G1210" s="1">
        <f t="shared" si="91"/>
        <v>27.763475285537876</v>
      </c>
      <c r="H1210" s="1">
        <f t="shared" si="92"/>
        <v>27.763475285537876</v>
      </c>
      <c r="I1210" s="1">
        <f t="shared" si="94"/>
        <v>55.526950571075751</v>
      </c>
      <c r="J1210" s="1">
        <f t="shared" si="93"/>
        <v>19.919834945735829</v>
      </c>
      <c r="K1210">
        <f ca="1">J1210+F1210+C1210+E1210+#REF!+#REF!+#REF!+#REF!+#REF!+#REF!</f>
        <v>3769.1563778000004</v>
      </c>
    </row>
    <row r="1211" spans="1:18" x14ac:dyDescent="0.25">
      <c r="A1211" s="5">
        <v>44841.763888888891</v>
      </c>
      <c r="B1211" s="1">
        <v>3.87</v>
      </c>
      <c r="C1211" s="1">
        <v>19.850000000000001</v>
      </c>
      <c r="D1211" s="1">
        <v>0</v>
      </c>
      <c r="E1211" s="1">
        <f t="shared" ca="1" si="90"/>
        <v>19.899999999999999</v>
      </c>
      <c r="F1211" s="1">
        <v>84.214124999999996</v>
      </c>
      <c r="G1211" s="1">
        <f t="shared" si="91"/>
        <v>25.438424999999995</v>
      </c>
      <c r="H1211" s="1">
        <f t="shared" si="92"/>
        <v>25.438424999999995</v>
      </c>
      <c r="I1211" s="1">
        <f t="shared" si="94"/>
        <v>50.87684999999999</v>
      </c>
      <c r="J1211" s="1">
        <f t="shared" si="93"/>
        <v>19.850000000000001</v>
      </c>
      <c r="K1211">
        <f ca="1">J1211+F1211+C1211+E1211+#REF!+#REF!+#REF!+#REF!+#REF!+#REF!</f>
        <v>3769.1563778000004</v>
      </c>
    </row>
    <row r="1212" spans="1:18" x14ac:dyDescent="0.25">
      <c r="A1212" s="5">
        <v>44841.767361111109</v>
      </c>
      <c r="B1212" s="1">
        <v>5.67</v>
      </c>
      <c r="C1212" s="1">
        <v>19.73</v>
      </c>
      <c r="D1212" s="1">
        <v>0</v>
      </c>
      <c r="E1212" s="1">
        <f t="shared" ca="1" si="90"/>
        <v>19.8</v>
      </c>
      <c r="F1212" s="1">
        <v>84.152999999999992</v>
      </c>
      <c r="G1212" s="1">
        <f t="shared" si="91"/>
        <v>26.031164999999998</v>
      </c>
      <c r="H1212" s="1">
        <f t="shared" si="92"/>
        <v>26.031164999999998</v>
      </c>
      <c r="I1212" s="1">
        <f t="shared" si="94"/>
        <v>52.062329999999996</v>
      </c>
      <c r="J1212" s="1">
        <f t="shared" si="93"/>
        <v>19.73</v>
      </c>
      <c r="K1212">
        <f ca="1">J1212+F1212+C1212+E1212+#REF!+#REF!+#REF!+#REF!+#REF!+#REF!</f>
        <v>3769.1563778000004</v>
      </c>
    </row>
    <row r="1213" spans="1:18" x14ac:dyDescent="0.25">
      <c r="A1213" s="5">
        <v>44841.770833333336</v>
      </c>
      <c r="B1213" s="1">
        <v>5.03</v>
      </c>
      <c r="C1213" s="1">
        <v>19.579999999999998</v>
      </c>
      <c r="D1213" s="1">
        <v>0</v>
      </c>
      <c r="E1213" s="1">
        <f t="shared" ca="1" si="90"/>
        <v>19.8</v>
      </c>
      <c r="F1213" s="1">
        <v>84.000773999999993</v>
      </c>
      <c r="G1213" s="1">
        <f t="shared" si="91"/>
        <v>26.772090000000013</v>
      </c>
      <c r="H1213" s="1">
        <f t="shared" si="92"/>
        <v>26.772090000000013</v>
      </c>
      <c r="I1213" s="1">
        <f t="shared" si="94"/>
        <v>53.544180000000026</v>
      </c>
      <c r="J1213" s="1">
        <f t="shared" si="93"/>
        <v>19.579999999999998</v>
      </c>
      <c r="K1213">
        <f ca="1">J1213+F1213+C1213+E1213+#REF!+#REF!+#REF!+#REF!+#REF!+#REF!</f>
        <v>3769.1563778000004</v>
      </c>
    </row>
    <row r="1214" spans="1:18" x14ac:dyDescent="0.25">
      <c r="A1214" s="5">
        <v>44841.774305555555</v>
      </c>
      <c r="B1214" s="1">
        <v>6.61</v>
      </c>
      <c r="C1214" s="1">
        <v>19.46</v>
      </c>
      <c r="D1214" s="1">
        <v>0</v>
      </c>
      <c r="E1214" s="1">
        <f t="shared" ca="1" si="90"/>
        <v>19.8</v>
      </c>
      <c r="F1214" s="1">
        <v>617.13049599999988</v>
      </c>
      <c r="G1214" s="1">
        <f t="shared" si="91"/>
        <v>27.364829999999998</v>
      </c>
      <c r="H1214" s="1">
        <f t="shared" si="92"/>
        <v>27.364829999999998</v>
      </c>
      <c r="I1214" s="1">
        <f t="shared" si="94"/>
        <v>54.729659999999996</v>
      </c>
      <c r="J1214" s="1">
        <f t="shared" si="93"/>
        <v>19.46</v>
      </c>
      <c r="K1214">
        <f ca="1">J1214+F1214+C1214+E1214+#REF!+#REF!+#REF!+#REF!+#REF!+#REF!</f>
        <v>3769.1563778000004</v>
      </c>
    </row>
    <row r="1215" spans="1:18" x14ac:dyDescent="0.25">
      <c r="A1215" s="5">
        <v>44841.777777777781</v>
      </c>
      <c r="B1215" s="1">
        <v>6.48</v>
      </c>
      <c r="C1215" s="1">
        <v>19.309999999999999</v>
      </c>
      <c r="D1215" s="1">
        <v>0</v>
      </c>
      <c r="E1215" s="1">
        <f t="shared" ca="1" si="90"/>
        <v>20.3</v>
      </c>
      <c r="F1215" s="1">
        <v>603.59027000000003</v>
      </c>
      <c r="G1215" s="1">
        <f t="shared" si="91"/>
        <v>28.105755000000009</v>
      </c>
      <c r="H1215" s="1">
        <f t="shared" si="92"/>
        <v>28.105755000000009</v>
      </c>
      <c r="I1215" s="1">
        <f t="shared" si="94"/>
        <v>56.211510000000018</v>
      </c>
      <c r="J1215" s="1">
        <f t="shared" si="93"/>
        <v>19.309999999999999</v>
      </c>
      <c r="K1215">
        <f ca="1">J1215+F1215+C1215+E1215+#REF!+#REF!+#REF!+#REF!+#REF!+#REF!</f>
        <v>3769.1563778000004</v>
      </c>
    </row>
    <row r="1216" spans="1:18" x14ac:dyDescent="0.25">
      <c r="A1216" s="5">
        <v>44841.78125</v>
      </c>
      <c r="B1216" s="1">
        <v>3.89</v>
      </c>
      <c r="C1216" s="1">
        <v>19.239999999999998</v>
      </c>
      <c r="D1216" s="1">
        <v>0</v>
      </c>
      <c r="E1216" s="1">
        <f t="shared" ca="1" si="90"/>
        <v>20.3</v>
      </c>
      <c r="F1216" s="1">
        <v>609.40890000000002</v>
      </c>
      <c r="G1216" s="1">
        <f t="shared" si="91"/>
        <v>28.451520000000013</v>
      </c>
      <c r="H1216" s="1">
        <f t="shared" si="92"/>
        <v>28.451520000000013</v>
      </c>
      <c r="I1216" s="1">
        <f t="shared" si="94"/>
        <v>56.903040000000026</v>
      </c>
      <c r="J1216" s="1">
        <f t="shared" si="93"/>
        <v>19.239999999999998</v>
      </c>
      <c r="K1216">
        <f ca="1">J1216+F1216+C1216+E1216+#REF!+#REF!+#REF!+#REF!+#REF!+#REF!</f>
        <v>3769.1563778000004</v>
      </c>
    </row>
    <row r="1217" spans="1:18" x14ac:dyDescent="0.25">
      <c r="A1217" s="5">
        <v>44841.784722222219</v>
      </c>
      <c r="B1217" s="1">
        <v>3.88</v>
      </c>
      <c r="C1217" s="1">
        <v>19.079999999999998</v>
      </c>
      <c r="D1217" s="1">
        <v>0</v>
      </c>
      <c r="E1217" s="1">
        <f t="shared" ca="1" si="90"/>
        <v>20.3</v>
      </c>
      <c r="F1217" s="1">
        <v>84.471032000000008</v>
      </c>
      <c r="G1217" s="1">
        <f t="shared" si="91"/>
        <v>29.24184000000001</v>
      </c>
      <c r="H1217" s="1">
        <f t="shared" si="92"/>
        <v>29.24184000000001</v>
      </c>
      <c r="I1217" s="1">
        <f t="shared" si="94"/>
        <v>58.483680000000021</v>
      </c>
      <c r="J1217" s="1">
        <f t="shared" si="93"/>
        <v>19.079999999999998</v>
      </c>
      <c r="K1217">
        <f ca="1">J1217+F1217+C1217+E1217+#REF!+#REF!+#REF!+#REF!+#REF!+#REF!</f>
        <v>3769.1563778000004</v>
      </c>
    </row>
    <row r="1218" spans="1:18" x14ac:dyDescent="0.25">
      <c r="A1218" s="5">
        <v>44841.788194444445</v>
      </c>
      <c r="B1218" s="1">
        <v>2.91</v>
      </c>
      <c r="C1218" s="1">
        <v>19.02</v>
      </c>
      <c r="D1218" s="1">
        <v>0</v>
      </c>
      <c r="E1218" s="1">
        <f t="shared" ca="1" si="90"/>
        <v>21</v>
      </c>
      <c r="F1218" s="1">
        <v>84.830278000000007</v>
      </c>
      <c r="G1218" s="1">
        <f t="shared" si="91"/>
        <v>29.538210000000007</v>
      </c>
      <c r="H1218" s="1">
        <f t="shared" si="92"/>
        <v>29.538210000000007</v>
      </c>
      <c r="I1218" s="1">
        <f t="shared" si="94"/>
        <v>59.076420000000013</v>
      </c>
      <c r="J1218" s="1">
        <f t="shared" si="93"/>
        <v>19.02</v>
      </c>
      <c r="K1218">
        <f ca="1">J1218+F1218+C1218+E1218+#REF!+#REF!+#REF!+#REF!+#REF!+#REF!</f>
        <v>3769.1563778000004</v>
      </c>
      <c r="Q1218" s="4">
        <f>INT(A1218/0.0416666666666667)*0.0416666666666667</f>
        <v>44841.750000000036</v>
      </c>
      <c r="R1218" s="4"/>
    </row>
    <row r="1219" spans="1:18" x14ac:dyDescent="0.25">
      <c r="A1219" s="5">
        <v>44841.791666666664</v>
      </c>
      <c r="B1219" s="1">
        <v>6.87</v>
      </c>
      <c r="C1219" s="1">
        <v>18.95</v>
      </c>
      <c r="D1219" s="1">
        <v>0</v>
      </c>
      <c r="E1219" s="1">
        <f t="shared" ref="E1219:E1282" ca="1" si="95">IFERROR(INDEX($C$10:$C$1501,MATCH($K1219,$E$10:$E$1501,0),1),E1218)</f>
        <v>21</v>
      </c>
      <c r="F1219" s="1">
        <v>84.504496000000003</v>
      </c>
      <c r="G1219" s="1">
        <f t="shared" ref="G1219:G1282" si="96">(0.445*D1219-(0.37/100*0.445*(J1219-25)))*1000*3</f>
        <v>29.883975000000007</v>
      </c>
      <c r="H1219" s="1">
        <f t="shared" ref="H1219:H1282" si="97">(0.445*D1219-(0.37/100*0.445*(J1219-25)))*1000*3</f>
        <v>29.883975000000007</v>
      </c>
      <c r="I1219" s="1">
        <f t="shared" si="94"/>
        <v>59.767950000000013</v>
      </c>
      <c r="J1219" s="1">
        <f t="shared" ref="J1219:J1282" si="98">C1219+D1219*1000*EXP(-3.473-0.0594*B1219)</f>
        <v>18.95</v>
      </c>
      <c r="K1219">
        <f ca="1">J1219+F1219+C1219+E1219+#REF!+#REF!+#REF!+#REF!+#REF!+#REF!</f>
        <v>2752.1773468000001</v>
      </c>
    </row>
    <row r="1220" spans="1:18" x14ac:dyDescent="0.25">
      <c r="A1220" s="5">
        <v>44841.795138888891</v>
      </c>
      <c r="B1220" s="1">
        <v>7.85</v>
      </c>
      <c r="C1220" s="1">
        <v>18.920000000000002</v>
      </c>
      <c r="D1220" s="1">
        <v>0</v>
      </c>
      <c r="E1220" s="1">
        <f t="shared" ca="1" si="95"/>
        <v>21</v>
      </c>
      <c r="F1220" s="1">
        <v>84.056125999999992</v>
      </c>
      <c r="G1220" s="1">
        <f t="shared" si="96"/>
        <v>30.032159999999998</v>
      </c>
      <c r="H1220" s="1">
        <f t="shared" si="97"/>
        <v>30.032159999999998</v>
      </c>
      <c r="I1220" s="1">
        <f t="shared" ref="I1220:I1283" si="99">G1220+H1220</f>
        <v>60.064319999999995</v>
      </c>
      <c r="J1220" s="1">
        <f t="shared" si="98"/>
        <v>18.920000000000002</v>
      </c>
      <c r="K1220">
        <f ca="1">J1220+F1220+C1220+E1220+#REF!+#REF!+#REF!+#REF!+#REF!+#REF!</f>
        <v>2752.1773468000001</v>
      </c>
    </row>
    <row r="1221" spans="1:18" x14ac:dyDescent="0.25">
      <c r="A1221" s="5">
        <v>44841.798611111109</v>
      </c>
      <c r="B1221" s="1">
        <v>4.8899999999999997</v>
      </c>
      <c r="C1221" s="1">
        <v>18.89</v>
      </c>
      <c r="D1221" s="1">
        <v>0</v>
      </c>
      <c r="E1221" s="1">
        <f t="shared" ca="1" si="95"/>
        <v>21.2</v>
      </c>
      <c r="F1221" s="1">
        <v>84.53382400000001</v>
      </c>
      <c r="G1221" s="1">
        <f t="shared" si="96"/>
        <v>30.180344999999999</v>
      </c>
      <c r="H1221" s="1">
        <f t="shared" si="97"/>
        <v>30.180344999999999</v>
      </c>
      <c r="I1221" s="1">
        <f t="shared" si="99"/>
        <v>60.360689999999998</v>
      </c>
      <c r="J1221" s="1">
        <f t="shared" si="98"/>
        <v>18.89</v>
      </c>
      <c r="K1221">
        <f ca="1">J1221+F1221+C1221+E1221+#REF!+#REF!+#REF!+#REF!+#REF!+#REF!</f>
        <v>2752.1773468000001</v>
      </c>
    </row>
    <row r="1222" spans="1:18" x14ac:dyDescent="0.25">
      <c r="A1222" s="5">
        <v>44841.802083333336</v>
      </c>
      <c r="B1222" s="1">
        <v>3.8</v>
      </c>
      <c r="C1222" s="1">
        <v>18.850000000000001</v>
      </c>
      <c r="D1222" s="1">
        <v>0</v>
      </c>
      <c r="E1222" s="1">
        <f t="shared" ca="1" si="95"/>
        <v>21.2</v>
      </c>
      <c r="F1222" s="1">
        <v>84.609776000000011</v>
      </c>
      <c r="G1222" s="1">
        <f t="shared" si="96"/>
        <v>30.377924999999998</v>
      </c>
      <c r="H1222" s="1">
        <f t="shared" si="97"/>
        <v>30.377924999999998</v>
      </c>
      <c r="I1222" s="1">
        <f t="shared" si="99"/>
        <v>60.755849999999995</v>
      </c>
      <c r="J1222" s="1">
        <f t="shared" si="98"/>
        <v>18.850000000000001</v>
      </c>
      <c r="K1222">
        <f ca="1">J1222+F1222+C1222+E1222+#REF!+#REF!+#REF!+#REF!+#REF!+#REF!</f>
        <v>2752.1773468000001</v>
      </c>
    </row>
    <row r="1223" spans="1:18" x14ac:dyDescent="0.25">
      <c r="A1223" s="5">
        <v>44841.805555555555</v>
      </c>
      <c r="B1223" s="1">
        <v>4.55</v>
      </c>
      <c r="C1223" s="1">
        <v>18.78</v>
      </c>
      <c r="D1223" s="1">
        <v>0</v>
      </c>
      <c r="E1223" s="1">
        <f t="shared" ca="1" si="95"/>
        <v>21.2</v>
      </c>
      <c r="F1223" s="1">
        <v>84.577439999999996</v>
      </c>
      <c r="G1223" s="1">
        <f t="shared" si="96"/>
        <v>30.723689999999994</v>
      </c>
      <c r="H1223" s="1">
        <f t="shared" si="97"/>
        <v>30.723689999999994</v>
      </c>
      <c r="I1223" s="1">
        <f t="shared" si="99"/>
        <v>61.447379999999988</v>
      </c>
      <c r="J1223" s="1">
        <f t="shared" si="98"/>
        <v>18.78</v>
      </c>
      <c r="K1223">
        <f ca="1">J1223+F1223+C1223+E1223+#REF!+#REF!+#REF!+#REF!+#REF!+#REF!</f>
        <v>2752.1773468000001</v>
      </c>
    </row>
    <row r="1224" spans="1:18" x14ac:dyDescent="0.25">
      <c r="A1224" s="5">
        <v>44841.809027777781</v>
      </c>
      <c r="B1224" s="1">
        <v>4.6500000000000004</v>
      </c>
      <c r="C1224" s="1">
        <v>18.79</v>
      </c>
      <c r="D1224" s="1">
        <v>0</v>
      </c>
      <c r="E1224" s="1">
        <f t="shared" ca="1" si="95"/>
        <v>21.3</v>
      </c>
      <c r="F1224" s="1">
        <v>84.856667999999999</v>
      </c>
      <c r="G1224" s="1">
        <f t="shared" si="96"/>
        <v>30.674295000000004</v>
      </c>
      <c r="H1224" s="1">
        <f t="shared" si="97"/>
        <v>30.674295000000004</v>
      </c>
      <c r="I1224" s="1">
        <f t="shared" si="99"/>
        <v>61.348590000000009</v>
      </c>
      <c r="J1224" s="1">
        <f t="shared" si="98"/>
        <v>18.79</v>
      </c>
      <c r="K1224">
        <f ca="1">J1224+F1224+C1224+E1224+#REF!+#REF!+#REF!+#REF!+#REF!+#REF!</f>
        <v>2752.1773468000001</v>
      </c>
    </row>
    <row r="1225" spans="1:18" x14ac:dyDescent="0.25">
      <c r="A1225" s="5">
        <v>44841.8125</v>
      </c>
      <c r="B1225" s="1">
        <v>1.21</v>
      </c>
      <c r="C1225" s="1">
        <v>18.55</v>
      </c>
      <c r="D1225" s="1">
        <v>0</v>
      </c>
      <c r="E1225" s="1">
        <f t="shared" ca="1" si="95"/>
        <v>21.3</v>
      </c>
      <c r="F1225" s="1">
        <v>84.876272</v>
      </c>
      <c r="G1225" s="1">
        <f t="shared" si="96"/>
        <v>31.859774999999999</v>
      </c>
      <c r="H1225" s="1">
        <f t="shared" si="97"/>
        <v>31.859774999999999</v>
      </c>
      <c r="I1225" s="1">
        <f t="shared" si="99"/>
        <v>63.719549999999998</v>
      </c>
      <c r="J1225" s="1">
        <f t="shared" si="98"/>
        <v>18.55</v>
      </c>
      <c r="K1225">
        <f ca="1">J1225+F1225+C1225+E1225+#REF!+#REF!+#REF!+#REF!+#REF!+#REF!</f>
        <v>2752.1773468000001</v>
      </c>
    </row>
    <row r="1226" spans="1:18" x14ac:dyDescent="0.25">
      <c r="A1226" s="5">
        <v>44841.815972222219</v>
      </c>
      <c r="B1226" s="1">
        <v>5.04</v>
      </c>
      <c r="C1226" s="1">
        <v>18.510000000000002</v>
      </c>
      <c r="D1226" s="1">
        <v>0</v>
      </c>
      <c r="E1226" s="1">
        <f t="shared" ca="1" si="95"/>
        <v>21.3</v>
      </c>
      <c r="F1226" s="1">
        <v>84.671440000000004</v>
      </c>
      <c r="G1226" s="1">
        <f t="shared" si="96"/>
        <v>32.057354999999994</v>
      </c>
      <c r="H1226" s="1">
        <f t="shared" si="97"/>
        <v>32.057354999999994</v>
      </c>
      <c r="I1226" s="1">
        <f t="shared" si="99"/>
        <v>64.114709999999988</v>
      </c>
      <c r="J1226" s="1">
        <f t="shared" si="98"/>
        <v>18.510000000000002</v>
      </c>
      <c r="K1226">
        <f ca="1">J1226+F1226+C1226+E1226+#REF!+#REF!+#REF!+#REF!+#REF!+#REF!</f>
        <v>2752.1773468000001</v>
      </c>
    </row>
    <row r="1227" spans="1:18" x14ac:dyDescent="0.25">
      <c r="A1227" s="5">
        <v>44841.819444444445</v>
      </c>
      <c r="B1227" s="1">
        <v>7.04</v>
      </c>
      <c r="C1227" s="1">
        <v>18.41</v>
      </c>
      <c r="D1227" s="1">
        <v>0</v>
      </c>
      <c r="E1227" s="1">
        <f t="shared" ca="1" si="95"/>
        <v>20.7</v>
      </c>
      <c r="F1227" s="1">
        <v>628.81760399999996</v>
      </c>
      <c r="G1227" s="1">
        <f t="shared" si="96"/>
        <v>32.551304999999999</v>
      </c>
      <c r="H1227" s="1">
        <f t="shared" si="97"/>
        <v>32.551304999999999</v>
      </c>
      <c r="I1227" s="1">
        <f t="shared" si="99"/>
        <v>65.102609999999999</v>
      </c>
      <c r="J1227" s="1">
        <f t="shared" si="98"/>
        <v>18.41</v>
      </c>
      <c r="K1227">
        <f ca="1">J1227+F1227+C1227+E1227+#REF!+#REF!+#REF!+#REF!+#REF!+#REF!</f>
        <v>2752.1773468000001</v>
      </c>
    </row>
    <row r="1228" spans="1:18" x14ac:dyDescent="0.25">
      <c r="A1228" s="5">
        <v>44841.822916666664</v>
      </c>
      <c r="B1228" s="1">
        <v>4.34</v>
      </c>
      <c r="C1228" s="1">
        <v>18.27</v>
      </c>
      <c r="D1228" s="1">
        <v>0</v>
      </c>
      <c r="E1228" s="1">
        <f t="shared" ca="1" si="95"/>
        <v>20.7</v>
      </c>
      <c r="F1228" s="1">
        <v>586.86091499999998</v>
      </c>
      <c r="G1228" s="1">
        <f t="shared" si="96"/>
        <v>33.242835000000007</v>
      </c>
      <c r="H1228" s="1">
        <f t="shared" si="97"/>
        <v>33.242835000000007</v>
      </c>
      <c r="I1228" s="1">
        <f t="shared" si="99"/>
        <v>66.485670000000013</v>
      </c>
      <c r="J1228" s="1">
        <f t="shared" si="98"/>
        <v>18.27</v>
      </c>
      <c r="K1228">
        <f ca="1">J1228+F1228+C1228+E1228+#REF!+#REF!+#REF!+#REF!+#REF!+#REF!</f>
        <v>2752.1773468000001</v>
      </c>
    </row>
    <row r="1229" spans="1:18" x14ac:dyDescent="0.25">
      <c r="A1229" s="5">
        <v>44841.826388888891</v>
      </c>
      <c r="B1229" s="1">
        <v>2.86</v>
      </c>
      <c r="C1229" s="1">
        <v>18.18</v>
      </c>
      <c r="D1229" s="1">
        <v>0</v>
      </c>
      <c r="E1229" s="1">
        <f t="shared" ca="1" si="95"/>
        <v>20.7</v>
      </c>
      <c r="F1229" s="1">
        <v>571.40938400000005</v>
      </c>
      <c r="G1229" s="1">
        <f t="shared" si="96"/>
        <v>33.687390000000008</v>
      </c>
      <c r="H1229" s="1">
        <f t="shared" si="97"/>
        <v>33.687390000000008</v>
      </c>
      <c r="I1229" s="1">
        <f t="shared" si="99"/>
        <v>67.374780000000015</v>
      </c>
      <c r="J1229" s="1">
        <f t="shared" si="98"/>
        <v>18.18</v>
      </c>
      <c r="K1229">
        <f ca="1">J1229+F1229+C1229+E1229+#REF!+#REF!+#REF!+#REF!+#REF!+#REF!</f>
        <v>2752.1773468000001</v>
      </c>
    </row>
    <row r="1230" spans="1:18" x14ac:dyDescent="0.25">
      <c r="A1230" s="5">
        <v>44841.829861111109</v>
      </c>
      <c r="B1230" s="1">
        <v>4.83</v>
      </c>
      <c r="C1230" s="1">
        <v>18.12</v>
      </c>
      <c r="D1230" s="1">
        <v>0</v>
      </c>
      <c r="E1230" s="1">
        <f t="shared" ca="1" si="95"/>
        <v>20.8</v>
      </c>
      <c r="F1230" s="1">
        <v>84.251249999999999</v>
      </c>
      <c r="G1230" s="1">
        <f t="shared" si="96"/>
        <v>33.983760000000004</v>
      </c>
      <c r="H1230" s="1">
        <f t="shared" si="97"/>
        <v>33.983760000000004</v>
      </c>
      <c r="I1230" s="1">
        <f t="shared" si="99"/>
        <v>67.967520000000007</v>
      </c>
      <c r="J1230" s="1">
        <f t="shared" si="98"/>
        <v>18.12</v>
      </c>
      <c r="K1230">
        <f ca="1">J1230+F1230+C1230+E1230+#REF!+#REF!+#REF!+#REF!+#REF!+#REF!</f>
        <v>2752.1773468000001</v>
      </c>
      <c r="Q1230" s="4">
        <f>INT(A1230/0.0416666666666667)*0.0416666666666667</f>
        <v>44841.791666666701</v>
      </c>
      <c r="R1230" s="4"/>
    </row>
    <row r="1231" spans="1:18" x14ac:dyDescent="0.25">
      <c r="A1231" s="5">
        <v>44841.833333333336</v>
      </c>
      <c r="B1231" s="1">
        <v>5.54</v>
      </c>
      <c r="C1231" s="1">
        <v>18.02</v>
      </c>
      <c r="D1231" s="1">
        <v>0</v>
      </c>
      <c r="E1231" s="1">
        <f t="shared" ca="1" si="95"/>
        <v>20.8</v>
      </c>
      <c r="F1231" s="1">
        <v>84.544352000000003</v>
      </c>
      <c r="G1231" s="1">
        <f t="shared" si="96"/>
        <v>34.477710000000009</v>
      </c>
      <c r="H1231" s="1">
        <f t="shared" si="97"/>
        <v>34.477710000000009</v>
      </c>
      <c r="I1231" s="1">
        <f t="shared" si="99"/>
        <v>68.955420000000018</v>
      </c>
      <c r="J1231" s="1">
        <f t="shared" si="98"/>
        <v>18.02</v>
      </c>
      <c r="K1231">
        <f ca="1">J1231+F1231+C1231+E1231+#REF!+#REF!+#REF!+#REF!+#REF!+#REF!</f>
        <v>2109.7797848</v>
      </c>
    </row>
    <row r="1232" spans="1:18" x14ac:dyDescent="0.25">
      <c r="A1232" s="5">
        <v>44841.836805555555</v>
      </c>
      <c r="B1232" s="1">
        <v>4.26</v>
      </c>
      <c r="C1232" s="1">
        <v>17.96</v>
      </c>
      <c r="D1232" s="1">
        <v>0</v>
      </c>
      <c r="E1232" s="1">
        <f t="shared" ca="1" si="95"/>
        <v>20.8</v>
      </c>
      <c r="F1232" s="1">
        <v>84.887958999999995</v>
      </c>
      <c r="G1232" s="1">
        <f t="shared" si="96"/>
        <v>34.774079999999998</v>
      </c>
      <c r="H1232" s="1">
        <f t="shared" si="97"/>
        <v>34.774079999999998</v>
      </c>
      <c r="I1232" s="1">
        <f t="shared" si="99"/>
        <v>69.548159999999996</v>
      </c>
      <c r="J1232" s="1">
        <f t="shared" si="98"/>
        <v>17.96</v>
      </c>
      <c r="K1232">
        <f ca="1">J1232+F1232+C1232+E1232+#REF!+#REF!+#REF!+#REF!+#REF!+#REF!</f>
        <v>2109.7797848</v>
      </c>
    </row>
    <row r="1233" spans="1:18" x14ac:dyDescent="0.25">
      <c r="A1233" s="5">
        <v>44841.840277777781</v>
      </c>
      <c r="B1233" s="1">
        <v>3.08</v>
      </c>
      <c r="C1233" s="1">
        <v>17.97</v>
      </c>
      <c r="D1233" s="1">
        <v>0</v>
      </c>
      <c r="E1233" s="1">
        <f t="shared" ca="1" si="95"/>
        <v>21.2</v>
      </c>
      <c r="F1233" s="1">
        <v>84.674071999999995</v>
      </c>
      <c r="G1233" s="1">
        <f t="shared" si="96"/>
        <v>34.724685000000008</v>
      </c>
      <c r="H1233" s="1">
        <f t="shared" si="97"/>
        <v>34.724685000000008</v>
      </c>
      <c r="I1233" s="1">
        <f t="shared" si="99"/>
        <v>69.449370000000016</v>
      </c>
      <c r="J1233" s="1">
        <f t="shared" si="98"/>
        <v>17.97</v>
      </c>
      <c r="K1233">
        <f ca="1">J1233+F1233+C1233+E1233+#REF!+#REF!+#REF!+#REF!+#REF!+#REF!</f>
        <v>2109.7797848</v>
      </c>
    </row>
    <row r="1234" spans="1:18" x14ac:dyDescent="0.25">
      <c r="A1234" s="5">
        <v>44841.84375</v>
      </c>
      <c r="B1234" s="1">
        <v>0.99</v>
      </c>
      <c r="C1234" s="1">
        <v>17.86</v>
      </c>
      <c r="D1234" s="1">
        <v>0</v>
      </c>
      <c r="E1234" s="1">
        <f t="shared" ca="1" si="95"/>
        <v>21.2</v>
      </c>
      <c r="F1234" s="1">
        <v>84.670687999999998</v>
      </c>
      <c r="G1234" s="1">
        <f t="shared" si="96"/>
        <v>35.268030000000003</v>
      </c>
      <c r="H1234" s="1">
        <f t="shared" si="97"/>
        <v>35.268030000000003</v>
      </c>
      <c r="I1234" s="1">
        <f t="shared" si="99"/>
        <v>70.536060000000006</v>
      </c>
      <c r="J1234" s="1">
        <f t="shared" si="98"/>
        <v>17.86</v>
      </c>
      <c r="K1234">
        <f ca="1">J1234+F1234+C1234+E1234+#REF!+#REF!+#REF!+#REF!+#REF!+#REF!</f>
        <v>2109.7797848</v>
      </c>
    </row>
    <row r="1235" spans="1:18" x14ac:dyDescent="0.25">
      <c r="A1235" s="5">
        <v>44841.847222222219</v>
      </c>
      <c r="B1235" s="1">
        <v>3.93</v>
      </c>
      <c r="C1235" s="1">
        <v>17.649999999999999</v>
      </c>
      <c r="D1235" s="1">
        <v>0</v>
      </c>
      <c r="E1235" s="1">
        <f t="shared" ca="1" si="95"/>
        <v>21.2</v>
      </c>
      <c r="F1235" s="1">
        <v>84.715807999999996</v>
      </c>
      <c r="G1235" s="1">
        <f t="shared" si="96"/>
        <v>36.305325000000011</v>
      </c>
      <c r="H1235" s="1">
        <f t="shared" si="97"/>
        <v>36.305325000000011</v>
      </c>
      <c r="I1235" s="1">
        <f t="shared" si="99"/>
        <v>72.610650000000021</v>
      </c>
      <c r="J1235" s="1">
        <f t="shared" si="98"/>
        <v>17.649999999999999</v>
      </c>
      <c r="K1235">
        <f ca="1">J1235+F1235+C1235+E1235+#REF!+#REF!+#REF!+#REF!+#REF!+#REF!</f>
        <v>2109.7797848</v>
      </c>
    </row>
    <row r="1236" spans="1:18" x14ac:dyDescent="0.25">
      <c r="A1236" s="5">
        <v>44841.850694444445</v>
      </c>
      <c r="B1236" s="1">
        <v>4.09</v>
      </c>
      <c r="C1236" s="1">
        <v>17.63</v>
      </c>
      <c r="D1236" s="1">
        <v>0</v>
      </c>
      <c r="E1236" s="1">
        <f t="shared" ca="1" si="95"/>
        <v>21.4</v>
      </c>
      <c r="F1236" s="1">
        <v>85.136562000000012</v>
      </c>
      <c r="G1236" s="1">
        <f t="shared" si="96"/>
        <v>36.404115000000004</v>
      </c>
      <c r="H1236" s="1">
        <f t="shared" si="97"/>
        <v>36.404115000000004</v>
      </c>
      <c r="I1236" s="1">
        <f t="shared" si="99"/>
        <v>72.808230000000009</v>
      </c>
      <c r="J1236" s="1">
        <f t="shared" si="98"/>
        <v>17.63</v>
      </c>
      <c r="K1236">
        <f ca="1">J1236+F1236+C1236+E1236+#REF!+#REF!+#REF!+#REF!+#REF!+#REF!</f>
        <v>2109.7797848</v>
      </c>
    </row>
    <row r="1237" spans="1:18" x14ac:dyDescent="0.25">
      <c r="A1237" s="5">
        <v>44841.854166666664</v>
      </c>
      <c r="B1237" s="1">
        <v>4.5199999999999996</v>
      </c>
      <c r="C1237" s="1">
        <v>17.579999999999998</v>
      </c>
      <c r="D1237" s="1">
        <v>0</v>
      </c>
      <c r="E1237" s="1">
        <f t="shared" ca="1" si="95"/>
        <v>21.4</v>
      </c>
      <c r="F1237" s="1">
        <v>84.961850999999996</v>
      </c>
      <c r="G1237" s="1">
        <f t="shared" si="96"/>
        <v>36.651090000000011</v>
      </c>
      <c r="H1237" s="1">
        <f t="shared" si="97"/>
        <v>36.651090000000011</v>
      </c>
      <c r="I1237" s="1">
        <f t="shared" si="99"/>
        <v>73.302180000000021</v>
      </c>
      <c r="J1237" s="1">
        <f t="shared" si="98"/>
        <v>17.579999999999998</v>
      </c>
      <c r="K1237">
        <f ca="1">J1237+F1237+C1237+E1237+#REF!+#REF!+#REF!+#REF!+#REF!+#REF!</f>
        <v>2109.7797848</v>
      </c>
    </row>
    <row r="1238" spans="1:18" x14ac:dyDescent="0.25">
      <c r="A1238" s="5">
        <v>44841.857638888891</v>
      </c>
      <c r="B1238" s="1">
        <v>3.46</v>
      </c>
      <c r="C1238" s="1">
        <v>17.48</v>
      </c>
      <c r="D1238" s="1">
        <v>0</v>
      </c>
      <c r="E1238" s="1">
        <f t="shared" ca="1" si="95"/>
        <v>21.4</v>
      </c>
      <c r="F1238" s="1">
        <v>84.989372000000003</v>
      </c>
      <c r="G1238" s="1">
        <f t="shared" si="96"/>
        <v>37.145040000000002</v>
      </c>
      <c r="H1238" s="1">
        <f t="shared" si="97"/>
        <v>37.145040000000002</v>
      </c>
      <c r="I1238" s="1">
        <f t="shared" si="99"/>
        <v>74.290080000000003</v>
      </c>
      <c r="J1238" s="1">
        <f t="shared" si="98"/>
        <v>17.48</v>
      </c>
      <c r="K1238">
        <f ca="1">J1238+F1238+C1238+E1238+#REF!+#REF!+#REF!+#REF!+#REF!+#REF!</f>
        <v>2109.7797848</v>
      </c>
    </row>
    <row r="1239" spans="1:18" x14ac:dyDescent="0.25">
      <c r="A1239" s="5">
        <v>44841.861111111109</v>
      </c>
      <c r="B1239" s="1">
        <v>4.28</v>
      </c>
      <c r="C1239" s="1">
        <v>17.39</v>
      </c>
      <c r="D1239" s="1">
        <v>0</v>
      </c>
      <c r="E1239" s="1">
        <f t="shared" ca="1" si="95"/>
        <v>20.7</v>
      </c>
      <c r="F1239" s="1">
        <v>84.942624000000009</v>
      </c>
      <c r="G1239" s="1">
        <f t="shared" si="96"/>
        <v>37.589595000000003</v>
      </c>
      <c r="H1239" s="1">
        <f t="shared" si="97"/>
        <v>37.589595000000003</v>
      </c>
      <c r="I1239" s="1">
        <f t="shared" si="99"/>
        <v>75.179190000000006</v>
      </c>
      <c r="J1239" s="1">
        <f t="shared" si="98"/>
        <v>17.39</v>
      </c>
      <c r="K1239">
        <f ca="1">J1239+F1239+C1239+E1239+#REF!+#REF!+#REF!+#REF!+#REF!+#REF!</f>
        <v>2109.7797848</v>
      </c>
    </row>
    <row r="1240" spans="1:18" x14ac:dyDescent="0.25">
      <c r="A1240" s="5">
        <v>44841.864583333336</v>
      </c>
      <c r="B1240" s="1">
        <v>1.85</v>
      </c>
      <c r="C1240" s="1">
        <v>17.3</v>
      </c>
      <c r="D1240" s="1">
        <v>0</v>
      </c>
      <c r="E1240" s="1">
        <f t="shared" ca="1" si="95"/>
        <v>20.7</v>
      </c>
      <c r="F1240" s="1">
        <v>84.365624999999994</v>
      </c>
      <c r="G1240" s="1">
        <f t="shared" si="96"/>
        <v>38.034149999999997</v>
      </c>
      <c r="H1240" s="1">
        <f t="shared" si="97"/>
        <v>38.034149999999997</v>
      </c>
      <c r="I1240" s="1">
        <f t="shared" si="99"/>
        <v>76.068299999999994</v>
      </c>
      <c r="J1240" s="1">
        <f t="shared" si="98"/>
        <v>17.3</v>
      </c>
      <c r="K1240">
        <f ca="1">J1240+F1240+C1240+E1240+#REF!+#REF!+#REF!+#REF!+#REF!+#REF!</f>
        <v>2109.7797848</v>
      </c>
    </row>
    <row r="1241" spans="1:18" x14ac:dyDescent="0.25">
      <c r="A1241" s="5">
        <v>44841.868055555555</v>
      </c>
      <c r="B1241" s="1">
        <v>7.24</v>
      </c>
      <c r="C1241" s="1">
        <v>17.25</v>
      </c>
      <c r="D1241" s="1">
        <v>0</v>
      </c>
      <c r="E1241" s="1">
        <f t="shared" ca="1" si="95"/>
        <v>20.7</v>
      </c>
      <c r="F1241" s="1">
        <v>84.671440000000004</v>
      </c>
      <c r="G1241" s="1">
        <f t="shared" si="96"/>
        <v>38.281125000000003</v>
      </c>
      <c r="H1241" s="1">
        <f t="shared" si="97"/>
        <v>38.281125000000003</v>
      </c>
      <c r="I1241" s="1">
        <f t="shared" si="99"/>
        <v>76.562250000000006</v>
      </c>
      <c r="J1241" s="1">
        <f t="shared" si="98"/>
        <v>17.25</v>
      </c>
      <c r="K1241">
        <f ca="1">J1241+F1241+C1241+E1241+#REF!+#REF!+#REF!+#REF!+#REF!+#REF!</f>
        <v>2109.7797848</v>
      </c>
    </row>
    <row r="1242" spans="1:18" x14ac:dyDescent="0.25">
      <c r="A1242" s="5">
        <v>44841.871527777781</v>
      </c>
      <c r="B1242" s="1">
        <v>3.86</v>
      </c>
      <c r="C1242" s="1">
        <v>17.11</v>
      </c>
      <c r="D1242" s="1">
        <v>0</v>
      </c>
      <c r="E1242" s="1">
        <f t="shared" ca="1" si="95"/>
        <v>20.7</v>
      </c>
      <c r="F1242" s="1">
        <v>87.333755999999994</v>
      </c>
      <c r="G1242" s="1">
        <f t="shared" si="96"/>
        <v>38.972655000000003</v>
      </c>
      <c r="H1242" s="1">
        <f t="shared" si="97"/>
        <v>38.972655000000003</v>
      </c>
      <c r="I1242" s="1">
        <f t="shared" si="99"/>
        <v>77.945310000000006</v>
      </c>
      <c r="J1242" s="1">
        <f t="shared" si="98"/>
        <v>17.11</v>
      </c>
      <c r="K1242">
        <f ca="1">J1242+F1242+C1242+E1242+#REF!+#REF!+#REF!+#REF!+#REF!+#REF!</f>
        <v>2109.7797848</v>
      </c>
      <c r="Q1242" s="4">
        <f>INT(A1242/0.0416666666666667)*0.0416666666666667</f>
        <v>44841.833333333365</v>
      </c>
      <c r="R1242" s="4"/>
    </row>
    <row r="1243" spans="1:18" x14ac:dyDescent="0.25">
      <c r="A1243" s="5">
        <v>44841.875</v>
      </c>
      <c r="B1243" s="1">
        <v>4.38</v>
      </c>
      <c r="C1243" s="1">
        <v>17.03</v>
      </c>
      <c r="D1243" s="1">
        <v>0</v>
      </c>
      <c r="E1243" s="1">
        <f t="shared" ca="1" si="95"/>
        <v>20.7</v>
      </c>
      <c r="F1243" s="1">
        <v>671.56123600000001</v>
      </c>
      <c r="G1243" s="1">
        <f t="shared" si="96"/>
        <v>39.367814999999993</v>
      </c>
      <c r="H1243" s="1">
        <f t="shared" si="97"/>
        <v>39.367814999999993</v>
      </c>
      <c r="I1243" s="1">
        <f t="shared" si="99"/>
        <v>78.735629999999986</v>
      </c>
      <c r="J1243" s="1">
        <f t="shared" si="98"/>
        <v>17.03</v>
      </c>
      <c r="K1243">
        <f ca="1">J1243+F1243+C1243+E1243+#REF!+#REF!+#REF!+#REF!+#REF!+#REF!</f>
        <v>1788.5810037999997</v>
      </c>
    </row>
    <row r="1244" spans="1:18" x14ac:dyDescent="0.25">
      <c r="A1244" s="5">
        <v>44841.878472222219</v>
      </c>
      <c r="B1244" s="1">
        <v>2.59</v>
      </c>
      <c r="C1244" s="1">
        <v>17.079999999999998</v>
      </c>
      <c r="D1244" s="1">
        <v>0</v>
      </c>
      <c r="E1244" s="1">
        <f t="shared" ca="1" si="95"/>
        <v>20.7</v>
      </c>
      <c r="F1244" s="1">
        <v>655.50867199999993</v>
      </c>
      <c r="G1244" s="1">
        <f t="shared" si="96"/>
        <v>39.120840000000015</v>
      </c>
      <c r="H1244" s="1">
        <f t="shared" si="97"/>
        <v>39.120840000000015</v>
      </c>
      <c r="I1244" s="1">
        <f t="shared" si="99"/>
        <v>78.241680000000031</v>
      </c>
      <c r="J1244" s="1">
        <f t="shared" si="98"/>
        <v>17.079999999999998</v>
      </c>
      <c r="K1244">
        <f ca="1">J1244+F1244+C1244+E1244+#REF!+#REF!+#REF!+#REF!+#REF!+#REF!</f>
        <v>1788.5810037999997</v>
      </c>
    </row>
    <row r="1245" spans="1:18" x14ac:dyDescent="0.25">
      <c r="A1245" s="5">
        <v>44841.881944444445</v>
      </c>
      <c r="B1245" s="1">
        <v>3.29</v>
      </c>
      <c r="C1245" s="1">
        <v>16.940000000000001</v>
      </c>
      <c r="D1245" s="1">
        <v>0</v>
      </c>
      <c r="E1245" s="1">
        <f t="shared" ca="1" si="95"/>
        <v>21</v>
      </c>
      <c r="F1245" s="1">
        <v>85.321026000000003</v>
      </c>
      <c r="G1245" s="1">
        <f t="shared" si="96"/>
        <v>39.812370000000001</v>
      </c>
      <c r="H1245" s="1">
        <f t="shared" si="97"/>
        <v>39.812370000000001</v>
      </c>
      <c r="I1245" s="1">
        <f t="shared" si="99"/>
        <v>79.624740000000003</v>
      </c>
      <c r="J1245" s="1">
        <f t="shared" si="98"/>
        <v>16.940000000000001</v>
      </c>
      <c r="K1245">
        <f ca="1">J1245+F1245+C1245+E1245+#REF!+#REF!+#REF!+#REF!+#REF!+#REF!</f>
        <v>1788.5810037999997</v>
      </c>
    </row>
    <row r="1246" spans="1:18" x14ac:dyDescent="0.25">
      <c r="A1246" s="5">
        <v>44841.885416666664</v>
      </c>
      <c r="B1246" s="1">
        <v>4.72</v>
      </c>
      <c r="C1246" s="1">
        <v>16.920000000000002</v>
      </c>
      <c r="D1246" s="1">
        <v>0</v>
      </c>
      <c r="E1246" s="1">
        <f t="shared" ca="1" si="95"/>
        <v>21</v>
      </c>
      <c r="F1246" s="1">
        <v>84.945262999999997</v>
      </c>
      <c r="G1246" s="1">
        <f t="shared" si="96"/>
        <v>39.911159999999995</v>
      </c>
      <c r="H1246" s="1">
        <f t="shared" si="97"/>
        <v>39.911159999999995</v>
      </c>
      <c r="I1246" s="1">
        <f t="shared" si="99"/>
        <v>79.822319999999991</v>
      </c>
      <c r="J1246" s="1">
        <f t="shared" si="98"/>
        <v>16.920000000000002</v>
      </c>
      <c r="K1246">
        <f ca="1">J1246+F1246+C1246+E1246+#REF!+#REF!+#REF!+#REF!+#REF!+#REF!</f>
        <v>1788.5810037999997</v>
      </c>
    </row>
    <row r="1247" spans="1:18" x14ac:dyDescent="0.25">
      <c r="A1247" s="5">
        <v>44841.888888888891</v>
      </c>
      <c r="B1247" s="1">
        <v>3.87</v>
      </c>
      <c r="C1247" s="1">
        <v>16.78</v>
      </c>
      <c r="D1247" s="1">
        <v>0</v>
      </c>
      <c r="E1247" s="1">
        <f t="shared" ca="1" si="95"/>
        <v>21</v>
      </c>
      <c r="F1247" s="1">
        <v>84.65903200000001</v>
      </c>
      <c r="G1247" s="1">
        <f t="shared" si="96"/>
        <v>40.602689999999996</v>
      </c>
      <c r="H1247" s="1">
        <f t="shared" si="97"/>
        <v>40.602689999999996</v>
      </c>
      <c r="I1247" s="1">
        <f t="shared" si="99"/>
        <v>81.205379999999991</v>
      </c>
      <c r="J1247" s="1">
        <f t="shared" si="98"/>
        <v>16.78</v>
      </c>
      <c r="K1247">
        <f ca="1">J1247+F1247+C1247+E1247+#REF!+#REF!+#REF!+#REF!+#REF!+#REF!</f>
        <v>1788.5810037999997</v>
      </c>
    </row>
    <row r="1248" spans="1:18" x14ac:dyDescent="0.25">
      <c r="A1248" s="5">
        <v>44841.892361111109</v>
      </c>
      <c r="B1248" s="1">
        <v>4.1500000000000004</v>
      </c>
      <c r="C1248" s="1">
        <v>16.77</v>
      </c>
      <c r="D1248" s="1">
        <v>0</v>
      </c>
      <c r="E1248" s="1">
        <f t="shared" ca="1" si="95"/>
        <v>21.3</v>
      </c>
      <c r="F1248" s="1">
        <v>84.658656000000008</v>
      </c>
      <c r="G1248" s="1">
        <f t="shared" si="96"/>
        <v>40.652085</v>
      </c>
      <c r="H1248" s="1">
        <f t="shared" si="97"/>
        <v>40.652085</v>
      </c>
      <c r="I1248" s="1">
        <f t="shared" si="99"/>
        <v>81.304169999999999</v>
      </c>
      <c r="J1248" s="1">
        <f t="shared" si="98"/>
        <v>16.77</v>
      </c>
      <c r="K1248">
        <f ca="1">J1248+F1248+C1248+E1248+#REF!+#REF!+#REF!+#REF!+#REF!+#REF!</f>
        <v>1788.5810037999997</v>
      </c>
    </row>
    <row r="1249" spans="1:18" x14ac:dyDescent="0.25">
      <c r="A1249" s="5">
        <v>44841.895833333336</v>
      </c>
      <c r="B1249" s="1">
        <v>2.65</v>
      </c>
      <c r="C1249" s="1">
        <v>16.670000000000002</v>
      </c>
      <c r="D1249" s="1">
        <v>0</v>
      </c>
      <c r="E1249" s="1">
        <f t="shared" ca="1" si="95"/>
        <v>21.3</v>
      </c>
      <c r="F1249" s="1">
        <v>85.256009999999989</v>
      </c>
      <c r="G1249" s="1">
        <f t="shared" si="96"/>
        <v>41.146034999999998</v>
      </c>
      <c r="H1249" s="1">
        <f t="shared" si="97"/>
        <v>41.146034999999998</v>
      </c>
      <c r="I1249" s="1">
        <f t="shared" si="99"/>
        <v>82.292069999999995</v>
      </c>
      <c r="J1249" s="1">
        <f t="shared" si="98"/>
        <v>16.670000000000002</v>
      </c>
      <c r="K1249">
        <f ca="1">J1249+F1249+C1249+E1249+#REF!+#REF!+#REF!+#REF!+#REF!+#REF!</f>
        <v>1788.5810037999997</v>
      </c>
    </row>
    <row r="1250" spans="1:18" x14ac:dyDescent="0.25">
      <c r="A1250" s="5">
        <v>44841.899305555555</v>
      </c>
      <c r="B1250" s="1">
        <v>3.72</v>
      </c>
      <c r="C1250" s="1">
        <v>16.64</v>
      </c>
      <c r="D1250" s="1">
        <v>0</v>
      </c>
      <c r="E1250" s="1">
        <f t="shared" ca="1" si="95"/>
        <v>21.3</v>
      </c>
      <c r="F1250" s="1">
        <v>85.353533999999996</v>
      </c>
      <c r="G1250" s="1">
        <f t="shared" si="96"/>
        <v>41.294220000000003</v>
      </c>
      <c r="H1250" s="1">
        <f t="shared" si="97"/>
        <v>41.294220000000003</v>
      </c>
      <c r="I1250" s="1">
        <f t="shared" si="99"/>
        <v>82.588440000000006</v>
      </c>
      <c r="J1250" s="1">
        <f t="shared" si="98"/>
        <v>16.64</v>
      </c>
      <c r="K1250">
        <f ca="1">J1250+F1250+C1250+E1250+#REF!+#REF!+#REF!+#REF!+#REF!+#REF!</f>
        <v>1788.5810037999997</v>
      </c>
    </row>
    <row r="1251" spans="1:18" x14ac:dyDescent="0.25">
      <c r="A1251" s="5">
        <v>44841.902777777781</v>
      </c>
      <c r="B1251" s="1">
        <v>4.41</v>
      </c>
      <c r="C1251" s="1">
        <v>16.61</v>
      </c>
      <c r="D1251" s="1">
        <v>0</v>
      </c>
      <c r="E1251" s="1">
        <f t="shared" ca="1" si="95"/>
        <v>21.8</v>
      </c>
      <c r="F1251" s="1">
        <v>85.442741999999996</v>
      </c>
      <c r="G1251" s="1">
        <f t="shared" si="96"/>
        <v>41.442405000000008</v>
      </c>
      <c r="H1251" s="1">
        <f t="shared" si="97"/>
        <v>41.442405000000008</v>
      </c>
      <c r="I1251" s="1">
        <f t="shared" si="99"/>
        <v>82.884810000000016</v>
      </c>
      <c r="J1251" s="1">
        <f t="shared" si="98"/>
        <v>16.61</v>
      </c>
      <c r="K1251">
        <f ca="1">J1251+F1251+C1251+E1251+#REF!+#REF!+#REF!+#REF!+#REF!+#REF!</f>
        <v>1788.5810037999997</v>
      </c>
    </row>
    <row r="1252" spans="1:18" x14ac:dyDescent="0.25">
      <c r="A1252" s="5">
        <v>44841.90625</v>
      </c>
      <c r="B1252" s="1">
        <v>2.85</v>
      </c>
      <c r="C1252" s="1">
        <v>16.600000000000001</v>
      </c>
      <c r="D1252" s="1">
        <v>0</v>
      </c>
      <c r="E1252" s="1">
        <f t="shared" ca="1" si="95"/>
        <v>21.8</v>
      </c>
      <c r="F1252" s="1">
        <v>85.497174000000001</v>
      </c>
      <c r="G1252" s="1">
        <f t="shared" si="96"/>
        <v>41.491799999999998</v>
      </c>
      <c r="H1252" s="1">
        <f t="shared" si="97"/>
        <v>41.491799999999998</v>
      </c>
      <c r="I1252" s="1">
        <f t="shared" si="99"/>
        <v>82.983599999999996</v>
      </c>
      <c r="J1252" s="1">
        <f t="shared" si="98"/>
        <v>16.600000000000001</v>
      </c>
      <c r="K1252">
        <f ca="1">J1252+F1252+C1252+E1252+#REF!+#REF!+#REF!+#REF!+#REF!+#REF!</f>
        <v>1788.5810037999997</v>
      </c>
    </row>
    <row r="1253" spans="1:18" x14ac:dyDescent="0.25">
      <c r="A1253" s="5">
        <v>44841.909722222219</v>
      </c>
      <c r="B1253" s="1">
        <v>4.96</v>
      </c>
      <c r="C1253" s="1">
        <v>16.61</v>
      </c>
      <c r="D1253" s="1">
        <v>0</v>
      </c>
      <c r="E1253" s="1">
        <f t="shared" ca="1" si="95"/>
        <v>21.8</v>
      </c>
      <c r="F1253" s="1">
        <v>85.450301999999994</v>
      </c>
      <c r="G1253" s="1">
        <f t="shared" si="96"/>
        <v>41.442405000000008</v>
      </c>
      <c r="H1253" s="1">
        <f t="shared" si="97"/>
        <v>41.442405000000008</v>
      </c>
      <c r="I1253" s="1">
        <f t="shared" si="99"/>
        <v>82.884810000000016</v>
      </c>
      <c r="J1253" s="1">
        <f t="shared" si="98"/>
        <v>16.61</v>
      </c>
      <c r="K1253">
        <f ca="1">J1253+F1253+C1253+E1253+#REF!+#REF!+#REF!+#REF!+#REF!+#REF!</f>
        <v>1788.5810037999997</v>
      </c>
    </row>
    <row r="1254" spans="1:18" x14ac:dyDescent="0.25">
      <c r="A1254" s="5">
        <v>44841.913194444445</v>
      </c>
      <c r="B1254" s="1">
        <v>5.49</v>
      </c>
      <c r="C1254" s="1">
        <v>16.48</v>
      </c>
      <c r="D1254" s="1">
        <v>0</v>
      </c>
      <c r="E1254" s="1">
        <f t="shared" ca="1" si="95"/>
        <v>21</v>
      </c>
      <c r="F1254" s="1">
        <v>85.657789999999991</v>
      </c>
      <c r="G1254" s="1">
        <f t="shared" si="96"/>
        <v>42.084540000000004</v>
      </c>
      <c r="H1254" s="1">
        <f t="shared" si="97"/>
        <v>42.084540000000004</v>
      </c>
      <c r="I1254" s="1">
        <f t="shared" si="99"/>
        <v>84.169080000000008</v>
      </c>
      <c r="J1254" s="1">
        <f t="shared" si="98"/>
        <v>16.48</v>
      </c>
      <c r="K1254">
        <f ca="1">J1254+F1254+C1254+E1254+#REF!+#REF!+#REF!+#REF!+#REF!+#REF!</f>
        <v>1788.5810037999997</v>
      </c>
      <c r="Q1254" s="4">
        <f>INT(A1254/0.0416666666666667)*0.0416666666666667</f>
        <v>44841.875000000036</v>
      </c>
      <c r="R1254" s="4"/>
    </row>
    <row r="1255" spans="1:18" x14ac:dyDescent="0.25">
      <c r="A1255" s="5">
        <v>44841.916666666664</v>
      </c>
      <c r="B1255" s="1">
        <v>1.76</v>
      </c>
      <c r="C1255" s="1">
        <v>16.48</v>
      </c>
      <c r="D1255" s="1">
        <v>0</v>
      </c>
      <c r="E1255" s="1">
        <f t="shared" ca="1" si="95"/>
        <v>21</v>
      </c>
      <c r="F1255" s="1">
        <v>85.193640000000002</v>
      </c>
      <c r="G1255" s="1">
        <f t="shared" si="96"/>
        <v>42.084540000000004</v>
      </c>
      <c r="H1255" s="1">
        <f t="shared" si="97"/>
        <v>42.084540000000004</v>
      </c>
      <c r="I1255" s="1">
        <f t="shared" si="99"/>
        <v>84.169080000000008</v>
      </c>
      <c r="J1255" s="1">
        <f t="shared" si="98"/>
        <v>16.48</v>
      </c>
      <c r="K1255">
        <f ca="1">J1255+F1255+C1255+E1255+#REF!+#REF!+#REF!+#REF!+#REF!+#REF!</f>
        <v>1397.8041977999999</v>
      </c>
    </row>
    <row r="1256" spans="1:18" x14ac:dyDescent="0.25">
      <c r="A1256" s="5">
        <v>44841.920138888891</v>
      </c>
      <c r="B1256" s="1">
        <v>2.99</v>
      </c>
      <c r="C1256" s="1">
        <v>16.46</v>
      </c>
      <c r="D1256" s="1">
        <v>0</v>
      </c>
      <c r="E1256" s="1">
        <f t="shared" ca="1" si="95"/>
        <v>21</v>
      </c>
      <c r="F1256" s="1">
        <v>84.951672000000002</v>
      </c>
      <c r="G1256" s="1">
        <f t="shared" si="96"/>
        <v>42.183329999999998</v>
      </c>
      <c r="H1256" s="1">
        <f t="shared" si="97"/>
        <v>42.183329999999998</v>
      </c>
      <c r="I1256" s="1">
        <f t="shared" si="99"/>
        <v>84.366659999999996</v>
      </c>
      <c r="J1256" s="1">
        <f t="shared" si="98"/>
        <v>16.46</v>
      </c>
      <c r="K1256">
        <f ca="1">J1256+F1256+C1256+E1256+#REF!+#REF!+#REF!+#REF!+#REF!+#REF!</f>
        <v>1397.8041977999999</v>
      </c>
    </row>
    <row r="1257" spans="1:18" x14ac:dyDescent="0.25">
      <c r="A1257" s="5">
        <v>44841.923611111109</v>
      </c>
      <c r="B1257" s="1">
        <v>2.25</v>
      </c>
      <c r="C1257" s="1">
        <v>16.440000000000001</v>
      </c>
      <c r="D1257" s="1">
        <v>0</v>
      </c>
      <c r="E1257" s="1">
        <f t="shared" ca="1" si="95"/>
        <v>20.6</v>
      </c>
      <c r="F1257" s="1">
        <v>85.013877000000008</v>
      </c>
      <c r="G1257" s="1">
        <f t="shared" si="96"/>
        <v>42.282119999999992</v>
      </c>
      <c r="H1257" s="1">
        <f t="shared" si="97"/>
        <v>42.282119999999992</v>
      </c>
      <c r="I1257" s="1">
        <f t="shared" si="99"/>
        <v>84.564239999999984</v>
      </c>
      <c r="J1257" s="1">
        <f t="shared" si="98"/>
        <v>16.440000000000001</v>
      </c>
      <c r="K1257">
        <f ca="1">J1257+F1257+C1257+E1257+#REF!+#REF!+#REF!+#REF!+#REF!+#REF!</f>
        <v>1397.8041977999999</v>
      </c>
    </row>
    <row r="1258" spans="1:18" x14ac:dyDescent="0.25">
      <c r="A1258" s="5">
        <v>44841.927083333336</v>
      </c>
      <c r="B1258" s="1">
        <v>3.07</v>
      </c>
      <c r="C1258" s="1">
        <v>16.41</v>
      </c>
      <c r="D1258" s="1">
        <v>0</v>
      </c>
      <c r="E1258" s="1">
        <f t="shared" ca="1" si="95"/>
        <v>20.6</v>
      </c>
      <c r="F1258" s="1">
        <v>85.308173999999994</v>
      </c>
      <c r="G1258" s="1">
        <f t="shared" si="96"/>
        <v>42.430305000000004</v>
      </c>
      <c r="H1258" s="1">
        <f t="shared" si="97"/>
        <v>42.430305000000004</v>
      </c>
      <c r="I1258" s="1">
        <f t="shared" si="99"/>
        <v>84.860610000000008</v>
      </c>
      <c r="J1258" s="1">
        <f t="shared" si="98"/>
        <v>16.41</v>
      </c>
      <c r="K1258">
        <f ca="1">J1258+F1258+C1258+E1258+#REF!+#REF!+#REF!+#REF!+#REF!+#REF!</f>
        <v>1397.8041977999999</v>
      </c>
    </row>
    <row r="1259" spans="1:18" x14ac:dyDescent="0.25">
      <c r="A1259" s="5">
        <v>44841.930555555555</v>
      </c>
      <c r="B1259" s="1">
        <v>4.5</v>
      </c>
      <c r="C1259" s="1">
        <v>16.39</v>
      </c>
      <c r="D1259" s="1">
        <v>0</v>
      </c>
      <c r="E1259" s="1">
        <f t="shared" ca="1" si="95"/>
        <v>20.6</v>
      </c>
      <c r="F1259" s="1">
        <v>85.083245000000005</v>
      </c>
      <c r="G1259" s="1">
        <f t="shared" si="96"/>
        <v>42.529094999999998</v>
      </c>
      <c r="H1259" s="1">
        <f t="shared" si="97"/>
        <v>42.529094999999998</v>
      </c>
      <c r="I1259" s="1">
        <f t="shared" si="99"/>
        <v>85.058189999999996</v>
      </c>
      <c r="J1259" s="1">
        <f t="shared" si="98"/>
        <v>16.39</v>
      </c>
      <c r="K1259">
        <f ca="1">J1259+F1259+C1259+E1259+#REF!+#REF!+#REF!+#REF!+#REF!+#REF!</f>
        <v>1397.8041977999999</v>
      </c>
    </row>
    <row r="1260" spans="1:18" x14ac:dyDescent="0.25">
      <c r="A1260" s="5">
        <v>44841.934027777781</v>
      </c>
      <c r="B1260" s="1">
        <v>4.87</v>
      </c>
      <c r="C1260" s="1">
        <v>16.350000000000001</v>
      </c>
      <c r="D1260" s="1">
        <v>0</v>
      </c>
      <c r="E1260" s="1">
        <f t="shared" ca="1" si="95"/>
        <v>20.9</v>
      </c>
      <c r="F1260" s="1">
        <v>85.329341999999997</v>
      </c>
      <c r="G1260" s="1">
        <f t="shared" si="96"/>
        <v>42.726675</v>
      </c>
      <c r="H1260" s="1">
        <f t="shared" si="97"/>
        <v>42.726675</v>
      </c>
      <c r="I1260" s="1">
        <f t="shared" si="99"/>
        <v>85.45335</v>
      </c>
      <c r="J1260" s="1">
        <f t="shared" si="98"/>
        <v>16.350000000000001</v>
      </c>
      <c r="K1260">
        <f ca="1">J1260+F1260+C1260+E1260+#REF!+#REF!+#REF!+#REF!+#REF!+#REF!</f>
        <v>1397.8041977999999</v>
      </c>
    </row>
    <row r="1261" spans="1:18" x14ac:dyDescent="0.25">
      <c r="A1261" s="5">
        <v>44841.9375</v>
      </c>
      <c r="B1261" s="1">
        <v>2.46</v>
      </c>
      <c r="C1261" s="1">
        <v>16.3</v>
      </c>
      <c r="D1261" s="1">
        <v>0</v>
      </c>
      <c r="E1261" s="1">
        <f t="shared" ca="1" si="95"/>
        <v>20.9</v>
      </c>
      <c r="F1261" s="1">
        <v>85.311198000000005</v>
      </c>
      <c r="G1261" s="1">
        <f t="shared" si="96"/>
        <v>42.973649999999999</v>
      </c>
      <c r="H1261" s="1">
        <f t="shared" si="97"/>
        <v>42.973649999999999</v>
      </c>
      <c r="I1261" s="1">
        <f t="shared" si="99"/>
        <v>85.947299999999998</v>
      </c>
      <c r="J1261" s="1">
        <f t="shared" si="98"/>
        <v>16.3</v>
      </c>
      <c r="K1261">
        <f ca="1">J1261+F1261+C1261+E1261+#REF!+#REF!+#REF!+#REF!+#REF!+#REF!</f>
        <v>1397.8041977999999</v>
      </c>
    </row>
    <row r="1262" spans="1:18" x14ac:dyDescent="0.25">
      <c r="A1262" s="5">
        <v>44841.940972222219</v>
      </c>
      <c r="B1262" s="1">
        <v>5.15</v>
      </c>
      <c r="C1262" s="1">
        <v>16.27</v>
      </c>
      <c r="D1262" s="1">
        <v>0</v>
      </c>
      <c r="E1262" s="1">
        <f t="shared" ca="1" si="95"/>
        <v>20.9</v>
      </c>
      <c r="F1262" s="1">
        <v>85.427244000000002</v>
      </c>
      <c r="G1262" s="1">
        <f t="shared" si="96"/>
        <v>43.121835000000004</v>
      </c>
      <c r="H1262" s="1">
        <f t="shared" si="97"/>
        <v>43.121835000000004</v>
      </c>
      <c r="I1262" s="1">
        <f t="shared" si="99"/>
        <v>86.243670000000009</v>
      </c>
      <c r="J1262" s="1">
        <f t="shared" si="98"/>
        <v>16.27</v>
      </c>
      <c r="K1262">
        <f ca="1">J1262+F1262+C1262+E1262+#REF!+#REF!+#REF!+#REF!+#REF!+#REF!</f>
        <v>1397.8041977999999</v>
      </c>
    </row>
    <row r="1263" spans="1:18" x14ac:dyDescent="0.25">
      <c r="A1263" s="5">
        <v>44841.944444444445</v>
      </c>
      <c r="B1263" s="1">
        <v>5.63</v>
      </c>
      <c r="C1263" s="1">
        <v>16.3</v>
      </c>
      <c r="D1263" s="1">
        <v>0</v>
      </c>
      <c r="E1263" s="1">
        <f t="shared" ca="1" si="95"/>
        <v>21.2</v>
      </c>
      <c r="F1263" s="1">
        <v>85.47336</v>
      </c>
      <c r="G1263" s="1">
        <f t="shared" si="96"/>
        <v>42.973649999999999</v>
      </c>
      <c r="H1263" s="1">
        <f t="shared" si="97"/>
        <v>42.973649999999999</v>
      </c>
      <c r="I1263" s="1">
        <f t="shared" si="99"/>
        <v>85.947299999999998</v>
      </c>
      <c r="J1263" s="1">
        <f t="shared" si="98"/>
        <v>16.3</v>
      </c>
      <c r="K1263">
        <f ca="1">J1263+F1263+C1263+E1263+#REF!+#REF!+#REF!+#REF!+#REF!+#REF!</f>
        <v>1397.8041977999999</v>
      </c>
    </row>
    <row r="1264" spans="1:18" x14ac:dyDescent="0.25">
      <c r="A1264" s="5">
        <v>44841.947916666664</v>
      </c>
      <c r="B1264" s="1">
        <v>2.5</v>
      </c>
      <c r="C1264" s="1">
        <v>16.23</v>
      </c>
      <c r="D1264" s="1">
        <v>0</v>
      </c>
      <c r="E1264" s="1">
        <f t="shared" ca="1" si="95"/>
        <v>21.2</v>
      </c>
      <c r="F1264" s="1">
        <v>84.943377999999996</v>
      </c>
      <c r="G1264" s="1">
        <f t="shared" si="96"/>
        <v>43.319414999999999</v>
      </c>
      <c r="H1264" s="1">
        <f t="shared" si="97"/>
        <v>43.319414999999999</v>
      </c>
      <c r="I1264" s="1">
        <f t="shared" si="99"/>
        <v>86.638829999999999</v>
      </c>
      <c r="J1264" s="1">
        <f t="shared" si="98"/>
        <v>16.23</v>
      </c>
      <c r="K1264">
        <f ca="1">J1264+F1264+C1264+E1264+#REF!+#REF!+#REF!+#REF!+#REF!+#REF!</f>
        <v>1397.8041977999999</v>
      </c>
    </row>
    <row r="1265" spans="1:18" x14ac:dyDescent="0.25">
      <c r="A1265" s="5">
        <v>44841.951388888891</v>
      </c>
      <c r="B1265" s="1">
        <v>3.15</v>
      </c>
      <c r="C1265" s="1">
        <v>16.21</v>
      </c>
      <c r="D1265" s="1">
        <v>0</v>
      </c>
      <c r="E1265" s="1">
        <f t="shared" ca="1" si="95"/>
        <v>21.2</v>
      </c>
      <c r="F1265" s="1">
        <v>84.895499000000001</v>
      </c>
      <c r="G1265" s="1">
        <f t="shared" si="96"/>
        <v>43.418205</v>
      </c>
      <c r="H1265" s="1">
        <f t="shared" si="97"/>
        <v>43.418205</v>
      </c>
      <c r="I1265" s="1">
        <f t="shared" si="99"/>
        <v>86.836410000000001</v>
      </c>
      <c r="J1265" s="1">
        <f t="shared" si="98"/>
        <v>16.21</v>
      </c>
      <c r="K1265">
        <f ca="1">J1265+F1265+C1265+E1265+#REF!+#REF!+#REF!+#REF!+#REF!+#REF!</f>
        <v>1397.8041977999999</v>
      </c>
    </row>
    <row r="1266" spans="1:18" x14ac:dyDescent="0.25">
      <c r="A1266" s="5">
        <v>44841.954861111109</v>
      </c>
      <c r="B1266" s="1">
        <v>5.01</v>
      </c>
      <c r="C1266" s="1">
        <v>16.23</v>
      </c>
      <c r="D1266" s="1">
        <v>0</v>
      </c>
      <c r="E1266" s="1">
        <f t="shared" ca="1" si="95"/>
        <v>21.3</v>
      </c>
      <c r="F1266" s="1">
        <v>84.93621499999999</v>
      </c>
      <c r="G1266" s="1">
        <f t="shared" si="96"/>
        <v>43.319414999999999</v>
      </c>
      <c r="H1266" s="1">
        <f t="shared" si="97"/>
        <v>43.319414999999999</v>
      </c>
      <c r="I1266" s="1">
        <f t="shared" si="99"/>
        <v>86.638829999999999</v>
      </c>
      <c r="J1266" s="1">
        <f t="shared" si="98"/>
        <v>16.23</v>
      </c>
      <c r="K1266">
        <f ca="1">J1266+F1266+C1266+E1266+#REF!+#REF!+#REF!+#REF!+#REF!+#REF!</f>
        <v>1397.8041977999999</v>
      </c>
      <c r="Q1266" s="4">
        <f>INT(A1266/0.0416666666666667)*0.0416666666666667</f>
        <v>44841.916666666701</v>
      </c>
      <c r="R1266" s="4"/>
    </row>
    <row r="1267" spans="1:18" x14ac:dyDescent="0.25">
      <c r="A1267" s="5">
        <v>44841.958333333336</v>
      </c>
      <c r="B1267" s="1">
        <v>6.9</v>
      </c>
      <c r="C1267" s="1">
        <v>16.22</v>
      </c>
      <c r="D1267" s="1">
        <v>0</v>
      </c>
      <c r="E1267" s="1">
        <f t="shared" ca="1" si="95"/>
        <v>21.3</v>
      </c>
      <c r="F1267" s="1">
        <v>84.882303999999991</v>
      </c>
      <c r="G1267" s="1">
        <f t="shared" si="96"/>
        <v>43.368810000000011</v>
      </c>
      <c r="H1267" s="1">
        <f t="shared" si="97"/>
        <v>43.368810000000011</v>
      </c>
      <c r="I1267" s="1">
        <f t="shared" si="99"/>
        <v>86.737620000000021</v>
      </c>
      <c r="J1267" s="1">
        <f t="shared" si="98"/>
        <v>16.22</v>
      </c>
      <c r="K1267">
        <f ca="1">J1267+F1267+C1267+E1267+#REF!+#REF!+#REF!+#REF!+#REF!+#REF!</f>
        <v>1119.4920978</v>
      </c>
    </row>
    <row r="1268" spans="1:18" x14ac:dyDescent="0.25">
      <c r="A1268" s="5">
        <v>44841.961805555555</v>
      </c>
      <c r="B1268" s="1">
        <v>2.58</v>
      </c>
      <c r="C1268" s="1">
        <v>16.239999999999998</v>
      </c>
      <c r="D1268" s="1">
        <v>0</v>
      </c>
      <c r="E1268" s="1">
        <f t="shared" ca="1" si="95"/>
        <v>21.3</v>
      </c>
      <c r="F1268" s="1">
        <v>84.969391000000002</v>
      </c>
      <c r="G1268" s="1">
        <f t="shared" si="96"/>
        <v>43.270020000000017</v>
      </c>
      <c r="H1268" s="1">
        <f t="shared" si="97"/>
        <v>43.270020000000017</v>
      </c>
      <c r="I1268" s="1">
        <f t="shared" si="99"/>
        <v>86.540040000000033</v>
      </c>
      <c r="J1268" s="1">
        <f t="shared" si="98"/>
        <v>16.239999999999998</v>
      </c>
      <c r="K1268">
        <f ca="1">J1268+F1268+C1268+E1268+#REF!+#REF!+#REF!+#REF!+#REF!+#REF!</f>
        <v>1119.4920978</v>
      </c>
    </row>
    <row r="1269" spans="1:18" x14ac:dyDescent="0.25">
      <c r="A1269" s="5">
        <v>44841.965277777781</v>
      </c>
      <c r="B1269" s="1">
        <v>3.01</v>
      </c>
      <c r="C1269" s="1">
        <v>16.2</v>
      </c>
      <c r="D1269" s="1">
        <v>0</v>
      </c>
      <c r="E1269" s="1">
        <f t="shared" ca="1" si="95"/>
        <v>21.4</v>
      </c>
      <c r="F1269" s="1">
        <v>85.045545000000004</v>
      </c>
      <c r="G1269" s="1">
        <f t="shared" si="96"/>
        <v>43.467600000000004</v>
      </c>
      <c r="H1269" s="1">
        <f t="shared" si="97"/>
        <v>43.467600000000004</v>
      </c>
      <c r="I1269" s="1">
        <f t="shared" si="99"/>
        <v>86.935200000000009</v>
      </c>
      <c r="J1269" s="1">
        <f t="shared" si="98"/>
        <v>16.2</v>
      </c>
      <c r="K1269">
        <f ca="1">J1269+F1269+C1269+E1269+#REF!+#REF!+#REF!+#REF!+#REF!+#REF!</f>
        <v>1119.4920978</v>
      </c>
    </row>
    <row r="1270" spans="1:18" x14ac:dyDescent="0.25">
      <c r="A1270" s="5">
        <v>44841.96875</v>
      </c>
      <c r="B1270" s="1">
        <v>0.89</v>
      </c>
      <c r="C1270" s="1">
        <v>16.14</v>
      </c>
      <c r="D1270" s="1">
        <v>0</v>
      </c>
      <c r="E1270" s="1">
        <f t="shared" ca="1" si="95"/>
        <v>21.4</v>
      </c>
      <c r="F1270" s="1">
        <v>85.326695999999998</v>
      </c>
      <c r="G1270" s="1">
        <f t="shared" si="96"/>
        <v>43.76397</v>
      </c>
      <c r="H1270" s="1">
        <f t="shared" si="97"/>
        <v>43.76397</v>
      </c>
      <c r="I1270" s="1">
        <f t="shared" si="99"/>
        <v>87.527940000000001</v>
      </c>
      <c r="J1270" s="1">
        <f t="shared" si="98"/>
        <v>16.14</v>
      </c>
      <c r="K1270">
        <f ca="1">J1270+F1270+C1270+E1270+#REF!+#REF!+#REF!+#REF!+#REF!+#REF!</f>
        <v>1119.4920978</v>
      </c>
    </row>
    <row r="1271" spans="1:18" x14ac:dyDescent="0.25">
      <c r="A1271" s="5">
        <v>44841.972222222219</v>
      </c>
      <c r="B1271" s="1">
        <v>4.55</v>
      </c>
      <c r="C1271" s="1">
        <v>16.11</v>
      </c>
      <c r="D1271" s="1">
        <v>0</v>
      </c>
      <c r="E1271" s="1">
        <f t="shared" ca="1" si="95"/>
        <v>21.4</v>
      </c>
      <c r="F1271" s="1">
        <v>85.330854000000002</v>
      </c>
      <c r="G1271" s="1">
        <f t="shared" si="96"/>
        <v>43.912155000000006</v>
      </c>
      <c r="H1271" s="1">
        <f t="shared" si="97"/>
        <v>43.912155000000006</v>
      </c>
      <c r="I1271" s="1">
        <f t="shared" si="99"/>
        <v>87.824310000000011</v>
      </c>
      <c r="J1271" s="1">
        <f t="shared" si="98"/>
        <v>16.11</v>
      </c>
      <c r="K1271">
        <f ca="1">J1271+F1271+C1271+E1271+#REF!+#REF!+#REF!+#REF!+#REF!+#REF!</f>
        <v>1119.4920978</v>
      </c>
    </row>
    <row r="1272" spans="1:18" x14ac:dyDescent="0.25">
      <c r="A1272" s="5">
        <v>44841.975694444445</v>
      </c>
      <c r="B1272" s="1">
        <v>6.81</v>
      </c>
      <c r="C1272" s="1">
        <v>16.12</v>
      </c>
      <c r="D1272" s="1">
        <v>0</v>
      </c>
      <c r="E1272" s="1">
        <f t="shared" ca="1" si="95"/>
        <v>21.5</v>
      </c>
      <c r="F1272" s="1">
        <v>85.184280999999999</v>
      </c>
      <c r="G1272" s="1">
        <f t="shared" si="96"/>
        <v>43.862760000000002</v>
      </c>
      <c r="H1272" s="1">
        <f t="shared" si="97"/>
        <v>43.862760000000002</v>
      </c>
      <c r="I1272" s="1">
        <f t="shared" si="99"/>
        <v>87.725520000000003</v>
      </c>
      <c r="J1272" s="1">
        <f t="shared" si="98"/>
        <v>16.12</v>
      </c>
      <c r="K1272">
        <f ca="1">J1272+F1272+C1272+E1272+#REF!+#REF!+#REF!+#REF!+#REF!+#REF!</f>
        <v>1119.4920978</v>
      </c>
    </row>
    <row r="1273" spans="1:18" x14ac:dyDescent="0.25">
      <c r="A1273" s="5">
        <v>44841.979166666664</v>
      </c>
      <c r="B1273" s="1">
        <v>4.32</v>
      </c>
      <c r="C1273" s="1">
        <v>16.079999999999998</v>
      </c>
      <c r="D1273" s="1">
        <v>0</v>
      </c>
      <c r="E1273" s="1">
        <f t="shared" ca="1" si="95"/>
        <v>21.5</v>
      </c>
      <c r="F1273" s="1">
        <v>85.730936999999997</v>
      </c>
      <c r="G1273" s="1">
        <f t="shared" si="96"/>
        <v>44.060340000000018</v>
      </c>
      <c r="H1273" s="1">
        <f t="shared" si="97"/>
        <v>44.060340000000018</v>
      </c>
      <c r="I1273" s="1">
        <f t="shared" si="99"/>
        <v>88.120680000000036</v>
      </c>
      <c r="J1273" s="1">
        <f t="shared" si="98"/>
        <v>16.079999999999998</v>
      </c>
      <c r="K1273">
        <f ca="1">J1273+F1273+C1273+E1273+#REF!+#REF!+#REF!+#REF!+#REF!+#REF!</f>
        <v>1119.4920978</v>
      </c>
    </row>
    <row r="1274" spans="1:18" x14ac:dyDescent="0.25">
      <c r="A1274" s="5">
        <v>44841.982638888891</v>
      </c>
      <c r="B1274" s="1">
        <v>4.17</v>
      </c>
      <c r="C1274" s="1">
        <v>16.03</v>
      </c>
      <c r="D1274" s="1">
        <v>0</v>
      </c>
      <c r="E1274" s="1">
        <f t="shared" ca="1" si="95"/>
        <v>21.5</v>
      </c>
      <c r="F1274" s="1">
        <v>85.829098000000002</v>
      </c>
      <c r="G1274" s="1">
        <f t="shared" si="96"/>
        <v>44.307315000000003</v>
      </c>
      <c r="H1274" s="1">
        <f t="shared" si="97"/>
        <v>44.307315000000003</v>
      </c>
      <c r="I1274" s="1">
        <f t="shared" si="99"/>
        <v>88.614630000000005</v>
      </c>
      <c r="J1274" s="1">
        <f t="shared" si="98"/>
        <v>16.03</v>
      </c>
      <c r="K1274">
        <f ca="1">J1274+F1274+C1274+E1274+#REF!+#REF!+#REF!+#REF!+#REF!+#REF!</f>
        <v>1119.4920978</v>
      </c>
    </row>
    <row r="1275" spans="1:18" x14ac:dyDescent="0.25">
      <c r="A1275" s="5">
        <v>44841.986111111109</v>
      </c>
      <c r="B1275" s="1">
        <v>5.34</v>
      </c>
      <c r="C1275" s="1">
        <v>16.010000000000002</v>
      </c>
      <c r="D1275" s="1">
        <v>0</v>
      </c>
      <c r="E1275" s="1">
        <f t="shared" ca="1" si="95"/>
        <v>21.8</v>
      </c>
      <c r="F1275" s="1">
        <v>85.701374999999999</v>
      </c>
      <c r="G1275" s="1">
        <f t="shared" si="96"/>
        <v>44.406104999999997</v>
      </c>
      <c r="H1275" s="1">
        <f t="shared" si="97"/>
        <v>44.406104999999997</v>
      </c>
      <c r="I1275" s="1">
        <f t="shared" si="99"/>
        <v>88.812209999999993</v>
      </c>
      <c r="J1275" s="1">
        <f t="shared" si="98"/>
        <v>16.010000000000002</v>
      </c>
      <c r="K1275">
        <f ca="1">J1275+F1275+C1275+E1275+#REF!+#REF!+#REF!+#REF!+#REF!+#REF!</f>
        <v>1119.4920978</v>
      </c>
    </row>
    <row r="1276" spans="1:18" x14ac:dyDescent="0.25">
      <c r="A1276" s="5">
        <v>44841.989583333336</v>
      </c>
      <c r="B1276" s="1">
        <v>6.18</v>
      </c>
      <c r="C1276" s="1">
        <v>16.04</v>
      </c>
      <c r="D1276" s="1">
        <v>0</v>
      </c>
      <c r="E1276" s="1">
        <f t="shared" ca="1" si="95"/>
        <v>21.8</v>
      </c>
      <c r="F1276" s="1">
        <v>85.421195999999995</v>
      </c>
      <c r="G1276" s="1">
        <f t="shared" si="96"/>
        <v>44.257920000000013</v>
      </c>
      <c r="H1276" s="1">
        <f t="shared" si="97"/>
        <v>44.257920000000013</v>
      </c>
      <c r="I1276" s="1">
        <f t="shared" si="99"/>
        <v>88.515840000000026</v>
      </c>
      <c r="J1276" s="1">
        <f t="shared" si="98"/>
        <v>16.04</v>
      </c>
      <c r="K1276">
        <f ca="1">J1276+F1276+C1276+E1276+#REF!+#REF!+#REF!+#REF!+#REF!+#REF!</f>
        <v>1119.4920978</v>
      </c>
    </row>
    <row r="1277" spans="1:18" x14ac:dyDescent="0.25">
      <c r="A1277" s="5">
        <v>44841.993055555555</v>
      </c>
      <c r="B1277" s="1">
        <v>4.34</v>
      </c>
      <c r="C1277" s="1">
        <v>15.99</v>
      </c>
      <c r="D1277" s="1">
        <v>0</v>
      </c>
      <c r="E1277" s="1">
        <f t="shared" ca="1" si="95"/>
        <v>21.8</v>
      </c>
      <c r="F1277" s="1">
        <v>85.451058000000003</v>
      </c>
      <c r="G1277" s="1">
        <f t="shared" si="96"/>
        <v>44.504895000000005</v>
      </c>
      <c r="H1277" s="1">
        <f t="shared" si="97"/>
        <v>44.504895000000005</v>
      </c>
      <c r="I1277" s="1">
        <f t="shared" si="99"/>
        <v>89.00979000000001</v>
      </c>
      <c r="J1277" s="1">
        <f t="shared" si="98"/>
        <v>15.99</v>
      </c>
      <c r="K1277">
        <f ca="1">J1277+F1277+C1277+E1277+#REF!+#REF!+#REF!+#REF!+#REF!+#REF!</f>
        <v>1119.4920978</v>
      </c>
    </row>
    <row r="1278" spans="1:18" x14ac:dyDescent="0.25">
      <c r="A1278" s="5">
        <v>44841.996527777781</v>
      </c>
      <c r="B1278" s="1">
        <v>5.15</v>
      </c>
      <c r="C1278" s="1">
        <v>15.94</v>
      </c>
      <c r="D1278" s="1">
        <v>0</v>
      </c>
      <c r="E1278" s="1">
        <f t="shared" ca="1" si="95"/>
        <v>21.6</v>
      </c>
      <c r="F1278" s="1">
        <v>85.773764</v>
      </c>
      <c r="G1278" s="1">
        <f t="shared" si="96"/>
        <v>44.751870000000011</v>
      </c>
      <c r="H1278" s="1">
        <f t="shared" si="97"/>
        <v>44.751870000000011</v>
      </c>
      <c r="I1278" s="1">
        <f t="shared" si="99"/>
        <v>89.503740000000022</v>
      </c>
      <c r="J1278" s="1">
        <f t="shared" si="98"/>
        <v>15.94</v>
      </c>
      <c r="K1278">
        <f ca="1">J1278+F1278+C1278+E1278+#REF!+#REF!+#REF!+#REF!+#REF!+#REF!</f>
        <v>1119.4920978</v>
      </c>
      <c r="Q1278" s="4">
        <f>INT(A1278/0.0416666666666667)*0.0416666666666667</f>
        <v>44841.958333333365</v>
      </c>
      <c r="R1278" s="4"/>
    </row>
    <row r="1279" spans="1:18" x14ac:dyDescent="0.25">
      <c r="A1279" s="5">
        <v>44842</v>
      </c>
      <c r="B1279" s="1">
        <v>1.39</v>
      </c>
      <c r="C1279" s="1">
        <v>15.97</v>
      </c>
      <c r="D1279" s="1">
        <v>0</v>
      </c>
      <c r="E1279" s="1">
        <f t="shared" ca="1" si="95"/>
        <v>21.6</v>
      </c>
      <c r="F1279" s="1">
        <v>85.84653200000001</v>
      </c>
      <c r="G1279" s="1">
        <f t="shared" si="96"/>
        <v>44.603684999999999</v>
      </c>
      <c r="H1279" s="1">
        <f t="shared" si="97"/>
        <v>44.603684999999999</v>
      </c>
      <c r="I1279" s="1">
        <f t="shared" si="99"/>
        <v>89.207369999999997</v>
      </c>
      <c r="J1279" s="1">
        <f t="shared" si="98"/>
        <v>15.97</v>
      </c>
      <c r="K1279">
        <f ca="1">J1279+F1279+C1279+E1279+#REF!+#REF!+#REF!+#REF!+#REF!+#REF!</f>
        <v>867.87134179999998</v>
      </c>
    </row>
    <row r="1280" spans="1:18" x14ac:dyDescent="0.25">
      <c r="A1280" s="5">
        <v>44842.003472222219</v>
      </c>
      <c r="B1280" s="1">
        <v>5.39</v>
      </c>
      <c r="C1280" s="1">
        <v>16.04</v>
      </c>
      <c r="D1280" s="1">
        <v>0</v>
      </c>
      <c r="E1280" s="1">
        <f t="shared" ca="1" si="95"/>
        <v>21.6</v>
      </c>
      <c r="F1280" s="1">
        <v>85.514184</v>
      </c>
      <c r="G1280" s="1">
        <f t="shared" si="96"/>
        <v>44.257920000000013</v>
      </c>
      <c r="H1280" s="1">
        <f t="shared" si="97"/>
        <v>44.257920000000013</v>
      </c>
      <c r="I1280" s="1">
        <f t="shared" si="99"/>
        <v>88.515840000000026</v>
      </c>
      <c r="J1280" s="1">
        <f t="shared" si="98"/>
        <v>16.04</v>
      </c>
      <c r="K1280">
        <f ca="1">J1280+F1280+C1280+E1280+#REF!+#REF!+#REF!+#REF!+#REF!+#REF!</f>
        <v>867.87134179999998</v>
      </c>
    </row>
    <row r="1281" spans="1:18" x14ac:dyDescent="0.25">
      <c r="A1281" s="5">
        <v>44842.006944444445</v>
      </c>
      <c r="B1281" s="1">
        <v>1.87</v>
      </c>
      <c r="C1281" s="1">
        <v>16.079999999999998</v>
      </c>
      <c r="D1281" s="1">
        <v>0</v>
      </c>
      <c r="E1281" s="1">
        <f t="shared" ca="1" si="95"/>
        <v>21.6</v>
      </c>
      <c r="F1281" s="1">
        <v>86.019840000000002</v>
      </c>
      <c r="G1281" s="1">
        <f t="shared" si="96"/>
        <v>44.060340000000018</v>
      </c>
      <c r="H1281" s="1">
        <f t="shared" si="97"/>
        <v>44.060340000000018</v>
      </c>
      <c r="I1281" s="1">
        <f t="shared" si="99"/>
        <v>88.120680000000036</v>
      </c>
      <c r="J1281" s="1">
        <f t="shared" si="98"/>
        <v>16.079999999999998</v>
      </c>
      <c r="K1281">
        <f ca="1">J1281+F1281+C1281+E1281+#REF!+#REF!+#REF!+#REF!+#REF!+#REF!</f>
        <v>867.87134179999998</v>
      </c>
    </row>
    <row r="1282" spans="1:18" x14ac:dyDescent="0.25">
      <c r="A1282" s="5">
        <v>44842.010416666664</v>
      </c>
      <c r="B1282" s="1">
        <v>5.43</v>
      </c>
      <c r="C1282" s="1">
        <v>16.09</v>
      </c>
      <c r="D1282" s="1">
        <v>0</v>
      </c>
      <c r="E1282" s="1">
        <f t="shared" ca="1" si="95"/>
        <v>21.6</v>
      </c>
      <c r="F1282" s="1">
        <v>85.870788000000005</v>
      </c>
      <c r="G1282" s="1">
        <f t="shared" si="96"/>
        <v>44.010945000000007</v>
      </c>
      <c r="H1282" s="1">
        <f t="shared" si="97"/>
        <v>44.010945000000007</v>
      </c>
      <c r="I1282" s="1">
        <f t="shared" si="99"/>
        <v>88.021890000000013</v>
      </c>
      <c r="J1282" s="1">
        <f t="shared" si="98"/>
        <v>16.09</v>
      </c>
      <c r="K1282">
        <f ca="1">J1282+F1282+C1282+E1282+#REF!+#REF!+#REF!+#REF!+#REF!+#REF!</f>
        <v>867.87134179999998</v>
      </c>
    </row>
    <row r="1283" spans="1:18" x14ac:dyDescent="0.25">
      <c r="A1283" s="5">
        <v>44842.013888888891</v>
      </c>
      <c r="B1283" s="1">
        <v>2.85</v>
      </c>
      <c r="C1283" s="1">
        <v>16.09</v>
      </c>
      <c r="D1283" s="1">
        <v>0</v>
      </c>
      <c r="E1283" s="1">
        <f t="shared" ref="E1283:E1346" ca="1" si="100">IFERROR(INDEX($C$10:$C$1501,MATCH($K1283,$E$10:$E$1501,0),1),E1282)</f>
        <v>21.6</v>
      </c>
      <c r="F1283" s="1">
        <v>86.168040000000005</v>
      </c>
      <c r="G1283" s="1">
        <f t="shared" ref="G1283:G1346" si="101">(0.445*D1283-(0.37/100*0.445*(J1283-25)))*1000*3</f>
        <v>44.010945000000007</v>
      </c>
      <c r="H1283" s="1">
        <f t="shared" ref="H1283:H1346" si="102">(0.445*D1283-(0.37/100*0.445*(J1283-25)))*1000*3</f>
        <v>44.010945000000007</v>
      </c>
      <c r="I1283" s="1">
        <f t="shared" si="99"/>
        <v>88.021890000000013</v>
      </c>
      <c r="J1283" s="1">
        <f t="shared" ref="J1283:J1346" si="103">C1283+D1283*1000*EXP(-3.473-0.0594*B1283)</f>
        <v>16.09</v>
      </c>
      <c r="K1283">
        <f ca="1">J1283+F1283+C1283+E1283+#REF!+#REF!+#REF!+#REF!+#REF!+#REF!</f>
        <v>867.87134179999998</v>
      </c>
    </row>
    <row r="1284" spans="1:18" x14ac:dyDescent="0.25">
      <c r="A1284" s="5">
        <v>44842.017361111109</v>
      </c>
      <c r="B1284" s="1">
        <v>1.92</v>
      </c>
      <c r="C1284" s="1">
        <v>16.12</v>
      </c>
      <c r="D1284" s="1">
        <v>0</v>
      </c>
      <c r="E1284" s="1">
        <f t="shared" ca="1" si="100"/>
        <v>21.6</v>
      </c>
      <c r="F1284" s="1">
        <v>86.176780000000008</v>
      </c>
      <c r="G1284" s="1">
        <f t="shared" si="101"/>
        <v>43.862760000000002</v>
      </c>
      <c r="H1284" s="1">
        <f t="shared" si="102"/>
        <v>43.862760000000002</v>
      </c>
      <c r="I1284" s="1">
        <f t="shared" ref="I1284:I1347" si="104">G1284+H1284</f>
        <v>87.725520000000003</v>
      </c>
      <c r="J1284" s="1">
        <f t="shared" si="103"/>
        <v>16.12</v>
      </c>
      <c r="K1284">
        <f ca="1">J1284+F1284+C1284+E1284+#REF!+#REF!+#REF!+#REF!+#REF!+#REF!</f>
        <v>867.87134179999998</v>
      </c>
    </row>
    <row r="1285" spans="1:18" x14ac:dyDescent="0.25">
      <c r="A1285" s="5">
        <v>44842.020833333336</v>
      </c>
      <c r="B1285" s="1">
        <v>4.2699999999999996</v>
      </c>
      <c r="C1285" s="1">
        <v>16.11</v>
      </c>
      <c r="D1285" s="1">
        <v>0</v>
      </c>
      <c r="E1285" s="1">
        <f t="shared" ca="1" si="100"/>
        <v>21.6</v>
      </c>
      <c r="F1285" s="1">
        <v>1016.8797029999999</v>
      </c>
      <c r="G1285" s="1">
        <f t="shared" si="101"/>
        <v>43.912155000000006</v>
      </c>
      <c r="H1285" s="1">
        <f t="shared" si="102"/>
        <v>43.912155000000006</v>
      </c>
      <c r="I1285" s="1">
        <f t="shared" si="104"/>
        <v>87.824310000000011</v>
      </c>
      <c r="J1285" s="1">
        <f t="shared" si="103"/>
        <v>16.11</v>
      </c>
      <c r="K1285">
        <f ca="1">J1285+F1285+C1285+E1285+#REF!+#REF!+#REF!+#REF!+#REF!+#REF!</f>
        <v>867.87134179999998</v>
      </c>
    </row>
    <row r="1286" spans="1:18" x14ac:dyDescent="0.25">
      <c r="A1286" s="5">
        <v>44842.024305555555</v>
      </c>
      <c r="B1286" s="1">
        <v>4.54</v>
      </c>
      <c r="C1286" s="1">
        <v>16.149999999999999</v>
      </c>
      <c r="D1286" s="1">
        <v>0</v>
      </c>
      <c r="E1286" s="1">
        <f t="shared" ca="1" si="100"/>
        <v>21.6</v>
      </c>
      <c r="F1286" s="1">
        <v>666.46527400000002</v>
      </c>
      <c r="G1286" s="1">
        <f t="shared" si="101"/>
        <v>43.714575000000011</v>
      </c>
      <c r="H1286" s="1">
        <f t="shared" si="102"/>
        <v>43.714575000000011</v>
      </c>
      <c r="I1286" s="1">
        <f t="shared" si="104"/>
        <v>87.429150000000021</v>
      </c>
      <c r="J1286" s="1">
        <f t="shared" si="103"/>
        <v>16.149999999999999</v>
      </c>
      <c r="K1286">
        <f ca="1">J1286+F1286+C1286+E1286+#REF!+#REF!+#REF!+#REF!+#REF!+#REF!</f>
        <v>867.87134179999998</v>
      </c>
    </row>
    <row r="1287" spans="1:18" x14ac:dyDescent="0.25">
      <c r="A1287" s="5">
        <v>44842.027777777781</v>
      </c>
      <c r="B1287" s="1">
        <v>5.64</v>
      </c>
      <c r="C1287" s="1">
        <v>16.170000000000002</v>
      </c>
      <c r="D1287" s="1">
        <v>0</v>
      </c>
      <c r="E1287" s="1">
        <f t="shared" ca="1" si="100"/>
        <v>21.7</v>
      </c>
      <c r="F1287" s="1">
        <v>644.01022399999999</v>
      </c>
      <c r="G1287" s="1">
        <f t="shared" si="101"/>
        <v>43.615784999999988</v>
      </c>
      <c r="H1287" s="1">
        <f t="shared" si="102"/>
        <v>43.615784999999988</v>
      </c>
      <c r="I1287" s="1">
        <f t="shared" si="104"/>
        <v>87.231569999999977</v>
      </c>
      <c r="J1287" s="1">
        <f t="shared" si="103"/>
        <v>16.170000000000002</v>
      </c>
      <c r="K1287">
        <f ca="1">J1287+F1287+C1287+E1287+#REF!+#REF!+#REF!+#REF!+#REF!+#REF!</f>
        <v>867.87134179999998</v>
      </c>
    </row>
    <row r="1288" spans="1:18" x14ac:dyDescent="0.25">
      <c r="A1288" s="5">
        <v>44842.03125</v>
      </c>
      <c r="B1288" s="1">
        <v>1.24</v>
      </c>
      <c r="C1288" s="1">
        <v>16.170000000000002</v>
      </c>
      <c r="D1288" s="1">
        <v>0</v>
      </c>
      <c r="E1288" s="1">
        <f t="shared" ca="1" si="100"/>
        <v>21.7</v>
      </c>
      <c r="F1288" s="1">
        <v>86.818470000000005</v>
      </c>
      <c r="G1288" s="1">
        <f t="shared" si="101"/>
        <v>43.615784999999988</v>
      </c>
      <c r="H1288" s="1">
        <f t="shared" si="102"/>
        <v>43.615784999999988</v>
      </c>
      <c r="I1288" s="1">
        <f t="shared" si="104"/>
        <v>87.231569999999977</v>
      </c>
      <c r="J1288" s="1">
        <f t="shared" si="103"/>
        <v>16.170000000000002</v>
      </c>
      <c r="K1288">
        <f ca="1">J1288+F1288+C1288+E1288+#REF!+#REF!+#REF!+#REF!+#REF!+#REF!</f>
        <v>867.87134179999998</v>
      </c>
    </row>
    <row r="1289" spans="1:18" x14ac:dyDescent="0.25">
      <c r="A1289" s="5">
        <v>44842.034722222219</v>
      </c>
      <c r="B1289" s="1">
        <v>5.55</v>
      </c>
      <c r="C1289" s="1">
        <v>16.18</v>
      </c>
      <c r="D1289" s="1">
        <v>0</v>
      </c>
      <c r="E1289" s="1">
        <f t="shared" ca="1" si="100"/>
        <v>21.7</v>
      </c>
      <c r="F1289" s="1">
        <v>87.098674000000003</v>
      </c>
      <c r="G1289" s="1">
        <f t="shared" si="101"/>
        <v>43.566390000000006</v>
      </c>
      <c r="H1289" s="1">
        <f t="shared" si="102"/>
        <v>43.566390000000006</v>
      </c>
      <c r="I1289" s="1">
        <f t="shared" si="104"/>
        <v>87.132780000000011</v>
      </c>
      <c r="J1289" s="1">
        <f t="shared" si="103"/>
        <v>16.18</v>
      </c>
      <c r="K1289">
        <f ca="1">J1289+F1289+C1289+E1289+#REF!+#REF!+#REF!+#REF!+#REF!+#REF!</f>
        <v>867.87134179999998</v>
      </c>
    </row>
    <row r="1290" spans="1:18" x14ac:dyDescent="0.25">
      <c r="A1290" s="5">
        <v>44842.038194444445</v>
      </c>
      <c r="B1290" s="1">
        <v>2.95</v>
      </c>
      <c r="C1290" s="1">
        <v>16.14</v>
      </c>
      <c r="D1290" s="1">
        <v>0</v>
      </c>
      <c r="E1290" s="1">
        <f t="shared" ca="1" si="100"/>
        <v>21.7</v>
      </c>
      <c r="F1290" s="1">
        <v>87.212892000000011</v>
      </c>
      <c r="G1290" s="1">
        <f t="shared" si="101"/>
        <v>43.76397</v>
      </c>
      <c r="H1290" s="1">
        <f t="shared" si="102"/>
        <v>43.76397</v>
      </c>
      <c r="I1290" s="1">
        <f t="shared" si="104"/>
        <v>87.527940000000001</v>
      </c>
      <c r="J1290" s="1">
        <f t="shared" si="103"/>
        <v>16.14</v>
      </c>
      <c r="K1290">
        <f ca="1">J1290+F1290+C1290+E1290+#REF!+#REF!+#REF!+#REF!+#REF!+#REF!</f>
        <v>867.87134179999998</v>
      </c>
      <c r="Q1290" s="4">
        <f>INT(A1290/0.0416666666666667)*0.0416666666666667</f>
        <v>44842.000000000036</v>
      </c>
      <c r="R1290" s="4"/>
    </row>
    <row r="1291" spans="1:18" x14ac:dyDescent="0.25">
      <c r="A1291" s="5">
        <v>44842.041666666664</v>
      </c>
      <c r="B1291" s="1">
        <v>5.08</v>
      </c>
      <c r="C1291" s="1">
        <v>16.079999999999998</v>
      </c>
      <c r="D1291" s="1">
        <v>0</v>
      </c>
      <c r="E1291" s="1">
        <f t="shared" ca="1" si="100"/>
        <v>21.7</v>
      </c>
      <c r="F1291" s="1">
        <v>86.962487999999993</v>
      </c>
      <c r="G1291" s="1">
        <f t="shared" si="101"/>
        <v>44.060340000000018</v>
      </c>
      <c r="H1291" s="1">
        <f t="shared" si="102"/>
        <v>44.060340000000018</v>
      </c>
      <c r="I1291" s="1">
        <f t="shared" si="104"/>
        <v>88.120680000000036</v>
      </c>
      <c r="J1291" s="1">
        <f t="shared" si="103"/>
        <v>16.079999999999998</v>
      </c>
      <c r="K1291">
        <f ca="1">J1291+F1291+C1291+E1291+#REF!+#REF!+#REF!+#REF!+#REF!+#REF!</f>
        <v>718.07780429999991</v>
      </c>
    </row>
    <row r="1292" spans="1:18" x14ac:dyDescent="0.25">
      <c r="A1292" s="5">
        <v>44842.045138888891</v>
      </c>
      <c r="B1292" s="1">
        <v>4.17</v>
      </c>
      <c r="C1292" s="1">
        <v>16.11</v>
      </c>
      <c r="D1292" s="1">
        <v>0</v>
      </c>
      <c r="E1292" s="1">
        <f t="shared" ca="1" si="100"/>
        <v>21.7</v>
      </c>
      <c r="F1292" s="1">
        <v>86.838282000000007</v>
      </c>
      <c r="G1292" s="1">
        <f t="shared" si="101"/>
        <v>43.912155000000006</v>
      </c>
      <c r="H1292" s="1">
        <f t="shared" si="102"/>
        <v>43.912155000000006</v>
      </c>
      <c r="I1292" s="1">
        <f t="shared" si="104"/>
        <v>87.824310000000011</v>
      </c>
      <c r="J1292" s="1">
        <f t="shared" si="103"/>
        <v>16.11</v>
      </c>
      <c r="K1292">
        <f ca="1">J1292+F1292+C1292+E1292+#REF!+#REF!+#REF!+#REF!+#REF!+#REF!</f>
        <v>718.07780429999991</v>
      </c>
    </row>
    <row r="1293" spans="1:18" x14ac:dyDescent="0.25">
      <c r="A1293" s="5">
        <v>44842.048611111109</v>
      </c>
      <c r="B1293" s="1">
        <v>3.95</v>
      </c>
      <c r="C1293" s="1">
        <v>16.100000000000001</v>
      </c>
      <c r="D1293" s="1">
        <v>0</v>
      </c>
      <c r="E1293" s="1">
        <f t="shared" ca="1" si="100"/>
        <v>21.7</v>
      </c>
      <c r="F1293" s="1">
        <v>86.560580000000002</v>
      </c>
      <c r="G1293" s="1">
        <f t="shared" si="101"/>
        <v>43.961550000000003</v>
      </c>
      <c r="H1293" s="1">
        <f t="shared" si="102"/>
        <v>43.961550000000003</v>
      </c>
      <c r="I1293" s="1">
        <f t="shared" si="104"/>
        <v>87.923100000000005</v>
      </c>
      <c r="J1293" s="1">
        <f t="shared" si="103"/>
        <v>16.100000000000001</v>
      </c>
      <c r="K1293">
        <f ca="1">J1293+F1293+C1293+E1293+#REF!+#REF!+#REF!+#REF!+#REF!+#REF!</f>
        <v>718.07780429999991</v>
      </c>
    </row>
    <row r="1294" spans="1:18" x14ac:dyDescent="0.25">
      <c r="A1294" s="5">
        <v>44842.052083333336</v>
      </c>
      <c r="B1294" s="1">
        <v>2.15</v>
      </c>
      <c r="C1294" s="1">
        <v>16.18</v>
      </c>
      <c r="D1294" s="1">
        <v>0</v>
      </c>
      <c r="E1294" s="1">
        <f t="shared" ca="1" si="100"/>
        <v>21.7</v>
      </c>
      <c r="F1294" s="1">
        <v>86.756748000000002</v>
      </c>
      <c r="G1294" s="1">
        <f t="shared" si="101"/>
        <v>43.566390000000006</v>
      </c>
      <c r="H1294" s="1">
        <f t="shared" si="102"/>
        <v>43.566390000000006</v>
      </c>
      <c r="I1294" s="1">
        <f t="shared" si="104"/>
        <v>87.132780000000011</v>
      </c>
      <c r="J1294" s="1">
        <f t="shared" si="103"/>
        <v>16.18</v>
      </c>
      <c r="K1294">
        <f ca="1">J1294+F1294+C1294+E1294+#REF!+#REF!+#REF!+#REF!+#REF!+#REF!</f>
        <v>718.07780429999991</v>
      </c>
    </row>
    <row r="1295" spans="1:18" x14ac:dyDescent="0.25">
      <c r="A1295" s="5">
        <v>44842.055555555555</v>
      </c>
      <c r="B1295" s="1">
        <v>3.49</v>
      </c>
      <c r="C1295" s="1">
        <v>16.14</v>
      </c>
      <c r="D1295" s="1">
        <v>0</v>
      </c>
      <c r="E1295" s="1">
        <f t="shared" ca="1" si="100"/>
        <v>21.7</v>
      </c>
      <c r="F1295" s="1">
        <v>86.787989999999994</v>
      </c>
      <c r="G1295" s="1">
        <f t="shared" si="101"/>
        <v>43.76397</v>
      </c>
      <c r="H1295" s="1">
        <f t="shared" si="102"/>
        <v>43.76397</v>
      </c>
      <c r="I1295" s="1">
        <f t="shared" si="104"/>
        <v>87.527940000000001</v>
      </c>
      <c r="J1295" s="1">
        <f t="shared" si="103"/>
        <v>16.14</v>
      </c>
      <c r="K1295">
        <f ca="1">J1295+F1295+C1295+E1295+#REF!+#REF!+#REF!+#REF!+#REF!+#REF!</f>
        <v>718.07780429999991</v>
      </c>
    </row>
    <row r="1296" spans="1:18" x14ac:dyDescent="0.25">
      <c r="A1296" s="5">
        <v>44842.059027777781</v>
      </c>
      <c r="B1296" s="1">
        <v>4.8899999999999997</v>
      </c>
      <c r="C1296" s="1">
        <v>16.18</v>
      </c>
      <c r="D1296" s="1">
        <v>0</v>
      </c>
      <c r="E1296" s="1">
        <f t="shared" ca="1" si="100"/>
        <v>21.4</v>
      </c>
      <c r="F1296" s="1">
        <v>87.100201999999996</v>
      </c>
      <c r="G1296" s="1">
        <f t="shared" si="101"/>
        <v>43.566390000000006</v>
      </c>
      <c r="H1296" s="1">
        <f t="shared" si="102"/>
        <v>43.566390000000006</v>
      </c>
      <c r="I1296" s="1">
        <f t="shared" si="104"/>
        <v>87.132780000000011</v>
      </c>
      <c r="J1296" s="1">
        <f t="shared" si="103"/>
        <v>16.18</v>
      </c>
      <c r="K1296">
        <f ca="1">J1296+F1296+C1296+E1296+#REF!+#REF!+#REF!+#REF!+#REF!+#REF!</f>
        <v>718.07780429999991</v>
      </c>
    </row>
    <row r="1297" spans="1:18" x14ac:dyDescent="0.25">
      <c r="A1297" s="5">
        <v>44842.0625</v>
      </c>
      <c r="B1297" s="1">
        <v>3.11</v>
      </c>
      <c r="C1297" s="1">
        <v>16.149999999999999</v>
      </c>
      <c r="D1297" s="1">
        <v>0</v>
      </c>
      <c r="E1297" s="1">
        <f t="shared" ca="1" si="100"/>
        <v>21.4</v>
      </c>
      <c r="F1297" s="1">
        <v>87.239249999999998</v>
      </c>
      <c r="G1297" s="1">
        <f t="shared" si="101"/>
        <v>43.714575000000011</v>
      </c>
      <c r="H1297" s="1">
        <f t="shared" si="102"/>
        <v>43.714575000000011</v>
      </c>
      <c r="I1297" s="1">
        <f t="shared" si="104"/>
        <v>87.429150000000021</v>
      </c>
      <c r="J1297" s="1">
        <f t="shared" si="103"/>
        <v>16.149999999999999</v>
      </c>
      <c r="K1297">
        <f ca="1">J1297+F1297+C1297+E1297+#REF!+#REF!+#REF!+#REF!+#REF!+#REF!</f>
        <v>718.07780429999991</v>
      </c>
    </row>
    <row r="1298" spans="1:18" x14ac:dyDescent="0.25">
      <c r="A1298" s="5">
        <v>44842.065972222219</v>
      </c>
      <c r="B1298" s="1">
        <v>5.42</v>
      </c>
      <c r="C1298" s="1">
        <v>16.14</v>
      </c>
      <c r="D1298" s="1">
        <v>0</v>
      </c>
      <c r="E1298" s="1">
        <f t="shared" ca="1" si="100"/>
        <v>21.4</v>
      </c>
      <c r="F1298" s="1">
        <v>86.951819999999998</v>
      </c>
      <c r="G1298" s="1">
        <f t="shared" si="101"/>
        <v>43.76397</v>
      </c>
      <c r="H1298" s="1">
        <f t="shared" si="102"/>
        <v>43.76397</v>
      </c>
      <c r="I1298" s="1">
        <f t="shared" si="104"/>
        <v>87.527940000000001</v>
      </c>
      <c r="J1298" s="1">
        <f t="shared" si="103"/>
        <v>16.14</v>
      </c>
      <c r="K1298">
        <f ca="1">J1298+F1298+C1298+E1298+#REF!+#REF!+#REF!+#REF!+#REF!+#REF!</f>
        <v>718.07780429999991</v>
      </c>
    </row>
    <row r="1299" spans="1:18" x14ac:dyDescent="0.25">
      <c r="A1299" s="5">
        <v>44842.069444444445</v>
      </c>
      <c r="B1299" s="1">
        <v>4.05</v>
      </c>
      <c r="C1299" s="1">
        <v>16.190000000000001</v>
      </c>
      <c r="D1299" s="1">
        <v>0</v>
      </c>
      <c r="E1299" s="1">
        <f t="shared" ca="1" si="100"/>
        <v>20.9</v>
      </c>
      <c r="F1299" s="1">
        <v>86.957535000000007</v>
      </c>
      <c r="G1299" s="1">
        <f t="shared" si="101"/>
        <v>43.516994999999994</v>
      </c>
      <c r="H1299" s="1">
        <f t="shared" si="102"/>
        <v>43.516994999999994</v>
      </c>
      <c r="I1299" s="1">
        <f t="shared" si="104"/>
        <v>87.033989999999989</v>
      </c>
      <c r="J1299" s="1">
        <f t="shared" si="103"/>
        <v>16.190000000000001</v>
      </c>
      <c r="K1299">
        <f ca="1">J1299+F1299+C1299+E1299+#REF!+#REF!+#REF!+#REF!+#REF!+#REF!</f>
        <v>718.07780429999991</v>
      </c>
    </row>
    <row r="1300" spans="1:18" x14ac:dyDescent="0.25">
      <c r="A1300" s="5">
        <v>44842.072916666664</v>
      </c>
      <c r="B1300" s="1">
        <v>2.37</v>
      </c>
      <c r="C1300" s="1">
        <v>16.22</v>
      </c>
      <c r="D1300" s="1">
        <v>0</v>
      </c>
      <c r="E1300" s="1">
        <f t="shared" ca="1" si="100"/>
        <v>20.9</v>
      </c>
      <c r="F1300" s="1">
        <v>87.009351000000009</v>
      </c>
      <c r="G1300" s="1">
        <f t="shared" si="101"/>
        <v>43.368810000000011</v>
      </c>
      <c r="H1300" s="1">
        <f t="shared" si="102"/>
        <v>43.368810000000011</v>
      </c>
      <c r="I1300" s="1">
        <f t="shared" si="104"/>
        <v>86.737620000000021</v>
      </c>
      <c r="J1300" s="1">
        <f t="shared" si="103"/>
        <v>16.22</v>
      </c>
      <c r="K1300">
        <f ca="1">J1300+F1300+C1300+E1300+#REF!+#REF!+#REF!+#REF!+#REF!+#REF!</f>
        <v>718.07780429999991</v>
      </c>
    </row>
    <row r="1301" spans="1:18" x14ac:dyDescent="0.25">
      <c r="A1301" s="5">
        <v>44842.076388888891</v>
      </c>
      <c r="B1301" s="1">
        <v>2.7</v>
      </c>
      <c r="C1301" s="1">
        <v>16.23</v>
      </c>
      <c r="D1301" s="1">
        <v>0</v>
      </c>
      <c r="E1301" s="1">
        <f t="shared" ca="1" si="100"/>
        <v>20.9</v>
      </c>
      <c r="F1301" s="1">
        <v>87.243070000000003</v>
      </c>
      <c r="G1301" s="1">
        <f t="shared" si="101"/>
        <v>43.319414999999999</v>
      </c>
      <c r="H1301" s="1">
        <f t="shared" si="102"/>
        <v>43.319414999999999</v>
      </c>
      <c r="I1301" s="1">
        <f t="shared" si="104"/>
        <v>86.638829999999999</v>
      </c>
      <c r="J1301" s="1">
        <f t="shared" si="103"/>
        <v>16.23</v>
      </c>
      <c r="K1301">
        <f ca="1">J1301+F1301+C1301+E1301+#REF!+#REF!+#REF!+#REF!+#REF!+#REF!</f>
        <v>718.07780429999991</v>
      </c>
    </row>
    <row r="1302" spans="1:18" x14ac:dyDescent="0.25">
      <c r="A1302" s="5">
        <v>44842.079861111109</v>
      </c>
      <c r="B1302" s="1">
        <v>3.94</v>
      </c>
      <c r="C1302" s="1">
        <v>16.2</v>
      </c>
      <c r="D1302" s="1">
        <v>0</v>
      </c>
      <c r="E1302" s="1">
        <f t="shared" ca="1" si="100"/>
        <v>21</v>
      </c>
      <c r="F1302" s="1">
        <v>87.325199999999995</v>
      </c>
      <c r="G1302" s="1">
        <f t="shared" si="101"/>
        <v>43.467600000000004</v>
      </c>
      <c r="H1302" s="1">
        <f t="shared" si="102"/>
        <v>43.467600000000004</v>
      </c>
      <c r="I1302" s="1">
        <f t="shared" si="104"/>
        <v>86.935200000000009</v>
      </c>
      <c r="J1302" s="1">
        <f t="shared" si="103"/>
        <v>16.2</v>
      </c>
      <c r="K1302">
        <f ca="1">J1302+F1302+C1302+E1302+#REF!+#REF!+#REF!+#REF!+#REF!+#REF!</f>
        <v>718.07780429999991</v>
      </c>
      <c r="Q1302" s="4">
        <f>INT(A1302/0.0416666666666667)*0.0416666666666667</f>
        <v>44842.041666666701</v>
      </c>
      <c r="R1302" s="4"/>
    </row>
    <row r="1303" spans="1:18" x14ac:dyDescent="0.25">
      <c r="A1303" s="5">
        <v>44842.083333333336</v>
      </c>
      <c r="B1303" s="1">
        <v>4.93</v>
      </c>
      <c r="C1303" s="1">
        <v>16.16</v>
      </c>
      <c r="D1303" s="1">
        <v>0</v>
      </c>
      <c r="E1303" s="1">
        <f t="shared" ca="1" si="100"/>
        <v>21</v>
      </c>
      <c r="F1303" s="1">
        <v>87.382882000000009</v>
      </c>
      <c r="G1303" s="1">
        <f t="shared" si="101"/>
        <v>43.665180000000007</v>
      </c>
      <c r="H1303" s="1">
        <f t="shared" si="102"/>
        <v>43.665180000000007</v>
      </c>
      <c r="I1303" s="1">
        <f t="shared" si="104"/>
        <v>87.330360000000013</v>
      </c>
      <c r="J1303" s="1">
        <f t="shared" si="103"/>
        <v>16.16</v>
      </c>
      <c r="K1303">
        <f ca="1">J1303+F1303+C1303+E1303+#REF!+#REF!+#REF!+#REF!+#REF!+#REF!</f>
        <v>525.39758579999989</v>
      </c>
    </row>
    <row r="1304" spans="1:18" x14ac:dyDescent="0.25">
      <c r="A1304" s="5">
        <v>44842.086805555555</v>
      </c>
      <c r="B1304" s="1">
        <v>5.73</v>
      </c>
      <c r="C1304" s="1">
        <v>16.079999999999998</v>
      </c>
      <c r="D1304" s="1">
        <v>0</v>
      </c>
      <c r="E1304" s="1">
        <f t="shared" ca="1" si="100"/>
        <v>21</v>
      </c>
      <c r="F1304" s="1">
        <v>87.694744</v>
      </c>
      <c r="G1304" s="1">
        <f t="shared" si="101"/>
        <v>44.060340000000018</v>
      </c>
      <c r="H1304" s="1">
        <f t="shared" si="102"/>
        <v>44.060340000000018</v>
      </c>
      <c r="I1304" s="1">
        <f t="shared" si="104"/>
        <v>88.120680000000036</v>
      </c>
      <c r="J1304" s="1">
        <f t="shared" si="103"/>
        <v>16.079999999999998</v>
      </c>
      <c r="K1304">
        <f ca="1">J1304+F1304+C1304+E1304+#REF!+#REF!+#REF!+#REF!+#REF!+#REF!</f>
        <v>525.39758579999989</v>
      </c>
    </row>
    <row r="1305" spans="1:18" x14ac:dyDescent="0.25">
      <c r="A1305" s="5">
        <v>44842.090277777781</v>
      </c>
      <c r="B1305" s="1">
        <v>5.14</v>
      </c>
      <c r="C1305" s="1">
        <v>16.079999999999998</v>
      </c>
      <c r="D1305" s="1">
        <v>0</v>
      </c>
      <c r="E1305" s="1">
        <f t="shared" ca="1" si="100"/>
        <v>21.2</v>
      </c>
      <c r="F1305" s="1">
        <v>87.40618400000001</v>
      </c>
      <c r="G1305" s="1">
        <f t="shared" si="101"/>
        <v>44.060340000000018</v>
      </c>
      <c r="H1305" s="1">
        <f t="shared" si="102"/>
        <v>44.060340000000018</v>
      </c>
      <c r="I1305" s="1">
        <f t="shared" si="104"/>
        <v>88.120680000000036</v>
      </c>
      <c r="J1305" s="1">
        <f t="shared" si="103"/>
        <v>16.079999999999998</v>
      </c>
      <c r="K1305">
        <f ca="1">J1305+F1305+C1305+E1305+#REF!+#REF!+#REF!+#REF!+#REF!+#REF!</f>
        <v>525.39758579999989</v>
      </c>
    </row>
    <row r="1306" spans="1:18" x14ac:dyDescent="0.25">
      <c r="A1306" s="5">
        <v>44842.09375</v>
      </c>
      <c r="B1306" s="1">
        <v>3.42</v>
      </c>
      <c r="C1306" s="1">
        <v>16.100000000000001</v>
      </c>
      <c r="D1306" s="1">
        <v>0</v>
      </c>
      <c r="E1306" s="1">
        <f t="shared" ca="1" si="100"/>
        <v>21.2</v>
      </c>
      <c r="F1306" s="1">
        <v>87.385937999999996</v>
      </c>
      <c r="G1306" s="1">
        <f t="shared" si="101"/>
        <v>43.961550000000003</v>
      </c>
      <c r="H1306" s="1">
        <f t="shared" si="102"/>
        <v>43.961550000000003</v>
      </c>
      <c r="I1306" s="1">
        <f t="shared" si="104"/>
        <v>87.923100000000005</v>
      </c>
      <c r="J1306" s="1">
        <f t="shared" si="103"/>
        <v>16.100000000000001</v>
      </c>
      <c r="K1306">
        <f ca="1">J1306+F1306+C1306+E1306+#REF!+#REF!+#REF!+#REF!+#REF!+#REF!</f>
        <v>525.39758579999989</v>
      </c>
    </row>
    <row r="1307" spans="1:18" x14ac:dyDescent="0.25">
      <c r="A1307" s="5">
        <v>44842.097222222219</v>
      </c>
      <c r="B1307" s="1">
        <v>3.43</v>
      </c>
      <c r="C1307" s="1">
        <v>16.04</v>
      </c>
      <c r="D1307" s="1">
        <v>0</v>
      </c>
      <c r="E1307" s="1">
        <f t="shared" ca="1" si="100"/>
        <v>21.2</v>
      </c>
      <c r="F1307" s="1">
        <v>87.399308000000005</v>
      </c>
      <c r="G1307" s="1">
        <f t="shared" si="101"/>
        <v>44.257920000000013</v>
      </c>
      <c r="H1307" s="1">
        <f t="shared" si="102"/>
        <v>44.257920000000013</v>
      </c>
      <c r="I1307" s="1">
        <f t="shared" si="104"/>
        <v>88.515840000000026</v>
      </c>
      <c r="J1307" s="1">
        <f t="shared" si="103"/>
        <v>16.04</v>
      </c>
      <c r="K1307">
        <f ca="1">J1307+F1307+C1307+E1307+#REF!+#REF!+#REF!+#REF!+#REF!+#REF!</f>
        <v>525.39758579999989</v>
      </c>
    </row>
    <row r="1308" spans="1:18" x14ac:dyDescent="0.25">
      <c r="A1308" s="5">
        <v>44842.100694444445</v>
      </c>
      <c r="B1308" s="1">
        <v>3.19</v>
      </c>
      <c r="C1308" s="1">
        <v>16.059999999999999</v>
      </c>
      <c r="D1308" s="1">
        <v>0</v>
      </c>
      <c r="E1308" s="1">
        <f t="shared" ca="1" si="100"/>
        <v>21.3</v>
      </c>
      <c r="F1308" s="1">
        <v>87.589036000000007</v>
      </c>
      <c r="G1308" s="1">
        <f t="shared" si="101"/>
        <v>44.159130000000012</v>
      </c>
      <c r="H1308" s="1">
        <f t="shared" si="102"/>
        <v>44.159130000000012</v>
      </c>
      <c r="I1308" s="1">
        <f t="shared" si="104"/>
        <v>88.318260000000024</v>
      </c>
      <c r="J1308" s="1">
        <f t="shared" si="103"/>
        <v>16.059999999999999</v>
      </c>
      <c r="K1308">
        <f ca="1">J1308+F1308+C1308+E1308+#REF!+#REF!+#REF!+#REF!+#REF!+#REF!</f>
        <v>525.39758579999989</v>
      </c>
    </row>
    <row r="1309" spans="1:18" x14ac:dyDescent="0.25">
      <c r="A1309" s="5">
        <v>44842.104166666664</v>
      </c>
      <c r="B1309" s="1">
        <v>4.47</v>
      </c>
      <c r="C1309" s="1">
        <v>16</v>
      </c>
      <c r="D1309" s="1">
        <v>0</v>
      </c>
      <c r="E1309" s="1">
        <f t="shared" ca="1" si="100"/>
        <v>21.3</v>
      </c>
      <c r="F1309" s="1">
        <v>88.191744</v>
      </c>
      <c r="G1309" s="1">
        <f t="shared" si="101"/>
        <v>44.455500000000008</v>
      </c>
      <c r="H1309" s="1">
        <f t="shared" si="102"/>
        <v>44.455500000000008</v>
      </c>
      <c r="I1309" s="1">
        <f t="shared" si="104"/>
        <v>88.911000000000016</v>
      </c>
      <c r="J1309" s="1">
        <f t="shared" si="103"/>
        <v>16</v>
      </c>
      <c r="K1309">
        <f ca="1">J1309+F1309+C1309+E1309+#REF!+#REF!+#REF!+#REF!+#REF!+#REF!</f>
        <v>525.39758579999989</v>
      </c>
    </row>
    <row r="1310" spans="1:18" x14ac:dyDescent="0.25">
      <c r="A1310" s="5">
        <v>44842.107638888891</v>
      </c>
      <c r="B1310" s="1">
        <v>5.63</v>
      </c>
      <c r="C1310" s="1">
        <v>15.98</v>
      </c>
      <c r="D1310" s="1">
        <v>0</v>
      </c>
      <c r="E1310" s="1">
        <f t="shared" ca="1" si="100"/>
        <v>21.3</v>
      </c>
      <c r="F1310" s="1">
        <v>89.351334000000008</v>
      </c>
      <c r="G1310" s="1">
        <f t="shared" si="101"/>
        <v>44.554290000000002</v>
      </c>
      <c r="H1310" s="1">
        <f t="shared" si="102"/>
        <v>44.554290000000002</v>
      </c>
      <c r="I1310" s="1">
        <f t="shared" si="104"/>
        <v>89.108580000000003</v>
      </c>
      <c r="J1310" s="1">
        <f t="shared" si="103"/>
        <v>15.98</v>
      </c>
      <c r="K1310">
        <f ca="1">J1310+F1310+C1310+E1310+#REF!+#REF!+#REF!+#REF!+#REF!+#REF!</f>
        <v>525.39758579999989</v>
      </c>
    </row>
    <row r="1311" spans="1:18" x14ac:dyDescent="0.25">
      <c r="A1311" s="5">
        <v>44842.111111111109</v>
      </c>
      <c r="B1311" s="1">
        <v>5.17</v>
      </c>
      <c r="C1311" s="1">
        <v>15.98</v>
      </c>
      <c r="D1311" s="1">
        <v>0</v>
      </c>
      <c r="E1311" s="1">
        <f t="shared" ca="1" si="100"/>
        <v>21.4</v>
      </c>
      <c r="F1311" s="1">
        <v>89.380358999999999</v>
      </c>
      <c r="G1311" s="1">
        <f t="shared" si="101"/>
        <v>44.554290000000002</v>
      </c>
      <c r="H1311" s="1">
        <f t="shared" si="102"/>
        <v>44.554290000000002</v>
      </c>
      <c r="I1311" s="1">
        <f t="shared" si="104"/>
        <v>89.108580000000003</v>
      </c>
      <c r="J1311" s="1">
        <f t="shared" si="103"/>
        <v>15.98</v>
      </c>
      <c r="K1311">
        <f ca="1">J1311+F1311+C1311+E1311+#REF!+#REF!+#REF!+#REF!+#REF!+#REF!</f>
        <v>525.39758579999989</v>
      </c>
    </row>
    <row r="1312" spans="1:18" x14ac:dyDescent="0.25">
      <c r="A1312" s="5">
        <v>44842.114583333336</v>
      </c>
      <c r="B1312" s="1">
        <v>2.2599999999999998</v>
      </c>
      <c r="C1312" s="1">
        <v>15.95</v>
      </c>
      <c r="D1312" s="1">
        <v>0</v>
      </c>
      <c r="E1312" s="1">
        <f t="shared" ca="1" si="100"/>
        <v>21.4</v>
      </c>
      <c r="F1312" s="1">
        <v>89.755263999999997</v>
      </c>
      <c r="G1312" s="1">
        <f t="shared" si="101"/>
        <v>44.702475000000007</v>
      </c>
      <c r="H1312" s="1">
        <f t="shared" si="102"/>
        <v>44.702475000000007</v>
      </c>
      <c r="I1312" s="1">
        <f t="shared" si="104"/>
        <v>89.404950000000014</v>
      </c>
      <c r="J1312" s="1">
        <f t="shared" si="103"/>
        <v>15.95</v>
      </c>
      <c r="K1312">
        <f ca="1">J1312+F1312+C1312+E1312+#REF!+#REF!+#REF!+#REF!+#REF!+#REF!</f>
        <v>525.39758579999989</v>
      </c>
    </row>
    <row r="1313" spans="1:18" x14ac:dyDescent="0.25">
      <c r="A1313" s="5">
        <v>44842.118055555555</v>
      </c>
      <c r="B1313" s="1">
        <v>2.2400000000000002</v>
      </c>
      <c r="C1313" s="1">
        <v>15.96</v>
      </c>
      <c r="D1313" s="1">
        <v>0</v>
      </c>
      <c r="E1313" s="1">
        <f t="shared" ca="1" si="100"/>
        <v>21.4</v>
      </c>
      <c r="F1313" s="1">
        <v>89.005037999999999</v>
      </c>
      <c r="G1313" s="1">
        <f t="shared" si="101"/>
        <v>44.653080000000003</v>
      </c>
      <c r="H1313" s="1">
        <f t="shared" si="102"/>
        <v>44.653080000000003</v>
      </c>
      <c r="I1313" s="1">
        <f t="shared" si="104"/>
        <v>89.306160000000006</v>
      </c>
      <c r="J1313" s="1">
        <f t="shared" si="103"/>
        <v>15.96</v>
      </c>
      <c r="K1313">
        <f ca="1">J1313+F1313+C1313+E1313+#REF!+#REF!+#REF!+#REF!+#REF!+#REF!</f>
        <v>525.39758579999989</v>
      </c>
    </row>
    <row r="1314" spans="1:18" x14ac:dyDescent="0.25">
      <c r="A1314" s="5">
        <v>44842.121527777781</v>
      </c>
      <c r="B1314" s="1">
        <v>3.11</v>
      </c>
      <c r="C1314" s="1">
        <v>15.99</v>
      </c>
      <c r="D1314" s="1">
        <v>0</v>
      </c>
      <c r="E1314" s="1">
        <f t="shared" ca="1" si="100"/>
        <v>21.5</v>
      </c>
      <c r="F1314" s="1">
        <v>88.644325000000009</v>
      </c>
      <c r="G1314" s="1">
        <f t="shared" si="101"/>
        <v>44.504895000000005</v>
      </c>
      <c r="H1314" s="1">
        <f t="shared" si="102"/>
        <v>44.504895000000005</v>
      </c>
      <c r="I1314" s="1">
        <f t="shared" si="104"/>
        <v>89.00979000000001</v>
      </c>
      <c r="J1314" s="1">
        <f t="shared" si="103"/>
        <v>15.99</v>
      </c>
      <c r="K1314">
        <f ca="1">J1314+F1314+C1314+E1314+#REF!+#REF!+#REF!+#REF!+#REF!+#REF!</f>
        <v>525.39758579999989</v>
      </c>
      <c r="Q1314" s="4">
        <f>INT(A1314/0.0416666666666667)*0.0416666666666667</f>
        <v>44842.083333333365</v>
      </c>
      <c r="R1314" s="4"/>
    </row>
    <row r="1315" spans="1:18" x14ac:dyDescent="0.25">
      <c r="A1315" s="5">
        <v>44842.125</v>
      </c>
      <c r="B1315" s="1">
        <v>5.73</v>
      </c>
      <c r="C1315" s="1">
        <v>15.95</v>
      </c>
      <c r="D1315" s="1">
        <v>0</v>
      </c>
      <c r="E1315" s="1">
        <f t="shared" ca="1" si="100"/>
        <v>21.5</v>
      </c>
      <c r="F1315" s="1">
        <v>89.888735999999994</v>
      </c>
      <c r="G1315" s="1">
        <f t="shared" si="101"/>
        <v>44.702475000000007</v>
      </c>
      <c r="H1315" s="1">
        <f t="shared" si="102"/>
        <v>44.702475000000007</v>
      </c>
      <c r="I1315" s="1">
        <f t="shared" si="104"/>
        <v>89.404950000000014</v>
      </c>
      <c r="J1315" s="1">
        <f t="shared" si="103"/>
        <v>15.95</v>
      </c>
      <c r="K1315">
        <f ca="1">J1315+F1315+C1315+E1315+#REF!+#REF!+#REF!+#REF!+#REF!+#REF!</f>
        <v>322.0798797999999</v>
      </c>
    </row>
    <row r="1316" spans="1:18" x14ac:dyDescent="0.25">
      <c r="A1316" s="5">
        <v>44842.128472222219</v>
      </c>
      <c r="B1316" s="1">
        <v>3.81</v>
      </c>
      <c r="C1316" s="1">
        <v>15.98</v>
      </c>
      <c r="D1316" s="1">
        <v>0</v>
      </c>
      <c r="E1316" s="1">
        <f t="shared" ca="1" si="100"/>
        <v>21.5</v>
      </c>
      <c r="F1316" s="1">
        <v>87.013105999999993</v>
      </c>
      <c r="G1316" s="1">
        <f t="shared" si="101"/>
        <v>44.554290000000002</v>
      </c>
      <c r="H1316" s="1">
        <f t="shared" si="102"/>
        <v>44.554290000000002</v>
      </c>
      <c r="I1316" s="1">
        <f t="shared" si="104"/>
        <v>89.108580000000003</v>
      </c>
      <c r="J1316" s="1">
        <f t="shared" si="103"/>
        <v>15.98</v>
      </c>
      <c r="K1316">
        <f ca="1">J1316+F1316+C1316+E1316+#REF!+#REF!+#REF!+#REF!+#REF!+#REF!</f>
        <v>322.0798797999999</v>
      </c>
    </row>
    <row r="1317" spans="1:18" x14ac:dyDescent="0.25">
      <c r="A1317" s="5">
        <v>44842.131944444445</v>
      </c>
      <c r="B1317" s="1">
        <v>2.69</v>
      </c>
      <c r="C1317" s="1">
        <v>16.04</v>
      </c>
      <c r="D1317" s="1">
        <v>0</v>
      </c>
      <c r="E1317" s="1">
        <f t="shared" ca="1" si="100"/>
        <v>21.5</v>
      </c>
      <c r="F1317" s="1">
        <v>86.988275999999999</v>
      </c>
      <c r="G1317" s="1">
        <f t="shared" si="101"/>
        <v>44.257920000000013</v>
      </c>
      <c r="H1317" s="1">
        <f t="shared" si="102"/>
        <v>44.257920000000013</v>
      </c>
      <c r="I1317" s="1">
        <f t="shared" si="104"/>
        <v>88.515840000000026</v>
      </c>
      <c r="J1317" s="1">
        <f t="shared" si="103"/>
        <v>16.04</v>
      </c>
      <c r="K1317">
        <f ca="1">J1317+F1317+C1317+E1317+#REF!+#REF!+#REF!+#REF!+#REF!+#REF!</f>
        <v>322.0798797999999</v>
      </c>
    </row>
    <row r="1318" spans="1:18" x14ac:dyDescent="0.25">
      <c r="A1318" s="5">
        <v>44842.135416666664</v>
      </c>
      <c r="B1318" s="1">
        <v>3.49</v>
      </c>
      <c r="C1318" s="1">
        <v>15.98</v>
      </c>
      <c r="D1318" s="1">
        <v>0</v>
      </c>
      <c r="E1318" s="1">
        <f t="shared" ca="1" si="100"/>
        <v>21.5</v>
      </c>
      <c r="F1318" s="1">
        <v>86.066959999999995</v>
      </c>
      <c r="G1318" s="1">
        <f t="shared" si="101"/>
        <v>44.554290000000002</v>
      </c>
      <c r="H1318" s="1">
        <f t="shared" si="102"/>
        <v>44.554290000000002</v>
      </c>
      <c r="I1318" s="1">
        <f t="shared" si="104"/>
        <v>89.108580000000003</v>
      </c>
      <c r="J1318" s="1">
        <f t="shared" si="103"/>
        <v>15.98</v>
      </c>
      <c r="K1318">
        <f ca="1">J1318+F1318+C1318+E1318+#REF!+#REF!+#REF!+#REF!+#REF!+#REF!</f>
        <v>322.0798797999999</v>
      </c>
    </row>
    <row r="1319" spans="1:18" x14ac:dyDescent="0.25">
      <c r="A1319" s="5">
        <v>44842.138888888891</v>
      </c>
      <c r="B1319" s="1">
        <v>3.35</v>
      </c>
      <c r="C1319" s="1">
        <v>15.94</v>
      </c>
      <c r="D1319" s="1">
        <v>0</v>
      </c>
      <c r="E1319" s="1">
        <f t="shared" ca="1" si="100"/>
        <v>21.5</v>
      </c>
      <c r="F1319" s="1">
        <v>86.160864000000004</v>
      </c>
      <c r="G1319" s="1">
        <f t="shared" si="101"/>
        <v>44.751870000000011</v>
      </c>
      <c r="H1319" s="1">
        <f t="shared" si="102"/>
        <v>44.751870000000011</v>
      </c>
      <c r="I1319" s="1">
        <f t="shared" si="104"/>
        <v>89.503740000000022</v>
      </c>
      <c r="J1319" s="1">
        <f t="shared" si="103"/>
        <v>15.94</v>
      </c>
      <c r="K1319">
        <f ca="1">J1319+F1319+C1319+E1319+#REF!+#REF!+#REF!+#REF!+#REF!+#REF!</f>
        <v>322.0798797999999</v>
      </c>
    </row>
    <row r="1320" spans="1:18" x14ac:dyDescent="0.25">
      <c r="A1320" s="5">
        <v>44842.142361111109</v>
      </c>
      <c r="B1320" s="1">
        <v>5.74</v>
      </c>
      <c r="C1320" s="1">
        <v>15.89</v>
      </c>
      <c r="D1320" s="1">
        <v>0</v>
      </c>
      <c r="E1320" s="1">
        <f t="shared" ca="1" si="100"/>
        <v>21.5</v>
      </c>
      <c r="F1320" s="1">
        <v>85.800579999999997</v>
      </c>
      <c r="G1320" s="1">
        <f t="shared" si="101"/>
        <v>44.998845000000003</v>
      </c>
      <c r="H1320" s="1">
        <f t="shared" si="102"/>
        <v>44.998845000000003</v>
      </c>
      <c r="I1320" s="1">
        <f t="shared" si="104"/>
        <v>89.997690000000006</v>
      </c>
      <c r="J1320" s="1">
        <f t="shared" si="103"/>
        <v>15.89</v>
      </c>
      <c r="K1320">
        <f ca="1">J1320+F1320+C1320+E1320+#REF!+#REF!+#REF!+#REF!+#REF!+#REF!</f>
        <v>322.0798797999999</v>
      </c>
    </row>
    <row r="1321" spans="1:18" x14ac:dyDescent="0.25">
      <c r="A1321" s="5">
        <v>44842.145833333336</v>
      </c>
      <c r="B1321" s="1">
        <v>5.72</v>
      </c>
      <c r="C1321" s="1">
        <v>15.84</v>
      </c>
      <c r="D1321" s="1">
        <v>0</v>
      </c>
      <c r="E1321" s="1">
        <f t="shared" ca="1" si="100"/>
        <v>21.5</v>
      </c>
      <c r="F1321" s="1">
        <v>85.279446000000007</v>
      </c>
      <c r="G1321" s="1">
        <f t="shared" si="101"/>
        <v>45.245820000000002</v>
      </c>
      <c r="H1321" s="1">
        <f t="shared" si="102"/>
        <v>45.245820000000002</v>
      </c>
      <c r="I1321" s="1">
        <f t="shared" si="104"/>
        <v>90.491640000000004</v>
      </c>
      <c r="J1321" s="1">
        <f t="shared" si="103"/>
        <v>15.84</v>
      </c>
      <c r="K1321">
        <f ca="1">J1321+F1321+C1321+E1321+#REF!+#REF!+#REF!+#REF!+#REF!+#REF!</f>
        <v>322.0798797999999</v>
      </c>
    </row>
    <row r="1322" spans="1:18" x14ac:dyDescent="0.25">
      <c r="A1322" s="5">
        <v>44842.149305555555</v>
      </c>
      <c r="B1322" s="1">
        <v>1.1399999999999999</v>
      </c>
      <c r="C1322" s="1">
        <v>15.91</v>
      </c>
      <c r="D1322" s="1">
        <v>0</v>
      </c>
      <c r="E1322" s="1">
        <f t="shared" ca="1" si="100"/>
        <v>21.5</v>
      </c>
      <c r="F1322" s="1">
        <v>85.479281</v>
      </c>
      <c r="G1322" s="1">
        <f t="shared" si="101"/>
        <v>44.900055000000009</v>
      </c>
      <c r="H1322" s="1">
        <f t="shared" si="102"/>
        <v>44.900055000000009</v>
      </c>
      <c r="I1322" s="1">
        <f t="shared" si="104"/>
        <v>89.800110000000018</v>
      </c>
      <c r="J1322" s="1">
        <f t="shared" si="103"/>
        <v>15.91</v>
      </c>
      <c r="K1322">
        <f ca="1">J1322+F1322+C1322+E1322+#REF!+#REF!+#REF!+#REF!+#REF!+#REF!</f>
        <v>322.0798797999999</v>
      </c>
    </row>
    <row r="1323" spans="1:18" x14ac:dyDescent="0.25">
      <c r="A1323" s="5">
        <v>44842.152777777781</v>
      </c>
      <c r="B1323" s="1">
        <v>3.1</v>
      </c>
      <c r="C1323" s="1">
        <v>15.92</v>
      </c>
      <c r="D1323" s="1">
        <v>0</v>
      </c>
      <c r="E1323" s="1">
        <f t="shared" ca="1" si="100"/>
        <v>21.9</v>
      </c>
      <c r="F1323" s="1">
        <v>85.580474000000009</v>
      </c>
      <c r="G1323" s="1">
        <f t="shared" si="101"/>
        <v>44.850660000000005</v>
      </c>
      <c r="H1323" s="1">
        <f t="shared" si="102"/>
        <v>44.850660000000005</v>
      </c>
      <c r="I1323" s="1">
        <f t="shared" si="104"/>
        <v>89.70132000000001</v>
      </c>
      <c r="J1323" s="1">
        <f t="shared" si="103"/>
        <v>15.92</v>
      </c>
      <c r="K1323">
        <f ca="1">J1323+F1323+C1323+E1323+#REF!+#REF!+#REF!+#REF!+#REF!+#REF!</f>
        <v>322.0798797999999</v>
      </c>
    </row>
    <row r="1324" spans="1:18" x14ac:dyDescent="0.25">
      <c r="A1324" s="5">
        <v>44842.15625</v>
      </c>
      <c r="B1324" s="1">
        <v>4.58</v>
      </c>
      <c r="C1324" s="1">
        <v>15.9</v>
      </c>
      <c r="D1324" s="1">
        <v>0</v>
      </c>
      <c r="E1324" s="1">
        <f t="shared" ca="1" si="100"/>
        <v>21.9</v>
      </c>
      <c r="F1324" s="1">
        <v>85.591844000000009</v>
      </c>
      <c r="G1324" s="1">
        <f t="shared" si="101"/>
        <v>44.949449999999999</v>
      </c>
      <c r="H1324" s="1">
        <f t="shared" si="102"/>
        <v>44.949449999999999</v>
      </c>
      <c r="I1324" s="1">
        <f t="shared" si="104"/>
        <v>89.898899999999998</v>
      </c>
      <c r="J1324" s="1">
        <f t="shared" si="103"/>
        <v>15.9</v>
      </c>
      <c r="K1324">
        <f ca="1">J1324+F1324+C1324+E1324+#REF!+#REF!+#REF!+#REF!+#REF!+#REF!</f>
        <v>322.0798797999999</v>
      </c>
    </row>
    <row r="1325" spans="1:18" x14ac:dyDescent="0.25">
      <c r="A1325" s="5">
        <v>44842.159722222219</v>
      </c>
      <c r="B1325" s="1">
        <v>3.87</v>
      </c>
      <c r="C1325" s="1">
        <v>15.91</v>
      </c>
      <c r="D1325" s="1">
        <v>0</v>
      </c>
      <c r="E1325" s="1">
        <f t="shared" ca="1" si="100"/>
        <v>21.9</v>
      </c>
      <c r="F1325" s="1">
        <v>85.660821999999996</v>
      </c>
      <c r="G1325" s="1">
        <f t="shared" si="101"/>
        <v>44.900055000000009</v>
      </c>
      <c r="H1325" s="1">
        <f t="shared" si="102"/>
        <v>44.900055000000009</v>
      </c>
      <c r="I1325" s="1">
        <f t="shared" si="104"/>
        <v>89.800110000000018</v>
      </c>
      <c r="J1325" s="1">
        <f t="shared" si="103"/>
        <v>15.91</v>
      </c>
      <c r="K1325">
        <f ca="1">J1325+F1325+C1325+E1325+#REF!+#REF!+#REF!+#REF!+#REF!+#REF!</f>
        <v>322.0798797999999</v>
      </c>
    </row>
    <row r="1326" spans="1:18" x14ac:dyDescent="0.25">
      <c r="A1326" s="5">
        <v>44842.163194444445</v>
      </c>
      <c r="B1326" s="1">
        <v>3.23</v>
      </c>
      <c r="C1326" s="1">
        <v>15.91</v>
      </c>
      <c r="D1326" s="1">
        <v>0</v>
      </c>
      <c r="E1326" s="1">
        <f t="shared" ca="1" si="100"/>
        <v>21.6</v>
      </c>
      <c r="F1326" s="1">
        <v>86.208870000000005</v>
      </c>
      <c r="G1326" s="1">
        <f t="shared" si="101"/>
        <v>44.900055000000009</v>
      </c>
      <c r="H1326" s="1">
        <f t="shared" si="102"/>
        <v>44.900055000000009</v>
      </c>
      <c r="I1326" s="1">
        <f t="shared" si="104"/>
        <v>89.800110000000018</v>
      </c>
      <c r="J1326" s="1">
        <f t="shared" si="103"/>
        <v>15.91</v>
      </c>
      <c r="K1326">
        <f ca="1">J1326+F1326+C1326+E1326+#REF!+#REF!+#REF!+#REF!+#REF!+#REF!</f>
        <v>322.0798797999999</v>
      </c>
      <c r="Q1326" s="4">
        <f>INT(A1326/0.0416666666666667)*0.0416666666666667</f>
        <v>44842.125000000036</v>
      </c>
      <c r="R1326" s="4"/>
    </row>
    <row r="1327" spans="1:18" x14ac:dyDescent="0.25">
      <c r="A1327" s="5">
        <v>44842.166666666664</v>
      </c>
      <c r="B1327" s="1">
        <v>2.73</v>
      </c>
      <c r="C1327" s="1">
        <v>15.93</v>
      </c>
      <c r="D1327" s="1">
        <v>0</v>
      </c>
      <c r="E1327" s="1">
        <f t="shared" ca="1" si="100"/>
        <v>21.6</v>
      </c>
      <c r="F1327" s="1">
        <v>86.296499999999995</v>
      </c>
      <c r="G1327" s="1">
        <f t="shared" si="101"/>
        <v>44.801265000000001</v>
      </c>
      <c r="H1327" s="1">
        <f t="shared" si="102"/>
        <v>44.801265000000001</v>
      </c>
      <c r="I1327" s="1">
        <f t="shared" si="104"/>
        <v>89.602530000000002</v>
      </c>
      <c r="J1327" s="1">
        <f t="shared" si="103"/>
        <v>15.93</v>
      </c>
      <c r="K1327">
        <f ca="1">J1327+F1327+C1327+E1327+#REF!+#REF!+#REF!+#REF!+#REF!+#REF!</f>
        <v>241.86436729999997</v>
      </c>
    </row>
    <row r="1328" spans="1:18" x14ac:dyDescent="0.25">
      <c r="A1328" s="5">
        <v>44842.170138888891</v>
      </c>
      <c r="B1328" s="1">
        <v>5.04</v>
      </c>
      <c r="C1328" s="1">
        <v>15.9</v>
      </c>
      <c r="D1328" s="1">
        <v>0</v>
      </c>
      <c r="E1328" s="1">
        <f t="shared" ca="1" si="100"/>
        <v>21.6</v>
      </c>
      <c r="F1328" s="1">
        <v>86.304120000000012</v>
      </c>
      <c r="G1328" s="1">
        <f t="shared" si="101"/>
        <v>44.949449999999999</v>
      </c>
      <c r="H1328" s="1">
        <f t="shared" si="102"/>
        <v>44.949449999999999</v>
      </c>
      <c r="I1328" s="1">
        <f t="shared" si="104"/>
        <v>89.898899999999998</v>
      </c>
      <c r="J1328" s="1">
        <f t="shared" si="103"/>
        <v>15.9</v>
      </c>
      <c r="K1328">
        <f ca="1">J1328+F1328+C1328+E1328+#REF!+#REF!+#REF!+#REF!+#REF!+#REF!</f>
        <v>241.86436729999997</v>
      </c>
    </row>
    <row r="1329" spans="1:18" x14ac:dyDescent="0.25">
      <c r="A1329" s="5">
        <v>44842.173611111109</v>
      </c>
      <c r="B1329" s="1">
        <v>5</v>
      </c>
      <c r="C1329" s="1">
        <v>15.85</v>
      </c>
      <c r="D1329" s="1">
        <v>0</v>
      </c>
      <c r="E1329" s="1">
        <f t="shared" ca="1" si="100"/>
        <v>21.6</v>
      </c>
      <c r="F1329" s="1">
        <v>86.565020000000004</v>
      </c>
      <c r="G1329" s="1">
        <f t="shared" si="101"/>
        <v>45.196425000000005</v>
      </c>
      <c r="H1329" s="1">
        <f t="shared" si="102"/>
        <v>45.196425000000005</v>
      </c>
      <c r="I1329" s="1">
        <f t="shared" si="104"/>
        <v>90.39285000000001</v>
      </c>
      <c r="J1329" s="1">
        <f t="shared" si="103"/>
        <v>15.85</v>
      </c>
      <c r="K1329">
        <f ca="1">J1329+F1329+C1329+E1329+#REF!+#REF!+#REF!+#REF!+#REF!+#REF!</f>
        <v>241.86436729999997</v>
      </c>
    </row>
    <row r="1330" spans="1:18" x14ac:dyDescent="0.25">
      <c r="A1330" s="5">
        <v>44842.177083333336</v>
      </c>
      <c r="B1330" s="1">
        <v>3.16</v>
      </c>
      <c r="C1330" s="1">
        <v>15.72</v>
      </c>
      <c r="D1330" s="1">
        <v>0</v>
      </c>
      <c r="E1330" s="1">
        <f t="shared" ca="1" si="100"/>
        <v>21.6</v>
      </c>
      <c r="F1330" s="1">
        <v>86.310597000000001</v>
      </c>
      <c r="G1330" s="1">
        <f t="shared" si="101"/>
        <v>45.838560000000001</v>
      </c>
      <c r="H1330" s="1">
        <f t="shared" si="102"/>
        <v>45.838560000000001</v>
      </c>
      <c r="I1330" s="1">
        <f t="shared" si="104"/>
        <v>91.677120000000002</v>
      </c>
      <c r="J1330" s="1">
        <f t="shared" si="103"/>
        <v>15.72</v>
      </c>
      <c r="K1330">
        <f ca="1">J1330+F1330+C1330+E1330+#REF!+#REF!+#REF!+#REF!+#REF!+#REF!</f>
        <v>241.86436729999997</v>
      </c>
    </row>
    <row r="1331" spans="1:18" x14ac:dyDescent="0.25">
      <c r="A1331" s="5">
        <v>44842.180555555555</v>
      </c>
      <c r="B1331" s="1">
        <v>2.04</v>
      </c>
      <c r="C1331" s="1">
        <v>15.64</v>
      </c>
      <c r="D1331" s="1">
        <v>0</v>
      </c>
      <c r="E1331" s="1">
        <f t="shared" ca="1" si="100"/>
        <v>21.6</v>
      </c>
      <c r="F1331" s="1">
        <v>85.867080000000001</v>
      </c>
      <c r="G1331" s="1">
        <f t="shared" si="101"/>
        <v>46.233720000000005</v>
      </c>
      <c r="H1331" s="1">
        <f t="shared" si="102"/>
        <v>46.233720000000005</v>
      </c>
      <c r="I1331" s="1">
        <f t="shared" si="104"/>
        <v>92.467440000000011</v>
      </c>
      <c r="J1331" s="1">
        <f t="shared" si="103"/>
        <v>15.64</v>
      </c>
      <c r="K1331">
        <f ca="1">J1331+F1331+C1331+E1331+#REF!+#REF!+#REF!+#REF!+#REF!+#REF!</f>
        <v>241.86436729999997</v>
      </c>
    </row>
    <row r="1332" spans="1:18" x14ac:dyDescent="0.25">
      <c r="A1332" s="5">
        <v>44842.184027777781</v>
      </c>
      <c r="B1332" s="1">
        <v>4.29</v>
      </c>
      <c r="C1332" s="1">
        <v>15.6</v>
      </c>
      <c r="D1332" s="1">
        <v>0</v>
      </c>
      <c r="E1332" s="1">
        <f t="shared" ca="1" si="100"/>
        <v>21.6</v>
      </c>
      <c r="F1332" s="1">
        <v>85.799440000000004</v>
      </c>
      <c r="G1332" s="1">
        <f t="shared" si="101"/>
        <v>46.431300000000007</v>
      </c>
      <c r="H1332" s="1">
        <f t="shared" si="102"/>
        <v>46.431300000000007</v>
      </c>
      <c r="I1332" s="1">
        <f t="shared" si="104"/>
        <v>92.862600000000015</v>
      </c>
      <c r="J1332" s="1">
        <f t="shared" si="103"/>
        <v>15.6</v>
      </c>
      <c r="K1332">
        <f ca="1">J1332+F1332+C1332+E1332+#REF!+#REF!+#REF!+#REF!+#REF!+#REF!</f>
        <v>241.86436729999997</v>
      </c>
    </row>
    <row r="1333" spans="1:18" x14ac:dyDescent="0.25">
      <c r="A1333" s="5">
        <v>44842.1875</v>
      </c>
      <c r="B1333" s="1">
        <v>3.63</v>
      </c>
      <c r="C1333" s="1">
        <v>15.55</v>
      </c>
      <c r="D1333" s="1">
        <v>0</v>
      </c>
      <c r="E1333" s="1">
        <f t="shared" ca="1" si="100"/>
        <v>21.6</v>
      </c>
      <c r="F1333" s="1">
        <v>85.727999999999994</v>
      </c>
      <c r="G1333" s="1">
        <f t="shared" si="101"/>
        <v>46.678274999999999</v>
      </c>
      <c r="H1333" s="1">
        <f t="shared" si="102"/>
        <v>46.678274999999999</v>
      </c>
      <c r="I1333" s="1">
        <f t="shared" si="104"/>
        <v>93.356549999999999</v>
      </c>
      <c r="J1333" s="1">
        <f t="shared" si="103"/>
        <v>15.55</v>
      </c>
      <c r="K1333">
        <f ca="1">J1333+F1333+C1333+E1333+#REF!+#REF!+#REF!+#REF!+#REF!+#REF!</f>
        <v>241.86436729999997</v>
      </c>
    </row>
    <row r="1334" spans="1:18" x14ac:dyDescent="0.25">
      <c r="A1334" s="5">
        <v>44842.190972222219</v>
      </c>
      <c r="B1334" s="1">
        <v>3.97</v>
      </c>
      <c r="C1334" s="1">
        <v>15.57</v>
      </c>
      <c r="D1334" s="1">
        <v>0</v>
      </c>
      <c r="E1334" s="1">
        <f t="shared" ca="1" si="100"/>
        <v>21.6</v>
      </c>
      <c r="F1334" s="1">
        <v>85.73142</v>
      </c>
      <c r="G1334" s="1">
        <f t="shared" si="101"/>
        <v>46.579485000000005</v>
      </c>
      <c r="H1334" s="1">
        <f t="shared" si="102"/>
        <v>46.579485000000005</v>
      </c>
      <c r="I1334" s="1">
        <f t="shared" si="104"/>
        <v>93.158970000000011</v>
      </c>
      <c r="J1334" s="1">
        <f t="shared" si="103"/>
        <v>15.57</v>
      </c>
      <c r="K1334">
        <f ca="1">J1334+F1334+C1334+E1334+#REF!+#REF!+#REF!+#REF!+#REF!+#REF!</f>
        <v>241.86436729999997</v>
      </c>
    </row>
    <row r="1335" spans="1:18" x14ac:dyDescent="0.25">
      <c r="A1335" s="5">
        <v>44842.194444444445</v>
      </c>
      <c r="B1335" s="1">
        <v>4.1500000000000004</v>
      </c>
      <c r="C1335" s="1">
        <v>15.46</v>
      </c>
      <c r="D1335" s="1">
        <v>0</v>
      </c>
      <c r="E1335" s="1">
        <f t="shared" ca="1" si="100"/>
        <v>21.6</v>
      </c>
      <c r="F1335" s="1">
        <v>85.7166</v>
      </c>
      <c r="G1335" s="1">
        <f t="shared" si="101"/>
        <v>47.12283</v>
      </c>
      <c r="H1335" s="1">
        <f t="shared" si="102"/>
        <v>47.12283</v>
      </c>
      <c r="I1335" s="1">
        <f t="shared" si="104"/>
        <v>94.245660000000001</v>
      </c>
      <c r="J1335" s="1">
        <f t="shared" si="103"/>
        <v>15.46</v>
      </c>
      <c r="K1335">
        <f ca="1">J1335+F1335+C1335+E1335+#REF!+#REF!+#REF!+#REF!+#REF!+#REF!</f>
        <v>241.86436729999997</v>
      </c>
    </row>
    <row r="1336" spans="1:18" x14ac:dyDescent="0.25">
      <c r="A1336" s="5">
        <v>44842.197916666664</v>
      </c>
      <c r="B1336" s="1">
        <v>3.7</v>
      </c>
      <c r="C1336" s="1">
        <v>15.35</v>
      </c>
      <c r="D1336" s="1">
        <v>0</v>
      </c>
      <c r="E1336" s="1">
        <f t="shared" ca="1" si="100"/>
        <v>21.6</v>
      </c>
      <c r="F1336" s="1">
        <v>85.462604999999996</v>
      </c>
      <c r="G1336" s="1">
        <f t="shared" si="101"/>
        <v>47.66617500000001</v>
      </c>
      <c r="H1336" s="1">
        <f t="shared" si="102"/>
        <v>47.66617500000001</v>
      </c>
      <c r="I1336" s="1">
        <f t="shared" si="104"/>
        <v>95.332350000000019</v>
      </c>
      <c r="J1336" s="1">
        <f t="shared" si="103"/>
        <v>15.35</v>
      </c>
      <c r="K1336">
        <f ca="1">J1336+F1336+C1336+E1336+#REF!+#REF!+#REF!+#REF!+#REF!+#REF!</f>
        <v>241.86436729999997</v>
      </c>
    </row>
    <row r="1337" spans="1:18" x14ac:dyDescent="0.25">
      <c r="A1337" s="5">
        <v>44842.201388888891</v>
      </c>
      <c r="B1337" s="1">
        <v>2.4500000000000002</v>
      </c>
      <c r="C1337" s="1">
        <v>15.36</v>
      </c>
      <c r="D1337" s="1">
        <v>0</v>
      </c>
      <c r="E1337" s="1">
        <f t="shared" ca="1" si="100"/>
        <v>21.6</v>
      </c>
      <c r="F1337" s="1">
        <v>85.745480000000001</v>
      </c>
      <c r="G1337" s="1">
        <f t="shared" si="101"/>
        <v>47.616780000000006</v>
      </c>
      <c r="H1337" s="1">
        <f t="shared" si="102"/>
        <v>47.616780000000006</v>
      </c>
      <c r="I1337" s="1">
        <f t="shared" si="104"/>
        <v>95.233560000000011</v>
      </c>
      <c r="J1337" s="1">
        <f t="shared" si="103"/>
        <v>15.36</v>
      </c>
      <c r="K1337">
        <f ca="1">J1337+F1337+C1337+E1337+#REF!+#REF!+#REF!+#REF!+#REF!+#REF!</f>
        <v>241.86436729999997</v>
      </c>
    </row>
    <row r="1338" spans="1:18" x14ac:dyDescent="0.25">
      <c r="A1338" s="5">
        <v>44842.204861111109</v>
      </c>
      <c r="B1338" s="1">
        <v>4.78</v>
      </c>
      <c r="C1338" s="1">
        <v>15.29</v>
      </c>
      <c r="D1338" s="1">
        <v>0</v>
      </c>
      <c r="E1338" s="1">
        <f t="shared" ca="1" si="100"/>
        <v>21.6</v>
      </c>
      <c r="F1338" s="1">
        <v>85.764099999999999</v>
      </c>
      <c r="G1338" s="1">
        <f t="shared" si="101"/>
        <v>47.962545000000013</v>
      </c>
      <c r="H1338" s="1">
        <f t="shared" si="102"/>
        <v>47.962545000000013</v>
      </c>
      <c r="I1338" s="1">
        <f t="shared" si="104"/>
        <v>95.925090000000026</v>
      </c>
      <c r="J1338" s="1">
        <f t="shared" si="103"/>
        <v>15.29</v>
      </c>
      <c r="K1338">
        <f ca="1">J1338+F1338+C1338+E1338+#REF!+#REF!+#REF!+#REF!+#REF!+#REF!</f>
        <v>241.86436729999997</v>
      </c>
      <c r="Q1338" s="4">
        <f>INT(A1338/0.0416666666666667)*0.0416666666666667</f>
        <v>44842.166666666701</v>
      </c>
      <c r="R1338" s="4"/>
    </row>
    <row r="1339" spans="1:18" x14ac:dyDescent="0.25">
      <c r="A1339" s="5">
        <v>44842.208333333336</v>
      </c>
      <c r="B1339" s="1">
        <v>5.54</v>
      </c>
      <c r="C1339" s="1">
        <v>15.31</v>
      </c>
      <c r="D1339" s="1">
        <v>0</v>
      </c>
      <c r="E1339" s="1">
        <f t="shared" ca="1" si="100"/>
        <v>21.6</v>
      </c>
      <c r="F1339" s="1">
        <v>85.790320000000008</v>
      </c>
      <c r="G1339" s="1">
        <f t="shared" si="101"/>
        <v>47.863754999999998</v>
      </c>
      <c r="H1339" s="1">
        <f t="shared" si="102"/>
        <v>47.863754999999998</v>
      </c>
      <c r="I1339" s="1">
        <f t="shared" si="104"/>
        <v>95.727509999999995</v>
      </c>
      <c r="J1339" s="1">
        <f t="shared" si="103"/>
        <v>15.31</v>
      </c>
      <c r="K1339">
        <f ca="1">J1339+F1339+C1339+E1339+#REF!+#REF!+#REF!+#REF!+#REF!+#REF!</f>
        <v>172.28634229999994</v>
      </c>
    </row>
    <row r="1340" spans="1:18" x14ac:dyDescent="0.25">
      <c r="A1340" s="5">
        <v>44842.211805555555</v>
      </c>
      <c r="B1340" s="1">
        <v>4.83</v>
      </c>
      <c r="C1340" s="1">
        <v>15.29</v>
      </c>
      <c r="D1340" s="1">
        <v>0</v>
      </c>
      <c r="E1340" s="1">
        <f t="shared" ca="1" si="100"/>
        <v>21.6</v>
      </c>
      <c r="F1340" s="1">
        <v>86.057232000000013</v>
      </c>
      <c r="G1340" s="1">
        <f t="shared" si="101"/>
        <v>47.962545000000013</v>
      </c>
      <c r="H1340" s="1">
        <f t="shared" si="102"/>
        <v>47.962545000000013</v>
      </c>
      <c r="I1340" s="1">
        <f t="shared" si="104"/>
        <v>95.925090000000026</v>
      </c>
      <c r="J1340" s="1">
        <f t="shared" si="103"/>
        <v>15.29</v>
      </c>
      <c r="K1340">
        <f ca="1">J1340+F1340+C1340+E1340+#REF!+#REF!+#REF!+#REF!+#REF!+#REF!</f>
        <v>172.28634229999994</v>
      </c>
    </row>
    <row r="1341" spans="1:18" x14ac:dyDescent="0.25">
      <c r="A1341" s="5">
        <v>44842.215277777781</v>
      </c>
      <c r="B1341" s="1">
        <v>4.03</v>
      </c>
      <c r="C1341" s="1">
        <v>15.24</v>
      </c>
      <c r="D1341" s="1">
        <v>0</v>
      </c>
      <c r="E1341" s="1">
        <f t="shared" ca="1" si="100"/>
        <v>21.5</v>
      </c>
      <c r="F1341" s="1">
        <v>85.810079999999999</v>
      </c>
      <c r="G1341" s="1">
        <f t="shared" si="101"/>
        <v>48.209520000000012</v>
      </c>
      <c r="H1341" s="1">
        <f t="shared" si="102"/>
        <v>48.209520000000012</v>
      </c>
      <c r="I1341" s="1">
        <f t="shared" si="104"/>
        <v>96.419040000000024</v>
      </c>
      <c r="J1341" s="1">
        <f t="shared" si="103"/>
        <v>15.24</v>
      </c>
      <c r="K1341">
        <f ca="1">J1341+F1341+C1341+E1341+#REF!+#REF!+#REF!+#REF!+#REF!+#REF!</f>
        <v>172.28634229999994</v>
      </c>
    </row>
    <row r="1342" spans="1:18" x14ac:dyDescent="0.25">
      <c r="A1342" s="5">
        <v>44842.21875</v>
      </c>
      <c r="B1342" s="1">
        <v>5.28</v>
      </c>
      <c r="C1342" s="1">
        <v>15.2</v>
      </c>
      <c r="D1342" s="1">
        <v>0</v>
      </c>
      <c r="E1342" s="1">
        <f t="shared" ca="1" si="100"/>
        <v>21.5</v>
      </c>
      <c r="F1342" s="1">
        <v>85.493683000000004</v>
      </c>
      <c r="G1342" s="1">
        <f t="shared" si="101"/>
        <v>48.407100000000014</v>
      </c>
      <c r="H1342" s="1">
        <f t="shared" si="102"/>
        <v>48.407100000000014</v>
      </c>
      <c r="I1342" s="1">
        <f t="shared" si="104"/>
        <v>96.814200000000028</v>
      </c>
      <c r="J1342" s="1">
        <f t="shared" si="103"/>
        <v>15.2</v>
      </c>
      <c r="K1342">
        <f ca="1">J1342+F1342+C1342+E1342+#REF!+#REF!+#REF!+#REF!+#REF!+#REF!</f>
        <v>172.28634229999994</v>
      </c>
    </row>
    <row r="1343" spans="1:18" x14ac:dyDescent="0.25">
      <c r="A1343" s="5">
        <v>44842.222222222219</v>
      </c>
      <c r="B1343" s="1">
        <v>3.93</v>
      </c>
      <c r="C1343" s="1">
        <v>15.2</v>
      </c>
      <c r="D1343" s="1">
        <v>0</v>
      </c>
      <c r="E1343" s="1">
        <f t="shared" ca="1" si="100"/>
        <v>21.5</v>
      </c>
      <c r="F1343" s="1">
        <v>85.456541000000001</v>
      </c>
      <c r="G1343" s="1">
        <f t="shared" si="101"/>
        <v>48.407100000000014</v>
      </c>
      <c r="H1343" s="1">
        <f t="shared" si="102"/>
        <v>48.407100000000014</v>
      </c>
      <c r="I1343" s="1">
        <f t="shared" si="104"/>
        <v>96.814200000000028</v>
      </c>
      <c r="J1343" s="1">
        <f t="shared" si="103"/>
        <v>15.2</v>
      </c>
      <c r="K1343">
        <f ca="1">J1343+F1343+C1343+E1343+#REF!+#REF!+#REF!+#REF!+#REF!+#REF!</f>
        <v>172.28634229999994</v>
      </c>
    </row>
    <row r="1344" spans="1:18" x14ac:dyDescent="0.25">
      <c r="A1344" s="5">
        <v>44842.225694444445</v>
      </c>
      <c r="B1344" s="1">
        <v>4.07</v>
      </c>
      <c r="C1344" s="1">
        <v>15.12</v>
      </c>
      <c r="D1344" s="1">
        <v>0</v>
      </c>
      <c r="E1344" s="1">
        <f t="shared" ca="1" si="100"/>
        <v>21.5</v>
      </c>
      <c r="F1344" s="1">
        <v>85.696839999999995</v>
      </c>
      <c r="G1344" s="1">
        <f t="shared" si="101"/>
        <v>48.802260000000018</v>
      </c>
      <c r="H1344" s="1">
        <f t="shared" si="102"/>
        <v>48.802260000000018</v>
      </c>
      <c r="I1344" s="1">
        <f t="shared" si="104"/>
        <v>97.604520000000036</v>
      </c>
      <c r="J1344" s="1">
        <f t="shared" si="103"/>
        <v>15.12</v>
      </c>
      <c r="K1344">
        <f ca="1">J1344+F1344+C1344+E1344+#REF!+#REF!+#REF!+#REF!+#REF!+#REF!</f>
        <v>172.28634229999994</v>
      </c>
    </row>
    <row r="1345" spans="1:18" x14ac:dyDescent="0.25">
      <c r="A1345" s="5">
        <v>44842.229166666664</v>
      </c>
      <c r="B1345" s="1">
        <v>4.96</v>
      </c>
      <c r="C1345" s="1">
        <v>15.14</v>
      </c>
      <c r="D1345" s="1">
        <v>0</v>
      </c>
      <c r="E1345" s="1">
        <f t="shared" ca="1" si="100"/>
        <v>21.5</v>
      </c>
      <c r="F1345" s="1">
        <v>85.416366999999994</v>
      </c>
      <c r="G1345" s="1">
        <f t="shared" si="101"/>
        <v>48.703470000000003</v>
      </c>
      <c r="H1345" s="1">
        <f t="shared" si="102"/>
        <v>48.703470000000003</v>
      </c>
      <c r="I1345" s="1">
        <f t="shared" si="104"/>
        <v>97.406940000000006</v>
      </c>
      <c r="J1345" s="1">
        <f t="shared" si="103"/>
        <v>15.14</v>
      </c>
      <c r="K1345">
        <f ca="1">J1345+F1345+C1345+E1345+#REF!+#REF!+#REF!+#REF!+#REF!+#REF!</f>
        <v>172.28634229999994</v>
      </c>
    </row>
    <row r="1346" spans="1:18" x14ac:dyDescent="0.25">
      <c r="A1346" s="5">
        <v>44842.232638888891</v>
      </c>
      <c r="B1346" s="1">
        <v>3.83</v>
      </c>
      <c r="C1346" s="1">
        <v>15.14</v>
      </c>
      <c r="D1346" s="1">
        <v>0</v>
      </c>
      <c r="E1346" s="1">
        <f t="shared" ca="1" si="100"/>
        <v>21.5</v>
      </c>
      <c r="F1346" s="1">
        <v>85.422809999999998</v>
      </c>
      <c r="G1346" s="1">
        <f t="shared" si="101"/>
        <v>48.703470000000003</v>
      </c>
      <c r="H1346" s="1">
        <f t="shared" si="102"/>
        <v>48.703470000000003</v>
      </c>
      <c r="I1346" s="1">
        <f t="shared" si="104"/>
        <v>97.406940000000006</v>
      </c>
      <c r="J1346" s="1">
        <f t="shared" si="103"/>
        <v>15.14</v>
      </c>
      <c r="K1346">
        <f ca="1">J1346+F1346+C1346+E1346+#REF!+#REF!+#REF!+#REF!+#REF!+#REF!</f>
        <v>172.28634229999994</v>
      </c>
    </row>
    <row r="1347" spans="1:18" x14ac:dyDescent="0.25">
      <c r="A1347" s="5">
        <v>44842.236111111109</v>
      </c>
      <c r="B1347" s="1">
        <v>5.24</v>
      </c>
      <c r="C1347" s="1">
        <v>15.14</v>
      </c>
      <c r="D1347" s="1">
        <v>0</v>
      </c>
      <c r="E1347" s="1">
        <f t="shared" ref="E1347:E1410" ca="1" si="105">IFERROR(INDEX($C$10:$C$1501,MATCH($K1347,$E$10:$E$1501,0),1),E1346)</f>
        <v>21.7</v>
      </c>
      <c r="F1347" s="1">
        <v>85.776038</v>
      </c>
      <c r="G1347" s="1">
        <f t="shared" ref="G1347:G1410" si="106">(0.445*D1347-(0.37/100*0.445*(J1347-25)))*1000*3</f>
        <v>48.703470000000003</v>
      </c>
      <c r="H1347" s="1">
        <f t="shared" ref="H1347:H1410" si="107">(0.445*D1347-(0.37/100*0.445*(J1347-25)))*1000*3</f>
        <v>48.703470000000003</v>
      </c>
      <c r="I1347" s="1">
        <f t="shared" si="104"/>
        <v>97.406940000000006</v>
      </c>
      <c r="J1347" s="1">
        <f t="shared" ref="J1347:J1410" si="108">C1347+D1347*1000*EXP(-3.473-0.0594*B1347)</f>
        <v>15.14</v>
      </c>
      <c r="K1347">
        <f ca="1">J1347+F1347+C1347+E1347+#REF!+#REF!+#REF!+#REF!+#REF!+#REF!</f>
        <v>172.28634229999994</v>
      </c>
    </row>
    <row r="1348" spans="1:18" x14ac:dyDescent="0.25">
      <c r="A1348" s="5">
        <v>44842.239583333336</v>
      </c>
      <c r="B1348" s="1">
        <v>3.63</v>
      </c>
      <c r="C1348" s="1">
        <v>15.16</v>
      </c>
      <c r="D1348" s="1">
        <v>0</v>
      </c>
      <c r="E1348" s="1">
        <f t="shared" ca="1" si="105"/>
        <v>21.7</v>
      </c>
      <c r="F1348" s="1">
        <v>86.104200000000006</v>
      </c>
      <c r="G1348" s="1">
        <f t="shared" si="106"/>
        <v>48.604680000000002</v>
      </c>
      <c r="H1348" s="1">
        <f t="shared" si="107"/>
        <v>48.604680000000002</v>
      </c>
      <c r="I1348" s="1">
        <f t="shared" ref="I1348:I1411" si="109">G1348+H1348</f>
        <v>97.209360000000004</v>
      </c>
      <c r="J1348" s="1">
        <f t="shared" si="108"/>
        <v>15.16</v>
      </c>
      <c r="K1348">
        <f ca="1">J1348+F1348+C1348+E1348+#REF!+#REF!+#REF!+#REF!+#REF!+#REF!</f>
        <v>172.28634229999994</v>
      </c>
    </row>
    <row r="1349" spans="1:18" x14ac:dyDescent="0.25">
      <c r="A1349" s="5">
        <v>44842.243055555555</v>
      </c>
      <c r="B1349" s="1">
        <v>5</v>
      </c>
      <c r="C1349" s="1">
        <v>15.2</v>
      </c>
      <c r="D1349" s="1">
        <v>0</v>
      </c>
      <c r="E1349" s="1">
        <f t="shared" ca="1" si="105"/>
        <v>21.7</v>
      </c>
      <c r="F1349" s="1">
        <v>86.18856000000001</v>
      </c>
      <c r="G1349" s="1">
        <f t="shared" si="106"/>
        <v>48.407100000000014</v>
      </c>
      <c r="H1349" s="1">
        <f t="shared" si="107"/>
        <v>48.407100000000014</v>
      </c>
      <c r="I1349" s="1">
        <f t="shared" si="109"/>
        <v>96.814200000000028</v>
      </c>
      <c r="J1349" s="1">
        <f t="shared" si="108"/>
        <v>15.2</v>
      </c>
      <c r="K1349">
        <f ca="1">J1349+F1349+C1349+E1349+#REF!+#REF!+#REF!+#REF!+#REF!+#REF!</f>
        <v>172.28634229999994</v>
      </c>
    </row>
    <row r="1350" spans="1:18" x14ac:dyDescent="0.25">
      <c r="A1350" s="5">
        <v>44842.246527777781</v>
      </c>
      <c r="B1350" s="1">
        <v>4.28</v>
      </c>
      <c r="C1350" s="1">
        <v>15.14</v>
      </c>
      <c r="D1350" s="1">
        <v>0</v>
      </c>
      <c r="E1350" s="1">
        <f t="shared" ca="1" si="105"/>
        <v>21.5</v>
      </c>
      <c r="F1350" s="1">
        <v>86.043019999999999</v>
      </c>
      <c r="G1350" s="1">
        <f t="shared" si="106"/>
        <v>48.703470000000003</v>
      </c>
      <c r="H1350" s="1">
        <f t="shared" si="107"/>
        <v>48.703470000000003</v>
      </c>
      <c r="I1350" s="1">
        <f t="shared" si="109"/>
        <v>97.406940000000006</v>
      </c>
      <c r="J1350" s="1">
        <f t="shared" si="108"/>
        <v>15.14</v>
      </c>
      <c r="K1350">
        <f ca="1">J1350+F1350+C1350+E1350+#REF!+#REF!+#REF!+#REF!+#REF!+#REF!</f>
        <v>172.28634229999994</v>
      </c>
      <c r="Q1350" s="4">
        <f>INT(A1350/0.0416666666666667)*0.0416666666666667</f>
        <v>44842.208333333365</v>
      </c>
      <c r="R1350" s="4"/>
    </row>
    <row r="1351" spans="1:18" x14ac:dyDescent="0.25">
      <c r="A1351" s="5">
        <v>44842.25</v>
      </c>
      <c r="B1351" s="1">
        <v>2.63</v>
      </c>
      <c r="C1351" s="1">
        <v>15.09</v>
      </c>
      <c r="D1351" s="1">
        <v>0</v>
      </c>
      <c r="E1351" s="1">
        <f t="shared" ca="1" si="105"/>
        <v>21.5</v>
      </c>
      <c r="F1351" s="1">
        <v>84.772974000000005</v>
      </c>
      <c r="G1351" s="1">
        <f t="shared" si="106"/>
        <v>48.950445000000002</v>
      </c>
      <c r="H1351" s="1">
        <f t="shared" si="107"/>
        <v>48.950445000000002</v>
      </c>
      <c r="I1351" s="1">
        <f t="shared" si="109"/>
        <v>97.900890000000004</v>
      </c>
      <c r="J1351" s="1">
        <f t="shared" si="108"/>
        <v>15.09</v>
      </c>
      <c r="K1351">
        <f ca="1">J1351+F1351+C1351+E1351+#REF!+#REF!+#REF!+#REF!+#REF!+#REF!</f>
        <v>161.64885479999995</v>
      </c>
    </row>
    <row r="1352" spans="1:18" x14ac:dyDescent="0.25">
      <c r="A1352" s="5">
        <v>44842.253472222219</v>
      </c>
      <c r="B1352" s="1">
        <v>4.2300000000000004</v>
      </c>
      <c r="C1352" s="1">
        <v>15.12</v>
      </c>
      <c r="D1352" s="1">
        <v>0</v>
      </c>
      <c r="E1352" s="1">
        <f t="shared" ca="1" si="105"/>
        <v>21.5</v>
      </c>
      <c r="F1352" s="1">
        <v>84.252951999999993</v>
      </c>
      <c r="G1352" s="1">
        <f t="shared" si="106"/>
        <v>48.802260000000018</v>
      </c>
      <c r="H1352" s="1">
        <f t="shared" si="107"/>
        <v>48.802260000000018</v>
      </c>
      <c r="I1352" s="1">
        <f t="shared" si="109"/>
        <v>97.604520000000036</v>
      </c>
      <c r="J1352" s="1">
        <f t="shared" si="108"/>
        <v>15.12</v>
      </c>
      <c r="K1352">
        <f ca="1">J1352+F1352+C1352+E1352+#REF!+#REF!+#REF!+#REF!+#REF!+#REF!</f>
        <v>161.64885479999995</v>
      </c>
    </row>
    <row r="1353" spans="1:18" x14ac:dyDescent="0.25">
      <c r="A1353" s="5">
        <v>44842.256944444445</v>
      </c>
      <c r="B1353" s="1">
        <v>4.76</v>
      </c>
      <c r="C1353" s="1">
        <v>15.1</v>
      </c>
      <c r="D1353" s="1">
        <v>0</v>
      </c>
      <c r="E1353" s="1">
        <f t="shared" ca="1" si="105"/>
        <v>21.4</v>
      </c>
      <c r="F1353" s="1">
        <v>83.813250000000011</v>
      </c>
      <c r="G1353" s="1">
        <f t="shared" si="106"/>
        <v>48.901050000000005</v>
      </c>
      <c r="H1353" s="1">
        <f t="shared" si="107"/>
        <v>48.901050000000005</v>
      </c>
      <c r="I1353" s="1">
        <f t="shared" si="109"/>
        <v>97.80210000000001</v>
      </c>
      <c r="J1353" s="1">
        <f t="shared" si="108"/>
        <v>15.1</v>
      </c>
      <c r="K1353">
        <f ca="1">J1353+F1353+C1353+E1353+#REF!+#REF!+#REF!+#REF!+#REF!+#REF!</f>
        <v>161.64885479999995</v>
      </c>
    </row>
    <row r="1354" spans="1:18" x14ac:dyDescent="0.25">
      <c r="A1354" s="5">
        <v>44842.260416666664</v>
      </c>
      <c r="B1354" s="1">
        <v>4.9400000000000004</v>
      </c>
      <c r="C1354" s="1">
        <v>15.06</v>
      </c>
      <c r="D1354" s="1">
        <v>0</v>
      </c>
      <c r="E1354" s="1">
        <f t="shared" ca="1" si="105"/>
        <v>21.4</v>
      </c>
      <c r="F1354" s="1">
        <v>83.274488000000005</v>
      </c>
      <c r="G1354" s="1">
        <f t="shared" si="106"/>
        <v>49.098630000000007</v>
      </c>
      <c r="H1354" s="1">
        <f t="shared" si="107"/>
        <v>49.098630000000007</v>
      </c>
      <c r="I1354" s="1">
        <f t="shared" si="109"/>
        <v>98.197260000000014</v>
      </c>
      <c r="J1354" s="1">
        <f t="shared" si="108"/>
        <v>15.06</v>
      </c>
      <c r="K1354">
        <f ca="1">J1354+F1354+C1354+E1354+#REF!+#REF!+#REF!+#REF!+#REF!+#REF!</f>
        <v>161.64885479999995</v>
      </c>
    </row>
    <row r="1355" spans="1:18" x14ac:dyDescent="0.25">
      <c r="A1355" s="5">
        <v>44842.263888888891</v>
      </c>
      <c r="B1355" s="1">
        <v>3.97</v>
      </c>
      <c r="C1355" s="1">
        <v>15.07</v>
      </c>
      <c r="D1355" s="1">
        <v>0</v>
      </c>
      <c r="E1355" s="1">
        <f t="shared" ca="1" si="105"/>
        <v>21.4</v>
      </c>
      <c r="F1355" s="1">
        <v>84.350712000000001</v>
      </c>
      <c r="G1355" s="1">
        <f t="shared" si="106"/>
        <v>49.04923500000001</v>
      </c>
      <c r="H1355" s="1">
        <f t="shared" si="107"/>
        <v>49.04923500000001</v>
      </c>
      <c r="I1355" s="1">
        <f t="shared" si="109"/>
        <v>98.09847000000002</v>
      </c>
      <c r="J1355" s="1">
        <f t="shared" si="108"/>
        <v>15.07</v>
      </c>
      <c r="K1355">
        <f ca="1">J1355+F1355+C1355+E1355+#REF!+#REF!+#REF!+#REF!+#REF!+#REF!</f>
        <v>161.64885479999995</v>
      </c>
    </row>
    <row r="1356" spans="1:18" x14ac:dyDescent="0.25">
      <c r="A1356" s="5">
        <v>44842.267361111109</v>
      </c>
      <c r="B1356" s="1">
        <v>6.49</v>
      </c>
      <c r="C1356" s="1">
        <v>15.09</v>
      </c>
      <c r="D1356" s="1">
        <v>0</v>
      </c>
      <c r="E1356" s="1">
        <f t="shared" ca="1" si="105"/>
        <v>21.3</v>
      </c>
      <c r="F1356" s="1">
        <v>84.146999999999991</v>
      </c>
      <c r="G1356" s="1">
        <f t="shared" si="106"/>
        <v>48.950445000000002</v>
      </c>
      <c r="H1356" s="1">
        <f t="shared" si="107"/>
        <v>48.950445000000002</v>
      </c>
      <c r="I1356" s="1">
        <f t="shared" si="109"/>
        <v>97.900890000000004</v>
      </c>
      <c r="J1356" s="1">
        <f t="shared" si="108"/>
        <v>15.09</v>
      </c>
      <c r="K1356">
        <f ca="1">J1356+F1356+C1356+E1356+#REF!+#REF!+#REF!+#REF!+#REF!+#REF!</f>
        <v>161.64885479999995</v>
      </c>
    </row>
    <row r="1357" spans="1:18" x14ac:dyDescent="0.25">
      <c r="A1357" s="5">
        <v>44842.270833333336</v>
      </c>
      <c r="B1357" s="1">
        <v>5.86</v>
      </c>
      <c r="C1357" s="1">
        <v>15.12</v>
      </c>
      <c r="D1357" s="1">
        <v>0</v>
      </c>
      <c r="E1357" s="1">
        <f t="shared" ca="1" si="105"/>
        <v>21.3</v>
      </c>
      <c r="F1357" s="1">
        <v>84.136124999999993</v>
      </c>
      <c r="G1357" s="1">
        <f t="shared" si="106"/>
        <v>48.802260000000018</v>
      </c>
      <c r="H1357" s="1">
        <f t="shared" si="107"/>
        <v>48.802260000000018</v>
      </c>
      <c r="I1357" s="1">
        <f t="shared" si="109"/>
        <v>97.604520000000036</v>
      </c>
      <c r="J1357" s="1">
        <f t="shared" si="108"/>
        <v>15.12</v>
      </c>
      <c r="K1357">
        <f ca="1">J1357+F1357+C1357+E1357+#REF!+#REF!+#REF!+#REF!+#REF!+#REF!</f>
        <v>161.64885479999995</v>
      </c>
    </row>
    <row r="1358" spans="1:18" x14ac:dyDescent="0.25">
      <c r="A1358" s="5">
        <v>44842.274305555555</v>
      </c>
      <c r="B1358" s="1">
        <v>3.21</v>
      </c>
      <c r="C1358" s="1">
        <v>15.11</v>
      </c>
      <c r="D1358" s="1">
        <v>1E-3</v>
      </c>
      <c r="E1358" s="1">
        <f t="shared" ca="1" si="105"/>
        <v>21.3</v>
      </c>
      <c r="F1358" s="1">
        <v>84.613879999999995</v>
      </c>
      <c r="G1358" s="1">
        <f t="shared" si="106"/>
        <v>50.060015383096598</v>
      </c>
      <c r="H1358" s="1">
        <f t="shared" si="107"/>
        <v>50.060015383096598</v>
      </c>
      <c r="I1358" s="1">
        <f t="shared" si="109"/>
        <v>100.1200307661932</v>
      </c>
      <c r="J1358" s="1">
        <f t="shared" si="108"/>
        <v>15.135638144934386</v>
      </c>
      <c r="K1358">
        <f ca="1">J1358+F1358+C1358+E1358+#REF!+#REF!+#REF!+#REF!+#REF!+#REF!</f>
        <v>161.64885479999995</v>
      </c>
    </row>
    <row r="1359" spans="1:18" x14ac:dyDescent="0.25">
      <c r="A1359" s="5">
        <v>44842.277777777781</v>
      </c>
      <c r="B1359" s="1">
        <v>5.15</v>
      </c>
      <c r="C1359" s="1">
        <v>15.14</v>
      </c>
      <c r="D1359" s="1">
        <v>3.0000000000000001E-3</v>
      </c>
      <c r="E1359" s="1">
        <f t="shared" ca="1" si="105"/>
        <v>21.3</v>
      </c>
      <c r="F1359" s="1">
        <v>84.292056000000002</v>
      </c>
      <c r="G1359" s="1">
        <f t="shared" si="106"/>
        <v>52.369903110260047</v>
      </c>
      <c r="H1359" s="1">
        <f t="shared" si="107"/>
        <v>52.369903110260047</v>
      </c>
      <c r="I1359" s="1">
        <f t="shared" si="109"/>
        <v>104.73980622052009</v>
      </c>
      <c r="J1359" s="1">
        <f t="shared" si="108"/>
        <v>15.208542745164481</v>
      </c>
      <c r="K1359">
        <f ca="1">J1359+F1359+C1359+E1359+#REF!+#REF!+#REF!+#REF!+#REF!+#REF!</f>
        <v>161.64885479999995</v>
      </c>
    </row>
    <row r="1360" spans="1:18" x14ac:dyDescent="0.25">
      <c r="A1360" s="5">
        <v>44842.28125</v>
      </c>
      <c r="B1360" s="1">
        <v>4.5199999999999996</v>
      </c>
      <c r="C1360" s="1">
        <v>15.1</v>
      </c>
      <c r="D1360" s="1">
        <v>8.0000000000000002E-3</v>
      </c>
      <c r="E1360" s="1">
        <f t="shared" ca="1" si="105"/>
        <v>21.3</v>
      </c>
      <c r="F1360" s="1">
        <v>84.293936000000002</v>
      </c>
      <c r="G1360" s="1">
        <f t="shared" si="106"/>
        <v>58.643778558709812</v>
      </c>
      <c r="H1360" s="1">
        <f t="shared" si="107"/>
        <v>58.643778558709812</v>
      </c>
      <c r="I1360" s="1">
        <f t="shared" si="109"/>
        <v>117.28755711741962</v>
      </c>
      <c r="J1360" s="1">
        <f t="shared" si="108"/>
        <v>15.289750266482475</v>
      </c>
      <c r="K1360">
        <f ca="1">J1360+F1360+C1360+E1360+#REF!+#REF!+#REF!+#REF!+#REF!+#REF!</f>
        <v>161.64885479999995</v>
      </c>
    </row>
    <row r="1361" spans="1:18" x14ac:dyDescent="0.25">
      <c r="A1361" s="5">
        <v>44842.284722222219</v>
      </c>
      <c r="B1361" s="1">
        <v>3.73</v>
      </c>
      <c r="C1361" s="1">
        <v>15.08</v>
      </c>
      <c r="D1361" s="1">
        <v>1.2999999999999999E-2</v>
      </c>
      <c r="E1361" s="1">
        <f t="shared" ca="1" si="105"/>
        <v>21.3</v>
      </c>
      <c r="F1361" s="1">
        <v>83.710923999999991</v>
      </c>
      <c r="G1361" s="1">
        <f t="shared" si="106"/>
        <v>64.758599033792791</v>
      </c>
      <c r="H1361" s="1">
        <f t="shared" si="107"/>
        <v>64.758599033792791</v>
      </c>
      <c r="I1361" s="1">
        <f t="shared" si="109"/>
        <v>129.51719806758558</v>
      </c>
      <c r="J1361" s="1">
        <f t="shared" si="108"/>
        <v>15.403158410002474</v>
      </c>
      <c r="K1361">
        <f ca="1">J1361+F1361+C1361+E1361+#REF!+#REF!+#REF!+#REF!+#REF!+#REF!</f>
        <v>161.64885479999995</v>
      </c>
    </row>
    <row r="1362" spans="1:18" x14ac:dyDescent="0.25">
      <c r="A1362" s="5">
        <v>44842.288194444445</v>
      </c>
      <c r="B1362" s="1">
        <v>4.5599999999999996</v>
      </c>
      <c r="C1362" s="1">
        <v>15.07</v>
      </c>
      <c r="D1362" s="1">
        <v>1.9E-2</v>
      </c>
      <c r="E1362" s="1">
        <f t="shared" ca="1" si="105"/>
        <v>21.3</v>
      </c>
      <c r="F1362" s="1">
        <v>84.839326</v>
      </c>
      <c r="G1362" s="1">
        <f t="shared" si="106"/>
        <v>72.193498071293462</v>
      </c>
      <c r="H1362" s="1">
        <f t="shared" si="107"/>
        <v>72.193498071293462</v>
      </c>
      <c r="I1362" s="1">
        <f t="shared" si="109"/>
        <v>144.38699614258692</v>
      </c>
      <c r="J1362" s="1">
        <f t="shared" si="108"/>
        <v>15.519587393199018</v>
      </c>
      <c r="K1362">
        <f ca="1">J1362+F1362+C1362+E1362+#REF!+#REF!+#REF!+#REF!+#REF!+#REF!</f>
        <v>161.64885479999995</v>
      </c>
      <c r="Q1362" s="4">
        <f>INT(A1362/0.0416666666666667)*0.0416666666666667</f>
        <v>44842.250000000036</v>
      </c>
      <c r="R1362" s="4"/>
    </row>
    <row r="1363" spans="1:18" x14ac:dyDescent="0.25">
      <c r="A1363" s="5">
        <v>44842.291666666664</v>
      </c>
      <c r="B1363" s="1">
        <v>3.08</v>
      </c>
      <c r="C1363" s="1">
        <v>15.06</v>
      </c>
      <c r="D1363" s="1">
        <v>4.1000000000000002E-2</v>
      </c>
      <c r="E1363" s="1">
        <f t="shared" ca="1" si="105"/>
        <v>21.3</v>
      </c>
      <c r="F1363" s="1">
        <v>84.902661999999992</v>
      </c>
      <c r="G1363" s="1">
        <f t="shared" si="106"/>
        <v>98.601156147424305</v>
      </c>
      <c r="H1363" s="1">
        <f t="shared" si="107"/>
        <v>98.601156147424305</v>
      </c>
      <c r="I1363" s="1">
        <f t="shared" si="109"/>
        <v>197.20231229484861</v>
      </c>
      <c r="J1363" s="1">
        <f t="shared" si="108"/>
        <v>16.119312451174352</v>
      </c>
      <c r="K1363">
        <f ca="1">J1363+F1363+C1363+E1363+#REF!+#REF!+#REF!+#REF!+#REF!+#REF!</f>
        <v>151.01136729999996</v>
      </c>
    </row>
    <row r="1364" spans="1:18" x14ac:dyDescent="0.25">
      <c r="A1364" s="5">
        <v>44842.295138888891</v>
      </c>
      <c r="B1364" s="1">
        <v>3.99</v>
      </c>
      <c r="C1364" s="1">
        <v>15.09</v>
      </c>
      <c r="D1364" s="1">
        <v>0.05</v>
      </c>
      <c r="E1364" s="1">
        <f t="shared" ca="1" si="105"/>
        <v>21.3</v>
      </c>
      <c r="F1364" s="1">
        <v>84.253125000000011</v>
      </c>
      <c r="G1364" s="1">
        <f t="shared" si="106"/>
        <v>109.65514496189266</v>
      </c>
      <c r="H1364" s="1">
        <f t="shared" si="107"/>
        <v>109.65514496189266</v>
      </c>
      <c r="I1364" s="1">
        <f t="shared" si="109"/>
        <v>219.31028992378532</v>
      </c>
      <c r="J1364" s="1">
        <f t="shared" si="108"/>
        <v>16.313868820347682</v>
      </c>
      <c r="K1364">
        <f ca="1">J1364+F1364+C1364+E1364+#REF!+#REF!+#REF!+#REF!+#REF!+#REF!</f>
        <v>151.01136729999996</v>
      </c>
    </row>
    <row r="1365" spans="1:18" x14ac:dyDescent="0.25">
      <c r="A1365" s="5">
        <v>44842.298611111109</v>
      </c>
      <c r="B1365" s="1">
        <v>2.5</v>
      </c>
      <c r="C1365" s="1">
        <v>15.21</v>
      </c>
      <c r="D1365" s="1">
        <v>6.7000000000000004E-2</v>
      </c>
      <c r="E1365" s="1">
        <f t="shared" ca="1" si="105"/>
        <v>21.3</v>
      </c>
      <c r="F1365" s="1">
        <v>84.455616000000006</v>
      </c>
      <c r="G1365" s="1">
        <f t="shared" si="106"/>
        <v>128.95235743709466</v>
      </c>
      <c r="H1365" s="1">
        <f t="shared" si="107"/>
        <v>128.95235743709466</v>
      </c>
      <c r="I1365" s="1">
        <f t="shared" si="109"/>
        <v>257.90471487418932</v>
      </c>
      <c r="J1365" s="1">
        <f t="shared" si="108"/>
        <v>17.001749683754497</v>
      </c>
      <c r="K1365">
        <f ca="1">J1365+F1365+C1365+E1365+#REF!+#REF!+#REF!+#REF!+#REF!+#REF!</f>
        <v>151.01136729999996</v>
      </c>
    </row>
    <row r="1366" spans="1:18" x14ac:dyDescent="0.25">
      <c r="A1366" s="5">
        <v>44842.302083333336</v>
      </c>
      <c r="B1366" s="1">
        <v>4.22</v>
      </c>
      <c r="C1366" s="1">
        <v>15.29</v>
      </c>
      <c r="D1366" s="1">
        <v>8.3000000000000004E-2</v>
      </c>
      <c r="E1366" s="1">
        <f t="shared" ca="1" si="105"/>
        <v>21.3</v>
      </c>
      <c r="F1366" s="1">
        <v>83.663052000000008</v>
      </c>
      <c r="G1366" s="1">
        <f t="shared" si="106"/>
        <v>148.86851552705645</v>
      </c>
      <c r="H1366" s="1">
        <f t="shared" si="107"/>
        <v>148.86851552705645</v>
      </c>
      <c r="I1366" s="1">
        <f t="shared" si="109"/>
        <v>297.73703105411289</v>
      </c>
      <c r="J1366" s="1">
        <f t="shared" si="108"/>
        <v>17.294054959599872</v>
      </c>
      <c r="K1366">
        <f ca="1">J1366+F1366+C1366+E1366+#REF!+#REF!+#REF!+#REF!+#REF!+#REF!</f>
        <v>151.01136729999996</v>
      </c>
    </row>
    <row r="1367" spans="1:18" x14ac:dyDescent="0.25">
      <c r="A1367" s="5">
        <v>44842.305555555555</v>
      </c>
      <c r="B1367" s="1">
        <v>4.7699999999999996</v>
      </c>
      <c r="C1367" s="1">
        <v>15.27</v>
      </c>
      <c r="D1367" s="1">
        <v>9.8000000000000004E-2</v>
      </c>
      <c r="E1367" s="1">
        <f t="shared" ca="1" si="105"/>
        <v>21.3</v>
      </c>
      <c r="F1367" s="1">
        <v>84.952803000000003</v>
      </c>
      <c r="G1367" s="1">
        <f t="shared" si="106"/>
        <v>167.57900150580014</v>
      </c>
      <c r="H1367" s="1">
        <f t="shared" si="107"/>
        <v>167.57900150580014</v>
      </c>
      <c r="I1367" s="1">
        <f t="shared" si="109"/>
        <v>335.15800301160027</v>
      </c>
      <c r="J1367" s="1">
        <f t="shared" si="108"/>
        <v>17.560177850835085</v>
      </c>
      <c r="K1367">
        <f ca="1">J1367+F1367+C1367+E1367+#REF!+#REF!+#REF!+#REF!+#REF!+#REF!</f>
        <v>151.01136729999996</v>
      </c>
    </row>
    <row r="1368" spans="1:18" x14ac:dyDescent="0.25">
      <c r="A1368" s="5">
        <v>44842.309027777781</v>
      </c>
      <c r="B1368" s="1">
        <v>5.48</v>
      </c>
      <c r="C1368" s="1">
        <v>15.34</v>
      </c>
      <c r="D1368" s="1">
        <v>0.112</v>
      </c>
      <c r="E1368" s="1">
        <f t="shared" ca="1" si="105"/>
        <v>21.3</v>
      </c>
      <c r="F1368" s="1">
        <v>84.442125000000004</v>
      </c>
      <c r="G1368" s="1">
        <f t="shared" si="106"/>
        <v>184.84109284341088</v>
      </c>
      <c r="H1368" s="1">
        <f t="shared" si="107"/>
        <v>184.84109284341088</v>
      </c>
      <c r="I1368" s="1">
        <f t="shared" si="109"/>
        <v>369.68218568682175</v>
      </c>
      <c r="J1368" s="1">
        <f t="shared" si="108"/>
        <v>17.8492574464195</v>
      </c>
      <c r="K1368">
        <f ca="1">J1368+F1368+C1368+E1368+#REF!+#REF!+#REF!+#REF!+#REF!+#REF!</f>
        <v>151.01136729999996</v>
      </c>
    </row>
    <row r="1369" spans="1:18" x14ac:dyDescent="0.25">
      <c r="A1369" s="5">
        <v>44842.3125</v>
      </c>
      <c r="B1369" s="1">
        <v>4.38</v>
      </c>
      <c r="C1369" s="1">
        <v>15.43</v>
      </c>
      <c r="D1369" s="1">
        <v>0.126</v>
      </c>
      <c r="E1369" s="1">
        <f t="shared" ca="1" si="105"/>
        <v>21.3</v>
      </c>
      <c r="F1369" s="1">
        <v>84.684224</v>
      </c>
      <c r="G1369" s="1">
        <f t="shared" si="106"/>
        <v>200.59571693998225</v>
      </c>
      <c r="H1369" s="1">
        <f t="shared" si="107"/>
        <v>200.59571693998225</v>
      </c>
      <c r="I1369" s="1">
        <f t="shared" si="109"/>
        <v>401.19143387996451</v>
      </c>
      <c r="J1369" s="1">
        <f t="shared" si="108"/>
        <v>18.44352324324683</v>
      </c>
      <c r="K1369">
        <f ca="1">J1369+F1369+C1369+E1369+#REF!+#REF!+#REF!+#REF!+#REF!+#REF!</f>
        <v>151.01136729999996</v>
      </c>
    </row>
    <row r="1370" spans="1:18" x14ac:dyDescent="0.25">
      <c r="A1370" s="5">
        <v>44842.315972222219</v>
      </c>
      <c r="B1370" s="1">
        <v>2.23</v>
      </c>
      <c r="C1370" s="1">
        <v>15.45</v>
      </c>
      <c r="D1370" s="1">
        <v>0.14000000000000001</v>
      </c>
      <c r="E1370" s="1">
        <f t="shared" ca="1" si="105"/>
        <v>21.3</v>
      </c>
      <c r="F1370" s="1">
        <v>84.521792000000005</v>
      </c>
      <c r="G1370" s="1">
        <f t="shared" si="106"/>
        <v>215.27997531363971</v>
      </c>
      <c r="H1370" s="1">
        <f t="shared" si="107"/>
        <v>215.27997531363971</v>
      </c>
      <c r="I1370" s="1">
        <f t="shared" si="109"/>
        <v>430.55995062727942</v>
      </c>
      <c r="J1370" s="1">
        <f t="shared" si="108"/>
        <v>19.254484196044196</v>
      </c>
      <c r="K1370">
        <f ca="1">J1370+F1370+C1370+E1370+#REF!+#REF!+#REF!+#REF!+#REF!+#REF!</f>
        <v>151.01136729999996</v>
      </c>
    </row>
    <row r="1371" spans="1:18" x14ac:dyDescent="0.25">
      <c r="A1371" s="5">
        <v>44842.319444444445</v>
      </c>
      <c r="B1371" s="1">
        <v>3.02</v>
      </c>
      <c r="C1371" s="1">
        <v>15.55</v>
      </c>
      <c r="D1371" s="1">
        <v>0.157</v>
      </c>
      <c r="E1371" s="1">
        <f t="shared" ca="1" si="105"/>
        <v>21.6</v>
      </c>
      <c r="F1371" s="1">
        <v>84.295874999999995</v>
      </c>
      <c r="G1371" s="1">
        <f t="shared" si="106"/>
        <v>236.16519112894747</v>
      </c>
      <c r="H1371" s="1">
        <f t="shared" si="107"/>
        <v>236.16519112894747</v>
      </c>
      <c r="I1371" s="1">
        <f t="shared" si="109"/>
        <v>472.33038225789494</v>
      </c>
      <c r="J1371" s="1">
        <f t="shared" si="108"/>
        <v>19.62087435389261</v>
      </c>
      <c r="K1371">
        <f ca="1">J1371+F1371+C1371+E1371+#REF!+#REF!+#REF!+#REF!+#REF!+#REF!</f>
        <v>151.01136729999996</v>
      </c>
    </row>
    <row r="1372" spans="1:18" x14ac:dyDescent="0.25">
      <c r="A1372" s="5">
        <v>44842.322916666664</v>
      </c>
      <c r="B1372" s="1">
        <v>2.37</v>
      </c>
      <c r="C1372" s="1">
        <v>15.61</v>
      </c>
      <c r="D1372" s="1">
        <v>0.17299999999999999</v>
      </c>
      <c r="E1372" s="1">
        <f t="shared" ca="1" si="105"/>
        <v>21.6</v>
      </c>
      <c r="F1372" s="1">
        <v>84.500736000000003</v>
      </c>
      <c r="G1372" s="1">
        <f t="shared" si="106"/>
        <v>254.30736577577113</v>
      </c>
      <c r="H1372" s="1">
        <f t="shared" si="107"/>
        <v>254.30736577577113</v>
      </c>
      <c r="I1372" s="1">
        <f t="shared" si="109"/>
        <v>508.61473155154226</v>
      </c>
      <c r="J1372" s="1">
        <f t="shared" si="108"/>
        <v>20.272321940323693</v>
      </c>
      <c r="K1372">
        <f ca="1">J1372+F1372+C1372+E1372+#REF!+#REF!+#REF!+#REF!+#REF!+#REF!</f>
        <v>151.01136729999996</v>
      </c>
    </row>
    <row r="1373" spans="1:18" x14ac:dyDescent="0.25">
      <c r="A1373" s="5">
        <v>44842.326388888891</v>
      </c>
      <c r="B1373" s="1">
        <v>2.5499999999999998</v>
      </c>
      <c r="C1373" s="1">
        <v>15.66</v>
      </c>
      <c r="D1373" s="1">
        <v>0.19</v>
      </c>
      <c r="E1373" s="1">
        <f t="shared" ca="1" si="105"/>
        <v>21.6</v>
      </c>
      <c r="F1373" s="1">
        <v>84.295874999999995</v>
      </c>
      <c r="G1373" s="1">
        <f t="shared" si="106"/>
        <v>274.76135992614417</v>
      </c>
      <c r="H1373" s="1">
        <f t="shared" si="107"/>
        <v>274.76135992614417</v>
      </c>
      <c r="I1373" s="1">
        <f t="shared" si="109"/>
        <v>549.52271985228833</v>
      </c>
      <c r="J1373" s="1">
        <f t="shared" si="108"/>
        <v>20.726012769279453</v>
      </c>
      <c r="K1373">
        <f ca="1">J1373+F1373+C1373+E1373+#REF!+#REF!+#REF!+#REF!+#REF!+#REF!</f>
        <v>151.01136729999996</v>
      </c>
    </row>
    <row r="1374" spans="1:18" x14ac:dyDescent="0.25">
      <c r="A1374" s="5">
        <v>44842.329861111109</v>
      </c>
      <c r="B1374" s="1">
        <v>2.57</v>
      </c>
      <c r="C1374" s="1">
        <v>16</v>
      </c>
      <c r="D1374" s="1">
        <v>0.21</v>
      </c>
      <c r="E1374" s="1">
        <f t="shared" ca="1" si="105"/>
        <v>21.4</v>
      </c>
      <c r="F1374" s="1">
        <v>84.256875000000008</v>
      </c>
      <c r="G1374" s="1">
        <f t="shared" si="106"/>
        <v>297.18070767341817</v>
      </c>
      <c r="H1374" s="1">
        <f t="shared" si="107"/>
        <v>297.18070767341817</v>
      </c>
      <c r="I1374" s="1">
        <f t="shared" si="109"/>
        <v>594.36141534683634</v>
      </c>
      <c r="J1374" s="1">
        <f t="shared" si="108"/>
        <v>21.592629279599514</v>
      </c>
      <c r="K1374">
        <f ca="1">J1374+F1374+C1374+E1374+#REF!+#REF!+#REF!+#REF!+#REF!+#REF!</f>
        <v>151.01136729999996</v>
      </c>
      <c r="Q1374" s="4">
        <f>INT(A1374/0.0416666666666667)*0.0416666666666667</f>
        <v>44842.291666666701</v>
      </c>
      <c r="R1374" s="4"/>
    </row>
    <row r="1375" spans="1:18" x14ac:dyDescent="0.25">
      <c r="A1375" s="5">
        <v>44842.333333333336</v>
      </c>
      <c r="B1375" s="1">
        <v>4.9000000000000004</v>
      </c>
      <c r="C1375" s="1">
        <v>16.059999999999999</v>
      </c>
      <c r="D1375" s="1">
        <v>0.22700000000000001</v>
      </c>
      <c r="E1375" s="1">
        <f t="shared" ca="1" si="105"/>
        <v>21.4</v>
      </c>
      <c r="F1375" s="1">
        <v>84.444711999999996</v>
      </c>
      <c r="G1375" s="1">
        <f t="shared" si="106"/>
        <v>321.20263259186174</v>
      </c>
      <c r="H1375" s="1">
        <f t="shared" si="107"/>
        <v>321.20263259186174</v>
      </c>
      <c r="I1375" s="1">
        <f t="shared" si="109"/>
        <v>642.40526518372349</v>
      </c>
      <c r="J1375" s="1">
        <f t="shared" si="108"/>
        <v>21.323993806688591</v>
      </c>
      <c r="K1375">
        <f ca="1">J1375+F1375+C1375+E1375+#REF!+#REF!+#REF!+#REF!+#REF!+#REF!</f>
        <v>263.47607329999994</v>
      </c>
    </row>
    <row r="1376" spans="1:18" x14ac:dyDescent="0.25">
      <c r="A1376" s="5">
        <v>44842.336805555555</v>
      </c>
      <c r="B1376" s="1">
        <v>6.68</v>
      </c>
      <c r="C1376" s="1">
        <v>15.9</v>
      </c>
      <c r="D1376" s="1">
        <v>0.245</v>
      </c>
      <c r="E1376" s="1">
        <f t="shared" ca="1" si="105"/>
        <v>21.4</v>
      </c>
      <c r="F1376" s="1">
        <v>84.148125000000007</v>
      </c>
      <c r="G1376" s="1">
        <f t="shared" si="106"/>
        <v>346.77686968432931</v>
      </c>
      <c r="H1376" s="1">
        <f t="shared" si="107"/>
        <v>346.77686968432931</v>
      </c>
      <c r="I1376" s="1">
        <f t="shared" si="109"/>
        <v>693.55373936865863</v>
      </c>
      <c r="J1376" s="1">
        <f t="shared" si="108"/>
        <v>21.0113635622372</v>
      </c>
      <c r="K1376">
        <f ca="1">J1376+F1376+C1376+E1376+#REF!+#REF!+#REF!+#REF!+#REF!+#REF!</f>
        <v>263.47607329999994</v>
      </c>
    </row>
    <row r="1377" spans="1:18" x14ac:dyDescent="0.25">
      <c r="A1377" s="5">
        <v>44842.340277777781</v>
      </c>
      <c r="B1377" s="1">
        <v>4.75</v>
      </c>
      <c r="C1377" s="1">
        <v>15.96</v>
      </c>
      <c r="D1377" s="1">
        <v>0.26200000000000001</v>
      </c>
      <c r="E1377" s="1">
        <f t="shared" ca="1" si="105"/>
        <v>21.4</v>
      </c>
      <c r="F1377" s="1">
        <v>84.176625000000001</v>
      </c>
      <c r="G1377" s="1">
        <f t="shared" si="106"/>
        <v>364.14395245432922</v>
      </c>
      <c r="H1377" s="1">
        <f t="shared" si="107"/>
        <v>364.14395245432922</v>
      </c>
      <c r="I1377" s="1">
        <f t="shared" si="109"/>
        <v>728.28790490865845</v>
      </c>
      <c r="J1377" s="1">
        <f t="shared" si="108"/>
        <v>22.089998490873732</v>
      </c>
      <c r="K1377">
        <f ca="1">J1377+F1377+C1377+E1377+#REF!+#REF!+#REF!+#REF!+#REF!+#REF!</f>
        <v>263.47607329999994</v>
      </c>
    </row>
    <row r="1378" spans="1:18" x14ac:dyDescent="0.25">
      <c r="A1378" s="5">
        <v>44842.34375</v>
      </c>
      <c r="B1378" s="1">
        <v>4.96</v>
      </c>
      <c r="C1378" s="1">
        <v>16</v>
      </c>
      <c r="D1378" s="1">
        <v>0.28000000000000003</v>
      </c>
      <c r="E1378" s="1">
        <f t="shared" ca="1" si="105"/>
        <v>21.4</v>
      </c>
      <c r="F1378" s="1">
        <v>84.390568000000002</v>
      </c>
      <c r="G1378" s="1">
        <f t="shared" si="106"/>
        <v>386.29727073394156</v>
      </c>
      <c r="H1378" s="1">
        <f t="shared" si="107"/>
        <v>386.29727073394156</v>
      </c>
      <c r="I1378" s="1">
        <f t="shared" si="109"/>
        <v>772.59454146788312</v>
      </c>
      <c r="J1378" s="1">
        <f t="shared" si="108"/>
        <v>22.469932030784193</v>
      </c>
      <c r="K1378">
        <f ca="1">J1378+F1378+C1378+E1378+#REF!+#REF!+#REF!+#REF!+#REF!+#REF!</f>
        <v>263.47607329999994</v>
      </c>
    </row>
    <row r="1379" spans="1:18" x14ac:dyDescent="0.25">
      <c r="A1379" s="5">
        <v>44842.347222222219</v>
      </c>
      <c r="B1379" s="1">
        <v>3.43</v>
      </c>
      <c r="C1379" s="1">
        <v>16.239999999999998</v>
      </c>
      <c r="D1379" s="1">
        <v>0.29699999999999999</v>
      </c>
      <c r="E1379" s="1">
        <f t="shared" ca="1" si="105"/>
        <v>21.4</v>
      </c>
      <c r="F1379" s="1">
        <v>84.111374999999995</v>
      </c>
      <c r="G1379" s="1">
        <f t="shared" si="106"/>
        <v>402.64136935108741</v>
      </c>
      <c r="H1379" s="1">
        <f t="shared" si="107"/>
        <v>402.64136935108741</v>
      </c>
      <c r="I1379" s="1">
        <f t="shared" si="109"/>
        <v>805.28273870217481</v>
      </c>
      <c r="J1379" s="1">
        <f t="shared" si="108"/>
        <v>23.755669733558587</v>
      </c>
      <c r="K1379">
        <f ca="1">J1379+F1379+C1379+E1379+#REF!+#REF!+#REF!+#REF!+#REF!+#REF!</f>
        <v>263.47607329999994</v>
      </c>
    </row>
    <row r="1380" spans="1:18" x14ac:dyDescent="0.25">
      <c r="A1380" s="5">
        <v>44842.350694444445</v>
      </c>
      <c r="B1380" s="1">
        <v>2.38</v>
      </c>
      <c r="C1380" s="1">
        <v>16.55</v>
      </c>
      <c r="D1380" s="1">
        <v>0.314</v>
      </c>
      <c r="E1380" s="1">
        <f t="shared" ca="1" si="105"/>
        <v>21.5</v>
      </c>
      <c r="F1380" s="1">
        <v>84.086624999999998</v>
      </c>
      <c r="G1380" s="1">
        <f t="shared" si="106"/>
        <v>419.15431711361566</v>
      </c>
      <c r="H1380" s="1">
        <f t="shared" si="107"/>
        <v>419.15431711361566</v>
      </c>
      <c r="I1380" s="1">
        <f t="shared" si="109"/>
        <v>838.30863422723132</v>
      </c>
      <c r="J1380" s="1">
        <f t="shared" si="108"/>
        <v>25.007223987525933</v>
      </c>
      <c r="K1380">
        <f ca="1">J1380+F1380+C1380+E1380+#REF!+#REF!+#REF!+#REF!+#REF!+#REF!</f>
        <v>263.47607329999994</v>
      </c>
    </row>
    <row r="1381" spans="1:18" x14ac:dyDescent="0.25">
      <c r="A1381" s="5">
        <v>44842.354166666664</v>
      </c>
      <c r="B1381" s="1">
        <v>3.74</v>
      </c>
      <c r="C1381" s="1">
        <v>16.97</v>
      </c>
      <c r="D1381" s="1">
        <v>0.33</v>
      </c>
      <c r="E1381" s="1">
        <f t="shared" ca="1" si="105"/>
        <v>21.5</v>
      </c>
      <c r="F1381" s="1">
        <v>83.789838000000003</v>
      </c>
      <c r="G1381" s="1">
        <f t="shared" si="106"/>
        <v>439.7182837226423</v>
      </c>
      <c r="H1381" s="1">
        <f t="shared" si="107"/>
        <v>439.7182837226423</v>
      </c>
      <c r="I1381" s="1">
        <f t="shared" si="109"/>
        <v>879.4365674452846</v>
      </c>
      <c r="J1381" s="1">
        <f t="shared" si="108"/>
        <v>25.1683806614754</v>
      </c>
      <c r="K1381">
        <f ca="1">J1381+F1381+C1381+E1381+#REF!+#REF!+#REF!+#REF!+#REF!+#REF!</f>
        <v>263.47607329999994</v>
      </c>
    </row>
    <row r="1382" spans="1:18" x14ac:dyDescent="0.25">
      <c r="A1382" s="5">
        <v>44842.357638888891</v>
      </c>
      <c r="B1382" s="1">
        <v>2.83</v>
      </c>
      <c r="C1382" s="1">
        <v>17.11</v>
      </c>
      <c r="D1382" s="1">
        <v>0.34499999999999997</v>
      </c>
      <c r="E1382" s="1">
        <f t="shared" ca="1" si="105"/>
        <v>21.5</v>
      </c>
      <c r="F1382" s="1">
        <v>83.926124999999999</v>
      </c>
      <c r="G1382" s="1">
        <f t="shared" si="106"/>
        <v>454.85958710408778</v>
      </c>
      <c r="H1382" s="1">
        <f t="shared" si="107"/>
        <v>454.85958710408778</v>
      </c>
      <c r="I1382" s="1">
        <f t="shared" si="109"/>
        <v>909.71917420817556</v>
      </c>
      <c r="J1382" s="1">
        <f t="shared" si="108"/>
        <v>26.157083286954588</v>
      </c>
      <c r="K1382">
        <f ca="1">J1382+F1382+C1382+E1382+#REF!+#REF!+#REF!+#REF!+#REF!+#REF!</f>
        <v>263.47607329999994</v>
      </c>
    </row>
    <row r="1383" spans="1:18" x14ac:dyDescent="0.25">
      <c r="A1383" s="5">
        <v>44842.361111111109</v>
      </c>
      <c r="B1383" s="1">
        <v>3.05</v>
      </c>
      <c r="C1383" s="1">
        <v>17.22</v>
      </c>
      <c r="D1383" s="1">
        <v>0.36399999999999999</v>
      </c>
      <c r="E1383" s="1">
        <f t="shared" ca="1" si="105"/>
        <v>21.5</v>
      </c>
      <c r="F1383" s="1">
        <v>83.635002</v>
      </c>
      <c r="G1383" s="1">
        <f t="shared" si="106"/>
        <v>477.83229678248244</v>
      </c>
      <c r="H1383" s="1">
        <f t="shared" si="107"/>
        <v>477.83229678248244</v>
      </c>
      <c r="I1383" s="1">
        <f t="shared" si="109"/>
        <v>955.66459356496489</v>
      </c>
      <c r="J1383" s="1">
        <f t="shared" si="108"/>
        <v>26.641401602898569</v>
      </c>
      <c r="K1383">
        <f ca="1">J1383+F1383+C1383+E1383+#REF!+#REF!+#REF!+#REF!+#REF!+#REF!</f>
        <v>263.47607329999994</v>
      </c>
    </row>
    <row r="1384" spans="1:18" x14ac:dyDescent="0.25">
      <c r="A1384" s="5">
        <v>44842.364583333336</v>
      </c>
      <c r="B1384" s="1">
        <v>2.12</v>
      </c>
      <c r="C1384" s="1">
        <v>17.149999999999999</v>
      </c>
      <c r="D1384" s="1">
        <v>0.38300000000000001</v>
      </c>
      <c r="E1384" s="1">
        <f t="shared" ca="1" si="105"/>
        <v>21.5</v>
      </c>
      <c r="F1384" s="1">
        <v>495.2048640000001</v>
      </c>
      <c r="G1384" s="1">
        <f t="shared" si="106"/>
        <v>498.3328348295878</v>
      </c>
      <c r="H1384" s="1">
        <f t="shared" si="107"/>
        <v>498.3328348295878</v>
      </c>
      <c r="I1384" s="1">
        <f t="shared" si="109"/>
        <v>996.66566965917559</v>
      </c>
      <c r="J1384" s="1">
        <f t="shared" si="108"/>
        <v>27.626210177226888</v>
      </c>
      <c r="K1384">
        <f ca="1">J1384+F1384+C1384+E1384+#REF!+#REF!+#REF!+#REF!+#REF!+#REF!</f>
        <v>263.47607329999994</v>
      </c>
    </row>
    <row r="1385" spans="1:18" x14ac:dyDescent="0.25">
      <c r="A1385" s="5">
        <v>44842.368055555555</v>
      </c>
      <c r="B1385" s="1">
        <v>3.62</v>
      </c>
      <c r="C1385" s="1">
        <v>17.2</v>
      </c>
      <c r="D1385" s="1">
        <v>0.39800000000000002</v>
      </c>
      <c r="E1385" s="1">
        <f t="shared" ca="1" si="105"/>
        <v>21.5</v>
      </c>
      <c r="F1385" s="1">
        <v>596.67736099999991</v>
      </c>
      <c r="G1385" s="1">
        <f t="shared" si="106"/>
        <v>520.6682098913418</v>
      </c>
      <c r="H1385" s="1">
        <f t="shared" si="107"/>
        <v>520.6682098913418</v>
      </c>
      <c r="I1385" s="1">
        <f t="shared" si="109"/>
        <v>1041.3364197826836</v>
      </c>
      <c r="J1385" s="1">
        <f t="shared" si="108"/>
        <v>27.158475576203728</v>
      </c>
      <c r="K1385">
        <f ca="1">J1385+F1385+C1385+E1385+#REF!+#REF!+#REF!+#REF!+#REF!+#REF!</f>
        <v>263.47607329999994</v>
      </c>
    </row>
    <row r="1386" spans="1:18" x14ac:dyDescent="0.25">
      <c r="A1386" s="5">
        <v>44842.371527777781</v>
      </c>
      <c r="B1386" s="1">
        <v>2.66</v>
      </c>
      <c r="C1386" s="1">
        <v>17.38</v>
      </c>
      <c r="D1386" s="1">
        <v>0.41499999999999998</v>
      </c>
      <c r="E1386" s="1">
        <f t="shared" ca="1" si="105"/>
        <v>21.6</v>
      </c>
      <c r="F1386" s="1">
        <v>576.49326000000008</v>
      </c>
      <c r="G1386" s="1">
        <f t="shared" si="106"/>
        <v>537.36320781409563</v>
      </c>
      <c r="H1386" s="1">
        <f t="shared" si="107"/>
        <v>537.36320781409563</v>
      </c>
      <c r="I1386" s="1">
        <f t="shared" si="109"/>
        <v>1074.7264156281913</v>
      </c>
      <c r="J1386" s="1">
        <f t="shared" si="108"/>
        <v>28.373173840652775</v>
      </c>
      <c r="K1386">
        <f ca="1">J1386+F1386+C1386+E1386+#REF!+#REF!+#REF!+#REF!+#REF!+#REF!</f>
        <v>263.47607329999994</v>
      </c>
      <c r="Q1386" s="4">
        <f>INT(A1386/0.0416666666666667)*0.0416666666666667</f>
        <v>44842.333333333365</v>
      </c>
      <c r="R1386" s="4"/>
    </row>
    <row r="1387" spans="1:18" x14ac:dyDescent="0.25">
      <c r="A1387" s="5">
        <v>44842.375</v>
      </c>
      <c r="B1387" s="1">
        <v>3.21</v>
      </c>
      <c r="C1387" s="1">
        <v>17.690000000000001</v>
      </c>
      <c r="D1387" s="1">
        <v>0.43</v>
      </c>
      <c r="E1387" s="1">
        <f t="shared" ca="1" si="105"/>
        <v>21.6</v>
      </c>
      <c r="F1387" s="1">
        <v>83.876249999999999</v>
      </c>
      <c r="G1387" s="1">
        <f t="shared" si="106"/>
        <v>555.70270973153526</v>
      </c>
      <c r="H1387" s="1">
        <f t="shared" si="107"/>
        <v>555.70270973153526</v>
      </c>
      <c r="I1387" s="1">
        <f t="shared" si="109"/>
        <v>1111.4054194630705</v>
      </c>
      <c r="J1387" s="1">
        <f t="shared" si="108"/>
        <v>28.714402321786558</v>
      </c>
      <c r="K1387">
        <f ca="1">J1387+F1387+C1387+E1387+#REF!+#REF!+#REF!+#REF!+#REF!+#REF!</f>
        <v>838.44077929999992</v>
      </c>
    </row>
    <row r="1388" spans="1:18" x14ac:dyDescent="0.25">
      <c r="A1388" s="5">
        <v>44842.378472222219</v>
      </c>
      <c r="B1388" s="1">
        <v>3.76</v>
      </c>
      <c r="C1388" s="1">
        <v>17.75</v>
      </c>
      <c r="D1388" s="1">
        <v>0.44700000000000001</v>
      </c>
      <c r="E1388" s="1">
        <f t="shared" ca="1" si="105"/>
        <v>21.6</v>
      </c>
      <c r="F1388" s="1">
        <v>83.570299999999989</v>
      </c>
      <c r="G1388" s="1">
        <f t="shared" si="106"/>
        <v>577.76796330808656</v>
      </c>
      <c r="H1388" s="1">
        <f t="shared" si="107"/>
        <v>577.76796330808656</v>
      </c>
      <c r="I1388" s="1">
        <f t="shared" si="109"/>
        <v>1155.5359266161731</v>
      </c>
      <c r="J1388" s="1">
        <f t="shared" si="108"/>
        <v>28.841894258915559</v>
      </c>
      <c r="K1388">
        <f ca="1">J1388+F1388+C1388+E1388+#REF!+#REF!+#REF!+#REF!+#REF!+#REF!</f>
        <v>838.44077929999992</v>
      </c>
    </row>
    <row r="1389" spans="1:18" x14ac:dyDescent="0.25">
      <c r="A1389" s="5">
        <v>44842.381944444445</v>
      </c>
      <c r="B1389" s="1">
        <v>2.92</v>
      </c>
      <c r="C1389" s="1">
        <v>17.940000000000001</v>
      </c>
      <c r="D1389" s="1">
        <v>0.46200000000000002</v>
      </c>
      <c r="E1389" s="1">
        <f t="shared" ca="1" si="105"/>
        <v>21.7</v>
      </c>
      <c r="F1389" s="1">
        <v>83.66828799999999</v>
      </c>
      <c r="G1389" s="1">
        <f t="shared" si="106"/>
        <v>592.11878607012909</v>
      </c>
      <c r="H1389" s="1">
        <f t="shared" si="107"/>
        <v>592.11878607012909</v>
      </c>
      <c r="I1389" s="1">
        <f t="shared" si="109"/>
        <v>1184.2375721402582</v>
      </c>
      <c r="J1389" s="1">
        <f t="shared" si="108"/>
        <v>29.990629401735198</v>
      </c>
      <c r="K1389">
        <f ca="1">J1389+F1389+C1389+E1389+#REF!+#REF!+#REF!+#REF!+#REF!+#REF!</f>
        <v>838.44077929999992</v>
      </c>
    </row>
    <row r="1390" spans="1:18" x14ac:dyDescent="0.25">
      <c r="A1390" s="5">
        <v>44842.385416666664</v>
      </c>
      <c r="B1390" s="1">
        <v>0.94</v>
      </c>
      <c r="C1390" s="1">
        <v>17.95</v>
      </c>
      <c r="D1390" s="1">
        <v>0.47699999999999998</v>
      </c>
      <c r="E1390" s="1">
        <f t="shared" ca="1" si="105"/>
        <v>21.7</v>
      </c>
      <c r="F1390" s="1">
        <v>83.750194000000008</v>
      </c>
      <c r="G1390" s="1">
        <f t="shared" si="106"/>
        <v>602.49152961897937</v>
      </c>
      <c r="H1390" s="1">
        <f t="shared" si="107"/>
        <v>602.49152961897937</v>
      </c>
      <c r="I1390" s="1">
        <f t="shared" si="109"/>
        <v>1204.9830592379587</v>
      </c>
      <c r="J1390" s="1">
        <f t="shared" si="108"/>
        <v>31.944725251750285</v>
      </c>
      <c r="K1390">
        <f ca="1">J1390+F1390+C1390+E1390+#REF!+#REF!+#REF!+#REF!+#REF!+#REF!</f>
        <v>838.44077929999992</v>
      </c>
    </row>
    <row r="1391" spans="1:18" x14ac:dyDescent="0.25">
      <c r="A1391" s="5">
        <v>44842.388888888891</v>
      </c>
      <c r="B1391" s="1">
        <v>1.74</v>
      </c>
      <c r="C1391" s="1">
        <v>18.16</v>
      </c>
      <c r="D1391" s="1">
        <v>0.49199999999999999</v>
      </c>
      <c r="E1391" s="1">
        <f t="shared" ca="1" si="105"/>
        <v>21.7</v>
      </c>
      <c r="F1391" s="1">
        <v>83.925375000000003</v>
      </c>
      <c r="G1391" s="1">
        <f t="shared" si="106"/>
        <v>622.61439915157166</v>
      </c>
      <c r="H1391" s="1">
        <f t="shared" si="107"/>
        <v>622.61439915157166</v>
      </c>
      <c r="I1391" s="1">
        <f t="shared" si="109"/>
        <v>1245.2287983031433</v>
      </c>
      <c r="J1391" s="1">
        <f t="shared" si="108"/>
        <v>31.924911600046219</v>
      </c>
      <c r="K1391">
        <f ca="1">J1391+F1391+C1391+E1391+#REF!+#REF!+#REF!+#REF!+#REF!+#REF!</f>
        <v>838.44077929999992</v>
      </c>
    </row>
    <row r="1392" spans="1:18" x14ac:dyDescent="0.25">
      <c r="A1392" s="5">
        <v>44842.392361111109</v>
      </c>
      <c r="B1392" s="1">
        <v>2.63</v>
      </c>
      <c r="C1392" s="1">
        <v>19.059999999999999</v>
      </c>
      <c r="D1392" s="1">
        <v>0.50800000000000001</v>
      </c>
      <c r="E1392" s="1">
        <f t="shared" ca="1" si="105"/>
        <v>21.9</v>
      </c>
      <c r="F1392" s="1">
        <v>83.662678</v>
      </c>
      <c r="G1392" s="1">
        <f t="shared" si="106"/>
        <v>640.93268473870228</v>
      </c>
      <c r="H1392" s="1">
        <f t="shared" si="107"/>
        <v>640.93268473870228</v>
      </c>
      <c r="I1392" s="1">
        <f t="shared" si="109"/>
        <v>1281.8653694774046</v>
      </c>
      <c r="J1392" s="1">
        <f t="shared" si="108"/>
        <v>32.540705589897314</v>
      </c>
      <c r="K1392">
        <f ca="1">J1392+F1392+C1392+E1392+#REF!+#REF!+#REF!+#REF!+#REF!+#REF!</f>
        <v>838.44077929999992</v>
      </c>
    </row>
    <row r="1393" spans="1:18" x14ac:dyDescent="0.25">
      <c r="A1393" s="5">
        <v>44842.395833333336</v>
      </c>
      <c r="B1393" s="1">
        <v>5</v>
      </c>
      <c r="C1393" s="1">
        <v>18.5</v>
      </c>
      <c r="D1393" s="1">
        <v>0.52400000000000002</v>
      </c>
      <c r="E1393" s="1">
        <f t="shared" ca="1" si="105"/>
        <v>21.9</v>
      </c>
      <c r="F1393" s="1">
        <v>83.396832000000003</v>
      </c>
      <c r="G1393" s="1">
        <f t="shared" si="106"/>
        <v>671.98114069780058</v>
      </c>
      <c r="H1393" s="1">
        <f t="shared" si="107"/>
        <v>671.98114069780058</v>
      </c>
      <c r="I1393" s="1">
        <f t="shared" si="109"/>
        <v>1343.9622813956012</v>
      </c>
      <c r="J1393" s="1">
        <f t="shared" si="108"/>
        <v>30.579281162506199</v>
      </c>
      <c r="K1393">
        <f ca="1">J1393+F1393+C1393+E1393+#REF!+#REF!+#REF!+#REF!+#REF!+#REF!</f>
        <v>838.44077929999992</v>
      </c>
    </row>
    <row r="1394" spans="1:18" x14ac:dyDescent="0.25">
      <c r="A1394" s="5">
        <v>44842.399305555555</v>
      </c>
      <c r="B1394" s="1">
        <v>2.75</v>
      </c>
      <c r="C1394" s="1">
        <v>18.88</v>
      </c>
      <c r="D1394" s="1">
        <v>0.53400000000000003</v>
      </c>
      <c r="E1394" s="1">
        <f t="shared" ca="1" si="105"/>
        <v>21.9</v>
      </c>
      <c r="F1394" s="1">
        <v>83.630887999999999</v>
      </c>
      <c r="G1394" s="1">
        <f t="shared" si="106"/>
        <v>673.62090773670684</v>
      </c>
      <c r="H1394" s="1">
        <f t="shared" si="107"/>
        <v>673.62090773670684</v>
      </c>
      <c r="I1394" s="1">
        <f t="shared" si="109"/>
        <v>1347.2418154734137</v>
      </c>
      <c r="J1394" s="1">
        <f t="shared" si="108"/>
        <v>32.950013617429526</v>
      </c>
      <c r="K1394">
        <f ca="1">J1394+F1394+C1394+E1394+#REF!+#REF!+#REF!+#REF!+#REF!+#REF!</f>
        <v>838.44077929999992</v>
      </c>
    </row>
    <row r="1395" spans="1:18" x14ac:dyDescent="0.25">
      <c r="A1395" s="5">
        <v>44842.402777777781</v>
      </c>
      <c r="B1395" s="1">
        <v>6.12</v>
      </c>
      <c r="C1395" s="1">
        <v>18.71</v>
      </c>
      <c r="D1395" s="1">
        <v>0.54900000000000004</v>
      </c>
      <c r="E1395" s="1">
        <f t="shared" ca="1" si="105"/>
        <v>22</v>
      </c>
      <c r="F1395" s="1">
        <v>625.41200400000002</v>
      </c>
      <c r="G1395" s="1">
        <f t="shared" si="106"/>
        <v>705.49569769125037</v>
      </c>
      <c r="H1395" s="1">
        <f t="shared" si="107"/>
        <v>705.49569769125037</v>
      </c>
      <c r="I1395" s="1">
        <f t="shared" si="109"/>
        <v>1410.9913953825007</v>
      </c>
      <c r="J1395" s="1">
        <f t="shared" si="108"/>
        <v>30.551027899331849</v>
      </c>
      <c r="K1395">
        <f ca="1">J1395+F1395+C1395+E1395+#REF!+#REF!+#REF!+#REF!+#REF!+#REF!</f>
        <v>838.44077929999992</v>
      </c>
    </row>
    <row r="1396" spans="1:18" x14ac:dyDescent="0.25">
      <c r="A1396" s="5">
        <v>44842.40625</v>
      </c>
      <c r="B1396" s="1">
        <v>5.77</v>
      </c>
      <c r="C1396" s="1">
        <v>19.079999999999998</v>
      </c>
      <c r="D1396" s="1">
        <v>0.56599999999999995</v>
      </c>
      <c r="E1396" s="1">
        <f t="shared" ca="1" si="105"/>
        <v>22</v>
      </c>
      <c r="F1396" s="1">
        <v>611.65294000000006</v>
      </c>
      <c r="G1396" s="1">
        <f t="shared" si="106"/>
        <v>723.2851985037214</v>
      </c>
      <c r="H1396" s="1">
        <f t="shared" si="107"/>
        <v>723.2851985037214</v>
      </c>
      <c r="I1396" s="1">
        <f t="shared" si="109"/>
        <v>1446.5703970074428</v>
      </c>
      <c r="J1396" s="1">
        <f t="shared" si="108"/>
        <v>31.544144447065193</v>
      </c>
      <c r="K1396">
        <f ca="1">J1396+F1396+C1396+E1396+#REF!+#REF!+#REF!+#REF!+#REF!+#REF!</f>
        <v>838.44077929999992</v>
      </c>
    </row>
    <row r="1397" spans="1:18" x14ac:dyDescent="0.25">
      <c r="A1397" s="5">
        <v>44842.409722222219</v>
      </c>
      <c r="B1397" s="1">
        <v>2.66</v>
      </c>
      <c r="C1397" s="1">
        <v>19.399999999999999</v>
      </c>
      <c r="D1397" s="1">
        <v>0.58099999999999996</v>
      </c>
      <c r="E1397" s="1">
        <f t="shared" ca="1" si="105"/>
        <v>22</v>
      </c>
      <c r="F1397" s="1">
        <v>597.52812499999993</v>
      </c>
      <c r="G1397" s="1">
        <f t="shared" si="106"/>
        <v>727.27510493973375</v>
      </c>
      <c r="H1397" s="1">
        <f t="shared" si="107"/>
        <v>727.27510493973375</v>
      </c>
      <c r="I1397" s="1">
        <f t="shared" si="109"/>
        <v>1454.5502098794675</v>
      </c>
      <c r="J1397" s="1">
        <f t="shared" si="108"/>
        <v>34.790443376913885</v>
      </c>
      <c r="K1397">
        <f ca="1">J1397+F1397+C1397+E1397+#REF!+#REF!+#REF!+#REF!+#REF!+#REF!</f>
        <v>838.44077929999992</v>
      </c>
    </row>
    <row r="1398" spans="1:18" x14ac:dyDescent="0.25">
      <c r="A1398" s="5">
        <v>44842.413194444445</v>
      </c>
      <c r="B1398" s="1">
        <v>2.0099999999999998</v>
      </c>
      <c r="C1398" s="1">
        <v>19.149999999999999</v>
      </c>
      <c r="D1398" s="1">
        <v>0.59499999999999997</v>
      </c>
      <c r="E1398" s="1">
        <f t="shared" ca="1" si="105"/>
        <v>21.1</v>
      </c>
      <c r="F1398" s="1">
        <v>83.603960000000001</v>
      </c>
      <c r="G1398" s="1">
        <f t="shared" si="106"/>
        <v>742.30346172055465</v>
      </c>
      <c r="H1398" s="1">
        <f t="shared" si="107"/>
        <v>742.30346172055465</v>
      </c>
      <c r="I1398" s="1">
        <f t="shared" si="109"/>
        <v>1484.6069234411093</v>
      </c>
      <c r="J1398" s="1">
        <f t="shared" si="108"/>
        <v>35.531741730832145</v>
      </c>
      <c r="K1398">
        <f ca="1">J1398+F1398+C1398+E1398+#REF!+#REF!+#REF!+#REF!+#REF!+#REF!</f>
        <v>838.44077929999992</v>
      </c>
      <c r="Q1398" s="4">
        <f>INT(A1398/0.0416666666666667)*0.0416666666666667</f>
        <v>44842.375000000036</v>
      </c>
      <c r="R1398" s="4"/>
    </row>
    <row r="1399" spans="1:18" x14ac:dyDescent="0.25">
      <c r="A1399" s="5">
        <v>44842.416666666664</v>
      </c>
      <c r="B1399" s="1">
        <v>3.62</v>
      </c>
      <c r="C1399" s="1">
        <v>19.149999999999999</v>
      </c>
      <c r="D1399" s="1">
        <v>0.60899999999999999</v>
      </c>
      <c r="E1399" s="1">
        <f t="shared" ca="1" si="105"/>
        <v>21.1</v>
      </c>
      <c r="F1399" s="1">
        <v>83.811749999999989</v>
      </c>
      <c r="G1399" s="1">
        <f t="shared" si="106"/>
        <v>766.64312757242988</v>
      </c>
      <c r="H1399" s="1">
        <f t="shared" si="107"/>
        <v>766.64312757242988</v>
      </c>
      <c r="I1399" s="1">
        <f t="shared" si="109"/>
        <v>1533.2862551448598</v>
      </c>
      <c r="J1399" s="1">
        <f t="shared" si="108"/>
        <v>34.387968909316761</v>
      </c>
      <c r="K1399">
        <f ca="1">J1399+F1399+C1399+E1399+#REF!+#REF!+#REF!+#REF!+#REF!+#REF!</f>
        <v>950.9054852999999</v>
      </c>
    </row>
    <row r="1400" spans="1:18" x14ac:dyDescent="0.25">
      <c r="A1400" s="5">
        <v>44842.420138888891</v>
      </c>
      <c r="B1400" s="1">
        <v>5.28</v>
      </c>
      <c r="C1400" s="1">
        <v>19.62</v>
      </c>
      <c r="D1400" s="1">
        <v>0.62</v>
      </c>
      <c r="E1400" s="1">
        <f t="shared" ca="1" si="105"/>
        <v>21.1</v>
      </c>
      <c r="F1400" s="1">
        <v>83.24203700000001</v>
      </c>
      <c r="G1400" s="1">
        <f t="shared" si="106"/>
        <v>784.84225079600242</v>
      </c>
      <c r="H1400" s="1">
        <f t="shared" si="107"/>
        <v>784.84225079600242</v>
      </c>
      <c r="I1400" s="1">
        <f t="shared" si="109"/>
        <v>1569.6845015920048</v>
      </c>
      <c r="J1400" s="1">
        <f t="shared" si="108"/>
        <v>33.676535925498015</v>
      </c>
      <c r="K1400">
        <f ca="1">J1400+F1400+C1400+E1400+#REF!+#REF!+#REF!+#REF!+#REF!+#REF!</f>
        <v>950.9054852999999</v>
      </c>
    </row>
    <row r="1401" spans="1:18" x14ac:dyDescent="0.25">
      <c r="A1401" s="5">
        <v>44842.423611111109</v>
      </c>
      <c r="B1401" s="1">
        <v>3.71</v>
      </c>
      <c r="C1401" s="1">
        <v>19.55</v>
      </c>
      <c r="D1401" s="1">
        <v>0.63200000000000001</v>
      </c>
      <c r="E1401" s="1">
        <f t="shared" ca="1" si="105"/>
        <v>21.5</v>
      </c>
      <c r="F1401" s="1">
        <v>83.297986999999992</v>
      </c>
      <c r="G1401" s="1">
        <f t="shared" si="106"/>
        <v>792.94616068605376</v>
      </c>
      <c r="H1401" s="1">
        <f t="shared" si="107"/>
        <v>792.94616068605376</v>
      </c>
      <c r="I1401" s="1">
        <f t="shared" si="109"/>
        <v>1585.8923213721075</v>
      </c>
      <c r="J1401" s="1">
        <f t="shared" si="108"/>
        <v>35.279145523625075</v>
      </c>
      <c r="K1401">
        <f ca="1">J1401+F1401+C1401+E1401+#REF!+#REF!+#REF!+#REF!+#REF!+#REF!</f>
        <v>950.9054852999999</v>
      </c>
    </row>
    <row r="1402" spans="1:18" x14ac:dyDescent="0.25">
      <c r="A1402" s="5">
        <v>44842.427083333336</v>
      </c>
      <c r="B1402" s="1">
        <v>4.6399999999999997</v>
      </c>
      <c r="C1402" s="1">
        <v>19.78</v>
      </c>
      <c r="D1402" s="1">
        <v>0.64400000000000002</v>
      </c>
      <c r="E1402" s="1">
        <f t="shared" ca="1" si="105"/>
        <v>21.5</v>
      </c>
      <c r="F1402" s="1">
        <v>83.224506000000005</v>
      </c>
      <c r="G1402" s="1">
        <f t="shared" si="106"/>
        <v>810.60973686914065</v>
      </c>
      <c r="H1402" s="1">
        <f t="shared" si="107"/>
        <v>810.60973686914065</v>
      </c>
      <c r="I1402" s="1">
        <f t="shared" si="109"/>
        <v>1621.2194737382813</v>
      </c>
      <c r="J1402" s="1">
        <f t="shared" si="108"/>
        <v>34.946404115975184</v>
      </c>
      <c r="K1402">
        <f ca="1">J1402+F1402+C1402+E1402+#REF!+#REF!+#REF!+#REF!+#REF!+#REF!</f>
        <v>950.9054852999999</v>
      </c>
    </row>
    <row r="1403" spans="1:18" x14ac:dyDescent="0.25">
      <c r="A1403" s="5">
        <v>44842.430555555555</v>
      </c>
      <c r="B1403" s="1">
        <v>4.51</v>
      </c>
      <c r="C1403" s="1">
        <v>20.09</v>
      </c>
      <c r="D1403" s="1">
        <v>0.65200000000000002</v>
      </c>
      <c r="E1403" s="1">
        <f t="shared" ca="1" si="105"/>
        <v>21.5</v>
      </c>
      <c r="F1403" s="1">
        <v>83.366619</v>
      </c>
      <c r="G1403" s="1">
        <f t="shared" si="106"/>
        <v>818.2399348082854</v>
      </c>
      <c r="H1403" s="1">
        <f t="shared" si="107"/>
        <v>818.2399348082854</v>
      </c>
      <c r="I1403" s="1">
        <f t="shared" si="109"/>
        <v>1636.4798696165708</v>
      </c>
      <c r="J1403" s="1">
        <f t="shared" si="108"/>
        <v>35.563835447254711</v>
      </c>
      <c r="K1403">
        <f ca="1">J1403+F1403+C1403+E1403+#REF!+#REF!+#REF!+#REF!+#REF!+#REF!</f>
        <v>950.9054852999999</v>
      </c>
    </row>
    <row r="1404" spans="1:18" x14ac:dyDescent="0.25">
      <c r="A1404" s="5">
        <v>44842.434027777781</v>
      </c>
      <c r="B1404" s="1">
        <v>1.84</v>
      </c>
      <c r="C1404" s="1">
        <v>20.16</v>
      </c>
      <c r="D1404" s="1">
        <v>0.66200000000000003</v>
      </c>
      <c r="E1404" s="1">
        <f t="shared" ca="1" si="105"/>
        <v>21.9</v>
      </c>
      <c r="F1404" s="1">
        <v>644.16840000000002</v>
      </c>
      <c r="G1404" s="1">
        <f t="shared" si="106"/>
        <v>816.73411353857318</v>
      </c>
      <c r="H1404" s="1">
        <f t="shared" si="107"/>
        <v>816.73411353857318</v>
      </c>
      <c r="I1404" s="1">
        <f t="shared" si="109"/>
        <v>1633.4682270771464</v>
      </c>
      <c r="J1404" s="1">
        <f t="shared" si="108"/>
        <v>38.571391124896635</v>
      </c>
      <c r="K1404">
        <f ca="1">J1404+F1404+C1404+E1404+#REF!+#REF!+#REF!+#REF!+#REF!+#REF!</f>
        <v>950.9054852999999</v>
      </c>
    </row>
    <row r="1405" spans="1:18" x14ac:dyDescent="0.25">
      <c r="A1405" s="5">
        <v>44842.4375</v>
      </c>
      <c r="B1405" s="1">
        <v>3.73</v>
      </c>
      <c r="C1405" s="1">
        <v>20.440000000000001</v>
      </c>
      <c r="D1405" s="1">
        <v>0.67300000000000004</v>
      </c>
      <c r="E1405" s="1">
        <f t="shared" ca="1" si="105"/>
        <v>21.9</v>
      </c>
      <c r="F1405" s="1">
        <v>621.86888399999998</v>
      </c>
      <c r="G1405" s="1">
        <f t="shared" si="106"/>
        <v>838.34295305711839</v>
      </c>
      <c r="H1405" s="1">
        <f t="shared" si="107"/>
        <v>838.34295305711839</v>
      </c>
      <c r="I1405" s="1">
        <f t="shared" si="109"/>
        <v>1676.6859061142368</v>
      </c>
      <c r="J1405" s="1">
        <f t="shared" si="108"/>
        <v>37.169662302435782</v>
      </c>
      <c r="K1405">
        <f ca="1">J1405+F1405+C1405+E1405+#REF!+#REF!+#REF!+#REF!+#REF!+#REF!</f>
        <v>950.9054852999999</v>
      </c>
    </row>
    <row r="1406" spans="1:18" x14ac:dyDescent="0.25">
      <c r="A1406" s="5">
        <v>44842.440972222219</v>
      </c>
      <c r="B1406" s="1">
        <v>3.58</v>
      </c>
      <c r="C1406" s="1">
        <v>20.91</v>
      </c>
      <c r="D1406" s="1">
        <v>0.67500000000000004</v>
      </c>
      <c r="E1406" s="1">
        <f t="shared" ca="1" si="105"/>
        <v>21.9</v>
      </c>
      <c r="F1406" s="1">
        <v>620.78752799999995</v>
      </c>
      <c r="G1406" s="1">
        <f t="shared" si="106"/>
        <v>837.70403649352079</v>
      </c>
      <c r="H1406" s="1">
        <f t="shared" si="107"/>
        <v>837.70403649352079</v>
      </c>
      <c r="I1406" s="1">
        <f t="shared" si="109"/>
        <v>1675.4080729870416</v>
      </c>
      <c r="J1406" s="1">
        <f t="shared" si="108"/>
        <v>37.839551271683206</v>
      </c>
      <c r="K1406">
        <f ca="1">J1406+F1406+C1406+E1406+#REF!+#REF!+#REF!+#REF!+#REF!+#REF!</f>
        <v>950.9054852999999</v>
      </c>
    </row>
    <row r="1407" spans="1:18" x14ac:dyDescent="0.25">
      <c r="A1407" s="5">
        <v>44842.444444444445</v>
      </c>
      <c r="B1407" s="1">
        <v>3.24</v>
      </c>
      <c r="C1407" s="1">
        <v>20.8</v>
      </c>
      <c r="D1407" s="1">
        <v>0.69199999999999995</v>
      </c>
      <c r="E1407" s="1">
        <f t="shared" ca="1" si="105"/>
        <v>21.2</v>
      </c>
      <c r="F1407" s="1">
        <v>644.40642000000003</v>
      </c>
      <c r="G1407" s="1">
        <f t="shared" si="106"/>
        <v>857.08731092629228</v>
      </c>
      <c r="H1407" s="1">
        <f t="shared" si="107"/>
        <v>857.08731092629228</v>
      </c>
      <c r="I1407" s="1">
        <f t="shared" si="109"/>
        <v>1714.1746218525846</v>
      </c>
      <c r="J1407" s="1">
        <f t="shared" si="108"/>
        <v>38.510008922706298</v>
      </c>
      <c r="K1407">
        <f ca="1">J1407+F1407+C1407+E1407+#REF!+#REF!+#REF!+#REF!+#REF!+#REF!</f>
        <v>950.9054852999999</v>
      </c>
    </row>
    <row r="1408" spans="1:18" x14ac:dyDescent="0.25">
      <c r="A1408" s="5">
        <v>44842.447916666664</v>
      </c>
      <c r="B1408" s="1">
        <v>2.35</v>
      </c>
      <c r="C1408" s="1">
        <v>20.32</v>
      </c>
      <c r="D1408" s="1">
        <v>0.69099999999999995</v>
      </c>
      <c r="E1408" s="1">
        <f t="shared" ca="1" si="105"/>
        <v>21.2</v>
      </c>
      <c r="F1408" s="1">
        <v>622.61276700000008</v>
      </c>
      <c r="G1408" s="1">
        <f t="shared" si="106"/>
        <v>853.50747866459585</v>
      </c>
      <c r="H1408" s="1">
        <f t="shared" si="107"/>
        <v>853.50747866459585</v>
      </c>
      <c r="I1408" s="1">
        <f t="shared" si="109"/>
        <v>1707.0149573291917</v>
      </c>
      <c r="J1408" s="1">
        <f t="shared" si="108"/>
        <v>38.964474407410464</v>
      </c>
      <c r="K1408">
        <f ca="1">J1408+F1408+C1408+E1408+#REF!+#REF!+#REF!+#REF!+#REF!+#REF!</f>
        <v>950.9054852999999</v>
      </c>
    </row>
    <row r="1409" spans="1:18" x14ac:dyDescent="0.25">
      <c r="A1409" s="5">
        <v>44842.451388888891</v>
      </c>
      <c r="B1409" s="1">
        <v>3.44</v>
      </c>
      <c r="C1409" s="1">
        <v>20.65</v>
      </c>
      <c r="D1409" s="1">
        <v>0.70399999999999996</v>
      </c>
      <c r="E1409" s="1">
        <f t="shared" ca="1" si="105"/>
        <v>21.2</v>
      </c>
      <c r="F1409" s="1">
        <v>633.61475999999993</v>
      </c>
      <c r="G1409" s="1">
        <f t="shared" si="106"/>
        <v>873.38227804080407</v>
      </c>
      <c r="H1409" s="1">
        <f t="shared" si="107"/>
        <v>873.38227804080407</v>
      </c>
      <c r="I1409" s="1">
        <f t="shared" si="109"/>
        <v>1746.7645560816081</v>
      </c>
      <c r="J1409" s="1">
        <f t="shared" si="108"/>
        <v>38.45434192918232</v>
      </c>
      <c r="K1409">
        <f ca="1">J1409+F1409+C1409+E1409+#REF!+#REF!+#REF!+#REF!+#REF!+#REF!</f>
        <v>950.9054852999999</v>
      </c>
    </row>
    <row r="1410" spans="1:18" x14ac:dyDescent="0.25">
      <c r="A1410" s="5">
        <v>44842.454861111109</v>
      </c>
      <c r="B1410" s="1">
        <v>5.34</v>
      </c>
      <c r="C1410" s="1">
        <v>21.07</v>
      </c>
      <c r="D1410" s="1">
        <v>0.71599999999999997</v>
      </c>
      <c r="E1410" s="1">
        <f t="shared" ca="1" si="105"/>
        <v>21.3</v>
      </c>
      <c r="F1410" s="1">
        <v>625.42451000000005</v>
      </c>
      <c r="G1410" s="1">
        <f t="shared" si="106"/>
        <v>895.37443815692905</v>
      </c>
      <c r="H1410" s="1">
        <f t="shared" si="107"/>
        <v>895.37443815692905</v>
      </c>
      <c r="I1410" s="1">
        <f t="shared" si="109"/>
        <v>1790.7488763138581</v>
      </c>
      <c r="J1410" s="1">
        <f t="shared" si="108"/>
        <v>37.245280259757266</v>
      </c>
      <c r="K1410">
        <f ca="1">J1410+F1410+C1410+E1410+#REF!+#REF!+#REF!+#REF!+#REF!+#REF!</f>
        <v>950.9054852999999</v>
      </c>
      <c r="Q1410" s="4">
        <f>INT(A1410/0.0416666666666667)*0.0416666666666667</f>
        <v>44842.416666666701</v>
      </c>
      <c r="R1410" s="4"/>
    </row>
    <row r="1411" spans="1:18" x14ac:dyDescent="0.25">
      <c r="A1411" s="5">
        <v>44842.458333333336</v>
      </c>
      <c r="B1411" s="1">
        <v>2.2799999999999998</v>
      </c>
      <c r="C1411" s="1">
        <v>20.83</v>
      </c>
      <c r="D1411" s="1">
        <v>0.72099999999999997</v>
      </c>
      <c r="E1411" s="1">
        <f t="shared" ref="E1411:E1474" ca="1" si="110">IFERROR(INDEX($C$10:$C$1501,MATCH($K1411,$E$10:$E$1501,0),1),E1410)</f>
        <v>21.3</v>
      </c>
      <c r="F1411" s="1">
        <v>82.746356000000006</v>
      </c>
      <c r="G1411" s="1">
        <f t="shared" ref="G1411:G1474" si="111">(0.445*D1411-(0.37/100*0.445*(J1411-25)))*1000*3</f>
        <v>886.63963954885412</v>
      </c>
      <c r="H1411" s="1">
        <f t="shared" ref="H1411:H1474" si="112">(0.445*D1411-(0.37/100*0.445*(J1411-25)))*1000*3</f>
        <v>886.63963954885412</v>
      </c>
      <c r="I1411" s="1">
        <f t="shared" si="109"/>
        <v>1773.2792790977082</v>
      </c>
      <c r="J1411" s="1">
        <f t="shared" ref="J1411:J1474" si="113">C1411+D1411*1000*EXP(-3.473-0.0594*B1411)</f>
        <v>40.364988450479991</v>
      </c>
      <c r="K1411">
        <f ca="1">J1411+F1411+C1411+E1411+#REF!+#REF!+#REF!+#REF!+#REF!+#REF!</f>
        <v>1127.5318473</v>
      </c>
    </row>
    <row r="1412" spans="1:18" x14ac:dyDescent="0.25">
      <c r="A1412" s="5">
        <v>44842.461805555555</v>
      </c>
      <c r="B1412" s="1">
        <v>4.6399999999999997</v>
      </c>
      <c r="C1412" s="1">
        <v>20.94</v>
      </c>
      <c r="D1412" s="1">
        <v>0.71699999999999997</v>
      </c>
      <c r="E1412" s="1">
        <f t="shared" ca="1" si="110"/>
        <v>21.3</v>
      </c>
      <c r="F1412" s="1">
        <v>82.915824000000001</v>
      </c>
      <c r="G1412" s="1">
        <f t="shared" si="111"/>
        <v>893.84306115710228</v>
      </c>
      <c r="H1412" s="1">
        <f t="shared" si="112"/>
        <v>893.84306115710228</v>
      </c>
      <c r="I1412" s="1">
        <f t="shared" ref="I1412:I1475" si="114">G1412+H1412</f>
        <v>1787.6861223142046</v>
      </c>
      <c r="J1412" s="1">
        <f t="shared" si="113"/>
        <v>37.825577253345038</v>
      </c>
      <c r="K1412">
        <f ca="1">J1412+F1412+C1412+E1412+#REF!+#REF!+#REF!+#REF!+#REF!+#REF!</f>
        <v>1127.5318473</v>
      </c>
    </row>
    <row r="1413" spans="1:18" x14ac:dyDescent="0.25">
      <c r="A1413" s="5">
        <v>44842.465277777781</v>
      </c>
      <c r="B1413" s="1">
        <v>4.18</v>
      </c>
      <c r="C1413" s="1">
        <v>20.64</v>
      </c>
      <c r="D1413" s="1">
        <v>0.73</v>
      </c>
      <c r="E1413" s="1">
        <f t="shared" ca="1" si="110"/>
        <v>22.2</v>
      </c>
      <c r="F1413" s="1">
        <v>82.947444000000004</v>
      </c>
      <c r="G1413" s="1">
        <f t="shared" si="111"/>
        <v>908.81535737807394</v>
      </c>
      <c r="H1413" s="1">
        <f t="shared" si="112"/>
        <v>908.81535737807394</v>
      </c>
      <c r="I1413" s="1">
        <f t="shared" si="114"/>
        <v>1817.6307147561479</v>
      </c>
      <c r="J1413" s="1">
        <f t="shared" si="113"/>
        <v>38.307954777189195</v>
      </c>
      <c r="K1413">
        <f ca="1">J1413+F1413+C1413+E1413+#REF!+#REF!+#REF!+#REF!+#REF!+#REF!</f>
        <v>1127.5318473</v>
      </c>
    </row>
    <row r="1414" spans="1:18" x14ac:dyDescent="0.25">
      <c r="A1414" s="5">
        <v>44842.46875</v>
      </c>
      <c r="B1414" s="1">
        <v>3.45</v>
      </c>
      <c r="C1414" s="1">
        <v>21.63</v>
      </c>
      <c r="D1414" s="1">
        <v>0.73699999999999999</v>
      </c>
      <c r="E1414" s="1">
        <f t="shared" ca="1" si="110"/>
        <v>22.2</v>
      </c>
      <c r="F1414" s="1">
        <v>83.100335999999999</v>
      </c>
      <c r="G1414" s="1">
        <f t="shared" si="111"/>
        <v>908.52883892991349</v>
      </c>
      <c r="H1414" s="1">
        <f t="shared" si="112"/>
        <v>908.52883892991349</v>
      </c>
      <c r="I1414" s="1">
        <f t="shared" si="114"/>
        <v>1817.057677859827</v>
      </c>
      <c r="J1414" s="1">
        <f t="shared" si="113"/>
        <v>40.257852225951311</v>
      </c>
      <c r="K1414">
        <f ca="1">J1414+F1414+C1414+E1414+#REF!+#REF!+#REF!+#REF!+#REF!+#REF!</f>
        <v>1127.5318473</v>
      </c>
    </row>
    <row r="1415" spans="1:18" x14ac:dyDescent="0.25">
      <c r="A1415" s="5">
        <v>44842.472222222219</v>
      </c>
      <c r="B1415" s="1">
        <v>2.33</v>
      </c>
      <c r="C1415" s="1">
        <v>21.26</v>
      </c>
      <c r="D1415" s="1">
        <v>0.746</v>
      </c>
      <c r="E1415" s="1">
        <f t="shared" ca="1" si="110"/>
        <v>22.2</v>
      </c>
      <c r="F1415" s="1">
        <v>83.088803999999996</v>
      </c>
      <c r="G1415" s="1">
        <f t="shared" si="111"/>
        <v>914.84092907662591</v>
      </c>
      <c r="H1415" s="1">
        <f t="shared" si="112"/>
        <v>914.84092907662591</v>
      </c>
      <c r="I1415" s="1">
        <f t="shared" si="114"/>
        <v>1829.6818581532518</v>
      </c>
      <c r="J1415" s="1">
        <f t="shared" si="113"/>
        <v>41.412404276419473</v>
      </c>
      <c r="K1415">
        <f ca="1">J1415+F1415+C1415+E1415+#REF!+#REF!+#REF!+#REF!+#REF!+#REF!</f>
        <v>1127.5318473</v>
      </c>
    </row>
    <row r="1416" spans="1:18" x14ac:dyDescent="0.25">
      <c r="A1416" s="5">
        <v>44842.475694444445</v>
      </c>
      <c r="B1416" s="1">
        <v>4.8899999999999997</v>
      </c>
      <c r="C1416" s="1">
        <v>21.64</v>
      </c>
      <c r="D1416" s="1">
        <v>0.75700000000000001</v>
      </c>
      <c r="E1416" s="1">
        <f t="shared" ca="1" si="110"/>
        <v>21.8</v>
      </c>
      <c r="F1416" s="1">
        <v>83.044163999999995</v>
      </c>
      <c r="G1416" s="1">
        <f t="shared" si="111"/>
        <v>940.43035968092988</v>
      </c>
      <c r="H1416" s="1">
        <f t="shared" si="112"/>
        <v>940.43035968092988</v>
      </c>
      <c r="I1416" s="1">
        <f t="shared" si="114"/>
        <v>1880.8607193618598</v>
      </c>
      <c r="J1416" s="1">
        <f t="shared" si="113"/>
        <v>39.204806219064729</v>
      </c>
      <c r="K1416">
        <f ca="1">J1416+F1416+C1416+E1416+#REF!+#REF!+#REF!+#REF!+#REF!+#REF!</f>
        <v>1127.5318473</v>
      </c>
    </row>
    <row r="1417" spans="1:18" x14ac:dyDescent="0.25">
      <c r="A1417" s="5">
        <v>44842.479166666664</v>
      </c>
      <c r="B1417" s="1">
        <v>3</v>
      </c>
      <c r="C1417" s="1">
        <v>21.11</v>
      </c>
      <c r="D1417" s="1">
        <v>0.76200000000000001</v>
      </c>
      <c r="E1417" s="1">
        <f t="shared" ca="1" si="110"/>
        <v>21.8</v>
      </c>
      <c r="F1417" s="1">
        <v>598.47013600000002</v>
      </c>
      <c r="G1417" s="1">
        <f t="shared" si="111"/>
        <v>938.77399455313252</v>
      </c>
      <c r="H1417" s="1">
        <f t="shared" si="112"/>
        <v>938.77399455313252</v>
      </c>
      <c r="I1417" s="1">
        <f t="shared" si="114"/>
        <v>1877.547989106265</v>
      </c>
      <c r="J1417" s="1">
        <f t="shared" si="113"/>
        <v>40.891488095326977</v>
      </c>
      <c r="K1417">
        <f ca="1">J1417+F1417+C1417+E1417+#REF!+#REF!+#REF!+#REF!+#REF!+#REF!</f>
        <v>1127.5318473</v>
      </c>
    </row>
    <row r="1418" spans="1:18" x14ac:dyDescent="0.25">
      <c r="A1418" s="5">
        <v>44842.482638888891</v>
      </c>
      <c r="B1418" s="1">
        <v>6.14</v>
      </c>
      <c r="C1418" s="1">
        <v>21.21</v>
      </c>
      <c r="D1418" s="1">
        <v>0.76900000000000002</v>
      </c>
      <c r="E1418" s="1">
        <f t="shared" ca="1" si="110"/>
        <v>21.8</v>
      </c>
      <c r="F1418" s="1">
        <v>588.62438999999995</v>
      </c>
      <c r="G1418" s="1">
        <f t="shared" si="111"/>
        <v>963.50610134520286</v>
      </c>
      <c r="H1418" s="1">
        <f t="shared" si="112"/>
        <v>963.50610134520286</v>
      </c>
      <c r="I1418" s="1">
        <f t="shared" si="114"/>
        <v>1927.0122026904057</v>
      </c>
      <c r="J1418" s="1">
        <f t="shared" si="113"/>
        <v>37.776373854600124</v>
      </c>
      <c r="K1418">
        <f ca="1">J1418+F1418+C1418+E1418+#REF!+#REF!+#REF!+#REF!+#REF!+#REF!</f>
        <v>1127.5318473</v>
      </c>
    </row>
    <row r="1419" spans="1:18" x14ac:dyDescent="0.25">
      <c r="A1419" s="5">
        <v>44842.486111111109</v>
      </c>
      <c r="B1419" s="1">
        <v>2.91</v>
      </c>
      <c r="C1419" s="1">
        <v>21.21</v>
      </c>
      <c r="D1419" s="1">
        <v>0.77400000000000002</v>
      </c>
      <c r="E1419" s="1">
        <f t="shared" ca="1" si="110"/>
        <v>20.9</v>
      </c>
      <c r="F1419" s="1">
        <v>591.19973200000004</v>
      </c>
      <c r="G1419" s="1">
        <f t="shared" si="111"/>
        <v>952.22928585297041</v>
      </c>
      <c r="H1419" s="1">
        <f t="shared" si="112"/>
        <v>952.22928585297041</v>
      </c>
      <c r="I1419" s="1">
        <f t="shared" si="114"/>
        <v>1904.4585717059408</v>
      </c>
      <c r="J1419" s="1">
        <f t="shared" si="113"/>
        <v>41.410712450051562</v>
      </c>
      <c r="K1419">
        <f ca="1">J1419+F1419+C1419+E1419+#REF!+#REF!+#REF!+#REF!+#REF!+#REF!</f>
        <v>1127.5318473</v>
      </c>
    </row>
    <row r="1420" spans="1:18" x14ac:dyDescent="0.25">
      <c r="A1420" s="5">
        <v>44842.489583333336</v>
      </c>
      <c r="B1420" s="1">
        <v>4.1900000000000004</v>
      </c>
      <c r="C1420" s="1">
        <v>21.49</v>
      </c>
      <c r="D1420" s="1">
        <v>0.77600000000000002</v>
      </c>
      <c r="E1420" s="1">
        <f t="shared" ca="1" si="110"/>
        <v>20.9</v>
      </c>
      <c r="F1420" s="1">
        <v>595.44697499999995</v>
      </c>
      <c r="G1420" s="1">
        <f t="shared" si="111"/>
        <v>960.58261163128486</v>
      </c>
      <c r="H1420" s="1">
        <f t="shared" si="112"/>
        <v>960.58261163128486</v>
      </c>
      <c r="I1420" s="1">
        <f t="shared" si="114"/>
        <v>1921.1652232625697</v>
      </c>
      <c r="J1420" s="1">
        <f t="shared" si="113"/>
        <v>40.260125188524199</v>
      </c>
      <c r="K1420">
        <f ca="1">J1420+F1420+C1420+E1420+#REF!+#REF!+#REF!+#REF!+#REF!+#REF!</f>
        <v>1127.5318473</v>
      </c>
    </row>
    <row r="1421" spans="1:18" x14ac:dyDescent="0.25">
      <c r="A1421" s="5">
        <v>44842.493055555555</v>
      </c>
      <c r="B1421" s="1">
        <v>3.36</v>
      </c>
      <c r="C1421" s="1">
        <v>21.43</v>
      </c>
      <c r="D1421" s="1">
        <v>0.78700000000000003</v>
      </c>
      <c r="E1421" s="1">
        <f t="shared" ca="1" si="110"/>
        <v>20.9</v>
      </c>
      <c r="F1421" s="1">
        <v>592.89564599999994</v>
      </c>
      <c r="G1421" s="1">
        <f t="shared" si="111"/>
        <v>969.49771062052127</v>
      </c>
      <c r="H1421" s="1">
        <f t="shared" si="112"/>
        <v>969.49771062052127</v>
      </c>
      <c r="I1421" s="1">
        <f t="shared" si="114"/>
        <v>1938.9954212410425</v>
      </c>
      <c r="J1421" s="1">
        <f t="shared" si="113"/>
        <v>41.428239574750222</v>
      </c>
      <c r="K1421">
        <f ca="1">J1421+F1421+C1421+E1421+#REF!+#REF!+#REF!+#REF!+#REF!+#REF!</f>
        <v>1127.5318473</v>
      </c>
    </row>
    <row r="1422" spans="1:18" x14ac:dyDescent="0.25">
      <c r="A1422" s="5">
        <v>44842.496527777781</v>
      </c>
      <c r="B1422" s="1">
        <v>4.0599999999999996</v>
      </c>
      <c r="C1422" s="1">
        <v>21.59</v>
      </c>
      <c r="D1422" s="1">
        <v>0.79</v>
      </c>
      <c r="E1422" s="1">
        <f t="shared" ca="1" si="110"/>
        <v>21</v>
      </c>
      <c r="F1422" s="1">
        <v>596.40666799999997</v>
      </c>
      <c r="G1422" s="1">
        <f t="shared" si="111"/>
        <v>976.37428430643627</v>
      </c>
      <c r="H1422" s="1">
        <f t="shared" si="112"/>
        <v>976.37428430643627</v>
      </c>
      <c r="I1422" s="1">
        <f t="shared" si="114"/>
        <v>1952.7485686128725</v>
      </c>
      <c r="J1422" s="1">
        <f t="shared" si="113"/>
        <v>40.846890513931328</v>
      </c>
      <c r="K1422">
        <f ca="1">J1422+F1422+C1422+E1422+#REF!+#REF!+#REF!+#REF!+#REF!+#REF!</f>
        <v>1127.5318473</v>
      </c>
      <c r="Q1422" s="4">
        <f>INT(A1422/0.0416666666666667)*0.0416666666666667</f>
        <v>44842.458333333365</v>
      </c>
      <c r="R1422" s="4"/>
    </row>
    <row r="1423" spans="1:18" x14ac:dyDescent="0.25">
      <c r="A1423" s="5">
        <v>44842.5</v>
      </c>
      <c r="B1423" s="1">
        <v>2.2599999999999998</v>
      </c>
      <c r="C1423" s="1">
        <v>21.59</v>
      </c>
      <c r="D1423" s="1">
        <v>0.79400000000000004</v>
      </c>
      <c r="E1423" s="1">
        <f t="shared" ca="1" si="110"/>
        <v>21</v>
      </c>
      <c r="F1423" s="1">
        <v>594.06335100000001</v>
      </c>
      <c r="G1423" s="1">
        <f t="shared" si="111"/>
        <v>970.44454768889398</v>
      </c>
      <c r="H1423" s="1">
        <f t="shared" si="112"/>
        <v>970.44454768889398</v>
      </c>
      <c r="I1423" s="1">
        <f t="shared" si="114"/>
        <v>1940.889095377788</v>
      </c>
      <c r="J1423" s="1">
        <f t="shared" si="113"/>
        <v>43.1284446423942</v>
      </c>
      <c r="K1423">
        <f ca="1">J1423+F1423+C1423+E1423+#REF!+#REF!+#REF!+#REF!+#REF!+#REF!</f>
        <v>1245.9689257999999</v>
      </c>
    </row>
    <row r="1424" spans="1:18" x14ac:dyDescent="0.25">
      <c r="A1424" s="5">
        <v>44842.503472222219</v>
      </c>
      <c r="B1424" s="1">
        <v>2</v>
      </c>
      <c r="C1424" s="1">
        <v>21.69</v>
      </c>
      <c r="D1424" s="1">
        <v>0.79300000000000004</v>
      </c>
      <c r="E1424" s="1">
        <f t="shared" ca="1" si="110"/>
        <v>21</v>
      </c>
      <c r="F1424" s="1">
        <v>604.47810400000003</v>
      </c>
      <c r="G1424" s="1">
        <f t="shared" si="111"/>
        <v>967.09584710492788</v>
      </c>
      <c r="H1424" s="1">
        <f t="shared" si="112"/>
        <v>967.09584710492788</v>
      </c>
      <c r="I1424" s="1">
        <f t="shared" si="114"/>
        <v>1934.1916942098558</v>
      </c>
      <c r="J1424" s="1">
        <f t="shared" si="113"/>
        <v>43.536117601998598</v>
      </c>
      <c r="K1424">
        <f ca="1">J1424+F1424+C1424+E1424+#REF!+#REF!+#REF!+#REF!+#REF!+#REF!</f>
        <v>1245.9689257999999</v>
      </c>
    </row>
    <row r="1425" spans="1:18" x14ac:dyDescent="0.25">
      <c r="A1425" s="5">
        <v>44842.506944444445</v>
      </c>
      <c r="B1425" s="1">
        <v>5.0599999999999996</v>
      </c>
      <c r="C1425" s="1">
        <v>21.54</v>
      </c>
      <c r="D1425" s="1">
        <v>0.79900000000000004</v>
      </c>
      <c r="E1425" s="1">
        <f t="shared" ca="1" si="110"/>
        <v>21.8</v>
      </c>
      <c r="F1425" s="1">
        <v>593.15340000000003</v>
      </c>
      <c r="G1425" s="1">
        <f t="shared" si="111"/>
        <v>993.10067322814348</v>
      </c>
      <c r="H1425" s="1">
        <f t="shared" si="112"/>
        <v>993.10067322814348</v>
      </c>
      <c r="I1425" s="1">
        <f t="shared" si="114"/>
        <v>1986.201346456287</v>
      </c>
      <c r="J1425" s="1">
        <f t="shared" si="113"/>
        <v>39.893071519760419</v>
      </c>
      <c r="K1425">
        <f ca="1">J1425+F1425+C1425+E1425+#REF!+#REF!+#REF!+#REF!+#REF!+#REF!</f>
        <v>1245.9689257999999</v>
      </c>
    </row>
    <row r="1426" spans="1:18" x14ac:dyDescent="0.25">
      <c r="A1426" s="5">
        <v>44842.510416666664</v>
      </c>
      <c r="B1426" s="1">
        <v>4.63</v>
      </c>
      <c r="C1426" s="1">
        <v>21.72</v>
      </c>
      <c r="D1426" s="1">
        <v>0.80200000000000005</v>
      </c>
      <c r="E1426" s="1">
        <f t="shared" ca="1" si="110"/>
        <v>21.8</v>
      </c>
      <c r="F1426" s="1">
        <v>593.961412</v>
      </c>
      <c r="G1426" s="1">
        <f t="shared" si="111"/>
        <v>993.52204080902925</v>
      </c>
      <c r="H1426" s="1">
        <f t="shared" si="112"/>
        <v>993.52204080902925</v>
      </c>
      <c r="I1426" s="1">
        <f t="shared" si="114"/>
        <v>1987.0440816180585</v>
      </c>
      <c r="J1426" s="1">
        <f t="shared" si="113"/>
        <v>40.618576615238567</v>
      </c>
      <c r="K1426">
        <f ca="1">J1426+F1426+C1426+E1426+#REF!+#REF!+#REF!+#REF!+#REF!+#REF!</f>
        <v>1245.9689257999999</v>
      </c>
    </row>
    <row r="1427" spans="1:18" x14ac:dyDescent="0.25">
      <c r="A1427" s="5">
        <v>44842.513888888891</v>
      </c>
      <c r="B1427" s="1">
        <v>6.11</v>
      </c>
      <c r="C1427" s="1">
        <v>22.07</v>
      </c>
      <c r="D1427" s="1">
        <v>0.78700000000000003</v>
      </c>
      <c r="E1427" s="1">
        <f t="shared" ca="1" si="110"/>
        <v>21.8</v>
      </c>
      <c r="F1427" s="1">
        <v>728.5816440000001</v>
      </c>
      <c r="G1427" s="1">
        <f t="shared" si="111"/>
        <v>981.22337738339024</v>
      </c>
      <c r="H1427" s="1">
        <f t="shared" si="112"/>
        <v>981.22337738339024</v>
      </c>
      <c r="I1427" s="1">
        <f t="shared" si="114"/>
        <v>1962.4467547667805</v>
      </c>
      <c r="J1427" s="1">
        <f t="shared" si="113"/>
        <v>39.054382552203649</v>
      </c>
      <c r="K1427">
        <f ca="1">J1427+F1427+C1427+E1427+#REF!+#REF!+#REF!+#REF!+#REF!+#REF!</f>
        <v>1262.3279958000001</v>
      </c>
    </row>
    <row r="1428" spans="1:18" x14ac:dyDescent="0.25">
      <c r="A1428" s="5">
        <v>44842.517361111109</v>
      </c>
      <c r="B1428" s="1">
        <v>3.65</v>
      </c>
      <c r="C1428" s="1">
        <v>21.54</v>
      </c>
      <c r="D1428" s="1">
        <v>0.8</v>
      </c>
      <c r="E1428" s="1">
        <f t="shared" ca="1" si="110"/>
        <v>21.8</v>
      </c>
      <c r="F1428" s="1">
        <v>589.18697499999996</v>
      </c>
      <c r="G1428" s="1">
        <f t="shared" si="111"/>
        <v>986.392555869445</v>
      </c>
      <c r="H1428" s="1">
        <f t="shared" si="112"/>
        <v>986.392555869445</v>
      </c>
      <c r="I1428" s="1">
        <f t="shared" si="114"/>
        <v>1972.78511173889</v>
      </c>
      <c r="J1428" s="1">
        <f t="shared" si="113"/>
        <v>41.521397738749897</v>
      </c>
      <c r="K1428">
        <f ca="1">J1428+F1428+C1428+E1428+#REF!+#REF!+#REF!+#REF!+#REF!+#REF!</f>
        <v>1245.9689257999999</v>
      </c>
    </row>
    <row r="1429" spans="1:18" x14ac:dyDescent="0.25">
      <c r="A1429" s="5">
        <v>44842.520833333336</v>
      </c>
      <c r="B1429" s="1">
        <v>5.78</v>
      </c>
      <c r="C1429" s="1">
        <v>21.68</v>
      </c>
      <c r="D1429" s="1">
        <v>0.79600000000000004</v>
      </c>
      <c r="E1429" s="1">
        <f t="shared" ca="1" si="110"/>
        <v>21.8</v>
      </c>
      <c r="F1429" s="1">
        <v>595.86427499999991</v>
      </c>
      <c r="G1429" s="1">
        <f t="shared" si="111"/>
        <v>992.52566811068482</v>
      </c>
      <c r="H1429" s="1">
        <f t="shared" si="112"/>
        <v>992.52566811068482</v>
      </c>
      <c r="I1429" s="1">
        <f t="shared" si="114"/>
        <v>1985.0513362213696</v>
      </c>
      <c r="J1429" s="1">
        <f t="shared" si="113"/>
        <v>39.198670288352105</v>
      </c>
      <c r="K1429">
        <f ca="1">J1429+F1429+C1429+E1429+#REF!+#REF!+#REF!+#REF!+#REF!+#REF!</f>
        <v>1245.9689257999999</v>
      </c>
    </row>
    <row r="1430" spans="1:18" x14ac:dyDescent="0.25">
      <c r="A1430" s="5">
        <v>44842.524305555555</v>
      </c>
      <c r="B1430" s="1">
        <v>4.99</v>
      </c>
      <c r="C1430" s="1">
        <v>21.26</v>
      </c>
      <c r="D1430" s="1">
        <v>0.80500000000000005</v>
      </c>
      <c r="E1430" s="1">
        <f t="shared" ca="1" si="110"/>
        <v>21.8</v>
      </c>
      <c r="F1430" s="1">
        <v>598.57140000000004</v>
      </c>
      <c r="G1430" s="1">
        <f t="shared" si="111"/>
        <v>1001.432405061357</v>
      </c>
      <c r="H1430" s="1">
        <f t="shared" si="112"/>
        <v>1001.432405061357</v>
      </c>
      <c r="I1430" s="1">
        <f t="shared" si="114"/>
        <v>2002.8648101227141</v>
      </c>
      <c r="J1430" s="1">
        <f t="shared" si="113"/>
        <v>39.827937025740056</v>
      </c>
      <c r="K1430">
        <f ca="1">J1430+F1430+C1430+E1430+#REF!+#REF!+#REF!+#REF!+#REF!+#REF!</f>
        <v>1245.9689257999999</v>
      </c>
    </row>
    <row r="1431" spans="1:18" x14ac:dyDescent="0.25">
      <c r="A1431" s="5">
        <v>44842.527777777781</v>
      </c>
      <c r="B1431" s="1">
        <v>6.44</v>
      </c>
      <c r="C1431" s="1">
        <v>21.59</v>
      </c>
      <c r="D1431" s="1">
        <v>0.80300000000000005</v>
      </c>
      <c r="E1431" s="1">
        <f t="shared" ca="1" si="110"/>
        <v>21.4</v>
      </c>
      <c r="F1431" s="1">
        <v>606.64578400000005</v>
      </c>
      <c r="G1431" s="1">
        <f t="shared" si="111"/>
        <v>1004.9103261445325</v>
      </c>
      <c r="H1431" s="1">
        <f t="shared" si="112"/>
        <v>1004.9103261445325</v>
      </c>
      <c r="I1431" s="1">
        <f t="shared" si="114"/>
        <v>2009.820652289065</v>
      </c>
      <c r="J1431" s="1">
        <f t="shared" si="113"/>
        <v>38.583292611695015</v>
      </c>
      <c r="K1431">
        <f ca="1">J1431+F1431+C1431+E1431+#REF!+#REF!+#REF!+#REF!+#REF!+#REF!</f>
        <v>1245.9689257999999</v>
      </c>
    </row>
    <row r="1432" spans="1:18" x14ac:dyDescent="0.25">
      <c r="A1432" s="5">
        <v>44842.53125</v>
      </c>
      <c r="B1432" s="1">
        <v>6.11</v>
      </c>
      <c r="C1432" s="1">
        <v>21.64</v>
      </c>
      <c r="D1432" s="1">
        <v>0.79800000000000004</v>
      </c>
      <c r="E1432" s="1">
        <f t="shared" ca="1" si="110"/>
        <v>21.4</v>
      </c>
      <c r="F1432" s="1">
        <v>599.78583000000003</v>
      </c>
      <c r="G1432" s="1">
        <f t="shared" si="111"/>
        <v>996.85976018036251</v>
      </c>
      <c r="H1432" s="1">
        <f t="shared" si="112"/>
        <v>996.85976018036251</v>
      </c>
      <c r="I1432" s="1">
        <f t="shared" si="114"/>
        <v>1993.719520360725</v>
      </c>
      <c r="J1432" s="1">
        <f t="shared" si="113"/>
        <v>38.861775446834194</v>
      </c>
      <c r="K1432">
        <f ca="1">J1432+F1432+C1432+E1432+#REF!+#REF!+#REF!+#REF!+#REF!+#REF!</f>
        <v>1245.9689257999999</v>
      </c>
    </row>
    <row r="1433" spans="1:18" x14ac:dyDescent="0.25">
      <c r="A1433" s="5">
        <v>44842.534722222219</v>
      </c>
      <c r="B1433" s="1">
        <v>5.93</v>
      </c>
      <c r="C1433" s="1">
        <v>22.14</v>
      </c>
      <c r="D1433" s="1">
        <v>0.79300000000000004</v>
      </c>
      <c r="E1433" s="1">
        <f t="shared" ca="1" si="110"/>
        <v>21.4</v>
      </c>
      <c r="F1433" s="1">
        <v>601.57227</v>
      </c>
      <c r="G1433" s="1">
        <f t="shared" si="111"/>
        <v>987.33932491391488</v>
      </c>
      <c r="H1433" s="1">
        <f t="shared" si="112"/>
        <v>987.33932491391488</v>
      </c>
      <c r="I1433" s="1">
        <f t="shared" si="114"/>
        <v>1974.6786498278298</v>
      </c>
      <c r="J1433" s="1">
        <f t="shared" si="113"/>
        <v>39.437832794024764</v>
      </c>
      <c r="K1433">
        <f ca="1">J1433+F1433+C1433+E1433+#REF!+#REF!+#REF!+#REF!+#REF!+#REF!</f>
        <v>1278.6870658000003</v>
      </c>
    </row>
    <row r="1434" spans="1:18" x14ac:dyDescent="0.25">
      <c r="A1434" s="5">
        <v>44842.538194444445</v>
      </c>
      <c r="B1434" s="1">
        <v>5.8</v>
      </c>
      <c r="C1434" s="1">
        <v>21.64</v>
      </c>
      <c r="D1434" s="1">
        <v>0.79200000000000004</v>
      </c>
      <c r="E1434" s="1">
        <f t="shared" ca="1" si="110"/>
        <v>21.1</v>
      </c>
      <c r="F1434" s="1">
        <v>607.41247199999998</v>
      </c>
      <c r="G1434" s="1">
        <f t="shared" si="111"/>
        <v>987.92031411745052</v>
      </c>
      <c r="H1434" s="1">
        <f t="shared" si="112"/>
        <v>987.92031411745052</v>
      </c>
      <c r="I1434" s="1">
        <f t="shared" si="114"/>
        <v>1975.840628234901</v>
      </c>
      <c r="J1434" s="1">
        <f t="shared" si="113"/>
        <v>39.049941468276046</v>
      </c>
      <c r="K1434">
        <f ca="1">J1434+F1434+C1434+E1434+#REF!+#REF!+#REF!+#REF!+#REF!+#REF!</f>
        <v>1245.9689257999999</v>
      </c>
      <c r="Q1434" s="4">
        <f>INT(A1434/0.0416666666666667)*0.0416666666666667</f>
        <v>44842.500000000036</v>
      </c>
      <c r="R1434" s="4"/>
    </row>
    <row r="1435" spans="1:18" x14ac:dyDescent="0.25">
      <c r="A1435" s="5">
        <v>44842.541666666664</v>
      </c>
      <c r="B1435" s="1">
        <v>3.87</v>
      </c>
      <c r="C1435" s="1">
        <v>21.83</v>
      </c>
      <c r="D1435" s="1">
        <v>0.80100000000000005</v>
      </c>
      <c r="E1435" s="1">
        <f t="shared" ca="1" si="110"/>
        <v>21.1</v>
      </c>
      <c r="F1435" s="1">
        <v>764.78399999999999</v>
      </c>
      <c r="G1435" s="1">
        <f t="shared" si="111"/>
        <v>987.45472604980159</v>
      </c>
      <c r="H1435" s="1">
        <f t="shared" si="112"/>
        <v>987.45472604980159</v>
      </c>
      <c r="I1435" s="1">
        <f t="shared" si="114"/>
        <v>1974.9094520996032</v>
      </c>
      <c r="J1435" s="1">
        <f t="shared" si="113"/>
        <v>41.576632037695781</v>
      </c>
      <c r="K1435">
        <f ca="1">J1435+F1435+C1435+E1435+#REF!+#REF!+#REF!+#REF!+#REF!+#REF!</f>
        <v>1700.9073877999999</v>
      </c>
    </row>
    <row r="1436" spans="1:18" x14ac:dyDescent="0.25">
      <c r="A1436" s="5">
        <v>44842.545138888891</v>
      </c>
      <c r="B1436" s="1">
        <v>7.45</v>
      </c>
      <c r="C1436" s="1">
        <v>21.79</v>
      </c>
      <c r="D1436" s="1">
        <v>0.79600000000000004</v>
      </c>
      <c r="E1436" s="1">
        <f t="shared" ca="1" si="110"/>
        <v>21.1</v>
      </c>
      <c r="F1436" s="1">
        <v>748.23111100000006</v>
      </c>
      <c r="G1436" s="1">
        <f t="shared" si="111"/>
        <v>1000.1542509581568</v>
      </c>
      <c r="H1436" s="1">
        <f t="shared" si="112"/>
        <v>1000.1542509581568</v>
      </c>
      <c r="I1436" s="1">
        <f t="shared" si="114"/>
        <v>2000.3085019163136</v>
      </c>
      <c r="J1436" s="1">
        <f t="shared" si="113"/>
        <v>37.654266432198263</v>
      </c>
      <c r="K1436">
        <f ca="1">J1436+F1436+C1436+E1436+#REF!+#REF!+#REF!+#REF!+#REF!+#REF!</f>
        <v>1700.9073877999999</v>
      </c>
    </row>
    <row r="1437" spans="1:18" x14ac:dyDescent="0.25">
      <c r="A1437" s="5">
        <v>44842.548611111109</v>
      </c>
      <c r="B1437" s="1">
        <v>2.5</v>
      </c>
      <c r="C1437" s="1">
        <v>22.29</v>
      </c>
      <c r="D1437" s="1">
        <v>0.79900000000000004</v>
      </c>
      <c r="E1437" s="1">
        <f t="shared" ca="1" si="110"/>
        <v>20.8</v>
      </c>
      <c r="F1437" s="1">
        <v>749.78217000000006</v>
      </c>
      <c r="G1437" s="1">
        <f t="shared" si="111"/>
        <v>974.50734794386017</v>
      </c>
      <c r="H1437" s="1">
        <f t="shared" si="112"/>
        <v>974.50734794386017</v>
      </c>
      <c r="I1437" s="1">
        <f t="shared" si="114"/>
        <v>1949.0146958877203</v>
      </c>
      <c r="J1437" s="1">
        <f t="shared" si="113"/>
        <v>43.657283542087185</v>
      </c>
      <c r="K1437">
        <f ca="1">J1437+F1437+C1437+E1437+#REF!+#REF!+#REF!+#REF!+#REF!+#REF!</f>
        <v>1768.6806777999998</v>
      </c>
    </row>
    <row r="1438" spans="1:18" x14ac:dyDescent="0.25">
      <c r="A1438" s="5">
        <v>44842.552083333336</v>
      </c>
      <c r="B1438" s="1">
        <v>2.0699999999999998</v>
      </c>
      <c r="C1438" s="1">
        <v>21.79</v>
      </c>
      <c r="D1438" s="1">
        <v>0.77</v>
      </c>
      <c r="E1438" s="1">
        <f t="shared" ca="1" si="110"/>
        <v>20.8</v>
      </c>
      <c r="F1438" s="1">
        <v>991.57094400000017</v>
      </c>
      <c r="G1438" s="1">
        <f t="shared" si="111"/>
        <v>939.46143049633201</v>
      </c>
      <c r="H1438" s="1">
        <f t="shared" si="112"/>
        <v>939.46143049633201</v>
      </c>
      <c r="I1438" s="1">
        <f t="shared" si="114"/>
        <v>1878.922860992664</v>
      </c>
      <c r="J1438" s="1">
        <f t="shared" si="113"/>
        <v>42.914479097817221</v>
      </c>
      <c r="K1438">
        <f ca="1">J1438+F1438+C1438+E1438+#REF!+#REF!+#REF!+#REF!+#REF!+#REF!</f>
        <v>1700.9073877999999</v>
      </c>
    </row>
    <row r="1439" spans="1:18" x14ac:dyDescent="0.25">
      <c r="A1439" s="5">
        <v>44842.555555555555</v>
      </c>
      <c r="B1439" s="1">
        <v>3.93</v>
      </c>
      <c r="C1439" s="1">
        <v>21.81</v>
      </c>
      <c r="D1439" s="1">
        <v>0.78600000000000003</v>
      </c>
      <c r="E1439" s="1">
        <f t="shared" ca="1" si="110"/>
        <v>20.8</v>
      </c>
      <c r="F1439" s="1">
        <v>1310.1607259999998</v>
      </c>
      <c r="G1439" s="1">
        <f t="shared" si="111"/>
        <v>969.6955896661982</v>
      </c>
      <c r="H1439" s="1">
        <f t="shared" si="112"/>
        <v>969.6955896661982</v>
      </c>
      <c r="I1439" s="1">
        <f t="shared" si="114"/>
        <v>1939.3911793323964</v>
      </c>
      <c r="J1439" s="1">
        <f t="shared" si="113"/>
        <v>41.117908762790137</v>
      </c>
      <c r="K1439">
        <f ca="1">J1439+F1439+C1439+E1439+#REF!+#REF!+#REF!+#REF!+#REF!+#REF!</f>
        <v>1700.9073877999999</v>
      </c>
    </row>
    <row r="1440" spans="1:18" x14ac:dyDescent="0.25">
      <c r="A1440" s="5">
        <v>44842.559027777781</v>
      </c>
      <c r="B1440" s="1">
        <v>5.27</v>
      </c>
      <c r="C1440" s="1">
        <v>22.13</v>
      </c>
      <c r="D1440" s="1">
        <v>0.77800000000000002</v>
      </c>
      <c r="E1440" s="1">
        <f t="shared" ca="1" si="110"/>
        <v>21</v>
      </c>
      <c r="F1440" s="1">
        <v>1521.273228</v>
      </c>
      <c r="G1440" s="1">
        <f t="shared" si="111"/>
        <v>965.62831006256829</v>
      </c>
      <c r="H1440" s="1">
        <f t="shared" si="112"/>
        <v>965.62831006256829</v>
      </c>
      <c r="I1440" s="1">
        <f t="shared" si="114"/>
        <v>1931.2566201251366</v>
      </c>
      <c r="J1440" s="1">
        <f t="shared" si="113"/>
        <v>39.779165894813588</v>
      </c>
      <c r="K1440">
        <f ca="1">J1440+F1440+C1440+E1440+#REF!+#REF!+#REF!+#REF!+#REF!+#REF!</f>
        <v>1731.2885177999995</v>
      </c>
    </row>
    <row r="1441" spans="1:18" x14ac:dyDescent="0.25">
      <c r="A1441" s="5">
        <v>44842.5625</v>
      </c>
      <c r="B1441" s="1">
        <v>3.86</v>
      </c>
      <c r="C1441" s="1">
        <v>22.4</v>
      </c>
      <c r="D1441" s="1">
        <v>0.78200000000000003</v>
      </c>
      <c r="E1441" s="1">
        <f t="shared" ca="1" si="110"/>
        <v>21</v>
      </c>
      <c r="F1441" s="1">
        <v>1520.7376999999999</v>
      </c>
      <c r="G1441" s="1">
        <f t="shared" si="111"/>
        <v>961.53127774476241</v>
      </c>
      <c r="H1441" s="1">
        <f t="shared" si="112"/>
        <v>961.53127774476241</v>
      </c>
      <c r="I1441" s="1">
        <f t="shared" si="114"/>
        <v>1923.0625554895248</v>
      </c>
      <c r="J1441" s="1">
        <f t="shared" si="113"/>
        <v>41.689689696373662</v>
      </c>
      <c r="K1441">
        <f ca="1">J1441+F1441+C1441+E1441+#REF!+#REF!+#REF!+#REF!+#REF!+#REF!</f>
        <v>1794.3877877999996</v>
      </c>
    </row>
    <row r="1442" spans="1:18" x14ac:dyDescent="0.25">
      <c r="A1442" s="5">
        <v>44842.565972222219</v>
      </c>
      <c r="B1442" s="1">
        <v>4.58</v>
      </c>
      <c r="C1442" s="1">
        <v>22.3</v>
      </c>
      <c r="D1442" s="1">
        <v>0.55200000000000005</v>
      </c>
      <c r="E1442" s="1">
        <f t="shared" ca="1" si="110"/>
        <v>21</v>
      </c>
      <c r="F1442" s="1">
        <v>1456.7253840000001</v>
      </c>
      <c r="G1442" s="1">
        <f t="shared" si="111"/>
        <v>685.81500034899227</v>
      </c>
      <c r="H1442" s="1">
        <f t="shared" si="112"/>
        <v>685.81500034899227</v>
      </c>
      <c r="I1442" s="1">
        <f t="shared" si="114"/>
        <v>1371.6300006979845</v>
      </c>
      <c r="J1442" s="1">
        <f t="shared" si="113"/>
        <v>35.346188814861378</v>
      </c>
      <c r="K1442">
        <f ca="1">J1442+F1442+C1442+E1442+#REF!+#REF!+#REF!+#REF!+#REF!+#REF!</f>
        <v>1771.0176877999997</v>
      </c>
    </row>
    <row r="1443" spans="1:18" x14ac:dyDescent="0.25">
      <c r="A1443" s="5">
        <v>44842.569444444445</v>
      </c>
      <c r="B1443" s="1">
        <v>3.22</v>
      </c>
      <c r="C1443" s="1">
        <v>21.9</v>
      </c>
      <c r="D1443" s="1">
        <v>0.29299999999999998</v>
      </c>
      <c r="E1443" s="1">
        <f t="shared" ca="1" si="110"/>
        <v>20.9</v>
      </c>
      <c r="F1443" s="1">
        <v>1455.6725369999999</v>
      </c>
      <c r="G1443" s="1">
        <f t="shared" si="111"/>
        <v>369.38407631474115</v>
      </c>
      <c r="H1443" s="1">
        <f t="shared" si="112"/>
        <v>369.38407631474115</v>
      </c>
      <c r="I1443" s="1">
        <f t="shared" si="114"/>
        <v>738.7681526294823</v>
      </c>
      <c r="J1443" s="1">
        <f t="shared" si="113"/>
        <v>29.407515676740324</v>
      </c>
      <c r="K1443">
        <f ca="1">J1443+F1443+C1443+E1443+#REF!+#REF!+#REF!+#REF!+#REF!+#REF!</f>
        <v>1700.9073877999999</v>
      </c>
    </row>
    <row r="1444" spans="1:18" x14ac:dyDescent="0.25">
      <c r="A1444" s="5">
        <v>44842.572916666664</v>
      </c>
      <c r="B1444" s="1">
        <v>5.33</v>
      </c>
      <c r="C1444" s="1">
        <v>22.03</v>
      </c>
      <c r="D1444" s="1">
        <v>0.77600000000000002</v>
      </c>
      <c r="E1444" s="1">
        <f t="shared" ca="1" si="110"/>
        <v>20.9</v>
      </c>
      <c r="F1444" s="1">
        <v>1356.8990959999999</v>
      </c>
      <c r="G1444" s="1">
        <f t="shared" si="111"/>
        <v>963.98572044623609</v>
      </c>
      <c r="H1444" s="1">
        <f t="shared" si="112"/>
        <v>963.98572044623609</v>
      </c>
      <c r="I1444" s="1">
        <f t="shared" si="114"/>
        <v>1927.9714408924722</v>
      </c>
      <c r="J1444" s="1">
        <f t="shared" si="113"/>
        <v>39.571167031838023</v>
      </c>
      <c r="K1444">
        <f ca="1">J1444+F1444+C1444+E1444+#REF!+#REF!+#REF!+#REF!+#REF!+#REF!</f>
        <v>1707.9184178</v>
      </c>
    </row>
    <row r="1445" spans="1:18" x14ac:dyDescent="0.25">
      <c r="A1445" s="5">
        <v>44842.576388888891</v>
      </c>
      <c r="B1445" s="1">
        <v>5.64</v>
      </c>
      <c r="C1445" s="1">
        <v>22.73</v>
      </c>
      <c r="D1445" s="1">
        <v>0.77600000000000002</v>
      </c>
      <c r="E1445" s="1">
        <f t="shared" ca="1" si="110"/>
        <v>20.9</v>
      </c>
      <c r="F1445" s="1">
        <v>1354.1684600000001</v>
      </c>
      <c r="G1445" s="1">
        <f t="shared" si="111"/>
        <v>962.108944236002</v>
      </c>
      <c r="H1445" s="1">
        <f t="shared" si="112"/>
        <v>962.108944236002</v>
      </c>
      <c r="I1445" s="1">
        <f t="shared" si="114"/>
        <v>1924.217888472004</v>
      </c>
      <c r="J1445" s="1">
        <f t="shared" si="113"/>
        <v>39.951119701183934</v>
      </c>
      <c r="K1445">
        <f ca="1">J1445+F1445+C1445+E1445+#REF!+#REF!+#REF!+#REF!+#REF!+#REF!</f>
        <v>1871.5091178</v>
      </c>
    </row>
    <row r="1446" spans="1:18" x14ac:dyDescent="0.25">
      <c r="A1446" s="5">
        <v>44842.579861111109</v>
      </c>
      <c r="B1446" s="1">
        <v>6.89</v>
      </c>
      <c r="C1446" s="1">
        <v>22.51</v>
      </c>
      <c r="D1446" s="1">
        <v>0.77500000000000002</v>
      </c>
      <c r="E1446" s="1">
        <f t="shared" ca="1" si="110"/>
        <v>20.9</v>
      </c>
      <c r="F1446" s="1">
        <v>1345.643775</v>
      </c>
      <c r="G1446" s="1">
        <f t="shared" si="111"/>
        <v>968.04960582254625</v>
      </c>
      <c r="H1446" s="1">
        <f t="shared" si="112"/>
        <v>968.04960582254625</v>
      </c>
      <c r="I1446" s="1">
        <f t="shared" si="114"/>
        <v>1936.0992116450925</v>
      </c>
      <c r="J1446" s="1">
        <f t="shared" si="113"/>
        <v>38.478164627483359</v>
      </c>
      <c r="K1446">
        <f ca="1">J1446+F1446+C1446+E1446+#REF!+#REF!+#REF!+#REF!+#REF!+#REF!</f>
        <v>1820.0948977999999</v>
      </c>
      <c r="Q1446" s="4">
        <f>INT(A1446/0.0416666666666667)*0.0416666666666667</f>
        <v>44842.541666666701</v>
      </c>
      <c r="R1446" s="4"/>
    </row>
    <row r="1447" spans="1:18" x14ac:dyDescent="0.25">
      <c r="A1447" s="5">
        <v>44842.583333333336</v>
      </c>
      <c r="B1447" s="1">
        <v>6.99</v>
      </c>
      <c r="C1447" s="1">
        <v>22.66</v>
      </c>
      <c r="D1447" s="1">
        <v>0.755</v>
      </c>
      <c r="E1447" s="1">
        <f t="shared" ca="1" si="110"/>
        <v>20.9</v>
      </c>
      <c r="F1447" s="1">
        <v>1381.068988</v>
      </c>
      <c r="G1447" s="1">
        <f t="shared" si="111"/>
        <v>943.09923059205153</v>
      </c>
      <c r="H1447" s="1">
        <f t="shared" si="112"/>
        <v>943.09923059205153</v>
      </c>
      <c r="I1447" s="1">
        <f t="shared" si="114"/>
        <v>1886.1984611841031</v>
      </c>
      <c r="J1447" s="1">
        <f t="shared" si="113"/>
        <v>38.123953721621326</v>
      </c>
      <c r="K1447">
        <f ca="1">J1447+F1447+C1447+E1447+#REF!+#REF!+#REF!+#REF!+#REF!+#REF!</f>
        <v>2550.9302978000001</v>
      </c>
    </row>
    <row r="1448" spans="1:18" x14ac:dyDescent="0.25">
      <c r="A1448" s="5">
        <v>44842.586805555555</v>
      </c>
      <c r="B1448" s="1">
        <v>5.79</v>
      </c>
      <c r="C1448" s="1">
        <v>22.51</v>
      </c>
      <c r="D1448" s="1">
        <v>0.73499999999999999</v>
      </c>
      <c r="E1448" s="1">
        <f t="shared" ca="1" si="110"/>
        <v>20.9</v>
      </c>
      <c r="F1448" s="1">
        <v>1366.1942260000001</v>
      </c>
      <c r="G1448" s="1">
        <f t="shared" si="111"/>
        <v>913.66966478833069</v>
      </c>
      <c r="H1448" s="1">
        <f t="shared" si="112"/>
        <v>913.66966478833069</v>
      </c>
      <c r="I1448" s="1">
        <f t="shared" si="114"/>
        <v>1827.3393295766614</v>
      </c>
      <c r="J1448" s="1">
        <f t="shared" si="113"/>
        <v>38.676553337720279</v>
      </c>
      <c r="K1448">
        <f ca="1">J1448+F1448+C1448+E1448+#REF!+#REF!+#REF!+#REF!+#REF!+#REF!</f>
        <v>2515.8751477999999</v>
      </c>
    </row>
    <row r="1449" spans="1:18" x14ac:dyDescent="0.25">
      <c r="A1449" s="5">
        <v>44842.590277777781</v>
      </c>
      <c r="B1449" s="1">
        <v>2.91</v>
      </c>
      <c r="C1449" s="1">
        <v>23.02</v>
      </c>
      <c r="D1449" s="1">
        <v>0.753</v>
      </c>
      <c r="E1449" s="1">
        <f t="shared" ca="1" si="110"/>
        <v>20.9</v>
      </c>
      <c r="F1449" s="1">
        <v>1378.7076810000001</v>
      </c>
      <c r="G1449" s="1">
        <f t="shared" si="111"/>
        <v>917.96103865928512</v>
      </c>
      <c r="H1449" s="1">
        <f t="shared" si="112"/>
        <v>917.96103865928512</v>
      </c>
      <c r="I1449" s="1">
        <f t="shared" si="114"/>
        <v>1835.9220773185702</v>
      </c>
      <c r="J1449" s="1">
        <f t="shared" si="113"/>
        <v>42.672631104507531</v>
      </c>
      <c r="K1449">
        <f ca="1">J1449+F1449+C1449+E1449+#REF!+#REF!+#REF!+#REF!+#REF!+#REF!</f>
        <v>2635.0626577999992</v>
      </c>
    </row>
    <row r="1450" spans="1:18" x14ac:dyDescent="0.25">
      <c r="A1450" s="5">
        <v>44842.59375</v>
      </c>
      <c r="B1450" s="1">
        <v>5.14</v>
      </c>
      <c r="C1450" s="1">
        <v>22.76</v>
      </c>
      <c r="D1450" s="1">
        <v>0.751</v>
      </c>
      <c r="E1450" s="1">
        <f t="shared" ca="1" si="110"/>
        <v>20.9</v>
      </c>
      <c r="F1450" s="1">
        <v>1374.4460099999999</v>
      </c>
      <c r="G1450" s="1">
        <f t="shared" si="111"/>
        <v>928.84454276053407</v>
      </c>
      <c r="H1450" s="1">
        <f t="shared" si="112"/>
        <v>928.84454276053407</v>
      </c>
      <c r="I1450" s="1">
        <f t="shared" si="114"/>
        <v>1857.6890855210681</v>
      </c>
      <c r="J1450" s="1">
        <f t="shared" si="113"/>
        <v>39.928729069635786</v>
      </c>
      <c r="K1450">
        <f ca="1">J1450+F1450+C1450+E1450+#REF!+#REF!+#REF!+#REF!+#REF!+#REF!</f>
        <v>2574.3003978000002</v>
      </c>
    </row>
    <row r="1451" spans="1:18" x14ac:dyDescent="0.25">
      <c r="A1451" s="5">
        <v>44842.597222222219</v>
      </c>
      <c r="B1451" s="1">
        <v>5.57</v>
      </c>
      <c r="C1451" s="1">
        <v>22.68</v>
      </c>
      <c r="D1451" s="1">
        <v>0.71599999999999997</v>
      </c>
      <c r="E1451" s="1">
        <f t="shared" ca="1" si="110"/>
        <v>20.9</v>
      </c>
      <c r="F1451" s="1">
        <v>1381.3110679999998</v>
      </c>
      <c r="G1451" s="1">
        <f t="shared" si="111"/>
        <v>888.50598422686983</v>
      </c>
      <c r="H1451" s="1">
        <f t="shared" si="112"/>
        <v>888.50598422686983</v>
      </c>
      <c r="I1451" s="1">
        <f t="shared" si="114"/>
        <v>1777.0119684537397</v>
      </c>
      <c r="J1451" s="1">
        <f t="shared" si="113"/>
        <v>38.635796289731793</v>
      </c>
      <c r="K1451">
        <f ca="1">J1451+F1451+C1451+E1451+#REF!+#REF!+#REF!+#REF!+#REF!+#REF!</f>
        <v>2555.6043178</v>
      </c>
    </row>
    <row r="1452" spans="1:18" x14ac:dyDescent="0.25">
      <c r="A1452" s="5">
        <v>44842.600694444445</v>
      </c>
      <c r="B1452" s="1">
        <v>6.48</v>
      </c>
      <c r="C1452" s="1">
        <v>22.22</v>
      </c>
      <c r="D1452" s="1">
        <v>0.70499999999999996</v>
      </c>
      <c r="E1452" s="1">
        <f t="shared" ca="1" si="110"/>
        <v>20.6</v>
      </c>
      <c r="F1452" s="1">
        <v>1470.7620399999998</v>
      </c>
      <c r="G1452" s="1">
        <f t="shared" si="111"/>
        <v>881.3873660835302</v>
      </c>
      <c r="H1452" s="1">
        <f t="shared" si="112"/>
        <v>881.3873660835302</v>
      </c>
      <c r="I1452" s="1">
        <f t="shared" si="114"/>
        <v>1762.7747321670604</v>
      </c>
      <c r="J1452" s="1">
        <f t="shared" si="113"/>
        <v>37.103985001815914</v>
      </c>
      <c r="K1452">
        <f ca="1">J1452+F1452+C1452+E1452+#REF!+#REF!+#REF!+#REF!+#REF!+#REF!</f>
        <v>2448.1018577999994</v>
      </c>
    </row>
    <row r="1453" spans="1:18" x14ac:dyDescent="0.25">
      <c r="A1453" s="5">
        <v>44842.604166666664</v>
      </c>
      <c r="B1453" s="1">
        <v>1.87</v>
      </c>
      <c r="C1453" s="1">
        <v>22.23</v>
      </c>
      <c r="D1453" s="1">
        <v>0.161</v>
      </c>
      <c r="E1453" s="1">
        <f t="shared" ca="1" si="110"/>
        <v>20.6</v>
      </c>
      <c r="F1453" s="1">
        <v>1456.8331729999998</v>
      </c>
      <c r="G1453" s="1">
        <f t="shared" si="111"/>
        <v>206.53921985410881</v>
      </c>
      <c r="H1453" s="1">
        <f t="shared" si="112"/>
        <v>206.53921985410881</v>
      </c>
      <c r="I1453" s="1">
        <f t="shared" si="114"/>
        <v>413.07843970821762</v>
      </c>
      <c r="J1453" s="1">
        <f t="shared" si="113"/>
        <v>26.699722673527926</v>
      </c>
      <c r="K1453">
        <f ca="1">J1453+F1453+C1453+E1453+#REF!+#REF!+#REF!+#REF!+#REF!+#REF!</f>
        <v>2450.4388677999996</v>
      </c>
    </row>
    <row r="1454" spans="1:18" x14ac:dyDescent="0.25">
      <c r="A1454" s="5">
        <v>44842.607638888891</v>
      </c>
      <c r="B1454" s="1">
        <v>2.73</v>
      </c>
      <c r="C1454" s="1">
        <v>21.98</v>
      </c>
      <c r="D1454" s="1">
        <v>0.14599999999999999</v>
      </c>
      <c r="E1454" s="1">
        <f t="shared" ca="1" si="110"/>
        <v>20.6</v>
      </c>
      <c r="F1454" s="1">
        <v>1464.8852109999998</v>
      </c>
      <c r="G1454" s="1">
        <f t="shared" si="111"/>
        <v>190.80314935005799</v>
      </c>
      <c r="H1454" s="1">
        <f t="shared" si="112"/>
        <v>190.80314935005799</v>
      </c>
      <c r="I1454" s="1">
        <f t="shared" si="114"/>
        <v>381.60629870011599</v>
      </c>
      <c r="J1454" s="1">
        <f t="shared" si="113"/>
        <v>25.831430438291726</v>
      </c>
      <c r="K1454">
        <f ca="1">J1454+F1454+C1454+E1454+#REF!+#REF!+#REF!+#REF!+#REF!+#REF!</f>
        <v>2396.6876377999997</v>
      </c>
    </row>
    <row r="1455" spans="1:18" x14ac:dyDescent="0.25">
      <c r="A1455" s="5">
        <v>44842.611111111109</v>
      </c>
      <c r="B1455" s="1">
        <v>6.48</v>
      </c>
      <c r="C1455" s="1">
        <v>21.88</v>
      </c>
      <c r="D1455" s="1">
        <v>0.69299999999999995</v>
      </c>
      <c r="E1455" s="1">
        <f t="shared" ca="1" si="110"/>
        <v>20.100000000000001</v>
      </c>
      <c r="F1455" s="1">
        <v>1317.1467749999999</v>
      </c>
      <c r="G1455" s="1">
        <f t="shared" si="111"/>
        <v>868.29819087359783</v>
      </c>
      <c r="H1455" s="1">
        <f t="shared" si="112"/>
        <v>868.29819087359783</v>
      </c>
      <c r="I1455" s="1">
        <f t="shared" si="114"/>
        <v>1736.5963817471957</v>
      </c>
      <c r="J1455" s="1">
        <f t="shared" si="113"/>
        <v>36.510640576253088</v>
      </c>
      <c r="K1455">
        <f ca="1">J1455+F1455+C1455+E1455+#REF!+#REF!+#REF!+#REF!+#REF!+#REF!</f>
        <v>2396.6876377999997</v>
      </c>
    </row>
    <row r="1456" spans="1:18" x14ac:dyDescent="0.25">
      <c r="A1456" s="5">
        <v>44842.614583333336</v>
      </c>
      <c r="B1456" s="1">
        <v>4.75</v>
      </c>
      <c r="C1456" s="1">
        <v>21.74</v>
      </c>
      <c r="D1456" s="1">
        <v>0.69799999999999995</v>
      </c>
      <c r="E1456" s="1">
        <f t="shared" ca="1" si="110"/>
        <v>20.100000000000001</v>
      </c>
      <c r="F1456" s="1">
        <v>1312.2848170000002</v>
      </c>
      <c r="G1456" s="1">
        <f t="shared" si="111"/>
        <v>867.26547600428148</v>
      </c>
      <c r="H1456" s="1">
        <f t="shared" si="112"/>
        <v>867.26547600428148</v>
      </c>
      <c r="I1456" s="1">
        <f t="shared" si="114"/>
        <v>1734.530952008563</v>
      </c>
      <c r="J1456" s="1">
        <f t="shared" si="113"/>
        <v>38.071064681793381</v>
      </c>
      <c r="K1456">
        <f ca="1">J1456+F1456+C1456+E1456+#REF!+#REF!+#REF!+#REF!+#REF!+#REF!</f>
        <v>2396.6876377999997</v>
      </c>
    </row>
    <row r="1457" spans="1:18" x14ac:dyDescent="0.25">
      <c r="A1457" s="5">
        <v>44842.618055555555</v>
      </c>
      <c r="B1457" s="1">
        <v>3.07</v>
      </c>
      <c r="C1457" s="1">
        <v>21.86</v>
      </c>
      <c r="D1457" s="1">
        <v>0.68400000000000005</v>
      </c>
      <c r="E1457" s="1">
        <f t="shared" ca="1" si="110"/>
        <v>20.100000000000001</v>
      </c>
      <c r="F1457" s="1">
        <v>1293.4466560000001</v>
      </c>
      <c r="G1457" s="1">
        <f t="shared" si="111"/>
        <v>841.30518414913718</v>
      </c>
      <c r="H1457" s="1">
        <f t="shared" si="112"/>
        <v>841.30518414913718</v>
      </c>
      <c r="I1457" s="1">
        <f t="shared" si="114"/>
        <v>1682.6103682982744</v>
      </c>
      <c r="J1457" s="1">
        <f t="shared" si="113"/>
        <v>39.542932655301769</v>
      </c>
      <c r="K1457">
        <f ca="1">J1457+F1457+C1457+E1457+#REF!+#REF!+#REF!+#REF!+#REF!+#REF!</f>
        <v>2396.6876377999997</v>
      </c>
    </row>
    <row r="1458" spans="1:18" x14ac:dyDescent="0.25">
      <c r="A1458" s="5">
        <v>44842.621527777781</v>
      </c>
      <c r="B1458" s="1">
        <v>4.57</v>
      </c>
      <c r="C1458" s="1">
        <v>22.57</v>
      </c>
      <c r="D1458" s="1">
        <v>0.21199999999999999</v>
      </c>
      <c r="E1458" s="1">
        <f t="shared" ca="1" si="110"/>
        <v>20.100000000000001</v>
      </c>
      <c r="F1458" s="1">
        <v>1301.5352249999999</v>
      </c>
      <c r="G1458" s="1">
        <f t="shared" si="111"/>
        <v>270.25895031756238</v>
      </c>
      <c r="H1458" s="1">
        <f t="shared" si="112"/>
        <v>270.25895031756238</v>
      </c>
      <c r="I1458" s="1">
        <f t="shared" si="114"/>
        <v>540.51790063512476</v>
      </c>
      <c r="J1458" s="1">
        <f t="shared" si="113"/>
        <v>27.583469922550385</v>
      </c>
      <c r="K1458">
        <f ca="1">J1458+F1458+C1458+E1458+#REF!+#REF!+#REF!+#REF!+#REF!+#REF!</f>
        <v>2529.8972077999997</v>
      </c>
      <c r="Q1458" s="4">
        <f>INT(A1458/0.0416666666666667)*0.0416666666666667</f>
        <v>44842.583333333365</v>
      </c>
      <c r="R1458" s="4"/>
    </row>
    <row r="1459" spans="1:18" x14ac:dyDescent="0.25">
      <c r="A1459" s="5">
        <v>44842.625</v>
      </c>
      <c r="B1459" s="1">
        <v>2.0099999999999998</v>
      </c>
      <c r="C1459" s="1">
        <v>22.27</v>
      </c>
      <c r="D1459" s="1">
        <v>0.14399999999999999</v>
      </c>
      <c r="E1459" s="1">
        <f t="shared" ca="1" si="110"/>
        <v>20.100000000000001</v>
      </c>
      <c r="F1459" s="1">
        <v>1305.6973060000003</v>
      </c>
      <c r="G1459" s="1">
        <f t="shared" si="111"/>
        <v>186.14141262648718</v>
      </c>
      <c r="H1459" s="1">
        <f t="shared" si="112"/>
        <v>186.14141262648718</v>
      </c>
      <c r="I1459" s="1">
        <f t="shared" si="114"/>
        <v>372.28282525297436</v>
      </c>
      <c r="J1459" s="1">
        <f t="shared" si="113"/>
        <v>26.234656822251814</v>
      </c>
      <c r="K1459">
        <f ca="1">J1459+F1459+C1459+E1459+#REF!+#REF!+#REF!+#REF!+#REF!+#REF!</f>
        <v>3278.6693513</v>
      </c>
    </row>
    <row r="1460" spans="1:18" x14ac:dyDescent="0.25">
      <c r="A1460" s="5">
        <v>44842.628472222219</v>
      </c>
      <c r="B1460" s="1">
        <v>3.67</v>
      </c>
      <c r="C1460" s="1">
        <v>21.85</v>
      </c>
      <c r="D1460" s="1">
        <v>0.58599999999999997</v>
      </c>
      <c r="E1460" s="1">
        <f t="shared" ca="1" si="110"/>
        <v>20.100000000000001</v>
      </c>
      <c r="F1460" s="1">
        <v>1303.1437389999999</v>
      </c>
      <c r="G1460" s="1">
        <f t="shared" si="111"/>
        <v>725.65889348793985</v>
      </c>
      <c r="H1460" s="1">
        <f t="shared" si="112"/>
        <v>725.65889348793985</v>
      </c>
      <c r="I1460" s="1">
        <f t="shared" si="114"/>
        <v>1451.3177869758797</v>
      </c>
      <c r="J1460" s="1">
        <f t="shared" si="113"/>
        <v>36.468996155898402</v>
      </c>
      <c r="K1460">
        <f ca="1">J1460+F1460+C1460+E1460+#REF!+#REF!+#REF!+#REF!+#REF!+#REF!</f>
        <v>2753.0700812999999</v>
      </c>
    </row>
    <row r="1461" spans="1:18" x14ac:dyDescent="0.25">
      <c r="A1461" s="5">
        <v>44842.631944444445</v>
      </c>
      <c r="B1461" s="1">
        <v>4.8899999999999997</v>
      </c>
      <c r="C1461" s="1">
        <v>22.23</v>
      </c>
      <c r="D1461" s="1">
        <v>0.63</v>
      </c>
      <c r="E1461" s="1">
        <f t="shared" ca="1" si="110"/>
        <v>20.2</v>
      </c>
      <c r="F1461" s="1">
        <v>1300.5992739999999</v>
      </c>
      <c r="G1461" s="1">
        <f t="shared" si="111"/>
        <v>782.52679148478956</v>
      </c>
      <c r="H1461" s="1">
        <f t="shared" si="112"/>
        <v>782.52679148478956</v>
      </c>
      <c r="I1461" s="1">
        <f t="shared" si="114"/>
        <v>1565.0535829695791</v>
      </c>
      <c r="J1461" s="1">
        <f t="shared" si="113"/>
        <v>36.848002533699841</v>
      </c>
      <c r="K1461">
        <f ca="1">J1461+F1461+C1461+E1461+#REF!+#REF!+#REF!+#REF!+#REF!+#REF!</f>
        <v>2806.8213112999997</v>
      </c>
    </row>
    <row r="1462" spans="1:18" x14ac:dyDescent="0.25">
      <c r="A1462" s="5">
        <v>44842.635416666664</v>
      </c>
      <c r="B1462" s="1">
        <v>4.55</v>
      </c>
      <c r="C1462" s="1">
        <v>22.1</v>
      </c>
      <c r="D1462" s="1">
        <v>0.63900000000000001</v>
      </c>
      <c r="E1462" s="1">
        <f t="shared" ca="1" si="110"/>
        <v>20.2</v>
      </c>
      <c r="F1462" s="1">
        <v>1293.401372</v>
      </c>
      <c r="G1462" s="1">
        <f t="shared" si="111"/>
        <v>792.6582834698811</v>
      </c>
      <c r="H1462" s="1">
        <f t="shared" si="112"/>
        <v>792.6582834698811</v>
      </c>
      <c r="I1462" s="1">
        <f t="shared" si="114"/>
        <v>1585.3165669397622</v>
      </c>
      <c r="J1462" s="1">
        <f t="shared" si="113"/>
        <v>37.229318054483031</v>
      </c>
      <c r="K1462">
        <f ca="1">J1462+F1462+C1462+E1462+#REF!+#REF!+#REF!+#REF!+#REF!+#REF!</f>
        <v>2776.4401813000004</v>
      </c>
    </row>
    <row r="1463" spans="1:18" x14ac:dyDescent="0.25">
      <c r="A1463" s="5">
        <v>44842.638888888891</v>
      </c>
      <c r="B1463" s="1">
        <v>3.75</v>
      </c>
      <c r="C1463" s="1">
        <v>21.75</v>
      </c>
      <c r="D1463" s="1">
        <v>0.52300000000000002</v>
      </c>
      <c r="E1463" s="1">
        <f t="shared" ca="1" si="110"/>
        <v>20.2</v>
      </c>
      <c r="F1463" s="1">
        <v>1307.051352</v>
      </c>
      <c r="G1463" s="1">
        <f t="shared" si="111"/>
        <v>650.11661873922594</v>
      </c>
      <c r="H1463" s="1">
        <f t="shared" si="112"/>
        <v>650.11661873922594</v>
      </c>
      <c r="I1463" s="1">
        <f t="shared" si="114"/>
        <v>1300.2332374784519</v>
      </c>
      <c r="J1463" s="1">
        <f t="shared" si="113"/>
        <v>34.735475505774701</v>
      </c>
      <c r="K1463">
        <f ca="1">J1463+F1463+C1463+E1463+#REF!+#REF!+#REF!+#REF!+#REF!+#REF!</f>
        <v>2753.0700812999999</v>
      </c>
    </row>
    <row r="1464" spans="1:18" x14ac:dyDescent="0.25">
      <c r="A1464" s="5">
        <v>44842.642361111109</v>
      </c>
      <c r="B1464" s="1">
        <v>4.43</v>
      </c>
      <c r="C1464" s="1">
        <v>22.27</v>
      </c>
      <c r="D1464" s="1">
        <v>0.52200000000000002</v>
      </c>
      <c r="E1464" s="1">
        <f t="shared" ca="1" si="110"/>
        <v>20.6</v>
      </c>
      <c r="F1464" s="1">
        <v>1294.4983410000002</v>
      </c>
      <c r="G1464" s="1">
        <f t="shared" si="111"/>
        <v>648.87005285568739</v>
      </c>
      <c r="H1464" s="1">
        <f t="shared" si="112"/>
        <v>648.87005285568739</v>
      </c>
      <c r="I1464" s="1">
        <f t="shared" si="114"/>
        <v>1297.7401057113748</v>
      </c>
      <c r="J1464" s="1">
        <f t="shared" si="113"/>
        <v>34.717572050675706</v>
      </c>
      <c r="K1464">
        <f ca="1">J1464+F1464+C1464+E1464+#REF!+#REF!+#REF!+#REF!+#REF!+#REF!</f>
        <v>2816.1693513</v>
      </c>
    </row>
    <row r="1465" spans="1:18" x14ac:dyDescent="0.25">
      <c r="A1465" s="5">
        <v>44842.645833333336</v>
      </c>
      <c r="B1465" s="1">
        <v>5.34</v>
      </c>
      <c r="C1465" s="1">
        <v>22.15</v>
      </c>
      <c r="D1465" s="1">
        <v>0.53900000000000003</v>
      </c>
      <c r="E1465" s="1">
        <f t="shared" ca="1" si="110"/>
        <v>20.6</v>
      </c>
      <c r="F1465" s="1">
        <v>1292.9607540000002</v>
      </c>
      <c r="G1465" s="1">
        <f t="shared" si="111"/>
        <v>673.49604916422459</v>
      </c>
      <c r="H1465" s="1">
        <f t="shared" si="112"/>
        <v>673.49604916422459</v>
      </c>
      <c r="I1465" s="1">
        <f t="shared" si="114"/>
        <v>1346.9920983284492</v>
      </c>
      <c r="J1465" s="1">
        <f t="shared" si="113"/>
        <v>34.326642541912236</v>
      </c>
      <c r="K1465">
        <f ca="1">J1465+F1465+C1465+E1465+#REF!+#REF!+#REF!+#REF!+#REF!+#REF!</f>
        <v>2788.1252312999991</v>
      </c>
    </row>
    <row r="1466" spans="1:18" x14ac:dyDescent="0.25">
      <c r="A1466" s="5">
        <v>44842.649305555555</v>
      </c>
      <c r="B1466" s="1">
        <v>2.44</v>
      </c>
      <c r="C1466" s="1">
        <v>22.5</v>
      </c>
      <c r="D1466" s="1">
        <v>0.496</v>
      </c>
      <c r="E1466" s="1">
        <f t="shared" ca="1" si="110"/>
        <v>20.6</v>
      </c>
      <c r="F1466" s="1">
        <v>1308.5107700000001</v>
      </c>
      <c r="G1466" s="1">
        <f t="shared" si="111"/>
        <v>608.75583279389537</v>
      </c>
      <c r="H1466" s="1">
        <f t="shared" si="112"/>
        <v>608.75583279389537</v>
      </c>
      <c r="I1466" s="1">
        <f t="shared" si="114"/>
        <v>1217.5116655877907</v>
      </c>
      <c r="J1466" s="1">
        <f t="shared" si="113"/>
        <v>35.811654460189217</v>
      </c>
      <c r="K1466">
        <f ca="1">J1466+F1466+C1466+E1466+#REF!+#REF!+#REF!+#REF!+#REF!+#REF!</f>
        <v>2869.9205813000003</v>
      </c>
    </row>
    <row r="1467" spans="1:18" x14ac:dyDescent="0.25">
      <c r="A1467" s="5">
        <v>44842.652777777781</v>
      </c>
      <c r="B1467" s="1">
        <v>7.54</v>
      </c>
      <c r="C1467" s="1">
        <v>22.5</v>
      </c>
      <c r="D1467" s="1">
        <v>0.46899999999999997</v>
      </c>
      <c r="E1467" s="1">
        <f t="shared" ca="1" si="110"/>
        <v>20.8</v>
      </c>
      <c r="F1467" s="1">
        <v>1288.8351320000002</v>
      </c>
      <c r="G1467" s="1">
        <f t="shared" si="111"/>
        <v>592.53961113860578</v>
      </c>
      <c r="H1467" s="1">
        <f t="shared" si="112"/>
        <v>592.53961113860578</v>
      </c>
      <c r="I1467" s="1">
        <f t="shared" si="114"/>
        <v>1185.0792222772116</v>
      </c>
      <c r="J1467" s="1">
        <f t="shared" si="113"/>
        <v>31.797325409736672</v>
      </c>
      <c r="K1467">
        <f ca="1">J1467+F1467+C1467+E1467+#REF!+#REF!+#REF!+#REF!+#REF!+#REF!</f>
        <v>2869.9205813000003</v>
      </c>
    </row>
    <row r="1468" spans="1:18" x14ac:dyDescent="0.25">
      <c r="A1468" s="5">
        <v>44842.65625</v>
      </c>
      <c r="B1468" s="1">
        <v>4.16</v>
      </c>
      <c r="C1468" s="1">
        <v>22.15</v>
      </c>
      <c r="D1468" s="1">
        <v>0.47499999999999998</v>
      </c>
      <c r="E1468" s="1">
        <f t="shared" ca="1" si="110"/>
        <v>20.8</v>
      </c>
      <c r="F1468" s="1">
        <v>1477.0454999999999</v>
      </c>
      <c r="G1468" s="1">
        <f t="shared" si="111"/>
        <v>591.3492380719631</v>
      </c>
      <c r="H1468" s="1">
        <f t="shared" si="112"/>
        <v>591.3492380719631</v>
      </c>
      <c r="I1468" s="1">
        <f t="shared" si="114"/>
        <v>1182.6984761439262</v>
      </c>
      <c r="J1468" s="1">
        <f t="shared" si="113"/>
        <v>33.659937630941762</v>
      </c>
      <c r="K1468">
        <f ca="1">J1468+F1468+C1468+E1468+#REF!+#REF!+#REF!+#REF!+#REF!+#REF!</f>
        <v>2788.1252312999991</v>
      </c>
    </row>
    <row r="1469" spans="1:18" x14ac:dyDescent="0.25">
      <c r="A1469" s="5">
        <v>44842.659722222219</v>
      </c>
      <c r="B1469" s="1">
        <v>4.5599999999999996</v>
      </c>
      <c r="C1469" s="1">
        <v>22.67</v>
      </c>
      <c r="D1469" s="1">
        <v>0.29199999999999998</v>
      </c>
      <c r="E1469" s="1">
        <f t="shared" ca="1" si="110"/>
        <v>20.8</v>
      </c>
      <c r="F1469" s="1">
        <v>1368.83269</v>
      </c>
      <c r="G1469" s="1">
        <f t="shared" si="111"/>
        <v>367.19981483250996</v>
      </c>
      <c r="H1469" s="1">
        <f t="shared" si="112"/>
        <v>367.19981483250996</v>
      </c>
      <c r="I1469" s="1">
        <f t="shared" si="114"/>
        <v>734.39962966501992</v>
      </c>
      <c r="J1469" s="1">
        <f t="shared" si="113"/>
        <v>29.579448358637521</v>
      </c>
      <c r="K1469">
        <f ca="1">J1469+F1469+C1469+E1469+#REF!+#REF!+#REF!+#REF!+#REF!+#REF!</f>
        <v>2909.6497512999999</v>
      </c>
    </row>
    <row r="1470" spans="1:18" x14ac:dyDescent="0.25">
      <c r="A1470" s="5">
        <v>44842.663194444445</v>
      </c>
      <c r="B1470" s="1">
        <v>5.83</v>
      </c>
      <c r="C1470" s="1">
        <v>22.58</v>
      </c>
      <c r="D1470" s="1">
        <v>0.46700000000000003</v>
      </c>
      <c r="E1470" s="1">
        <f t="shared" ca="1" si="110"/>
        <v>20.7</v>
      </c>
      <c r="F1470" s="1">
        <v>1100.322314</v>
      </c>
      <c r="G1470" s="1">
        <f t="shared" si="111"/>
        <v>584.78139355893131</v>
      </c>
      <c r="H1470" s="1">
        <f t="shared" si="112"/>
        <v>584.78139355893131</v>
      </c>
      <c r="I1470" s="1">
        <f t="shared" si="114"/>
        <v>1169.5627871178626</v>
      </c>
      <c r="J1470" s="1">
        <f t="shared" si="113"/>
        <v>32.8274332303004</v>
      </c>
      <c r="K1470">
        <f ca="1">J1470+F1470+C1470+E1470+#REF!+#REF!+#REF!+#REF!+#REF!+#REF!</f>
        <v>2888.6166612999996</v>
      </c>
      <c r="Q1470" s="4">
        <f>INT(A1470/0.0416666666666667)*0.0416666666666667</f>
        <v>44842.625000000036</v>
      </c>
      <c r="R1470" s="4"/>
    </row>
    <row r="1471" spans="1:18" x14ac:dyDescent="0.25">
      <c r="A1471" s="5">
        <v>44842.666666666664</v>
      </c>
      <c r="B1471" s="1">
        <v>4.72</v>
      </c>
      <c r="C1471" s="1">
        <v>22.33</v>
      </c>
      <c r="D1471" s="1">
        <v>0.38500000000000001</v>
      </c>
      <c r="E1471" s="1">
        <f t="shared" ca="1" si="110"/>
        <v>20.7</v>
      </c>
      <c r="F1471" s="1">
        <v>1096.5023960000001</v>
      </c>
      <c r="G1471" s="1">
        <f t="shared" si="111"/>
        <v>482.5899679526853</v>
      </c>
      <c r="H1471" s="1">
        <f t="shared" si="112"/>
        <v>482.5899679526853</v>
      </c>
      <c r="I1471" s="1">
        <f t="shared" si="114"/>
        <v>965.1799359053706</v>
      </c>
      <c r="J1471" s="1">
        <f t="shared" si="113"/>
        <v>31.353888459826845</v>
      </c>
      <c r="K1471">
        <f ca="1">J1471+F1471+C1471+E1471+#REF!+#REF!+#REF!+#REF!+#REF!+#REF!</f>
        <v>3525.9716612999987</v>
      </c>
    </row>
    <row r="1472" spans="1:18" x14ac:dyDescent="0.25">
      <c r="A1472" s="5">
        <v>44842.670138888891</v>
      </c>
      <c r="B1472" s="1">
        <v>3.71</v>
      </c>
      <c r="C1472" s="1">
        <v>22.34</v>
      </c>
      <c r="D1472" s="1">
        <v>0.17399999999999999</v>
      </c>
      <c r="E1472" s="1">
        <f t="shared" ca="1" si="110"/>
        <v>20.7</v>
      </c>
      <c r="F1472" s="1">
        <v>1100.9932799999999</v>
      </c>
      <c r="G1472" s="1">
        <f t="shared" si="111"/>
        <v>224.03860181862876</v>
      </c>
      <c r="H1472" s="1">
        <f t="shared" si="112"/>
        <v>224.03860181862876</v>
      </c>
      <c r="I1472" s="1">
        <f t="shared" si="114"/>
        <v>448.07720363725753</v>
      </c>
      <c r="J1472" s="1">
        <f t="shared" si="113"/>
        <v>26.670492596694245</v>
      </c>
      <c r="K1472">
        <f ca="1">J1472+F1472+C1472+E1472+#REF!+#REF!+#REF!+#REF!+#REF!+#REF!</f>
        <v>3528.3086713000002</v>
      </c>
    </row>
    <row r="1473" spans="1:18" x14ac:dyDescent="0.25">
      <c r="A1473" s="5">
        <v>44842.673611111109</v>
      </c>
      <c r="B1473" s="1">
        <v>4.18</v>
      </c>
      <c r="C1473" s="1">
        <v>22.28</v>
      </c>
      <c r="D1473" s="1">
        <v>0.27900000000000003</v>
      </c>
      <c r="E1473" s="1">
        <f t="shared" ca="1" si="110"/>
        <v>20.5</v>
      </c>
      <c r="F1473" s="1">
        <v>1374.9164940000001</v>
      </c>
      <c r="G1473" s="1">
        <f t="shared" si="111"/>
        <v>352.5462336006612</v>
      </c>
      <c r="H1473" s="1">
        <f t="shared" si="112"/>
        <v>352.5462336006612</v>
      </c>
      <c r="I1473" s="1">
        <f t="shared" si="114"/>
        <v>705.09246720132239</v>
      </c>
      <c r="J1473" s="1">
        <f t="shared" si="113"/>
        <v>29.032547099775048</v>
      </c>
      <c r="K1473">
        <f ca="1">J1473+F1473+C1473+E1473+#REF!+#REF!+#REF!+#REF!+#REF!+#REF!</f>
        <v>3514.2866113</v>
      </c>
    </row>
    <row r="1474" spans="1:18" x14ac:dyDescent="0.25">
      <c r="A1474" s="5">
        <v>44842.677083333336</v>
      </c>
      <c r="B1474" s="1">
        <v>6.84</v>
      </c>
      <c r="C1474" s="1">
        <v>22.22</v>
      </c>
      <c r="D1474" s="1">
        <v>0.32700000000000001</v>
      </c>
      <c r="E1474" s="1">
        <f t="shared" ca="1" si="110"/>
        <v>20.5</v>
      </c>
      <c r="F1474" s="1">
        <v>1438.9488500000002</v>
      </c>
      <c r="G1474" s="1">
        <f t="shared" si="111"/>
        <v>416.89776585045456</v>
      </c>
      <c r="H1474" s="1">
        <f t="shared" si="112"/>
        <v>416.89776585045456</v>
      </c>
      <c r="I1474" s="1">
        <f t="shared" si="114"/>
        <v>833.79553170090912</v>
      </c>
      <c r="J1474" s="1">
        <f t="shared" si="113"/>
        <v>28.977575493378978</v>
      </c>
      <c r="K1474">
        <f ca="1">J1474+F1474+C1474+E1474+#REF!+#REF!+#REF!+#REF!+#REF!+#REF!</f>
        <v>3500.2645512999998</v>
      </c>
    </row>
    <row r="1475" spans="1:18" x14ac:dyDescent="0.25">
      <c r="A1475" s="5">
        <v>44842.680555555555</v>
      </c>
      <c r="B1475" s="1">
        <v>5.91</v>
      </c>
      <c r="C1475" s="1">
        <v>21.85</v>
      </c>
      <c r="D1475" s="1">
        <v>0.31</v>
      </c>
      <c r="E1475" s="1">
        <f t="shared" ref="E1475:E1538" ca="1" si="115">IFERROR(INDEX($C$10:$C$1501,MATCH($K1475,$E$10:$E$1501,0),1),E1474)</f>
        <v>20.5</v>
      </c>
      <c r="F1475" s="1">
        <v>1347.62826</v>
      </c>
      <c r="G1475" s="1">
        <f t="shared" ref="G1475:G1538" si="116">(0.445*D1475-(0.37/100*0.445*(J1475-25)))*1000*3</f>
        <v>395.9684344669455</v>
      </c>
      <c r="H1475" s="1">
        <f t="shared" ref="H1475:H1538" si="117">(0.445*D1475-(0.37/100*0.445*(J1475-25)))*1000*3</f>
        <v>395.9684344669455</v>
      </c>
      <c r="I1475" s="1">
        <f t="shared" si="114"/>
        <v>791.93686893389099</v>
      </c>
      <c r="J1475" s="1">
        <f t="shared" ref="J1475:J1538" si="118">C1475+D1475*1000*EXP(-3.473-0.0594*B1475)</f>
        <v>28.620116516460062</v>
      </c>
      <c r="K1475">
        <f ca="1">J1475+F1475+C1475+E1475+#REF!+#REF!+#REF!+#REF!+#REF!+#REF!</f>
        <v>3448.8503312999997</v>
      </c>
    </row>
    <row r="1476" spans="1:18" x14ac:dyDescent="0.25">
      <c r="A1476" s="5">
        <v>44842.684027777781</v>
      </c>
      <c r="B1476" s="1">
        <v>1.46</v>
      </c>
      <c r="C1476" s="1">
        <v>22.21</v>
      </c>
      <c r="D1476" s="1">
        <v>0.3</v>
      </c>
      <c r="E1476" s="1">
        <f t="shared" ca="1" si="115"/>
        <v>20.8</v>
      </c>
      <c r="F1476" s="1">
        <v>1347.8855779999999</v>
      </c>
      <c r="G1476" s="1">
        <f t="shared" si="116"/>
        <v>372.12749978004763</v>
      </c>
      <c r="H1476" s="1">
        <f t="shared" si="117"/>
        <v>372.12749978004763</v>
      </c>
      <c r="I1476" s="1">
        <f t="shared" ref="I1476:I1539" si="119">G1476+H1476</f>
        <v>744.25499956009526</v>
      </c>
      <c r="J1476" s="1">
        <f t="shared" si="118"/>
        <v>30.744002473924972</v>
      </c>
      <c r="K1476">
        <f ca="1">J1476+F1476+C1476+E1476+#REF!+#REF!+#REF!+#REF!+#REF!+#REF!</f>
        <v>3497.9275413</v>
      </c>
    </row>
    <row r="1477" spans="1:18" x14ac:dyDescent="0.25">
      <c r="A1477" s="5">
        <v>44842.6875</v>
      </c>
      <c r="B1477" s="1">
        <v>3.09</v>
      </c>
      <c r="C1477" s="1">
        <v>22.46</v>
      </c>
      <c r="D1477" s="1">
        <v>0.27900000000000003</v>
      </c>
      <c r="E1477" s="1">
        <f t="shared" ca="1" si="115"/>
        <v>20.8</v>
      </c>
      <c r="F1477" s="1">
        <v>1090.789994</v>
      </c>
      <c r="G1477" s="1">
        <f t="shared" si="116"/>
        <v>349.42612742923023</v>
      </c>
      <c r="H1477" s="1">
        <f t="shared" si="117"/>
        <v>349.42612742923023</v>
      </c>
      <c r="I1477" s="1">
        <f t="shared" si="119"/>
        <v>698.85225485846047</v>
      </c>
      <c r="J1477" s="1">
        <f t="shared" si="118"/>
        <v>29.664211472976984</v>
      </c>
      <c r="K1477">
        <f ca="1">J1477+F1477+C1477+E1477+#REF!+#REF!+#REF!+#REF!+#REF!+#REF!</f>
        <v>3556.3527912999998</v>
      </c>
    </row>
    <row r="1478" spans="1:18" x14ac:dyDescent="0.25">
      <c r="A1478" s="5">
        <v>44842.690972222219</v>
      </c>
      <c r="B1478" s="1">
        <v>1.54</v>
      </c>
      <c r="C1478" s="1">
        <v>21.82</v>
      </c>
      <c r="D1478" s="1">
        <v>0.25</v>
      </c>
      <c r="E1478" s="1">
        <f t="shared" ca="1" si="115"/>
        <v>20.8</v>
      </c>
      <c r="F1478" s="1">
        <v>579.91064600000004</v>
      </c>
      <c r="G1478" s="1">
        <f t="shared" si="116"/>
        <v>314.49605499435552</v>
      </c>
      <c r="H1478" s="1">
        <f t="shared" si="117"/>
        <v>314.49605499435552</v>
      </c>
      <c r="I1478" s="1">
        <f t="shared" si="119"/>
        <v>628.99210998871104</v>
      </c>
      <c r="J1478" s="1">
        <f t="shared" si="118"/>
        <v>28.897954247523938</v>
      </c>
      <c r="K1478">
        <f ca="1">J1478+F1478+C1478+E1478+#REF!+#REF!+#REF!+#REF!+#REF!+#REF!</f>
        <v>3448.8503312999997</v>
      </c>
    </row>
    <row r="1479" spans="1:18" x14ac:dyDescent="0.25">
      <c r="A1479" s="5">
        <v>44842.694444444445</v>
      </c>
      <c r="B1479" s="1">
        <v>6.08</v>
      </c>
      <c r="C1479" s="1">
        <v>21.44</v>
      </c>
      <c r="D1479" s="1">
        <v>0.22900000000000001</v>
      </c>
      <c r="E1479" s="1">
        <f t="shared" ca="1" si="115"/>
        <v>20.6</v>
      </c>
      <c r="F1479" s="1">
        <v>578.47910400000001</v>
      </c>
      <c r="G1479" s="1">
        <f t="shared" si="116"/>
        <v>298.84463415784376</v>
      </c>
      <c r="H1479" s="1">
        <f t="shared" si="117"/>
        <v>298.84463415784376</v>
      </c>
      <c r="I1479" s="1">
        <f t="shared" si="119"/>
        <v>597.68926831568751</v>
      </c>
      <c r="J1479" s="1">
        <f t="shared" si="118"/>
        <v>26.390903095891545</v>
      </c>
      <c r="K1479">
        <f ca="1">J1479+F1479+C1479+E1479+#REF!+#REF!+#REF!+#REF!+#REF!+#REF!</f>
        <v>3448.8503312999997</v>
      </c>
    </row>
    <row r="1480" spans="1:18" x14ac:dyDescent="0.25">
      <c r="A1480" s="5">
        <v>44842.697916666664</v>
      </c>
      <c r="B1480" s="1">
        <v>3.54</v>
      </c>
      <c r="C1480" s="1">
        <v>21.26</v>
      </c>
      <c r="D1480" s="1">
        <v>7.3999999999999996E-2</v>
      </c>
      <c r="E1480" s="1">
        <f t="shared" ca="1" si="115"/>
        <v>20.6</v>
      </c>
      <c r="F1480" s="1">
        <v>569.26196700000003</v>
      </c>
      <c r="G1480" s="1">
        <f t="shared" si="116"/>
        <v>108.07430648588274</v>
      </c>
      <c r="H1480" s="1">
        <f t="shared" si="117"/>
        <v>108.07430648588274</v>
      </c>
      <c r="I1480" s="1">
        <f t="shared" si="119"/>
        <v>216.14861297176549</v>
      </c>
      <c r="J1480" s="1">
        <f t="shared" si="118"/>
        <v>23.120395488231047</v>
      </c>
      <c r="K1480">
        <f ca="1">J1480+F1480+C1480+E1480+#REF!+#REF!+#REF!+#REF!+#REF!+#REF!</f>
        <v>3448.8503312999997</v>
      </c>
    </row>
    <row r="1481" spans="1:18" x14ac:dyDescent="0.25">
      <c r="A1481" s="5">
        <v>44842.701388888891</v>
      </c>
      <c r="B1481" s="1">
        <v>5.44</v>
      </c>
      <c r="C1481" s="1">
        <v>21.17</v>
      </c>
      <c r="D1481" s="1">
        <v>9.9000000000000005E-2</v>
      </c>
      <c r="E1481" s="1">
        <f t="shared" ca="1" si="115"/>
        <v>20.6</v>
      </c>
      <c r="F1481" s="1">
        <v>569.16842399999996</v>
      </c>
      <c r="G1481" s="1">
        <f t="shared" si="116"/>
        <v>140.10139050597994</v>
      </c>
      <c r="H1481" s="1">
        <f t="shared" si="117"/>
        <v>140.10139050597994</v>
      </c>
      <c r="I1481" s="1">
        <f t="shared" si="119"/>
        <v>280.20278101195987</v>
      </c>
      <c r="J1481" s="1">
        <f t="shared" si="118"/>
        <v>23.39328059399131</v>
      </c>
      <c r="K1481">
        <f ca="1">J1481+F1481+C1481+E1481+#REF!+#REF!+#REF!+#REF!+#REF!+#REF!</f>
        <v>3448.8503312999997</v>
      </c>
    </row>
    <row r="1482" spans="1:18" x14ac:dyDescent="0.25">
      <c r="A1482" s="5">
        <v>44842.704861111109</v>
      </c>
      <c r="B1482" s="1">
        <v>2.2400000000000002</v>
      </c>
      <c r="C1482" s="1">
        <v>21.24</v>
      </c>
      <c r="D1482" s="1">
        <v>0.215</v>
      </c>
      <c r="E1482" s="1">
        <f t="shared" ca="1" si="115"/>
        <v>20.6</v>
      </c>
      <c r="F1482" s="1">
        <v>572.66297100000008</v>
      </c>
      <c r="G1482" s="1">
        <f t="shared" si="116"/>
        <v>276.75513116423929</v>
      </c>
      <c r="H1482" s="1">
        <f t="shared" si="117"/>
        <v>276.75513116423929</v>
      </c>
      <c r="I1482" s="1">
        <f t="shared" si="119"/>
        <v>553.51026232847858</v>
      </c>
      <c r="J1482" s="1">
        <f t="shared" si="118"/>
        <v>27.079131255341771</v>
      </c>
      <c r="K1482">
        <f ca="1">J1482+F1482+C1482+E1482+#REF!+#REF!+#REF!+#REF!+#REF!+#REF!</f>
        <v>3448.8503312999997</v>
      </c>
      <c r="Q1482" s="4">
        <f>INT(A1482/0.0416666666666667)*0.0416666666666667</f>
        <v>44842.666666666701</v>
      </c>
      <c r="R1482" s="4"/>
    </row>
    <row r="1483" spans="1:18" x14ac:dyDescent="0.25">
      <c r="A1483" s="5">
        <v>44842.708333333336</v>
      </c>
      <c r="B1483" s="1">
        <v>6.8</v>
      </c>
      <c r="C1483" s="1">
        <v>22.12</v>
      </c>
      <c r="D1483" s="1">
        <v>0.222</v>
      </c>
      <c r="E1483" s="1">
        <f t="shared" ca="1" si="115"/>
        <v>20.6</v>
      </c>
      <c r="F1483" s="1">
        <v>85.790502000000004</v>
      </c>
      <c r="G1483" s="1">
        <f t="shared" si="116"/>
        <v>287.88085099239828</v>
      </c>
      <c r="H1483" s="1">
        <f t="shared" si="117"/>
        <v>287.88085099239828</v>
      </c>
      <c r="I1483" s="1">
        <f t="shared" si="119"/>
        <v>575.76170198479656</v>
      </c>
      <c r="J1483" s="1">
        <f t="shared" si="118"/>
        <v>26.718625166029298</v>
      </c>
      <c r="K1483">
        <f ca="1">J1483+F1483+C1483+E1483+#REF!+#REF!+#REF!+#REF!+#REF!+#REF!</f>
        <v>3845.5035478000004</v>
      </c>
    </row>
    <row r="1484" spans="1:18" x14ac:dyDescent="0.25">
      <c r="A1484" s="5">
        <v>44842.711805555555</v>
      </c>
      <c r="B1484" s="1">
        <v>5.43</v>
      </c>
      <c r="C1484" s="1">
        <v>21.3</v>
      </c>
      <c r="D1484" s="1">
        <v>0.185</v>
      </c>
      <c r="E1484" s="1">
        <f t="shared" ca="1" si="115"/>
        <v>20.6</v>
      </c>
      <c r="F1484" s="1">
        <v>85.776138000000003</v>
      </c>
      <c r="G1484" s="1">
        <f t="shared" si="116"/>
        <v>244.71723444171357</v>
      </c>
      <c r="H1484" s="1">
        <f t="shared" si="117"/>
        <v>244.71723444171357</v>
      </c>
      <c r="I1484" s="1">
        <f t="shared" si="119"/>
        <v>489.43446888342714</v>
      </c>
      <c r="J1484" s="1">
        <f t="shared" si="118"/>
        <v>25.457083825951294</v>
      </c>
      <c r="K1484">
        <f ca="1">J1484+F1484+C1484+E1484+#REF!+#REF!+#REF!+#REF!+#REF!+#REF!</f>
        <v>3817.4594278</v>
      </c>
    </row>
    <row r="1485" spans="1:18" x14ac:dyDescent="0.25">
      <c r="A1485" s="5">
        <v>44842.715277777781</v>
      </c>
      <c r="B1485" s="1">
        <v>3.7</v>
      </c>
      <c r="C1485" s="1">
        <v>21.24</v>
      </c>
      <c r="D1485" s="1">
        <v>0.09</v>
      </c>
      <c r="E1485" s="1">
        <f t="shared" ca="1" si="115"/>
        <v>20.399999999999999</v>
      </c>
      <c r="F1485" s="1">
        <v>85.686930000000004</v>
      </c>
      <c r="G1485" s="1">
        <f t="shared" si="116"/>
        <v>127.65191074454387</v>
      </c>
      <c r="H1485" s="1">
        <f t="shared" si="117"/>
        <v>127.65191074454387</v>
      </c>
      <c r="I1485" s="1">
        <f t="shared" si="119"/>
        <v>255.30382148908774</v>
      </c>
      <c r="J1485" s="1">
        <f t="shared" si="118"/>
        <v>23.481240865564558</v>
      </c>
      <c r="K1485">
        <f ca="1">J1485+F1485+C1485+E1485+#REF!+#REF!+#REF!+#REF!+#REF!+#REF!</f>
        <v>3817.4594278</v>
      </c>
    </row>
    <row r="1486" spans="1:18" x14ac:dyDescent="0.25">
      <c r="A1486" s="5">
        <v>44842.71875</v>
      </c>
      <c r="B1486" s="1">
        <v>6.72</v>
      </c>
      <c r="C1486" s="1">
        <v>20.56</v>
      </c>
      <c r="D1486" s="1">
        <v>7.1999999999999995E-2</v>
      </c>
      <c r="E1486" s="1">
        <f t="shared" ca="1" si="115"/>
        <v>20.399999999999999</v>
      </c>
      <c r="F1486" s="1">
        <v>85.388992000000002</v>
      </c>
      <c r="G1486" s="1">
        <f t="shared" si="116"/>
        <v>110.64929120097108</v>
      </c>
      <c r="H1486" s="1">
        <f t="shared" si="117"/>
        <v>110.64929120097108</v>
      </c>
      <c r="I1486" s="1">
        <f t="shared" si="119"/>
        <v>221.29858240194216</v>
      </c>
      <c r="J1486" s="1">
        <f t="shared" si="118"/>
        <v>22.058550217436768</v>
      </c>
      <c r="K1486">
        <f ca="1">J1486+F1486+C1486+E1486+#REF!+#REF!+#REF!+#REF!+#REF!+#REF!</f>
        <v>3817.4594278</v>
      </c>
    </row>
    <row r="1487" spans="1:18" x14ac:dyDescent="0.25">
      <c r="A1487" s="5">
        <v>44842.722222222219</v>
      </c>
      <c r="B1487" s="1">
        <v>7.53</v>
      </c>
      <c r="C1487" s="1">
        <v>20.58</v>
      </c>
      <c r="D1487" s="1">
        <v>4.1000000000000002E-2</v>
      </c>
      <c r="E1487" s="1">
        <f t="shared" ca="1" si="115"/>
        <v>20.399999999999999</v>
      </c>
      <c r="F1487" s="1">
        <v>85.576931999999999</v>
      </c>
      <c r="G1487" s="1">
        <f t="shared" si="116"/>
        <v>72.550514387982091</v>
      </c>
      <c r="H1487" s="1">
        <f t="shared" si="117"/>
        <v>72.550514387982091</v>
      </c>
      <c r="I1487" s="1">
        <f t="shared" si="119"/>
        <v>145.10102877596418</v>
      </c>
      <c r="J1487" s="1">
        <f t="shared" si="118"/>
        <v>21.39325551412449</v>
      </c>
      <c r="K1487">
        <f ca="1">J1487+F1487+C1487+E1487+#REF!+#REF!+#REF!+#REF!+#REF!+#REF!</f>
        <v>3817.4594278</v>
      </c>
    </row>
    <row r="1488" spans="1:18" x14ac:dyDescent="0.25">
      <c r="A1488" s="5">
        <v>44842.725694444445</v>
      </c>
      <c r="B1488" s="1">
        <v>4.91</v>
      </c>
      <c r="C1488" s="1">
        <v>20.28</v>
      </c>
      <c r="D1488" s="1">
        <v>3.9E-2</v>
      </c>
      <c r="E1488" s="1">
        <f t="shared" ca="1" si="115"/>
        <v>19.7</v>
      </c>
      <c r="F1488" s="1">
        <v>84.730848000000009</v>
      </c>
      <c r="G1488" s="1">
        <f t="shared" si="116"/>
        <v>70.91487512294637</v>
      </c>
      <c r="H1488" s="1">
        <f t="shared" si="117"/>
        <v>70.91487512294637</v>
      </c>
      <c r="I1488" s="1">
        <f t="shared" si="119"/>
        <v>141.82975024589274</v>
      </c>
      <c r="J1488" s="1">
        <f t="shared" si="118"/>
        <v>21.183849555026548</v>
      </c>
      <c r="K1488">
        <f ca="1">J1488+F1488+C1488+E1488+#REF!+#REF!+#REF!+#REF!+#REF!+#REF!</f>
        <v>3817.4594278</v>
      </c>
    </row>
    <row r="1489" spans="1:18" x14ac:dyDescent="0.25">
      <c r="A1489" s="5">
        <v>44842.729166666664</v>
      </c>
      <c r="B1489" s="1">
        <v>3.29</v>
      </c>
      <c r="C1489" s="1">
        <v>20.420000000000002</v>
      </c>
      <c r="D1489" s="1">
        <v>4.9000000000000002E-2</v>
      </c>
      <c r="E1489" s="1">
        <f t="shared" ca="1" si="115"/>
        <v>19.7</v>
      </c>
      <c r="F1489" s="1">
        <v>84.383250000000004</v>
      </c>
      <c r="G1489" s="1">
        <f t="shared" si="116"/>
        <v>81.861986601128962</v>
      </c>
      <c r="H1489" s="1">
        <f t="shared" si="117"/>
        <v>81.861986601128962</v>
      </c>
      <c r="I1489" s="1">
        <f t="shared" si="119"/>
        <v>163.72397320225792</v>
      </c>
      <c r="J1489" s="1">
        <f t="shared" si="118"/>
        <v>21.67031347279503</v>
      </c>
      <c r="K1489">
        <f ca="1">J1489+F1489+C1489+E1489+#REF!+#REF!+#REF!+#REF!+#REF!+#REF!</f>
        <v>3817.4594278</v>
      </c>
    </row>
    <row r="1490" spans="1:18" x14ac:dyDescent="0.25">
      <c r="A1490" s="5">
        <v>44842.732638888891</v>
      </c>
      <c r="B1490" s="1">
        <v>3.26</v>
      </c>
      <c r="C1490" s="1">
        <v>20.2</v>
      </c>
      <c r="D1490" s="1">
        <v>4.2999999999999997E-2</v>
      </c>
      <c r="E1490" s="1">
        <f t="shared" ca="1" si="115"/>
        <v>19.7</v>
      </c>
      <c r="F1490" s="1">
        <v>84.175125000000008</v>
      </c>
      <c r="G1490" s="1">
        <f t="shared" si="116"/>
        <v>75.685245625266546</v>
      </c>
      <c r="H1490" s="1">
        <f t="shared" si="117"/>
        <v>75.685245625266546</v>
      </c>
      <c r="I1490" s="1">
        <f t="shared" si="119"/>
        <v>151.37049125053309</v>
      </c>
      <c r="J1490" s="1">
        <f t="shared" si="118"/>
        <v>21.299170842136544</v>
      </c>
      <c r="K1490">
        <f ca="1">J1490+F1490+C1490+E1490+#REF!+#REF!+#REF!+#REF!+#REF!+#REF!</f>
        <v>3817.4594278</v>
      </c>
    </row>
    <row r="1491" spans="1:18" x14ac:dyDescent="0.25">
      <c r="A1491" s="5">
        <v>44842.736111111109</v>
      </c>
      <c r="B1491" s="1">
        <v>1.58</v>
      </c>
      <c r="C1491" s="1">
        <v>20.02</v>
      </c>
      <c r="D1491" s="1">
        <v>2.9000000000000001E-2</v>
      </c>
      <c r="E1491" s="1">
        <f t="shared" ca="1" si="115"/>
        <v>20</v>
      </c>
      <c r="F1491" s="1">
        <v>83.940185999999997</v>
      </c>
      <c r="G1491" s="1">
        <f t="shared" si="116"/>
        <v>59.267794144825579</v>
      </c>
      <c r="H1491" s="1">
        <f t="shared" si="117"/>
        <v>59.267794144825579</v>
      </c>
      <c r="I1491" s="1">
        <f t="shared" si="119"/>
        <v>118.53558828965116</v>
      </c>
      <c r="J1491" s="1">
        <f t="shared" si="118"/>
        <v>20.839094210987838</v>
      </c>
      <c r="K1491">
        <f ca="1">J1491+F1491+C1491+E1491+#REF!+#REF!+#REF!+#REF!+#REF!+#REF!</f>
        <v>3817.4594278</v>
      </c>
    </row>
    <row r="1492" spans="1:18" x14ac:dyDescent="0.25">
      <c r="A1492" s="5">
        <v>44842.739583333336</v>
      </c>
      <c r="B1492" s="1">
        <v>3.35</v>
      </c>
      <c r="C1492" s="1">
        <v>19.920000000000002</v>
      </c>
      <c r="D1492" s="1">
        <v>2.4E-2</v>
      </c>
      <c r="E1492" s="1">
        <f t="shared" ca="1" si="115"/>
        <v>20</v>
      </c>
      <c r="F1492" s="1">
        <v>83.926721999999998</v>
      </c>
      <c r="G1492" s="1">
        <f t="shared" si="116"/>
        <v>54.118479631882138</v>
      </c>
      <c r="H1492" s="1">
        <f t="shared" si="117"/>
        <v>54.118479631882138</v>
      </c>
      <c r="I1492" s="1">
        <f t="shared" si="119"/>
        <v>108.23695926376428</v>
      </c>
      <c r="J1492" s="1">
        <f t="shared" si="118"/>
        <v>20.530219732385437</v>
      </c>
      <c r="K1492">
        <f ca="1">J1492+F1492+C1492+E1492+#REF!+#REF!+#REF!+#REF!+#REF!+#REF!</f>
        <v>3817.4594278</v>
      </c>
    </row>
    <row r="1493" spans="1:18" x14ac:dyDescent="0.25">
      <c r="A1493" s="5">
        <v>44842.743055555555</v>
      </c>
      <c r="B1493" s="1">
        <v>5.14</v>
      </c>
      <c r="C1493" s="1">
        <v>19.86</v>
      </c>
      <c r="D1493" s="1">
        <v>1.4999999999999999E-2</v>
      </c>
      <c r="E1493" s="1">
        <f t="shared" ca="1" si="115"/>
        <v>20</v>
      </c>
      <c r="F1493" s="1">
        <v>84.063000000000002</v>
      </c>
      <c r="G1493" s="1">
        <f t="shared" si="116"/>
        <v>43.720189708932111</v>
      </c>
      <c r="H1493" s="1">
        <f t="shared" si="117"/>
        <v>43.720189708932111</v>
      </c>
      <c r="I1493" s="1">
        <f t="shared" si="119"/>
        <v>87.440379417864222</v>
      </c>
      <c r="J1493" s="1">
        <f t="shared" si="118"/>
        <v>20.202917358248385</v>
      </c>
      <c r="K1493">
        <f ca="1">J1493+F1493+C1493+E1493+#REF!+#REF!+#REF!+#REF!+#REF!+#REF!</f>
        <v>3817.4594278</v>
      </c>
    </row>
    <row r="1494" spans="1:18" x14ac:dyDescent="0.25">
      <c r="A1494" s="5">
        <v>44842.746527777781</v>
      </c>
      <c r="B1494" s="1">
        <v>3.28</v>
      </c>
      <c r="C1494" s="1">
        <v>19.670000000000002</v>
      </c>
      <c r="D1494" s="1">
        <v>0.01</v>
      </c>
      <c r="E1494" s="1">
        <f t="shared" ca="1" si="115"/>
        <v>20</v>
      </c>
      <c r="F1494" s="1">
        <v>84.392624999999995</v>
      </c>
      <c r="G1494" s="1">
        <f t="shared" si="116"/>
        <v>38.416393574055135</v>
      </c>
      <c r="H1494" s="1">
        <f t="shared" si="117"/>
        <v>38.416393574055135</v>
      </c>
      <c r="I1494" s="1">
        <f t="shared" si="119"/>
        <v>76.83278714811027</v>
      </c>
      <c r="J1494" s="1">
        <f t="shared" si="118"/>
        <v>19.925317628493747</v>
      </c>
      <c r="K1494">
        <f ca="1">J1494+F1494+C1494+E1494+#REF!+#REF!+#REF!+#REF!+#REF!+#REF!</f>
        <v>3817.4594278</v>
      </c>
      <c r="Q1494" s="4">
        <f>INT(A1494/0.0416666666666667)*0.0416666666666667</f>
        <v>44842.708333333365</v>
      </c>
      <c r="R1494" s="4"/>
    </row>
    <row r="1495" spans="1:18" x14ac:dyDescent="0.25">
      <c r="A1495" s="5">
        <v>44842.75</v>
      </c>
      <c r="B1495" s="1">
        <v>3.91</v>
      </c>
      <c r="C1495" s="1">
        <v>19.62</v>
      </c>
      <c r="D1495" s="1">
        <v>8.0000000000000002E-3</v>
      </c>
      <c r="E1495" s="1">
        <f t="shared" ca="1" si="115"/>
        <v>20</v>
      </c>
      <c r="F1495" s="1">
        <v>84.961096999999995</v>
      </c>
      <c r="G1495" s="1">
        <f t="shared" si="116"/>
        <v>36.282654693101108</v>
      </c>
      <c r="H1495" s="1">
        <f t="shared" si="117"/>
        <v>36.282654693101108</v>
      </c>
      <c r="I1495" s="1">
        <f t="shared" si="119"/>
        <v>72.565309386202216</v>
      </c>
      <c r="J1495" s="1">
        <f t="shared" si="118"/>
        <v>19.81675175764731</v>
      </c>
      <c r="K1495">
        <f ca="1">J1495+F1495+C1495+E1495+#REF!+#REF!+#REF!+#REF!+#REF!+#REF!</f>
        <v>3769.1563778000004</v>
      </c>
    </row>
    <row r="1496" spans="1:18" x14ac:dyDescent="0.25">
      <c r="A1496" s="5">
        <v>44842.753472222219</v>
      </c>
      <c r="B1496" s="1">
        <v>6.33</v>
      </c>
      <c r="C1496" s="1">
        <v>19.440000000000001</v>
      </c>
      <c r="D1496" s="1">
        <v>6.0000000000000001E-3</v>
      </c>
      <c r="E1496" s="1">
        <f t="shared" ca="1" si="115"/>
        <v>20</v>
      </c>
      <c r="F1496" s="1">
        <v>84.638351999999998</v>
      </c>
      <c r="G1496" s="1">
        <f t="shared" si="116"/>
        <v>34.842322730783877</v>
      </c>
      <c r="H1496" s="1">
        <f t="shared" si="117"/>
        <v>34.842322730783877</v>
      </c>
      <c r="I1496" s="1">
        <f t="shared" si="119"/>
        <v>69.684645461567754</v>
      </c>
      <c r="J1496" s="1">
        <f t="shared" si="118"/>
        <v>19.567805905297323</v>
      </c>
      <c r="K1496">
        <f ca="1">J1496+F1496+C1496+E1496+#REF!+#REF!+#REF!+#REF!+#REF!+#REF!</f>
        <v>3769.1563778000004</v>
      </c>
    </row>
    <row r="1497" spans="1:18" x14ac:dyDescent="0.25">
      <c r="A1497" s="5">
        <v>44842.756944444445</v>
      </c>
      <c r="B1497" s="1">
        <v>4.17</v>
      </c>
      <c r="C1497" s="1">
        <v>19.43</v>
      </c>
      <c r="D1497" s="1">
        <v>2E-3</v>
      </c>
      <c r="E1497" s="1">
        <f t="shared" ca="1" si="115"/>
        <v>20.7</v>
      </c>
      <c r="F1497" s="1">
        <v>84.672944000000001</v>
      </c>
      <c r="G1497" s="1">
        <f t="shared" si="116"/>
        <v>29.943774679688993</v>
      </c>
      <c r="H1497" s="1">
        <f t="shared" si="117"/>
        <v>29.943774679688993</v>
      </c>
      <c r="I1497" s="1">
        <f t="shared" si="119"/>
        <v>59.887549359377985</v>
      </c>
      <c r="J1497" s="1">
        <f t="shared" si="118"/>
        <v>19.478434116876407</v>
      </c>
      <c r="K1497">
        <f ca="1">J1497+F1497+C1497+E1497+#REF!+#REF!+#REF!+#REF!+#REF!+#REF!</f>
        <v>3769.1563778000004</v>
      </c>
    </row>
    <row r="1498" spans="1:18" x14ac:dyDescent="0.25">
      <c r="A1498" s="5">
        <v>44842.760416666664</v>
      </c>
      <c r="B1498" s="1">
        <v>3.59</v>
      </c>
      <c r="C1498" s="1">
        <v>19.28</v>
      </c>
      <c r="D1498" s="1">
        <v>0</v>
      </c>
      <c r="E1498" s="1">
        <f t="shared" ca="1" si="115"/>
        <v>20.7</v>
      </c>
      <c r="F1498" s="1">
        <v>84.678584000000001</v>
      </c>
      <c r="G1498" s="1">
        <f t="shared" si="116"/>
        <v>28.25394</v>
      </c>
      <c r="H1498" s="1">
        <f t="shared" si="117"/>
        <v>28.25394</v>
      </c>
      <c r="I1498" s="1">
        <f t="shared" si="119"/>
        <v>56.50788</v>
      </c>
      <c r="J1498" s="1">
        <f t="shared" si="118"/>
        <v>19.28</v>
      </c>
      <c r="K1498">
        <f ca="1">J1498+F1498+C1498+E1498+#REF!+#REF!+#REF!+#REF!+#REF!+#REF!</f>
        <v>3769.1563778000004</v>
      </c>
    </row>
    <row r="1499" spans="1:18" x14ac:dyDescent="0.25">
      <c r="A1499" s="5">
        <v>44842.763888888891</v>
      </c>
      <c r="B1499" s="1">
        <v>5.31</v>
      </c>
      <c r="C1499" s="1">
        <v>19.23</v>
      </c>
      <c r="D1499" s="1">
        <v>0</v>
      </c>
      <c r="E1499" s="1">
        <f t="shared" ca="1" si="115"/>
        <v>20.7</v>
      </c>
      <c r="F1499" s="1">
        <v>84.413624999999996</v>
      </c>
      <c r="G1499" s="1">
        <f t="shared" si="116"/>
        <v>28.500915000000003</v>
      </c>
      <c r="H1499" s="1">
        <f t="shared" si="117"/>
        <v>28.500915000000003</v>
      </c>
      <c r="I1499" s="1">
        <f t="shared" si="119"/>
        <v>57.001830000000005</v>
      </c>
      <c r="J1499" s="1">
        <f t="shared" si="118"/>
        <v>19.23</v>
      </c>
      <c r="K1499">
        <f ca="1">J1499+F1499+C1499+E1499+#REF!+#REF!+#REF!+#REF!+#REF!+#REF!</f>
        <v>3769.1563778000004</v>
      </c>
    </row>
    <row r="1500" spans="1:18" x14ac:dyDescent="0.25">
      <c r="A1500" s="5">
        <v>44842.767361111109</v>
      </c>
      <c r="B1500" s="1">
        <v>4.82</v>
      </c>
      <c r="C1500" s="1">
        <v>19.190000000000001</v>
      </c>
      <c r="D1500" s="1">
        <v>0</v>
      </c>
      <c r="E1500" s="1">
        <f t="shared" ca="1" si="115"/>
        <v>21.2</v>
      </c>
      <c r="F1500" s="1">
        <v>84.599248000000003</v>
      </c>
      <c r="G1500" s="1">
        <f t="shared" si="116"/>
        <v>28.698495000000001</v>
      </c>
      <c r="H1500" s="1">
        <f t="shared" si="117"/>
        <v>28.698495000000001</v>
      </c>
      <c r="I1500" s="1">
        <f t="shared" si="119"/>
        <v>57.396990000000002</v>
      </c>
      <c r="J1500" s="1">
        <f t="shared" si="118"/>
        <v>19.190000000000001</v>
      </c>
      <c r="K1500">
        <f ca="1">J1500+F1500+C1500+E1500+#REF!+#REF!+#REF!+#REF!+#REF!+#REF!</f>
        <v>3769.1563778000004</v>
      </c>
    </row>
    <row r="1501" spans="1:18" x14ac:dyDescent="0.25">
      <c r="A1501" s="5">
        <v>44842.770833333336</v>
      </c>
      <c r="B1501" s="1">
        <v>5.26</v>
      </c>
      <c r="C1501" s="1">
        <v>18.98</v>
      </c>
      <c r="D1501" s="1">
        <v>0</v>
      </c>
      <c r="E1501" s="1">
        <f t="shared" ca="1" si="115"/>
        <v>21.2</v>
      </c>
      <c r="F1501" s="1">
        <v>84.628951999999998</v>
      </c>
      <c r="G1501" s="1">
        <f t="shared" si="116"/>
        <v>29.735790000000005</v>
      </c>
      <c r="H1501" s="1">
        <f t="shared" si="117"/>
        <v>29.735790000000005</v>
      </c>
      <c r="I1501" s="1">
        <f t="shared" si="119"/>
        <v>59.47158000000001</v>
      </c>
      <c r="J1501" s="1">
        <f t="shared" si="118"/>
        <v>18.98</v>
      </c>
      <c r="K1501">
        <f ca="1">J1501+F1501+C1501+E1501+#REF!+#REF!+#REF!+#REF!+#REF!+#REF!</f>
        <v>3769.1563778000004</v>
      </c>
    </row>
    <row r="1502" spans="1:18" x14ac:dyDescent="0.25">
      <c r="A1502" s="5">
        <v>44842.774305555555</v>
      </c>
      <c r="B1502" s="1">
        <v>6.01</v>
      </c>
      <c r="C1502" s="1">
        <v>18.97</v>
      </c>
      <c r="D1502" s="1">
        <v>0</v>
      </c>
      <c r="E1502" s="1">
        <f t="shared" ca="1" si="115"/>
        <v>21.2</v>
      </c>
      <c r="F1502" s="1">
        <v>84.680840000000003</v>
      </c>
      <c r="G1502" s="1">
        <f t="shared" si="116"/>
        <v>29.785185000000013</v>
      </c>
      <c r="H1502" s="1">
        <f t="shared" si="117"/>
        <v>29.785185000000013</v>
      </c>
      <c r="I1502" s="1">
        <f t="shared" si="119"/>
        <v>59.570370000000025</v>
      </c>
      <c r="J1502" s="1">
        <f t="shared" si="118"/>
        <v>18.97</v>
      </c>
      <c r="K1502">
        <f ca="1">J1502+F1502+C1502+E1502+#REF!+#REF!+#REF!+#REF!+#REF!+#REF!</f>
        <v>3769.1563778000004</v>
      </c>
    </row>
    <row r="1503" spans="1:18" x14ac:dyDescent="0.25">
      <c r="A1503" s="5">
        <v>44842.777777777781</v>
      </c>
      <c r="B1503" s="1">
        <v>3.28</v>
      </c>
      <c r="C1503" s="1">
        <v>18.82</v>
      </c>
      <c r="D1503" s="1">
        <v>0</v>
      </c>
      <c r="E1503" s="1">
        <f t="shared" ca="1" si="115"/>
        <v>21.5</v>
      </c>
      <c r="F1503" s="1">
        <v>84.46575</v>
      </c>
      <c r="G1503" s="1">
        <f t="shared" si="116"/>
        <v>30.526110000000003</v>
      </c>
      <c r="H1503" s="1">
        <f t="shared" si="117"/>
        <v>30.526110000000003</v>
      </c>
      <c r="I1503" s="1">
        <f t="shared" si="119"/>
        <v>61.052220000000005</v>
      </c>
      <c r="J1503" s="1">
        <f t="shared" si="118"/>
        <v>18.82</v>
      </c>
      <c r="K1503">
        <f ca="1">J1503+F1503+C1503+E1503+#REF!+#REF!+#REF!+#REF!+#REF!+#REF!</f>
        <v>3769.1563778000004</v>
      </c>
    </row>
    <row r="1504" spans="1:18" x14ac:dyDescent="0.25">
      <c r="A1504" s="5">
        <v>44842.78125</v>
      </c>
      <c r="B1504" s="1">
        <v>8.68</v>
      </c>
      <c r="C1504" s="1">
        <v>18.7</v>
      </c>
      <c r="D1504" s="1">
        <v>0</v>
      </c>
      <c r="E1504" s="1">
        <f t="shared" ca="1" si="115"/>
        <v>21.5</v>
      </c>
      <c r="F1504" s="1">
        <v>84.813568000000004</v>
      </c>
      <c r="G1504" s="1">
        <f t="shared" si="116"/>
        <v>31.118850000000009</v>
      </c>
      <c r="H1504" s="1">
        <f t="shared" si="117"/>
        <v>31.118850000000009</v>
      </c>
      <c r="I1504" s="1">
        <f t="shared" si="119"/>
        <v>62.237700000000018</v>
      </c>
      <c r="J1504" s="1">
        <f t="shared" si="118"/>
        <v>18.7</v>
      </c>
      <c r="K1504">
        <f ca="1">J1504+F1504+C1504+E1504+#REF!+#REF!+#REF!+#REF!+#REF!+#REF!</f>
        <v>3769.1563778000004</v>
      </c>
    </row>
    <row r="1505" spans="1:18" x14ac:dyDescent="0.25">
      <c r="A1505" s="5">
        <v>44842.784722222219</v>
      </c>
      <c r="B1505" s="1">
        <v>4.62</v>
      </c>
      <c r="C1505" s="1">
        <v>18.57</v>
      </c>
      <c r="D1505" s="1">
        <v>0</v>
      </c>
      <c r="E1505" s="1">
        <f t="shared" ca="1" si="115"/>
        <v>21.5</v>
      </c>
      <c r="F1505" s="1">
        <v>84.819208000000003</v>
      </c>
      <c r="G1505" s="1">
        <f t="shared" si="116"/>
        <v>31.760984999999998</v>
      </c>
      <c r="H1505" s="1">
        <f t="shared" si="117"/>
        <v>31.760984999999998</v>
      </c>
      <c r="I1505" s="1">
        <f t="shared" si="119"/>
        <v>63.521969999999996</v>
      </c>
      <c r="J1505" s="1">
        <f t="shared" si="118"/>
        <v>18.57</v>
      </c>
      <c r="K1505">
        <f ca="1">J1505+F1505+C1505+E1505+#REF!+#REF!+#REF!+#REF!+#REF!+#REF!</f>
        <v>3769.1563778000004</v>
      </c>
    </row>
    <row r="1506" spans="1:18" x14ac:dyDescent="0.25">
      <c r="A1506" s="5">
        <v>44842.788194444445</v>
      </c>
      <c r="B1506" s="1">
        <v>5.6</v>
      </c>
      <c r="C1506" s="1">
        <v>18.41</v>
      </c>
      <c r="D1506" s="1">
        <v>0</v>
      </c>
      <c r="E1506" s="1">
        <f t="shared" ca="1" si="115"/>
        <v>21.7</v>
      </c>
      <c r="F1506" s="1">
        <v>84.880496000000008</v>
      </c>
      <c r="G1506" s="1">
        <f t="shared" si="116"/>
        <v>32.551304999999999</v>
      </c>
      <c r="H1506" s="1">
        <f t="shared" si="117"/>
        <v>32.551304999999999</v>
      </c>
      <c r="I1506" s="1">
        <f t="shared" si="119"/>
        <v>65.102609999999999</v>
      </c>
      <c r="J1506" s="1">
        <f t="shared" si="118"/>
        <v>18.41</v>
      </c>
      <c r="K1506">
        <f ca="1">J1506+F1506+C1506+E1506+#REF!+#REF!+#REF!+#REF!+#REF!+#REF!</f>
        <v>3769.1563778000004</v>
      </c>
      <c r="Q1506" s="4">
        <f>INT(A1506/0.0416666666666667)*0.0416666666666667</f>
        <v>44842.750000000036</v>
      </c>
      <c r="R1506" s="4"/>
    </row>
    <row r="1507" spans="1:18" x14ac:dyDescent="0.25">
      <c r="A1507" s="5">
        <v>44842.791666666664</v>
      </c>
      <c r="B1507" s="1">
        <v>7.21</v>
      </c>
      <c r="C1507" s="1">
        <v>18.39</v>
      </c>
      <c r="D1507" s="1">
        <v>0</v>
      </c>
      <c r="E1507" s="1">
        <f t="shared" ca="1" si="115"/>
        <v>21.7</v>
      </c>
      <c r="F1507" s="1">
        <v>84.995552000000004</v>
      </c>
      <c r="G1507" s="1">
        <f t="shared" si="116"/>
        <v>32.650095000000007</v>
      </c>
      <c r="H1507" s="1">
        <f t="shared" si="117"/>
        <v>32.650095000000007</v>
      </c>
      <c r="I1507" s="1">
        <f t="shared" si="119"/>
        <v>65.300190000000015</v>
      </c>
      <c r="J1507" s="1">
        <f t="shared" si="118"/>
        <v>18.39</v>
      </c>
      <c r="K1507">
        <f ca="1">J1507+F1507+C1507+E1507+#REF!+#REF!+#REF!+#REF!+#REF!+#REF!</f>
        <v>2752.1773468000001</v>
      </c>
    </row>
    <row r="1508" spans="1:18" x14ac:dyDescent="0.25">
      <c r="A1508" s="5">
        <v>44842.795138888891</v>
      </c>
      <c r="B1508" s="1">
        <v>4.33</v>
      </c>
      <c r="C1508" s="1">
        <v>18.29</v>
      </c>
      <c r="D1508" s="1">
        <v>0</v>
      </c>
      <c r="E1508" s="1">
        <f t="shared" ca="1" si="115"/>
        <v>21.7</v>
      </c>
      <c r="F1508" s="1">
        <v>86.103873000000007</v>
      </c>
      <c r="G1508" s="1">
        <f t="shared" si="116"/>
        <v>33.144045000000006</v>
      </c>
      <c r="H1508" s="1">
        <f t="shared" si="117"/>
        <v>33.144045000000006</v>
      </c>
      <c r="I1508" s="1">
        <f t="shared" si="119"/>
        <v>66.288090000000011</v>
      </c>
      <c r="J1508" s="1">
        <f t="shared" si="118"/>
        <v>18.29</v>
      </c>
      <c r="K1508">
        <f ca="1">J1508+F1508+C1508+E1508+#REF!+#REF!+#REF!+#REF!+#REF!+#REF!</f>
        <v>2752.1773468000001</v>
      </c>
    </row>
    <row r="1509" spans="1:18" x14ac:dyDescent="0.25">
      <c r="A1509" s="5">
        <v>44842.798611111109</v>
      </c>
      <c r="B1509" s="1">
        <v>6.27</v>
      </c>
      <c r="C1509" s="1">
        <v>18.18</v>
      </c>
      <c r="D1509" s="1">
        <v>0</v>
      </c>
      <c r="E1509" s="1">
        <f t="shared" ca="1" si="115"/>
        <v>21.5</v>
      </c>
      <c r="F1509" s="1">
        <v>84.888391999999996</v>
      </c>
      <c r="G1509" s="1">
        <f t="shared" si="116"/>
        <v>33.687390000000008</v>
      </c>
      <c r="H1509" s="1">
        <f t="shared" si="117"/>
        <v>33.687390000000008</v>
      </c>
      <c r="I1509" s="1">
        <f t="shared" si="119"/>
        <v>67.374780000000015</v>
      </c>
      <c r="J1509" s="1">
        <f t="shared" si="118"/>
        <v>18.18</v>
      </c>
      <c r="K1509">
        <f ca="1">J1509+F1509+C1509+E1509+#REF!+#REF!+#REF!+#REF!+#REF!+#REF!</f>
        <v>2752.1773468000001</v>
      </c>
    </row>
    <row r="1510" spans="1:18" x14ac:dyDescent="0.25">
      <c r="A1510" s="5">
        <v>44842.802083333336</v>
      </c>
      <c r="B1510" s="1">
        <v>5.04</v>
      </c>
      <c r="C1510" s="1">
        <v>18.059999999999999</v>
      </c>
      <c r="D1510" s="1">
        <v>0</v>
      </c>
      <c r="E1510" s="1">
        <f t="shared" ca="1" si="115"/>
        <v>21.5</v>
      </c>
      <c r="F1510" s="1">
        <v>84.949787000000001</v>
      </c>
      <c r="G1510" s="1">
        <f t="shared" si="116"/>
        <v>34.280130000000014</v>
      </c>
      <c r="H1510" s="1">
        <f t="shared" si="117"/>
        <v>34.280130000000014</v>
      </c>
      <c r="I1510" s="1">
        <f t="shared" si="119"/>
        <v>68.560260000000028</v>
      </c>
      <c r="J1510" s="1">
        <f t="shared" si="118"/>
        <v>18.059999999999999</v>
      </c>
      <c r="K1510">
        <f ca="1">J1510+F1510+C1510+E1510+#REF!+#REF!+#REF!+#REF!+#REF!+#REF!</f>
        <v>2752.1773468000001</v>
      </c>
    </row>
    <row r="1511" spans="1:18" x14ac:dyDescent="0.25">
      <c r="A1511" s="5">
        <v>44842.805555555555</v>
      </c>
      <c r="B1511" s="1">
        <v>2.97</v>
      </c>
      <c r="C1511" s="1">
        <v>18.07</v>
      </c>
      <c r="D1511" s="1">
        <v>0</v>
      </c>
      <c r="E1511" s="1">
        <f t="shared" ca="1" si="115"/>
        <v>21.5</v>
      </c>
      <c r="F1511" s="1">
        <v>84.561000000000007</v>
      </c>
      <c r="G1511" s="1">
        <f t="shared" si="116"/>
        <v>34.230735000000003</v>
      </c>
      <c r="H1511" s="1">
        <f t="shared" si="117"/>
        <v>34.230735000000003</v>
      </c>
      <c r="I1511" s="1">
        <f t="shared" si="119"/>
        <v>68.461470000000006</v>
      </c>
      <c r="J1511" s="1">
        <f t="shared" si="118"/>
        <v>18.07</v>
      </c>
      <c r="K1511">
        <f ca="1">J1511+F1511+C1511+E1511+#REF!+#REF!+#REF!+#REF!+#REF!+#REF!</f>
        <v>2752.1773468000001</v>
      </c>
    </row>
    <row r="1512" spans="1:18" x14ac:dyDescent="0.25">
      <c r="A1512" s="5">
        <v>44842.809027777781</v>
      </c>
      <c r="B1512" s="1">
        <v>2.63</v>
      </c>
      <c r="C1512" s="1">
        <v>18.11</v>
      </c>
      <c r="D1512" s="1">
        <v>0</v>
      </c>
      <c r="E1512" s="1">
        <f t="shared" ca="1" si="115"/>
        <v>21.5</v>
      </c>
      <c r="F1512" s="1">
        <v>85.417794000000001</v>
      </c>
      <c r="G1512" s="1">
        <f t="shared" si="116"/>
        <v>34.033155000000008</v>
      </c>
      <c r="H1512" s="1">
        <f t="shared" si="117"/>
        <v>34.033155000000008</v>
      </c>
      <c r="I1512" s="1">
        <f t="shared" si="119"/>
        <v>68.066310000000016</v>
      </c>
      <c r="J1512" s="1">
        <f t="shared" si="118"/>
        <v>18.11</v>
      </c>
      <c r="K1512">
        <f ca="1">J1512+F1512+C1512+E1512+#REF!+#REF!+#REF!+#REF!+#REF!+#REF!</f>
        <v>2752.1773468000001</v>
      </c>
    </row>
    <row r="1513" spans="1:18" x14ac:dyDescent="0.25">
      <c r="A1513" s="5">
        <v>44842.8125</v>
      </c>
      <c r="B1513" s="1">
        <v>4.08</v>
      </c>
      <c r="C1513" s="1">
        <v>18.010000000000002</v>
      </c>
      <c r="D1513" s="1">
        <v>0</v>
      </c>
      <c r="E1513" s="1">
        <f t="shared" ca="1" si="115"/>
        <v>21.5</v>
      </c>
      <c r="F1513" s="1">
        <v>84.904184000000001</v>
      </c>
      <c r="G1513" s="1">
        <f t="shared" si="116"/>
        <v>34.527104999999999</v>
      </c>
      <c r="H1513" s="1">
        <f t="shared" si="117"/>
        <v>34.527104999999999</v>
      </c>
      <c r="I1513" s="1">
        <f t="shared" si="119"/>
        <v>69.054209999999998</v>
      </c>
      <c r="J1513" s="1">
        <f t="shared" si="118"/>
        <v>18.010000000000002</v>
      </c>
      <c r="K1513">
        <f ca="1">J1513+F1513+C1513+E1513+#REF!+#REF!+#REF!+#REF!+#REF!+#REF!</f>
        <v>2752.1773468000001</v>
      </c>
    </row>
    <row r="1514" spans="1:18" x14ac:dyDescent="0.25">
      <c r="A1514" s="5">
        <v>44842.815972222219</v>
      </c>
      <c r="B1514" s="1">
        <v>2.64</v>
      </c>
      <c r="C1514" s="1">
        <v>17.93</v>
      </c>
      <c r="D1514" s="1">
        <v>0</v>
      </c>
      <c r="E1514" s="1">
        <f t="shared" ca="1" si="115"/>
        <v>21.5</v>
      </c>
      <c r="F1514" s="1">
        <v>85.233668000000009</v>
      </c>
      <c r="G1514" s="1">
        <f t="shared" si="116"/>
        <v>34.922265000000003</v>
      </c>
      <c r="H1514" s="1">
        <f t="shared" si="117"/>
        <v>34.922265000000003</v>
      </c>
      <c r="I1514" s="1">
        <f t="shared" si="119"/>
        <v>69.844530000000006</v>
      </c>
      <c r="J1514" s="1">
        <f t="shared" si="118"/>
        <v>17.93</v>
      </c>
      <c r="K1514">
        <f ca="1">J1514+F1514+C1514+E1514+#REF!+#REF!+#REF!+#REF!+#REF!+#REF!</f>
        <v>2752.1773468000001</v>
      </c>
    </row>
    <row r="1515" spans="1:18" x14ac:dyDescent="0.25">
      <c r="A1515" s="5">
        <v>44842.819444444445</v>
      </c>
      <c r="B1515" s="1">
        <v>2.2999999999999998</v>
      </c>
      <c r="C1515" s="1">
        <v>17.84</v>
      </c>
      <c r="D1515" s="1">
        <v>0</v>
      </c>
      <c r="E1515" s="1">
        <f t="shared" ca="1" si="115"/>
        <v>21.8</v>
      </c>
      <c r="F1515" s="1">
        <v>85.471470000000011</v>
      </c>
      <c r="G1515" s="1">
        <f t="shared" si="116"/>
        <v>35.366820000000004</v>
      </c>
      <c r="H1515" s="1">
        <f t="shared" si="117"/>
        <v>35.366820000000004</v>
      </c>
      <c r="I1515" s="1">
        <f t="shared" si="119"/>
        <v>70.733640000000008</v>
      </c>
      <c r="J1515" s="1">
        <f t="shared" si="118"/>
        <v>17.84</v>
      </c>
      <c r="K1515">
        <f ca="1">J1515+F1515+C1515+E1515+#REF!+#REF!+#REF!+#REF!+#REF!+#REF!</f>
        <v>2752.1773468000001</v>
      </c>
    </row>
    <row r="1516" spans="1:18" x14ac:dyDescent="0.25">
      <c r="A1516" s="5">
        <v>44842.822916666664</v>
      </c>
      <c r="B1516" s="1">
        <v>5.78</v>
      </c>
      <c r="C1516" s="1">
        <v>17.78</v>
      </c>
      <c r="D1516" s="1">
        <v>0</v>
      </c>
      <c r="E1516" s="1">
        <f t="shared" ca="1" si="115"/>
        <v>21.8</v>
      </c>
      <c r="F1516" s="1">
        <v>85.531571999999997</v>
      </c>
      <c r="G1516" s="1">
        <f t="shared" si="116"/>
        <v>35.66319</v>
      </c>
      <c r="H1516" s="1">
        <f t="shared" si="117"/>
        <v>35.66319</v>
      </c>
      <c r="I1516" s="1">
        <f t="shared" si="119"/>
        <v>71.32638</v>
      </c>
      <c r="J1516" s="1">
        <f t="shared" si="118"/>
        <v>17.78</v>
      </c>
      <c r="K1516">
        <f ca="1">J1516+F1516+C1516+E1516+#REF!+#REF!+#REF!+#REF!+#REF!+#REF!</f>
        <v>2752.1773468000001</v>
      </c>
    </row>
    <row r="1517" spans="1:18" x14ac:dyDescent="0.25">
      <c r="A1517" s="5">
        <v>44842.826388888891</v>
      </c>
      <c r="B1517" s="1">
        <v>3.34</v>
      </c>
      <c r="C1517" s="1">
        <v>17.690000000000001</v>
      </c>
      <c r="D1517" s="1">
        <v>0</v>
      </c>
      <c r="E1517" s="1">
        <f t="shared" ca="1" si="115"/>
        <v>21.8</v>
      </c>
      <c r="F1517" s="1">
        <v>85.360339999999994</v>
      </c>
      <c r="G1517" s="1">
        <f t="shared" si="116"/>
        <v>36.107744999999994</v>
      </c>
      <c r="H1517" s="1">
        <f t="shared" si="117"/>
        <v>36.107744999999994</v>
      </c>
      <c r="I1517" s="1">
        <f t="shared" si="119"/>
        <v>72.215489999999988</v>
      </c>
      <c r="J1517" s="1">
        <f t="shared" si="118"/>
        <v>17.690000000000001</v>
      </c>
      <c r="K1517">
        <f ca="1">J1517+F1517+C1517+E1517+#REF!+#REF!+#REF!+#REF!+#REF!+#REF!</f>
        <v>2752.1773468000001</v>
      </c>
    </row>
    <row r="1518" spans="1:18" x14ac:dyDescent="0.25">
      <c r="A1518" s="5">
        <v>44842.829861111109</v>
      </c>
      <c r="B1518" s="1">
        <v>4.7699999999999996</v>
      </c>
      <c r="C1518" s="1">
        <v>17.579999999999998</v>
      </c>
      <c r="D1518" s="1">
        <v>0</v>
      </c>
      <c r="E1518" s="1">
        <f t="shared" ca="1" si="115"/>
        <v>21.6</v>
      </c>
      <c r="F1518" s="1">
        <v>85.358077999999992</v>
      </c>
      <c r="G1518" s="1">
        <f t="shared" si="116"/>
        <v>36.651090000000011</v>
      </c>
      <c r="H1518" s="1">
        <f t="shared" si="117"/>
        <v>36.651090000000011</v>
      </c>
      <c r="I1518" s="1">
        <f t="shared" si="119"/>
        <v>73.302180000000021</v>
      </c>
      <c r="J1518" s="1">
        <f t="shared" si="118"/>
        <v>17.579999999999998</v>
      </c>
      <c r="K1518">
        <f ca="1">J1518+F1518+C1518+E1518+#REF!+#REF!+#REF!+#REF!+#REF!+#REF!</f>
        <v>2752.1773468000001</v>
      </c>
      <c r="Q1518" s="4">
        <f>INT(A1518/0.0416666666666667)*0.0416666666666667</f>
        <v>44842.791666666701</v>
      </c>
      <c r="R1518" s="4"/>
    </row>
    <row r="1519" spans="1:18" x14ac:dyDescent="0.25">
      <c r="A1519" s="5">
        <v>44842.833333333336</v>
      </c>
      <c r="B1519" s="1">
        <v>2.99</v>
      </c>
      <c r="C1519" s="1">
        <v>17.510000000000002</v>
      </c>
      <c r="D1519" s="1">
        <v>0</v>
      </c>
      <c r="E1519" s="1">
        <f t="shared" ca="1" si="115"/>
        <v>21.6</v>
      </c>
      <c r="F1519" s="1">
        <v>85.03423500000001</v>
      </c>
      <c r="G1519" s="1">
        <f t="shared" si="116"/>
        <v>36.996854999999996</v>
      </c>
      <c r="H1519" s="1">
        <f t="shared" si="117"/>
        <v>36.996854999999996</v>
      </c>
      <c r="I1519" s="1">
        <f t="shared" si="119"/>
        <v>73.993709999999993</v>
      </c>
      <c r="J1519" s="1">
        <f t="shared" si="118"/>
        <v>17.510000000000002</v>
      </c>
      <c r="K1519">
        <f ca="1">J1519+F1519+C1519+E1519+#REF!+#REF!+#REF!+#REF!+#REF!+#REF!</f>
        <v>2109.7797848</v>
      </c>
    </row>
    <row r="1520" spans="1:18" x14ac:dyDescent="0.25">
      <c r="A1520" s="5">
        <v>44842.836805555555</v>
      </c>
      <c r="B1520" s="1">
        <v>1.07</v>
      </c>
      <c r="C1520" s="1">
        <v>17.52</v>
      </c>
      <c r="D1520" s="1">
        <v>0</v>
      </c>
      <c r="E1520" s="1">
        <f t="shared" ca="1" si="115"/>
        <v>21.6</v>
      </c>
      <c r="F1520" s="1">
        <v>84.869216000000009</v>
      </c>
      <c r="G1520" s="1">
        <f t="shared" si="116"/>
        <v>36.947460000000007</v>
      </c>
      <c r="H1520" s="1">
        <f t="shared" si="117"/>
        <v>36.947460000000007</v>
      </c>
      <c r="I1520" s="1">
        <f t="shared" si="119"/>
        <v>73.894920000000013</v>
      </c>
      <c r="J1520" s="1">
        <f t="shared" si="118"/>
        <v>17.52</v>
      </c>
      <c r="K1520">
        <f ca="1">J1520+F1520+C1520+E1520+#REF!+#REF!+#REF!+#REF!+#REF!+#REF!</f>
        <v>2109.7797848</v>
      </c>
    </row>
    <row r="1521" spans="1:18" x14ac:dyDescent="0.25">
      <c r="A1521" s="5">
        <v>44842.840277777781</v>
      </c>
      <c r="B1521" s="1">
        <v>4.84</v>
      </c>
      <c r="C1521" s="1">
        <v>17.420000000000002</v>
      </c>
      <c r="D1521" s="1">
        <v>0</v>
      </c>
      <c r="E1521" s="1">
        <f t="shared" ca="1" si="115"/>
        <v>21.6</v>
      </c>
      <c r="F1521" s="1">
        <v>85.181641999999997</v>
      </c>
      <c r="G1521" s="1">
        <f t="shared" si="116"/>
        <v>37.441409999999998</v>
      </c>
      <c r="H1521" s="1">
        <f t="shared" si="117"/>
        <v>37.441409999999998</v>
      </c>
      <c r="I1521" s="1">
        <f t="shared" si="119"/>
        <v>74.882819999999995</v>
      </c>
      <c r="J1521" s="1">
        <f t="shared" si="118"/>
        <v>17.420000000000002</v>
      </c>
      <c r="K1521">
        <f ca="1">J1521+F1521+C1521+E1521+#REF!+#REF!+#REF!+#REF!+#REF!+#REF!</f>
        <v>2109.7797848</v>
      </c>
    </row>
    <row r="1522" spans="1:18" x14ac:dyDescent="0.25">
      <c r="A1522" s="5">
        <v>44842.84375</v>
      </c>
      <c r="B1522" s="1">
        <v>3.75</v>
      </c>
      <c r="C1522" s="1">
        <v>17.36</v>
      </c>
      <c r="D1522" s="1">
        <v>0</v>
      </c>
      <c r="E1522" s="1">
        <f t="shared" ca="1" si="115"/>
        <v>21.6</v>
      </c>
      <c r="F1522" s="1">
        <v>84.918096000000006</v>
      </c>
      <c r="G1522" s="1">
        <f t="shared" si="116"/>
        <v>37.737780000000001</v>
      </c>
      <c r="H1522" s="1">
        <f t="shared" si="117"/>
        <v>37.737780000000001</v>
      </c>
      <c r="I1522" s="1">
        <f t="shared" si="119"/>
        <v>75.475560000000002</v>
      </c>
      <c r="J1522" s="1">
        <f t="shared" si="118"/>
        <v>17.36</v>
      </c>
      <c r="K1522">
        <f ca="1">J1522+F1522+C1522+E1522+#REF!+#REF!+#REF!+#REF!+#REF!+#REF!</f>
        <v>2109.7797848</v>
      </c>
    </row>
    <row r="1523" spans="1:18" x14ac:dyDescent="0.25">
      <c r="A1523" s="5">
        <v>44842.847222222219</v>
      </c>
      <c r="B1523" s="1">
        <v>4.04</v>
      </c>
      <c r="C1523" s="1">
        <v>17.37</v>
      </c>
      <c r="D1523" s="1">
        <v>0</v>
      </c>
      <c r="E1523" s="1">
        <f t="shared" ca="1" si="115"/>
        <v>21.6</v>
      </c>
      <c r="F1523" s="1">
        <v>85.202376999999998</v>
      </c>
      <c r="G1523" s="1">
        <f t="shared" si="116"/>
        <v>37.688384999999997</v>
      </c>
      <c r="H1523" s="1">
        <f t="shared" si="117"/>
        <v>37.688384999999997</v>
      </c>
      <c r="I1523" s="1">
        <f t="shared" si="119"/>
        <v>75.376769999999993</v>
      </c>
      <c r="J1523" s="1">
        <f t="shared" si="118"/>
        <v>17.37</v>
      </c>
      <c r="K1523">
        <f ca="1">J1523+F1523+C1523+E1523+#REF!+#REF!+#REF!+#REF!+#REF!+#REF!</f>
        <v>2109.7797848</v>
      </c>
    </row>
    <row r="1524" spans="1:18" x14ac:dyDescent="0.25">
      <c r="A1524" s="5">
        <v>44842.850694444445</v>
      </c>
      <c r="B1524" s="1">
        <v>5.63</v>
      </c>
      <c r="C1524" s="1">
        <v>17.260000000000002</v>
      </c>
      <c r="D1524" s="1">
        <v>0</v>
      </c>
      <c r="E1524" s="1">
        <f t="shared" ca="1" si="115"/>
        <v>21.6</v>
      </c>
      <c r="F1524" s="1">
        <v>85.483565999999996</v>
      </c>
      <c r="G1524" s="1">
        <f t="shared" si="116"/>
        <v>38.231729999999999</v>
      </c>
      <c r="H1524" s="1">
        <f t="shared" si="117"/>
        <v>38.231729999999999</v>
      </c>
      <c r="I1524" s="1">
        <f t="shared" si="119"/>
        <v>76.463459999999998</v>
      </c>
      <c r="J1524" s="1">
        <f t="shared" si="118"/>
        <v>17.260000000000002</v>
      </c>
      <c r="K1524">
        <f ca="1">J1524+F1524+C1524+E1524+#REF!+#REF!+#REF!+#REF!+#REF!+#REF!</f>
        <v>2109.7797848</v>
      </c>
    </row>
    <row r="1525" spans="1:18" x14ac:dyDescent="0.25">
      <c r="A1525" s="5">
        <v>44842.854166666664</v>
      </c>
      <c r="B1525" s="1">
        <v>5.28</v>
      </c>
      <c r="C1525" s="1">
        <v>17.18</v>
      </c>
      <c r="D1525" s="1">
        <v>0</v>
      </c>
      <c r="E1525" s="1">
        <f t="shared" ca="1" si="115"/>
        <v>21.6</v>
      </c>
      <c r="F1525" s="1">
        <v>85.231406000000007</v>
      </c>
      <c r="G1525" s="1">
        <f t="shared" si="116"/>
        <v>38.62689000000001</v>
      </c>
      <c r="H1525" s="1">
        <f t="shared" si="117"/>
        <v>38.62689000000001</v>
      </c>
      <c r="I1525" s="1">
        <f t="shared" si="119"/>
        <v>77.25378000000002</v>
      </c>
      <c r="J1525" s="1">
        <f t="shared" si="118"/>
        <v>17.18</v>
      </c>
      <c r="K1525">
        <f ca="1">J1525+F1525+C1525+E1525+#REF!+#REF!+#REF!+#REF!+#REF!+#REF!</f>
        <v>2109.7797848</v>
      </c>
    </row>
    <row r="1526" spans="1:18" x14ac:dyDescent="0.25">
      <c r="A1526" s="5">
        <v>44842.857638888891</v>
      </c>
      <c r="B1526" s="1">
        <v>5.76</v>
      </c>
      <c r="C1526" s="1">
        <v>17.18</v>
      </c>
      <c r="D1526" s="1">
        <v>0</v>
      </c>
      <c r="E1526" s="1">
        <f t="shared" ca="1" si="115"/>
        <v>21.6</v>
      </c>
      <c r="F1526" s="1">
        <v>85.623425999999995</v>
      </c>
      <c r="G1526" s="1">
        <f t="shared" si="116"/>
        <v>38.62689000000001</v>
      </c>
      <c r="H1526" s="1">
        <f t="shared" si="117"/>
        <v>38.62689000000001</v>
      </c>
      <c r="I1526" s="1">
        <f t="shared" si="119"/>
        <v>77.25378000000002</v>
      </c>
      <c r="J1526" s="1">
        <f t="shared" si="118"/>
        <v>17.18</v>
      </c>
      <c r="K1526">
        <f ca="1">J1526+F1526+C1526+E1526+#REF!+#REF!+#REF!+#REF!+#REF!+#REF!</f>
        <v>2109.7797848</v>
      </c>
    </row>
    <row r="1527" spans="1:18" x14ac:dyDescent="0.25">
      <c r="A1527" s="5">
        <v>44842.861111111109</v>
      </c>
      <c r="B1527" s="1">
        <v>5.14</v>
      </c>
      <c r="C1527" s="1">
        <v>17.07</v>
      </c>
      <c r="D1527" s="1">
        <v>0</v>
      </c>
      <c r="E1527" s="1">
        <f t="shared" ca="1" si="115"/>
        <v>21.6</v>
      </c>
      <c r="F1527" s="1">
        <v>85.693355999999994</v>
      </c>
      <c r="G1527" s="1">
        <f t="shared" si="116"/>
        <v>39.170235000000005</v>
      </c>
      <c r="H1527" s="1">
        <f t="shared" si="117"/>
        <v>39.170235000000005</v>
      </c>
      <c r="I1527" s="1">
        <f t="shared" si="119"/>
        <v>78.34047000000001</v>
      </c>
      <c r="J1527" s="1">
        <f t="shared" si="118"/>
        <v>17.07</v>
      </c>
      <c r="K1527">
        <f ca="1">J1527+F1527+C1527+E1527+#REF!+#REF!+#REF!+#REF!+#REF!+#REF!</f>
        <v>2109.7797848</v>
      </c>
    </row>
    <row r="1528" spans="1:18" x14ac:dyDescent="0.25">
      <c r="A1528" s="5">
        <v>44842.864583333336</v>
      </c>
      <c r="B1528" s="1">
        <v>5.58</v>
      </c>
      <c r="C1528" s="1">
        <v>16.95</v>
      </c>
      <c r="D1528" s="1">
        <v>0</v>
      </c>
      <c r="E1528" s="1">
        <f t="shared" ca="1" si="115"/>
        <v>21.6</v>
      </c>
      <c r="F1528" s="1">
        <v>85.814694000000003</v>
      </c>
      <c r="G1528" s="1">
        <f t="shared" si="116"/>
        <v>39.762975000000012</v>
      </c>
      <c r="H1528" s="1">
        <f t="shared" si="117"/>
        <v>39.762975000000012</v>
      </c>
      <c r="I1528" s="1">
        <f t="shared" si="119"/>
        <v>79.525950000000023</v>
      </c>
      <c r="J1528" s="1">
        <f t="shared" si="118"/>
        <v>16.95</v>
      </c>
      <c r="K1528">
        <f ca="1">J1528+F1528+C1528+E1528+#REF!+#REF!+#REF!+#REF!+#REF!+#REF!</f>
        <v>2109.7797848</v>
      </c>
    </row>
    <row r="1529" spans="1:18" x14ac:dyDescent="0.25">
      <c r="A1529" s="5">
        <v>44842.868055555555</v>
      </c>
      <c r="B1529" s="1">
        <v>7.25</v>
      </c>
      <c r="C1529" s="1">
        <v>16.87</v>
      </c>
      <c r="D1529" s="1">
        <v>0</v>
      </c>
      <c r="E1529" s="1">
        <f t="shared" ca="1" si="115"/>
        <v>21.6</v>
      </c>
      <c r="F1529" s="1">
        <v>85.379944000000009</v>
      </c>
      <c r="G1529" s="1">
        <f t="shared" si="116"/>
        <v>40.158135000000001</v>
      </c>
      <c r="H1529" s="1">
        <f t="shared" si="117"/>
        <v>40.158135000000001</v>
      </c>
      <c r="I1529" s="1">
        <f t="shared" si="119"/>
        <v>80.316270000000003</v>
      </c>
      <c r="J1529" s="1">
        <f t="shared" si="118"/>
        <v>16.87</v>
      </c>
      <c r="K1529">
        <f ca="1">J1529+F1529+C1529+E1529+#REF!+#REF!+#REF!+#REF!+#REF!+#REF!</f>
        <v>2109.7797848</v>
      </c>
    </row>
    <row r="1530" spans="1:18" x14ac:dyDescent="0.25">
      <c r="A1530" s="5">
        <v>44842.871527777781</v>
      </c>
      <c r="B1530" s="1">
        <v>4.99</v>
      </c>
      <c r="C1530" s="1">
        <v>16.87</v>
      </c>
      <c r="D1530" s="1">
        <v>0</v>
      </c>
      <c r="E1530" s="1">
        <f t="shared" ca="1" si="115"/>
        <v>21.6</v>
      </c>
      <c r="F1530" s="1">
        <v>84.985776000000001</v>
      </c>
      <c r="G1530" s="1">
        <f t="shared" si="116"/>
        <v>40.158135000000001</v>
      </c>
      <c r="H1530" s="1">
        <f t="shared" si="117"/>
        <v>40.158135000000001</v>
      </c>
      <c r="I1530" s="1">
        <f t="shared" si="119"/>
        <v>80.316270000000003</v>
      </c>
      <c r="J1530" s="1">
        <f t="shared" si="118"/>
        <v>16.87</v>
      </c>
      <c r="K1530">
        <f ca="1">J1530+F1530+C1530+E1530+#REF!+#REF!+#REF!+#REF!+#REF!+#REF!</f>
        <v>2109.7797848</v>
      </c>
      <c r="Q1530" s="4">
        <f>INT(A1530/0.0416666666666667)*0.0416666666666667</f>
        <v>44842.833333333365</v>
      </c>
      <c r="R1530" s="4"/>
    </row>
    <row r="1531" spans="1:18" x14ac:dyDescent="0.25">
      <c r="A1531" s="5">
        <v>44842.875</v>
      </c>
      <c r="B1531" s="1">
        <v>1.83</v>
      </c>
      <c r="C1531" s="1">
        <v>16.72</v>
      </c>
      <c r="D1531" s="1">
        <v>0</v>
      </c>
      <c r="E1531" s="1">
        <f t="shared" ca="1" si="115"/>
        <v>21.6</v>
      </c>
      <c r="F1531" s="1">
        <v>84.814319999999995</v>
      </c>
      <c r="G1531" s="1">
        <f t="shared" si="116"/>
        <v>40.899060000000006</v>
      </c>
      <c r="H1531" s="1">
        <f t="shared" si="117"/>
        <v>40.899060000000006</v>
      </c>
      <c r="I1531" s="1">
        <f t="shared" si="119"/>
        <v>81.798120000000011</v>
      </c>
      <c r="J1531" s="1">
        <f t="shared" si="118"/>
        <v>16.72</v>
      </c>
      <c r="K1531">
        <f ca="1">J1531+F1531+C1531+E1531+#REF!+#REF!+#REF!+#REF!+#REF!+#REF!</f>
        <v>1788.5810037999997</v>
      </c>
    </row>
    <row r="1532" spans="1:18" x14ac:dyDescent="0.25">
      <c r="A1532" s="5">
        <v>44842.878472222219</v>
      </c>
      <c r="B1532" s="1">
        <v>3.31</v>
      </c>
      <c r="C1532" s="1">
        <v>16.68</v>
      </c>
      <c r="D1532" s="1">
        <v>0</v>
      </c>
      <c r="E1532" s="1">
        <f t="shared" ca="1" si="115"/>
        <v>21.6</v>
      </c>
      <c r="F1532" s="1">
        <v>84.977879999999999</v>
      </c>
      <c r="G1532" s="1">
        <f t="shared" si="116"/>
        <v>41.096640000000008</v>
      </c>
      <c r="H1532" s="1">
        <f t="shared" si="117"/>
        <v>41.096640000000008</v>
      </c>
      <c r="I1532" s="1">
        <f t="shared" si="119"/>
        <v>82.193280000000016</v>
      </c>
      <c r="J1532" s="1">
        <f t="shared" si="118"/>
        <v>16.68</v>
      </c>
      <c r="K1532">
        <f ca="1">J1532+F1532+C1532+E1532+#REF!+#REF!+#REF!+#REF!+#REF!+#REF!</f>
        <v>1788.5810037999997</v>
      </c>
    </row>
    <row r="1533" spans="1:18" x14ac:dyDescent="0.25">
      <c r="A1533" s="5">
        <v>44842.881944444445</v>
      </c>
      <c r="B1533" s="1">
        <v>5.1100000000000003</v>
      </c>
      <c r="C1533" s="1">
        <v>16.63</v>
      </c>
      <c r="D1533" s="1">
        <v>0</v>
      </c>
      <c r="E1533" s="1">
        <f t="shared" ca="1" si="115"/>
        <v>21.5</v>
      </c>
      <c r="F1533" s="1">
        <v>85.132632000000001</v>
      </c>
      <c r="G1533" s="1">
        <f t="shared" si="116"/>
        <v>41.343615000000014</v>
      </c>
      <c r="H1533" s="1">
        <f t="shared" si="117"/>
        <v>41.343615000000014</v>
      </c>
      <c r="I1533" s="1">
        <f t="shared" si="119"/>
        <v>82.687230000000028</v>
      </c>
      <c r="J1533" s="1">
        <f t="shared" si="118"/>
        <v>16.63</v>
      </c>
      <c r="K1533">
        <f ca="1">J1533+F1533+C1533+E1533+#REF!+#REF!+#REF!+#REF!+#REF!+#REF!</f>
        <v>1788.5810037999997</v>
      </c>
    </row>
    <row r="1534" spans="1:18" x14ac:dyDescent="0.25">
      <c r="A1534" s="5">
        <v>44842.885416666664</v>
      </c>
      <c r="B1534" s="1">
        <v>5.5</v>
      </c>
      <c r="C1534" s="1">
        <v>16.55</v>
      </c>
      <c r="D1534" s="1">
        <v>0</v>
      </c>
      <c r="E1534" s="1">
        <f t="shared" ca="1" si="115"/>
        <v>21.5</v>
      </c>
      <c r="F1534" s="1">
        <v>85.378860000000003</v>
      </c>
      <c r="G1534" s="1">
        <f t="shared" si="116"/>
        <v>41.738774999999997</v>
      </c>
      <c r="H1534" s="1">
        <f t="shared" si="117"/>
        <v>41.738774999999997</v>
      </c>
      <c r="I1534" s="1">
        <f t="shared" si="119"/>
        <v>83.477549999999994</v>
      </c>
      <c r="J1534" s="1">
        <f t="shared" si="118"/>
        <v>16.55</v>
      </c>
      <c r="K1534">
        <f ca="1">J1534+F1534+C1534+E1534+#REF!+#REF!+#REF!+#REF!+#REF!+#REF!</f>
        <v>1788.5810037999997</v>
      </c>
    </row>
    <row r="1535" spans="1:18" x14ac:dyDescent="0.25">
      <c r="A1535" s="5">
        <v>44842.888888888891</v>
      </c>
      <c r="B1535" s="1">
        <v>4.28</v>
      </c>
      <c r="C1535" s="1">
        <v>16.5</v>
      </c>
      <c r="D1535" s="1">
        <v>0</v>
      </c>
      <c r="E1535" s="1">
        <f t="shared" ca="1" si="115"/>
        <v>21.5</v>
      </c>
      <c r="F1535" s="1">
        <v>85.538376</v>
      </c>
      <c r="G1535" s="1">
        <f t="shared" si="116"/>
        <v>41.985750000000003</v>
      </c>
      <c r="H1535" s="1">
        <f t="shared" si="117"/>
        <v>41.985750000000003</v>
      </c>
      <c r="I1535" s="1">
        <f t="shared" si="119"/>
        <v>83.971500000000006</v>
      </c>
      <c r="J1535" s="1">
        <f t="shared" si="118"/>
        <v>16.5</v>
      </c>
      <c r="K1535">
        <f ca="1">J1535+F1535+C1535+E1535+#REF!+#REF!+#REF!+#REF!+#REF!+#REF!</f>
        <v>1788.5810037999997</v>
      </c>
    </row>
    <row r="1536" spans="1:18" x14ac:dyDescent="0.25">
      <c r="A1536" s="5">
        <v>44842.892361111109</v>
      </c>
      <c r="B1536" s="1">
        <v>2.4900000000000002</v>
      </c>
      <c r="C1536" s="1">
        <v>16.53</v>
      </c>
      <c r="D1536" s="1">
        <v>0</v>
      </c>
      <c r="E1536" s="1">
        <f t="shared" ca="1" si="115"/>
        <v>21.5</v>
      </c>
      <c r="F1536" s="1">
        <v>85.568616000000006</v>
      </c>
      <c r="G1536" s="1">
        <f t="shared" si="116"/>
        <v>41.837564999999998</v>
      </c>
      <c r="H1536" s="1">
        <f t="shared" si="117"/>
        <v>41.837564999999998</v>
      </c>
      <c r="I1536" s="1">
        <f t="shared" si="119"/>
        <v>83.675129999999996</v>
      </c>
      <c r="J1536" s="1">
        <f t="shared" si="118"/>
        <v>16.53</v>
      </c>
      <c r="K1536">
        <f ca="1">J1536+F1536+C1536+E1536+#REF!+#REF!+#REF!+#REF!+#REF!+#REF!</f>
        <v>1788.5810037999997</v>
      </c>
    </row>
    <row r="1537" spans="1:18" x14ac:dyDescent="0.25">
      <c r="A1537" s="5">
        <v>44842.895833333336</v>
      </c>
      <c r="B1537" s="1">
        <v>5.4</v>
      </c>
      <c r="C1537" s="1">
        <v>16.46</v>
      </c>
      <c r="D1537" s="1">
        <v>0</v>
      </c>
      <c r="E1537" s="1">
        <f t="shared" ca="1" si="115"/>
        <v>21.5</v>
      </c>
      <c r="F1537" s="1">
        <v>86.24024</v>
      </c>
      <c r="G1537" s="1">
        <f t="shared" si="116"/>
        <v>42.183329999999998</v>
      </c>
      <c r="H1537" s="1">
        <f t="shared" si="117"/>
        <v>42.183329999999998</v>
      </c>
      <c r="I1537" s="1">
        <f t="shared" si="119"/>
        <v>84.366659999999996</v>
      </c>
      <c r="J1537" s="1">
        <f t="shared" si="118"/>
        <v>16.46</v>
      </c>
      <c r="K1537">
        <f ca="1">J1537+F1537+C1537+E1537+#REF!+#REF!+#REF!+#REF!+#REF!+#REF!</f>
        <v>1788.5810037999997</v>
      </c>
    </row>
    <row r="1538" spans="1:18" x14ac:dyDescent="0.25">
      <c r="A1538" s="5">
        <v>44842.899305555555</v>
      </c>
      <c r="B1538" s="1">
        <v>6.01</v>
      </c>
      <c r="C1538" s="1">
        <v>16.46</v>
      </c>
      <c r="D1538" s="1">
        <v>0</v>
      </c>
      <c r="E1538" s="1">
        <f t="shared" ca="1" si="115"/>
        <v>21.5</v>
      </c>
      <c r="F1538" s="1">
        <v>86.382739999999998</v>
      </c>
      <c r="G1538" s="1">
        <f t="shared" si="116"/>
        <v>42.183329999999998</v>
      </c>
      <c r="H1538" s="1">
        <f t="shared" si="117"/>
        <v>42.183329999999998</v>
      </c>
      <c r="I1538" s="1">
        <f t="shared" si="119"/>
        <v>84.366659999999996</v>
      </c>
      <c r="J1538" s="1">
        <f t="shared" si="118"/>
        <v>16.46</v>
      </c>
      <c r="K1538">
        <f ca="1">J1538+F1538+C1538+E1538+#REF!+#REF!+#REF!+#REF!+#REF!+#REF!</f>
        <v>1788.5810037999997</v>
      </c>
    </row>
    <row r="1539" spans="1:18" x14ac:dyDescent="0.25">
      <c r="A1539" s="5">
        <v>44842.902777777781</v>
      </c>
      <c r="B1539" s="1">
        <v>5.67</v>
      </c>
      <c r="C1539" s="1">
        <v>16.399999999999999</v>
      </c>
      <c r="D1539" s="1">
        <v>0</v>
      </c>
      <c r="E1539" s="1">
        <f t="shared" ref="E1539:E1602" ca="1" si="120">IFERROR(INDEX($C$10:$C$1501,MATCH($K1539,$E$10:$E$1501,0),1),E1538)</f>
        <v>21.8</v>
      </c>
      <c r="F1539" s="1">
        <v>86.108760000000004</v>
      </c>
      <c r="G1539" s="1">
        <f t="shared" ref="G1539:G1602" si="121">(0.445*D1539-(0.37/100*0.445*(J1539-25)))*1000*3</f>
        <v>42.479700000000008</v>
      </c>
      <c r="H1539" s="1">
        <f t="shared" ref="H1539:H1602" si="122">(0.445*D1539-(0.37/100*0.445*(J1539-25)))*1000*3</f>
        <v>42.479700000000008</v>
      </c>
      <c r="I1539" s="1">
        <f t="shared" si="119"/>
        <v>84.959400000000016</v>
      </c>
      <c r="J1539" s="1">
        <f t="shared" ref="J1539:J1602" si="123">C1539+D1539*1000*EXP(-3.473-0.0594*B1539)</f>
        <v>16.399999999999999</v>
      </c>
      <c r="K1539">
        <f ca="1">J1539+F1539+C1539+E1539+#REF!+#REF!+#REF!+#REF!+#REF!+#REF!</f>
        <v>1788.5810037999997</v>
      </c>
    </row>
    <row r="1540" spans="1:18" x14ac:dyDescent="0.25">
      <c r="A1540" s="5">
        <v>44842.90625</v>
      </c>
      <c r="B1540" s="1">
        <v>3.59</v>
      </c>
      <c r="C1540" s="1">
        <v>16.510000000000002</v>
      </c>
      <c r="D1540" s="1">
        <v>0</v>
      </c>
      <c r="E1540" s="1">
        <f t="shared" ca="1" si="120"/>
        <v>21.8</v>
      </c>
      <c r="F1540" s="1">
        <v>85.654758000000001</v>
      </c>
      <c r="G1540" s="1">
        <f t="shared" si="121"/>
        <v>41.936354999999992</v>
      </c>
      <c r="H1540" s="1">
        <f t="shared" si="122"/>
        <v>41.936354999999992</v>
      </c>
      <c r="I1540" s="1">
        <f t="shared" ref="I1540:I1603" si="124">G1540+H1540</f>
        <v>83.872709999999984</v>
      </c>
      <c r="J1540" s="1">
        <f t="shared" si="123"/>
        <v>16.510000000000002</v>
      </c>
      <c r="K1540">
        <f ca="1">J1540+F1540+C1540+E1540+#REF!+#REF!+#REF!+#REF!+#REF!+#REF!</f>
        <v>1788.5810037999997</v>
      </c>
    </row>
    <row r="1541" spans="1:18" x14ac:dyDescent="0.25">
      <c r="A1541" s="5">
        <v>44842.909722222219</v>
      </c>
      <c r="B1541" s="1">
        <v>5.15</v>
      </c>
      <c r="C1541" s="1">
        <v>16.43</v>
      </c>
      <c r="D1541" s="1">
        <v>0</v>
      </c>
      <c r="E1541" s="1">
        <f t="shared" ca="1" si="120"/>
        <v>21.8</v>
      </c>
      <c r="F1541" s="1">
        <v>85.692658000000009</v>
      </c>
      <c r="G1541" s="1">
        <f t="shared" si="121"/>
        <v>42.331515000000003</v>
      </c>
      <c r="H1541" s="1">
        <f t="shared" si="122"/>
        <v>42.331515000000003</v>
      </c>
      <c r="I1541" s="1">
        <f t="shared" si="124"/>
        <v>84.663030000000006</v>
      </c>
      <c r="J1541" s="1">
        <f t="shared" si="123"/>
        <v>16.43</v>
      </c>
      <c r="K1541">
        <f ca="1">J1541+F1541+C1541+E1541+#REF!+#REF!+#REF!+#REF!+#REF!+#REF!</f>
        <v>1788.5810037999997</v>
      </c>
    </row>
    <row r="1542" spans="1:18" x14ac:dyDescent="0.25">
      <c r="A1542" s="5">
        <v>44842.913194444445</v>
      </c>
      <c r="B1542" s="1">
        <v>1.54</v>
      </c>
      <c r="C1542" s="1">
        <v>16.510000000000002</v>
      </c>
      <c r="D1542" s="1">
        <v>0</v>
      </c>
      <c r="E1542" s="1">
        <f t="shared" ca="1" si="120"/>
        <v>21.5</v>
      </c>
      <c r="F1542" s="1">
        <v>85.798399000000003</v>
      </c>
      <c r="G1542" s="1">
        <f t="shared" si="121"/>
        <v>41.936354999999992</v>
      </c>
      <c r="H1542" s="1">
        <f t="shared" si="122"/>
        <v>41.936354999999992</v>
      </c>
      <c r="I1542" s="1">
        <f t="shared" si="124"/>
        <v>83.872709999999984</v>
      </c>
      <c r="J1542" s="1">
        <f t="shared" si="123"/>
        <v>16.510000000000002</v>
      </c>
      <c r="K1542">
        <f ca="1">J1542+F1542+C1542+E1542+#REF!+#REF!+#REF!+#REF!+#REF!+#REF!</f>
        <v>1788.5810037999997</v>
      </c>
      <c r="Q1542" s="4">
        <f>INT(A1542/0.0416666666666667)*0.0416666666666667</f>
        <v>44842.875000000036</v>
      </c>
      <c r="R1542" s="4"/>
    </row>
    <row r="1543" spans="1:18" x14ac:dyDescent="0.25">
      <c r="A1543" s="5">
        <v>44842.916666666664</v>
      </c>
      <c r="B1543" s="1">
        <v>2.93</v>
      </c>
      <c r="C1543" s="1">
        <v>16.59</v>
      </c>
      <c r="D1543" s="1">
        <v>0</v>
      </c>
      <c r="E1543" s="1">
        <f t="shared" ca="1" si="120"/>
        <v>21.5</v>
      </c>
      <c r="F1543" s="1">
        <v>85.861692000000005</v>
      </c>
      <c r="G1543" s="1">
        <f t="shared" si="121"/>
        <v>41.541195000000009</v>
      </c>
      <c r="H1543" s="1">
        <f t="shared" si="122"/>
        <v>41.541195000000009</v>
      </c>
      <c r="I1543" s="1">
        <f t="shared" si="124"/>
        <v>83.082390000000018</v>
      </c>
      <c r="J1543" s="1">
        <f t="shared" si="123"/>
        <v>16.59</v>
      </c>
      <c r="K1543">
        <f ca="1">J1543+F1543+C1543+E1543+#REF!+#REF!+#REF!+#REF!+#REF!+#REF!</f>
        <v>1397.8041977999999</v>
      </c>
    </row>
    <row r="1544" spans="1:18" x14ac:dyDescent="0.25">
      <c r="A1544" s="5">
        <v>44842.920138888891</v>
      </c>
      <c r="B1544" s="1">
        <v>3.93</v>
      </c>
      <c r="C1544" s="1">
        <v>16.53</v>
      </c>
      <c r="D1544" s="1">
        <v>0</v>
      </c>
      <c r="E1544" s="1">
        <f t="shared" ca="1" si="120"/>
        <v>21.5</v>
      </c>
      <c r="F1544" s="1">
        <v>85.787407999999999</v>
      </c>
      <c r="G1544" s="1">
        <f t="shared" si="121"/>
        <v>41.837564999999998</v>
      </c>
      <c r="H1544" s="1">
        <f t="shared" si="122"/>
        <v>41.837564999999998</v>
      </c>
      <c r="I1544" s="1">
        <f t="shared" si="124"/>
        <v>83.675129999999996</v>
      </c>
      <c r="J1544" s="1">
        <f t="shared" si="123"/>
        <v>16.53</v>
      </c>
      <c r="K1544">
        <f ca="1">J1544+F1544+C1544+E1544+#REF!+#REF!+#REF!+#REF!+#REF!+#REF!</f>
        <v>1397.8041977999999</v>
      </c>
    </row>
    <row r="1545" spans="1:18" x14ac:dyDescent="0.25">
      <c r="A1545" s="5">
        <v>44842.923611111109</v>
      </c>
      <c r="B1545" s="1">
        <v>2.85</v>
      </c>
      <c r="C1545" s="1">
        <v>16.55</v>
      </c>
      <c r="D1545" s="1">
        <v>0</v>
      </c>
      <c r="E1545" s="1">
        <f t="shared" ca="1" si="120"/>
        <v>21.5</v>
      </c>
      <c r="F1545" s="1">
        <v>85.875336000000004</v>
      </c>
      <c r="G1545" s="1">
        <f t="shared" si="121"/>
        <v>41.738774999999997</v>
      </c>
      <c r="H1545" s="1">
        <f t="shared" si="122"/>
        <v>41.738774999999997</v>
      </c>
      <c r="I1545" s="1">
        <f t="shared" si="124"/>
        <v>83.477549999999994</v>
      </c>
      <c r="J1545" s="1">
        <f t="shared" si="123"/>
        <v>16.55</v>
      </c>
      <c r="K1545">
        <f ca="1">J1545+F1545+C1545+E1545+#REF!+#REF!+#REF!+#REF!+#REF!+#REF!</f>
        <v>1397.8041977999999</v>
      </c>
    </row>
    <row r="1546" spans="1:18" x14ac:dyDescent="0.25">
      <c r="A1546" s="5">
        <v>44842.927083333336</v>
      </c>
      <c r="B1546" s="1">
        <v>1.4</v>
      </c>
      <c r="C1546" s="1">
        <v>16.47</v>
      </c>
      <c r="D1546" s="1">
        <v>0</v>
      </c>
      <c r="E1546" s="1">
        <f t="shared" ca="1" si="120"/>
        <v>21.5</v>
      </c>
      <c r="F1546" s="1">
        <v>86.134192999999996</v>
      </c>
      <c r="G1546" s="1">
        <f t="shared" si="121"/>
        <v>42.133935000000008</v>
      </c>
      <c r="H1546" s="1">
        <f t="shared" si="122"/>
        <v>42.133935000000008</v>
      </c>
      <c r="I1546" s="1">
        <f t="shared" si="124"/>
        <v>84.267870000000016</v>
      </c>
      <c r="J1546" s="1">
        <f t="shared" si="123"/>
        <v>16.47</v>
      </c>
      <c r="K1546">
        <f ca="1">J1546+F1546+C1546+E1546+#REF!+#REF!+#REF!+#REF!+#REF!+#REF!</f>
        <v>1397.8041977999999</v>
      </c>
    </row>
    <row r="1547" spans="1:18" x14ac:dyDescent="0.25">
      <c r="A1547" s="5">
        <v>44842.930555555555</v>
      </c>
      <c r="B1547" s="1">
        <v>4.41</v>
      </c>
      <c r="C1547" s="1">
        <v>16.5</v>
      </c>
      <c r="D1547" s="1">
        <v>0</v>
      </c>
      <c r="E1547" s="1">
        <f t="shared" ca="1" si="120"/>
        <v>21.5</v>
      </c>
      <c r="F1547" s="1">
        <v>85.57126199999999</v>
      </c>
      <c r="G1547" s="1">
        <f t="shared" si="121"/>
        <v>41.985750000000003</v>
      </c>
      <c r="H1547" s="1">
        <f t="shared" si="122"/>
        <v>41.985750000000003</v>
      </c>
      <c r="I1547" s="1">
        <f t="shared" si="124"/>
        <v>83.971500000000006</v>
      </c>
      <c r="J1547" s="1">
        <f t="shared" si="123"/>
        <v>16.5</v>
      </c>
      <c r="K1547">
        <f ca="1">J1547+F1547+C1547+E1547+#REF!+#REF!+#REF!+#REF!+#REF!+#REF!</f>
        <v>1397.8041977999999</v>
      </c>
    </row>
    <row r="1548" spans="1:18" x14ac:dyDescent="0.25">
      <c r="A1548" s="5">
        <v>44842.934027777781</v>
      </c>
      <c r="B1548" s="1">
        <v>2.23</v>
      </c>
      <c r="C1548" s="1">
        <v>16.5</v>
      </c>
      <c r="D1548" s="1">
        <v>0</v>
      </c>
      <c r="E1548" s="1">
        <f t="shared" ca="1" si="120"/>
        <v>21.4</v>
      </c>
      <c r="F1548" s="1">
        <v>85.889738000000008</v>
      </c>
      <c r="G1548" s="1">
        <f t="shared" si="121"/>
        <v>41.985750000000003</v>
      </c>
      <c r="H1548" s="1">
        <f t="shared" si="122"/>
        <v>41.985750000000003</v>
      </c>
      <c r="I1548" s="1">
        <f t="shared" si="124"/>
        <v>83.971500000000006</v>
      </c>
      <c r="J1548" s="1">
        <f t="shared" si="123"/>
        <v>16.5</v>
      </c>
      <c r="K1548">
        <f ca="1">J1548+F1548+C1548+E1548+#REF!+#REF!+#REF!+#REF!+#REF!+#REF!</f>
        <v>1397.8041977999999</v>
      </c>
    </row>
    <row r="1549" spans="1:18" x14ac:dyDescent="0.25">
      <c r="A1549" s="5">
        <v>44842.9375</v>
      </c>
      <c r="B1549" s="1">
        <v>6.77</v>
      </c>
      <c r="C1549" s="1">
        <v>16.440000000000001</v>
      </c>
      <c r="D1549" s="1">
        <v>0</v>
      </c>
      <c r="E1549" s="1">
        <f t="shared" ca="1" si="120"/>
        <v>21.4</v>
      </c>
      <c r="F1549" s="1">
        <v>86.175259999999994</v>
      </c>
      <c r="G1549" s="1">
        <f t="shared" si="121"/>
        <v>42.282119999999992</v>
      </c>
      <c r="H1549" s="1">
        <f t="shared" si="122"/>
        <v>42.282119999999992</v>
      </c>
      <c r="I1549" s="1">
        <f t="shared" si="124"/>
        <v>84.564239999999984</v>
      </c>
      <c r="J1549" s="1">
        <f t="shared" si="123"/>
        <v>16.440000000000001</v>
      </c>
      <c r="K1549">
        <f ca="1">J1549+F1549+C1549+E1549+#REF!+#REF!+#REF!+#REF!+#REF!+#REF!</f>
        <v>1397.8041977999999</v>
      </c>
    </row>
    <row r="1550" spans="1:18" x14ac:dyDescent="0.25">
      <c r="A1550" s="5">
        <v>44842.940972222219</v>
      </c>
      <c r="B1550" s="1">
        <v>4.6900000000000004</v>
      </c>
      <c r="C1550" s="1">
        <v>16.309999999999999</v>
      </c>
      <c r="D1550" s="1">
        <v>0</v>
      </c>
      <c r="E1550" s="1">
        <f t="shared" ca="1" si="120"/>
        <v>21.4</v>
      </c>
      <c r="F1550" s="1">
        <v>85.835162000000011</v>
      </c>
      <c r="G1550" s="1">
        <f t="shared" si="121"/>
        <v>42.924255000000009</v>
      </c>
      <c r="H1550" s="1">
        <f t="shared" si="122"/>
        <v>42.924255000000009</v>
      </c>
      <c r="I1550" s="1">
        <f t="shared" si="124"/>
        <v>85.848510000000019</v>
      </c>
      <c r="J1550" s="1">
        <f t="shared" si="123"/>
        <v>16.309999999999999</v>
      </c>
      <c r="K1550">
        <f ca="1">J1550+F1550+C1550+E1550+#REF!+#REF!+#REF!+#REF!+#REF!+#REF!</f>
        <v>1397.8041977999999</v>
      </c>
    </row>
    <row r="1551" spans="1:18" x14ac:dyDescent="0.25">
      <c r="A1551" s="5">
        <v>44842.944444444445</v>
      </c>
      <c r="B1551" s="1">
        <v>1.18</v>
      </c>
      <c r="C1551" s="1">
        <v>16.329999999999998</v>
      </c>
      <c r="D1551" s="1">
        <v>0</v>
      </c>
      <c r="E1551" s="1">
        <f t="shared" ca="1" si="120"/>
        <v>21.4</v>
      </c>
      <c r="F1551" s="1">
        <v>86.256200000000007</v>
      </c>
      <c r="G1551" s="1">
        <f t="shared" si="121"/>
        <v>42.825465000000015</v>
      </c>
      <c r="H1551" s="1">
        <f t="shared" si="122"/>
        <v>42.825465000000015</v>
      </c>
      <c r="I1551" s="1">
        <f t="shared" si="124"/>
        <v>85.650930000000031</v>
      </c>
      <c r="J1551" s="1">
        <f t="shared" si="123"/>
        <v>16.329999999999998</v>
      </c>
      <c r="K1551">
        <f ca="1">J1551+F1551+C1551+E1551+#REF!+#REF!+#REF!+#REF!+#REF!+#REF!</f>
        <v>1397.8041977999999</v>
      </c>
    </row>
    <row r="1552" spans="1:18" x14ac:dyDescent="0.25">
      <c r="A1552" s="5">
        <v>44842.947916666664</v>
      </c>
      <c r="B1552" s="1">
        <v>2.2999999999999998</v>
      </c>
      <c r="C1552" s="1">
        <v>16.3</v>
      </c>
      <c r="D1552" s="1">
        <v>0</v>
      </c>
      <c r="E1552" s="1">
        <f t="shared" ca="1" si="120"/>
        <v>21.4</v>
      </c>
      <c r="F1552" s="1">
        <v>86.073553000000004</v>
      </c>
      <c r="G1552" s="1">
        <f t="shared" si="121"/>
        <v>42.973649999999999</v>
      </c>
      <c r="H1552" s="1">
        <f t="shared" si="122"/>
        <v>42.973649999999999</v>
      </c>
      <c r="I1552" s="1">
        <f t="shared" si="124"/>
        <v>85.947299999999998</v>
      </c>
      <c r="J1552" s="1">
        <f t="shared" si="123"/>
        <v>16.3</v>
      </c>
      <c r="K1552">
        <f ca="1">J1552+F1552+C1552+E1552+#REF!+#REF!+#REF!+#REF!+#REF!+#REF!</f>
        <v>1397.8041977999999</v>
      </c>
    </row>
    <row r="1553" spans="1:18" x14ac:dyDescent="0.25">
      <c r="A1553" s="5">
        <v>44842.951388888891</v>
      </c>
      <c r="B1553" s="1">
        <v>1.48</v>
      </c>
      <c r="C1553" s="1">
        <v>16.16</v>
      </c>
      <c r="D1553" s="1">
        <v>0</v>
      </c>
      <c r="E1553" s="1">
        <f t="shared" ca="1" si="120"/>
        <v>21.4</v>
      </c>
      <c r="F1553" s="1">
        <v>86.104960000000005</v>
      </c>
      <c r="G1553" s="1">
        <f t="shared" si="121"/>
        <v>43.665180000000007</v>
      </c>
      <c r="H1553" s="1">
        <f t="shared" si="122"/>
        <v>43.665180000000007</v>
      </c>
      <c r="I1553" s="1">
        <f t="shared" si="124"/>
        <v>87.330360000000013</v>
      </c>
      <c r="J1553" s="1">
        <f t="shared" si="123"/>
        <v>16.16</v>
      </c>
      <c r="K1553">
        <f ca="1">J1553+F1553+C1553+E1553+#REF!+#REF!+#REF!+#REF!+#REF!+#REF!</f>
        <v>1397.8041977999999</v>
      </c>
    </row>
    <row r="1554" spans="1:18" x14ac:dyDescent="0.25">
      <c r="A1554" s="5">
        <v>44842.954861111109</v>
      </c>
      <c r="B1554" s="1">
        <v>1.48</v>
      </c>
      <c r="C1554" s="1">
        <v>16.190000000000001</v>
      </c>
      <c r="D1554" s="1">
        <v>0</v>
      </c>
      <c r="E1554" s="1">
        <f t="shared" ca="1" si="120"/>
        <v>21.4</v>
      </c>
      <c r="F1554" s="1">
        <v>86.193120000000008</v>
      </c>
      <c r="G1554" s="1">
        <f t="shared" si="121"/>
        <v>43.516994999999994</v>
      </c>
      <c r="H1554" s="1">
        <f t="shared" si="122"/>
        <v>43.516994999999994</v>
      </c>
      <c r="I1554" s="1">
        <f t="shared" si="124"/>
        <v>87.033989999999989</v>
      </c>
      <c r="J1554" s="1">
        <f t="shared" si="123"/>
        <v>16.190000000000001</v>
      </c>
      <c r="K1554">
        <f ca="1">J1554+F1554+C1554+E1554+#REF!+#REF!+#REF!+#REF!+#REF!+#REF!</f>
        <v>1397.8041977999999</v>
      </c>
      <c r="Q1554" s="4">
        <f>INT(A1554/0.0416666666666667)*0.0416666666666667</f>
        <v>44842.916666666701</v>
      </c>
      <c r="R1554" s="4"/>
    </row>
    <row r="1555" spans="1:18" x14ac:dyDescent="0.25">
      <c r="A1555" s="5">
        <v>44842.958333333336</v>
      </c>
      <c r="B1555" s="1">
        <v>2.81</v>
      </c>
      <c r="C1555" s="1">
        <v>16.04</v>
      </c>
      <c r="D1555" s="1">
        <v>0</v>
      </c>
      <c r="E1555" s="1">
        <f t="shared" ca="1" si="120"/>
        <v>21.4</v>
      </c>
      <c r="F1555" s="1">
        <v>86.191980000000001</v>
      </c>
      <c r="G1555" s="1">
        <f t="shared" si="121"/>
        <v>44.257920000000013</v>
      </c>
      <c r="H1555" s="1">
        <f t="shared" si="122"/>
        <v>44.257920000000013</v>
      </c>
      <c r="I1555" s="1">
        <f t="shared" si="124"/>
        <v>88.515840000000026</v>
      </c>
      <c r="J1555" s="1">
        <f t="shared" si="123"/>
        <v>16.04</v>
      </c>
      <c r="K1555">
        <f ca="1">J1555+F1555+C1555+E1555+#REF!+#REF!+#REF!+#REF!+#REF!+#REF!</f>
        <v>1119.4920978</v>
      </c>
    </row>
    <row r="1556" spans="1:18" x14ac:dyDescent="0.25">
      <c r="A1556" s="5">
        <v>44842.961805555555</v>
      </c>
      <c r="B1556" s="1">
        <v>3.75</v>
      </c>
      <c r="C1556" s="1">
        <v>16.010000000000002</v>
      </c>
      <c r="D1556" s="1">
        <v>0</v>
      </c>
      <c r="E1556" s="1">
        <f t="shared" ca="1" si="120"/>
        <v>21.4</v>
      </c>
      <c r="F1556" s="1">
        <v>86.298379999999995</v>
      </c>
      <c r="G1556" s="1">
        <f t="shared" si="121"/>
        <v>44.406104999999997</v>
      </c>
      <c r="H1556" s="1">
        <f t="shared" si="122"/>
        <v>44.406104999999997</v>
      </c>
      <c r="I1556" s="1">
        <f t="shared" si="124"/>
        <v>88.812209999999993</v>
      </c>
      <c r="J1556" s="1">
        <f t="shared" si="123"/>
        <v>16.010000000000002</v>
      </c>
      <c r="K1556">
        <f ca="1">J1556+F1556+C1556+E1556+#REF!+#REF!+#REF!+#REF!+#REF!+#REF!</f>
        <v>1119.4920978</v>
      </c>
    </row>
    <row r="1557" spans="1:18" x14ac:dyDescent="0.25">
      <c r="A1557" s="5">
        <v>44842.965277777781</v>
      </c>
      <c r="B1557" s="1">
        <v>3.54</v>
      </c>
      <c r="C1557" s="1">
        <v>15.91</v>
      </c>
      <c r="D1557" s="1">
        <v>0</v>
      </c>
      <c r="E1557" s="1">
        <f t="shared" ca="1" si="120"/>
        <v>21.4</v>
      </c>
      <c r="F1557" s="1">
        <v>86.669879999999992</v>
      </c>
      <c r="G1557" s="1">
        <f t="shared" si="121"/>
        <v>44.900055000000009</v>
      </c>
      <c r="H1557" s="1">
        <f t="shared" si="122"/>
        <v>44.900055000000009</v>
      </c>
      <c r="I1557" s="1">
        <f t="shared" si="124"/>
        <v>89.800110000000018</v>
      </c>
      <c r="J1557" s="1">
        <f t="shared" si="123"/>
        <v>15.91</v>
      </c>
      <c r="K1557">
        <f ca="1">J1557+F1557+C1557+E1557+#REF!+#REF!+#REF!+#REF!+#REF!+#REF!</f>
        <v>1119.4920978</v>
      </c>
    </row>
    <row r="1558" spans="1:18" x14ac:dyDescent="0.25">
      <c r="A1558" s="5">
        <v>44842.96875</v>
      </c>
      <c r="B1558" s="1">
        <v>3.66</v>
      </c>
      <c r="C1558" s="1">
        <v>15.87</v>
      </c>
      <c r="D1558" s="1">
        <v>0</v>
      </c>
      <c r="E1558" s="1">
        <f t="shared" ca="1" si="120"/>
        <v>21.4</v>
      </c>
      <c r="F1558" s="1">
        <v>86.807040000000001</v>
      </c>
      <c r="G1558" s="1">
        <f t="shared" si="121"/>
        <v>45.097635000000011</v>
      </c>
      <c r="H1558" s="1">
        <f t="shared" si="122"/>
        <v>45.097635000000011</v>
      </c>
      <c r="I1558" s="1">
        <f t="shared" si="124"/>
        <v>90.195270000000022</v>
      </c>
      <c r="J1558" s="1">
        <f t="shared" si="123"/>
        <v>15.87</v>
      </c>
      <c r="K1558">
        <f ca="1">J1558+F1558+C1558+E1558+#REF!+#REF!+#REF!+#REF!+#REF!+#REF!</f>
        <v>1119.4920978</v>
      </c>
    </row>
    <row r="1559" spans="1:18" x14ac:dyDescent="0.25">
      <c r="A1559" s="5">
        <v>44842.972222222219</v>
      </c>
      <c r="B1559" s="1">
        <v>2.69</v>
      </c>
      <c r="C1559" s="1">
        <v>15.78</v>
      </c>
      <c r="D1559" s="1">
        <v>0</v>
      </c>
      <c r="E1559" s="1">
        <f t="shared" ca="1" si="120"/>
        <v>21.4</v>
      </c>
      <c r="F1559" s="1">
        <v>87.092179999999999</v>
      </c>
      <c r="G1559" s="1">
        <f t="shared" si="121"/>
        <v>45.542190000000012</v>
      </c>
      <c r="H1559" s="1">
        <f t="shared" si="122"/>
        <v>45.542190000000012</v>
      </c>
      <c r="I1559" s="1">
        <f t="shared" si="124"/>
        <v>91.084380000000024</v>
      </c>
      <c r="J1559" s="1">
        <f t="shared" si="123"/>
        <v>15.78</v>
      </c>
      <c r="K1559">
        <f ca="1">J1559+F1559+C1559+E1559+#REF!+#REF!+#REF!+#REF!+#REF!+#REF!</f>
        <v>1119.4920978</v>
      </c>
    </row>
    <row r="1560" spans="1:18" x14ac:dyDescent="0.25">
      <c r="A1560" s="5">
        <v>44842.975694444445</v>
      </c>
      <c r="B1560" s="1">
        <v>4.92</v>
      </c>
      <c r="C1560" s="1">
        <v>15.81</v>
      </c>
      <c r="D1560" s="1">
        <v>0</v>
      </c>
      <c r="E1560" s="1">
        <f t="shared" ca="1" si="120"/>
        <v>21.3</v>
      </c>
      <c r="F1560" s="1">
        <v>87.225498000000002</v>
      </c>
      <c r="G1560" s="1">
        <f t="shared" si="121"/>
        <v>45.394005000000007</v>
      </c>
      <c r="H1560" s="1">
        <f t="shared" si="122"/>
        <v>45.394005000000007</v>
      </c>
      <c r="I1560" s="1">
        <f t="shared" si="124"/>
        <v>90.788010000000014</v>
      </c>
      <c r="J1560" s="1">
        <f t="shared" si="123"/>
        <v>15.81</v>
      </c>
      <c r="K1560">
        <f ca="1">J1560+F1560+C1560+E1560+#REF!+#REF!+#REF!+#REF!+#REF!+#REF!</f>
        <v>1119.4920978</v>
      </c>
    </row>
    <row r="1561" spans="1:18" x14ac:dyDescent="0.25">
      <c r="A1561" s="5">
        <v>44842.979166666664</v>
      </c>
      <c r="B1561" s="1">
        <v>4.5999999999999996</v>
      </c>
      <c r="C1561" s="1">
        <v>15.76</v>
      </c>
      <c r="D1561" s="1">
        <v>0</v>
      </c>
      <c r="E1561" s="1">
        <f t="shared" ca="1" si="120"/>
        <v>21.3</v>
      </c>
      <c r="F1561" s="1">
        <v>87.913344000000009</v>
      </c>
      <c r="G1561" s="1">
        <f t="shared" si="121"/>
        <v>45.640980000000006</v>
      </c>
      <c r="H1561" s="1">
        <f t="shared" si="122"/>
        <v>45.640980000000006</v>
      </c>
      <c r="I1561" s="1">
        <f t="shared" si="124"/>
        <v>91.281960000000012</v>
      </c>
      <c r="J1561" s="1">
        <f t="shared" si="123"/>
        <v>15.76</v>
      </c>
      <c r="K1561">
        <f ca="1">J1561+F1561+C1561+E1561+#REF!+#REF!+#REF!+#REF!+#REF!+#REF!</f>
        <v>1119.4920978</v>
      </c>
    </row>
    <row r="1562" spans="1:18" x14ac:dyDescent="0.25">
      <c r="A1562" s="5">
        <v>44842.982638888891</v>
      </c>
      <c r="B1562" s="1">
        <v>2.4700000000000002</v>
      </c>
      <c r="C1562" s="1">
        <v>15.64</v>
      </c>
      <c r="D1562" s="1">
        <v>0</v>
      </c>
      <c r="E1562" s="1">
        <f t="shared" ca="1" si="120"/>
        <v>21.3</v>
      </c>
      <c r="F1562" s="1">
        <v>84.84008</v>
      </c>
      <c r="G1562" s="1">
        <f t="shared" si="121"/>
        <v>46.233720000000005</v>
      </c>
      <c r="H1562" s="1">
        <f t="shared" si="122"/>
        <v>46.233720000000005</v>
      </c>
      <c r="I1562" s="1">
        <f t="shared" si="124"/>
        <v>92.467440000000011</v>
      </c>
      <c r="J1562" s="1">
        <f t="shared" si="123"/>
        <v>15.64</v>
      </c>
      <c r="K1562">
        <f ca="1">J1562+F1562+C1562+E1562+#REF!+#REF!+#REF!+#REF!+#REF!+#REF!</f>
        <v>1119.4920978</v>
      </c>
    </row>
    <row r="1563" spans="1:18" x14ac:dyDescent="0.25">
      <c r="A1563" s="5">
        <v>44842.986111111109</v>
      </c>
      <c r="B1563" s="1">
        <v>5.66</v>
      </c>
      <c r="C1563" s="1">
        <v>15.55</v>
      </c>
      <c r="D1563" s="1">
        <v>0</v>
      </c>
      <c r="E1563" s="1">
        <f t="shared" ca="1" si="120"/>
        <v>21.6</v>
      </c>
      <c r="F1563" s="1">
        <v>84.196175999999994</v>
      </c>
      <c r="G1563" s="1">
        <f t="shared" si="121"/>
        <v>46.678274999999999</v>
      </c>
      <c r="H1563" s="1">
        <f t="shared" si="122"/>
        <v>46.678274999999999</v>
      </c>
      <c r="I1563" s="1">
        <f t="shared" si="124"/>
        <v>93.356549999999999</v>
      </c>
      <c r="J1563" s="1">
        <f t="shared" si="123"/>
        <v>15.55</v>
      </c>
      <c r="K1563">
        <f ca="1">J1563+F1563+C1563+E1563+#REF!+#REF!+#REF!+#REF!+#REF!+#REF!</f>
        <v>1119.4920978</v>
      </c>
    </row>
    <row r="1564" spans="1:18" x14ac:dyDescent="0.25">
      <c r="A1564" s="5">
        <v>44842.989583333336</v>
      </c>
      <c r="B1564" s="1">
        <v>5.7</v>
      </c>
      <c r="C1564" s="1">
        <v>15.58</v>
      </c>
      <c r="D1564" s="1">
        <v>0</v>
      </c>
      <c r="E1564" s="1">
        <f t="shared" ca="1" si="120"/>
        <v>21.6</v>
      </c>
      <c r="F1564" s="1">
        <v>83.874375000000001</v>
      </c>
      <c r="G1564" s="1">
        <f t="shared" si="121"/>
        <v>46.530090000000001</v>
      </c>
      <c r="H1564" s="1">
        <f t="shared" si="122"/>
        <v>46.530090000000001</v>
      </c>
      <c r="I1564" s="1">
        <f t="shared" si="124"/>
        <v>93.060180000000003</v>
      </c>
      <c r="J1564" s="1">
        <f t="shared" si="123"/>
        <v>15.58</v>
      </c>
      <c r="K1564">
        <f ca="1">J1564+F1564+C1564+E1564+#REF!+#REF!+#REF!+#REF!+#REF!+#REF!</f>
        <v>1119.4920978</v>
      </c>
    </row>
    <row r="1565" spans="1:18" x14ac:dyDescent="0.25">
      <c r="A1565" s="5">
        <v>44842.993055555555</v>
      </c>
      <c r="B1565" s="1">
        <v>4.08</v>
      </c>
      <c r="C1565" s="1">
        <v>15.52</v>
      </c>
      <c r="D1565" s="1">
        <v>0</v>
      </c>
      <c r="E1565" s="1">
        <f t="shared" ca="1" si="120"/>
        <v>21.6</v>
      </c>
      <c r="F1565" s="1">
        <v>83.933625000000006</v>
      </c>
      <c r="G1565" s="1">
        <f t="shared" si="121"/>
        <v>46.826460000000012</v>
      </c>
      <c r="H1565" s="1">
        <f t="shared" si="122"/>
        <v>46.826460000000012</v>
      </c>
      <c r="I1565" s="1">
        <f t="shared" si="124"/>
        <v>93.652920000000023</v>
      </c>
      <c r="J1565" s="1">
        <f t="shared" si="123"/>
        <v>15.52</v>
      </c>
      <c r="K1565">
        <f ca="1">J1565+F1565+C1565+E1565+#REF!+#REF!+#REF!+#REF!+#REF!+#REF!</f>
        <v>1119.4920978</v>
      </c>
    </row>
    <row r="1566" spans="1:18" x14ac:dyDescent="0.25">
      <c r="A1566" s="5">
        <v>44842.996527777781</v>
      </c>
      <c r="B1566" s="1">
        <v>4.82</v>
      </c>
      <c r="C1566" s="1">
        <v>15.56</v>
      </c>
      <c r="D1566" s="1">
        <v>0</v>
      </c>
      <c r="E1566" s="1">
        <f t="shared" ca="1" si="120"/>
        <v>21.4</v>
      </c>
      <c r="F1566" s="1">
        <v>84.296568000000008</v>
      </c>
      <c r="G1566" s="1">
        <f t="shared" si="121"/>
        <v>46.628880000000002</v>
      </c>
      <c r="H1566" s="1">
        <f t="shared" si="122"/>
        <v>46.628880000000002</v>
      </c>
      <c r="I1566" s="1">
        <f t="shared" si="124"/>
        <v>93.257760000000005</v>
      </c>
      <c r="J1566" s="1">
        <f t="shared" si="123"/>
        <v>15.56</v>
      </c>
      <c r="K1566">
        <f ca="1">J1566+F1566+C1566+E1566+#REF!+#REF!+#REF!+#REF!+#REF!+#REF!</f>
        <v>1119.4920978</v>
      </c>
      <c r="Q1566" s="4">
        <f>INT(A1566/0.0416666666666667)*0.0416666666666667</f>
        <v>44842.958333333365</v>
      </c>
      <c r="R1566" s="4"/>
    </row>
    <row r="1567" spans="1:18" x14ac:dyDescent="0.25">
      <c r="A1567" s="5">
        <v>44843</v>
      </c>
      <c r="B1567" s="1">
        <v>4.3499999999999996</v>
      </c>
      <c r="C1567" s="1">
        <v>15.5</v>
      </c>
      <c r="D1567" s="1">
        <v>0</v>
      </c>
      <c r="E1567" s="1">
        <f t="shared" ca="1" si="120"/>
        <v>21.4</v>
      </c>
      <c r="F1567" s="1">
        <v>84.080250000000007</v>
      </c>
      <c r="G1567" s="1">
        <f t="shared" si="121"/>
        <v>46.925250000000013</v>
      </c>
      <c r="H1567" s="1">
        <f t="shared" si="122"/>
        <v>46.925250000000013</v>
      </c>
      <c r="I1567" s="1">
        <f t="shared" si="124"/>
        <v>93.850500000000025</v>
      </c>
      <c r="J1567" s="1">
        <f t="shared" si="123"/>
        <v>15.5</v>
      </c>
      <c r="K1567">
        <f ca="1">J1567+F1567+C1567+E1567+#REF!+#REF!+#REF!+#REF!+#REF!+#REF!</f>
        <v>867.87134179999998</v>
      </c>
    </row>
    <row r="1568" spans="1:18" x14ac:dyDescent="0.25">
      <c r="A1568" s="5">
        <v>44843.003472222219</v>
      </c>
      <c r="B1568" s="1">
        <v>4.67</v>
      </c>
      <c r="C1568" s="1">
        <v>15.39</v>
      </c>
      <c r="D1568" s="1">
        <v>0</v>
      </c>
      <c r="E1568" s="1">
        <f t="shared" ca="1" si="120"/>
        <v>21.4</v>
      </c>
      <c r="F1568" s="1">
        <v>85.023539999999997</v>
      </c>
      <c r="G1568" s="1">
        <f t="shared" si="121"/>
        <v>47.468595000000008</v>
      </c>
      <c r="H1568" s="1">
        <f t="shared" si="122"/>
        <v>47.468595000000008</v>
      </c>
      <c r="I1568" s="1">
        <f t="shared" si="124"/>
        <v>94.937190000000015</v>
      </c>
      <c r="J1568" s="1">
        <f t="shared" si="123"/>
        <v>15.39</v>
      </c>
      <c r="K1568">
        <f ca="1">J1568+F1568+C1568+E1568+#REF!+#REF!+#REF!+#REF!+#REF!+#REF!</f>
        <v>867.87134179999998</v>
      </c>
    </row>
    <row r="1569" spans="1:18" x14ac:dyDescent="0.25">
      <c r="A1569" s="5">
        <v>44843.006944444445</v>
      </c>
      <c r="B1569" s="1">
        <v>2.74</v>
      </c>
      <c r="C1569" s="1">
        <v>15.43</v>
      </c>
      <c r="D1569" s="1">
        <v>0</v>
      </c>
      <c r="E1569" s="1">
        <f t="shared" ca="1" si="120"/>
        <v>21.3</v>
      </c>
      <c r="F1569" s="1">
        <v>85.279824000000005</v>
      </c>
      <c r="G1569" s="1">
        <f t="shared" si="121"/>
        <v>47.271015000000006</v>
      </c>
      <c r="H1569" s="1">
        <f t="shared" si="122"/>
        <v>47.271015000000006</v>
      </c>
      <c r="I1569" s="1">
        <f t="shared" si="124"/>
        <v>94.542030000000011</v>
      </c>
      <c r="J1569" s="1">
        <f t="shared" si="123"/>
        <v>15.43</v>
      </c>
      <c r="K1569">
        <f ca="1">J1569+F1569+C1569+E1569+#REF!+#REF!+#REF!+#REF!+#REF!+#REF!</f>
        <v>867.87134179999998</v>
      </c>
    </row>
    <row r="1570" spans="1:18" x14ac:dyDescent="0.25">
      <c r="A1570" s="5">
        <v>44843.010416666664</v>
      </c>
      <c r="B1570" s="1">
        <v>5.35</v>
      </c>
      <c r="C1570" s="1">
        <v>15.46</v>
      </c>
      <c r="D1570" s="1">
        <v>0</v>
      </c>
      <c r="E1570" s="1">
        <f t="shared" ca="1" si="120"/>
        <v>21.3</v>
      </c>
      <c r="F1570" s="1">
        <v>85.026695000000004</v>
      </c>
      <c r="G1570" s="1">
        <f t="shared" si="121"/>
        <v>47.12283</v>
      </c>
      <c r="H1570" s="1">
        <f t="shared" si="122"/>
        <v>47.12283</v>
      </c>
      <c r="I1570" s="1">
        <f t="shared" si="124"/>
        <v>94.245660000000001</v>
      </c>
      <c r="J1570" s="1">
        <f t="shared" si="123"/>
        <v>15.46</v>
      </c>
      <c r="K1570">
        <f ca="1">J1570+F1570+C1570+E1570+#REF!+#REF!+#REF!+#REF!+#REF!+#REF!</f>
        <v>867.87134179999998</v>
      </c>
    </row>
    <row r="1571" spans="1:18" x14ac:dyDescent="0.25">
      <c r="A1571" s="5">
        <v>44843.013888888891</v>
      </c>
      <c r="B1571" s="1">
        <v>6.87</v>
      </c>
      <c r="C1571" s="1">
        <v>15.37</v>
      </c>
      <c r="D1571" s="1">
        <v>0</v>
      </c>
      <c r="E1571" s="1">
        <f t="shared" ca="1" si="120"/>
        <v>21.3</v>
      </c>
      <c r="F1571" s="1">
        <v>85.548259000000002</v>
      </c>
      <c r="G1571" s="1">
        <f t="shared" si="121"/>
        <v>47.567385000000009</v>
      </c>
      <c r="H1571" s="1">
        <f t="shared" si="122"/>
        <v>47.567385000000009</v>
      </c>
      <c r="I1571" s="1">
        <f t="shared" si="124"/>
        <v>95.134770000000017</v>
      </c>
      <c r="J1571" s="1">
        <f t="shared" si="123"/>
        <v>15.37</v>
      </c>
      <c r="K1571">
        <f ca="1">J1571+F1571+C1571+E1571+#REF!+#REF!+#REF!+#REF!+#REF!+#REF!</f>
        <v>867.87134179999998</v>
      </c>
    </row>
    <row r="1572" spans="1:18" x14ac:dyDescent="0.25">
      <c r="A1572" s="5">
        <v>44843.017361111109</v>
      </c>
      <c r="B1572" s="1">
        <v>3.33</v>
      </c>
      <c r="C1572" s="1">
        <v>15.35</v>
      </c>
      <c r="D1572" s="1">
        <v>0</v>
      </c>
      <c r="E1572" s="1">
        <f t="shared" ca="1" si="120"/>
        <v>21.3</v>
      </c>
      <c r="F1572" s="1">
        <v>85.142057000000008</v>
      </c>
      <c r="G1572" s="1">
        <f t="shared" si="121"/>
        <v>47.66617500000001</v>
      </c>
      <c r="H1572" s="1">
        <f t="shared" si="122"/>
        <v>47.66617500000001</v>
      </c>
      <c r="I1572" s="1">
        <f t="shared" si="124"/>
        <v>95.332350000000019</v>
      </c>
      <c r="J1572" s="1">
        <f t="shared" si="123"/>
        <v>15.35</v>
      </c>
      <c r="K1572">
        <f ca="1">J1572+F1572+C1572+E1572+#REF!+#REF!+#REF!+#REF!+#REF!+#REF!</f>
        <v>867.87134179999998</v>
      </c>
    </row>
    <row r="1573" spans="1:18" x14ac:dyDescent="0.25">
      <c r="A1573" s="5">
        <v>44843.020833333336</v>
      </c>
      <c r="B1573" s="1">
        <v>4.82</v>
      </c>
      <c r="C1573" s="1">
        <v>15.39</v>
      </c>
      <c r="D1573" s="1">
        <v>0</v>
      </c>
      <c r="E1573" s="1">
        <f t="shared" ca="1" si="120"/>
        <v>21.3</v>
      </c>
      <c r="F1573" s="1">
        <v>85.40343</v>
      </c>
      <c r="G1573" s="1">
        <f t="shared" si="121"/>
        <v>47.468595000000008</v>
      </c>
      <c r="H1573" s="1">
        <f t="shared" si="122"/>
        <v>47.468595000000008</v>
      </c>
      <c r="I1573" s="1">
        <f t="shared" si="124"/>
        <v>94.937190000000015</v>
      </c>
      <c r="J1573" s="1">
        <f t="shared" si="123"/>
        <v>15.39</v>
      </c>
      <c r="K1573">
        <f ca="1">J1573+F1573+C1573+E1573+#REF!+#REF!+#REF!+#REF!+#REF!+#REF!</f>
        <v>867.87134179999998</v>
      </c>
    </row>
    <row r="1574" spans="1:18" x14ac:dyDescent="0.25">
      <c r="A1574" s="5">
        <v>44843.024305555555</v>
      </c>
      <c r="B1574" s="1">
        <v>3.18</v>
      </c>
      <c r="C1574" s="1">
        <v>15.39</v>
      </c>
      <c r="D1574" s="1">
        <v>0</v>
      </c>
      <c r="E1574" s="1">
        <f t="shared" ca="1" si="120"/>
        <v>21.3</v>
      </c>
      <c r="F1574" s="1">
        <v>85.417038000000005</v>
      </c>
      <c r="G1574" s="1">
        <f t="shared" si="121"/>
        <v>47.468595000000008</v>
      </c>
      <c r="H1574" s="1">
        <f t="shared" si="122"/>
        <v>47.468595000000008</v>
      </c>
      <c r="I1574" s="1">
        <f t="shared" si="124"/>
        <v>94.937190000000015</v>
      </c>
      <c r="J1574" s="1">
        <f t="shared" si="123"/>
        <v>15.39</v>
      </c>
      <c r="K1574">
        <f ca="1">J1574+F1574+C1574+E1574+#REF!+#REF!+#REF!+#REF!+#REF!+#REF!</f>
        <v>867.87134179999998</v>
      </c>
    </row>
    <row r="1575" spans="1:18" x14ac:dyDescent="0.25">
      <c r="A1575" s="5">
        <v>44843.027777777781</v>
      </c>
      <c r="B1575" s="1">
        <v>3.47</v>
      </c>
      <c r="C1575" s="1">
        <v>15.3</v>
      </c>
      <c r="D1575" s="1">
        <v>0</v>
      </c>
      <c r="E1575" s="1">
        <f t="shared" ca="1" si="120"/>
        <v>21.2</v>
      </c>
      <c r="F1575" s="1">
        <v>85.475250000000003</v>
      </c>
      <c r="G1575" s="1">
        <f t="shared" si="121"/>
        <v>47.913150000000002</v>
      </c>
      <c r="H1575" s="1">
        <f t="shared" si="122"/>
        <v>47.913150000000002</v>
      </c>
      <c r="I1575" s="1">
        <f t="shared" si="124"/>
        <v>95.826300000000003</v>
      </c>
      <c r="J1575" s="1">
        <f t="shared" si="123"/>
        <v>15.3</v>
      </c>
      <c r="K1575">
        <f ca="1">J1575+F1575+C1575+E1575+#REF!+#REF!+#REF!+#REF!+#REF!+#REF!</f>
        <v>867.87134179999998</v>
      </c>
    </row>
    <row r="1576" spans="1:18" x14ac:dyDescent="0.25">
      <c r="A1576" s="5">
        <v>44843.03125</v>
      </c>
      <c r="B1576" s="1">
        <v>4.96</v>
      </c>
      <c r="C1576" s="1">
        <v>15.32</v>
      </c>
      <c r="D1576" s="1">
        <v>0</v>
      </c>
      <c r="E1576" s="1">
        <f t="shared" ca="1" si="120"/>
        <v>21.2</v>
      </c>
      <c r="F1576" s="1">
        <v>85.737000999999992</v>
      </c>
      <c r="G1576" s="1">
        <f t="shared" si="121"/>
        <v>47.814360000000001</v>
      </c>
      <c r="H1576" s="1">
        <f t="shared" si="122"/>
        <v>47.814360000000001</v>
      </c>
      <c r="I1576" s="1">
        <f t="shared" si="124"/>
        <v>95.628720000000001</v>
      </c>
      <c r="J1576" s="1">
        <f t="shared" si="123"/>
        <v>15.32</v>
      </c>
      <c r="K1576">
        <f ca="1">J1576+F1576+C1576+E1576+#REF!+#REF!+#REF!+#REF!+#REF!+#REF!</f>
        <v>867.87134179999998</v>
      </c>
    </row>
    <row r="1577" spans="1:18" x14ac:dyDescent="0.25">
      <c r="A1577" s="5">
        <v>44843.034722222219</v>
      </c>
      <c r="B1577" s="1">
        <v>1.56</v>
      </c>
      <c r="C1577" s="1">
        <v>15.29</v>
      </c>
      <c r="D1577" s="1">
        <v>0</v>
      </c>
      <c r="E1577" s="1">
        <f t="shared" ca="1" si="120"/>
        <v>21.2</v>
      </c>
      <c r="F1577" s="1">
        <v>85.765805</v>
      </c>
      <c r="G1577" s="1">
        <f t="shared" si="121"/>
        <v>47.962545000000013</v>
      </c>
      <c r="H1577" s="1">
        <f t="shared" si="122"/>
        <v>47.962545000000013</v>
      </c>
      <c r="I1577" s="1">
        <f t="shared" si="124"/>
        <v>95.925090000000026</v>
      </c>
      <c r="J1577" s="1">
        <f t="shared" si="123"/>
        <v>15.29</v>
      </c>
      <c r="K1577">
        <f ca="1">J1577+F1577+C1577+E1577+#REF!+#REF!+#REF!+#REF!+#REF!+#REF!</f>
        <v>867.87134179999998</v>
      </c>
    </row>
    <row r="1578" spans="1:18" x14ac:dyDescent="0.25">
      <c r="A1578" s="5">
        <v>44843.038194444445</v>
      </c>
      <c r="B1578" s="1">
        <v>3.12</v>
      </c>
      <c r="C1578" s="1">
        <v>15.32</v>
      </c>
      <c r="D1578" s="1">
        <v>0</v>
      </c>
      <c r="E1578" s="1">
        <f t="shared" ca="1" si="120"/>
        <v>21.2</v>
      </c>
      <c r="F1578" s="1">
        <v>85.462776000000005</v>
      </c>
      <c r="G1578" s="1">
        <f t="shared" si="121"/>
        <v>47.814360000000001</v>
      </c>
      <c r="H1578" s="1">
        <f t="shared" si="122"/>
        <v>47.814360000000001</v>
      </c>
      <c r="I1578" s="1">
        <f t="shared" si="124"/>
        <v>95.628720000000001</v>
      </c>
      <c r="J1578" s="1">
        <f t="shared" si="123"/>
        <v>15.32</v>
      </c>
      <c r="K1578">
        <f ca="1">J1578+F1578+C1578+E1578+#REF!+#REF!+#REF!+#REF!+#REF!+#REF!</f>
        <v>867.87134179999998</v>
      </c>
      <c r="Q1578" s="4">
        <f>INT(A1578/0.0416666666666667)*0.0416666666666667</f>
        <v>44843.000000000036</v>
      </c>
      <c r="R1578" s="4"/>
    </row>
    <row r="1579" spans="1:18" x14ac:dyDescent="0.25">
      <c r="A1579" s="5">
        <v>44843.041666666664</v>
      </c>
      <c r="B1579" s="1">
        <v>4.93</v>
      </c>
      <c r="C1579" s="1">
        <v>15.37</v>
      </c>
      <c r="D1579" s="1">
        <v>0</v>
      </c>
      <c r="E1579" s="1">
        <f t="shared" ca="1" si="120"/>
        <v>21.2</v>
      </c>
      <c r="F1579" s="1">
        <v>85.608305999999999</v>
      </c>
      <c r="G1579" s="1">
        <f t="shared" si="121"/>
        <v>47.567385000000009</v>
      </c>
      <c r="H1579" s="1">
        <f t="shared" si="122"/>
        <v>47.567385000000009</v>
      </c>
      <c r="I1579" s="1">
        <f t="shared" si="124"/>
        <v>95.134770000000017</v>
      </c>
      <c r="J1579" s="1">
        <f t="shared" si="123"/>
        <v>15.37</v>
      </c>
      <c r="K1579">
        <f ca="1">J1579+F1579+C1579+E1579+#REF!+#REF!+#REF!+#REF!+#REF!+#REF!</f>
        <v>718.07780429999991</v>
      </c>
    </row>
    <row r="1580" spans="1:18" x14ac:dyDescent="0.25">
      <c r="A1580" s="5">
        <v>44843.045138888891</v>
      </c>
      <c r="B1580" s="1">
        <v>5.12</v>
      </c>
      <c r="C1580" s="1">
        <v>15.37</v>
      </c>
      <c r="D1580" s="1">
        <v>0</v>
      </c>
      <c r="E1580" s="1">
        <f t="shared" ca="1" si="120"/>
        <v>21.2</v>
      </c>
      <c r="F1580" s="1">
        <v>86.233400000000003</v>
      </c>
      <c r="G1580" s="1">
        <f t="shared" si="121"/>
        <v>47.567385000000009</v>
      </c>
      <c r="H1580" s="1">
        <f t="shared" si="122"/>
        <v>47.567385000000009</v>
      </c>
      <c r="I1580" s="1">
        <f t="shared" si="124"/>
        <v>95.134770000000017</v>
      </c>
      <c r="J1580" s="1">
        <f t="shared" si="123"/>
        <v>15.37</v>
      </c>
      <c r="K1580">
        <f ca="1">J1580+F1580+C1580+E1580+#REF!+#REF!+#REF!+#REF!+#REF!+#REF!</f>
        <v>718.07780429999991</v>
      </c>
    </row>
    <row r="1581" spans="1:18" x14ac:dyDescent="0.25">
      <c r="A1581" s="5">
        <v>44843.048611111109</v>
      </c>
      <c r="B1581" s="1">
        <v>2.41</v>
      </c>
      <c r="C1581" s="1">
        <v>15.34</v>
      </c>
      <c r="D1581" s="1">
        <v>0</v>
      </c>
      <c r="E1581" s="1">
        <f t="shared" ca="1" si="120"/>
        <v>21.2</v>
      </c>
      <c r="F1581" s="1">
        <v>86.589107999999996</v>
      </c>
      <c r="G1581" s="1">
        <f t="shared" si="121"/>
        <v>47.715570000000007</v>
      </c>
      <c r="H1581" s="1">
        <f t="shared" si="122"/>
        <v>47.715570000000007</v>
      </c>
      <c r="I1581" s="1">
        <f t="shared" si="124"/>
        <v>95.431140000000013</v>
      </c>
      <c r="J1581" s="1">
        <f t="shared" si="123"/>
        <v>15.34</v>
      </c>
      <c r="K1581">
        <f ca="1">J1581+F1581+C1581+E1581+#REF!+#REF!+#REF!+#REF!+#REF!+#REF!</f>
        <v>718.07780429999991</v>
      </c>
    </row>
    <row r="1582" spans="1:18" x14ac:dyDescent="0.25">
      <c r="A1582" s="5">
        <v>44843.052083333336</v>
      </c>
      <c r="B1582" s="1">
        <v>2.93</v>
      </c>
      <c r="C1582" s="1">
        <v>15.31</v>
      </c>
      <c r="D1582" s="1">
        <v>0</v>
      </c>
      <c r="E1582" s="1">
        <f t="shared" ca="1" si="120"/>
        <v>21.2</v>
      </c>
      <c r="F1582" s="1">
        <v>85.832130000000006</v>
      </c>
      <c r="G1582" s="1">
        <f t="shared" si="121"/>
        <v>47.863754999999998</v>
      </c>
      <c r="H1582" s="1">
        <f t="shared" si="122"/>
        <v>47.863754999999998</v>
      </c>
      <c r="I1582" s="1">
        <f t="shared" si="124"/>
        <v>95.727509999999995</v>
      </c>
      <c r="J1582" s="1">
        <f t="shared" si="123"/>
        <v>15.31</v>
      </c>
      <c r="K1582">
        <f ca="1">J1582+F1582+C1582+E1582+#REF!+#REF!+#REF!+#REF!+#REF!+#REF!</f>
        <v>718.07780429999991</v>
      </c>
    </row>
    <row r="1583" spans="1:18" x14ac:dyDescent="0.25">
      <c r="A1583" s="5">
        <v>44843.055555555555</v>
      </c>
      <c r="B1583" s="1">
        <v>1.78</v>
      </c>
      <c r="C1583" s="1">
        <v>15.25</v>
      </c>
      <c r="D1583" s="1">
        <v>0</v>
      </c>
      <c r="E1583" s="1">
        <f t="shared" ca="1" si="120"/>
        <v>21.2</v>
      </c>
      <c r="F1583" s="1">
        <v>85.838194000000001</v>
      </c>
      <c r="G1583" s="1">
        <f t="shared" si="121"/>
        <v>48.160125000000008</v>
      </c>
      <c r="H1583" s="1">
        <f t="shared" si="122"/>
        <v>48.160125000000008</v>
      </c>
      <c r="I1583" s="1">
        <f t="shared" si="124"/>
        <v>96.320250000000016</v>
      </c>
      <c r="J1583" s="1">
        <f t="shared" si="123"/>
        <v>15.25</v>
      </c>
      <c r="K1583">
        <f ca="1">J1583+F1583+C1583+E1583+#REF!+#REF!+#REF!+#REF!+#REF!+#REF!</f>
        <v>718.07780429999991</v>
      </c>
    </row>
    <row r="1584" spans="1:18" x14ac:dyDescent="0.25">
      <c r="A1584" s="5">
        <v>44843.059027777781</v>
      </c>
      <c r="B1584" s="1">
        <v>3.42</v>
      </c>
      <c r="C1584" s="1">
        <v>15.31</v>
      </c>
      <c r="D1584" s="1">
        <v>0</v>
      </c>
      <c r="E1584" s="1">
        <f t="shared" ca="1" si="120"/>
        <v>21.1</v>
      </c>
      <c r="F1584" s="1">
        <v>85.626072000000008</v>
      </c>
      <c r="G1584" s="1">
        <f t="shared" si="121"/>
        <v>47.863754999999998</v>
      </c>
      <c r="H1584" s="1">
        <f t="shared" si="122"/>
        <v>47.863754999999998</v>
      </c>
      <c r="I1584" s="1">
        <f t="shared" si="124"/>
        <v>95.727509999999995</v>
      </c>
      <c r="J1584" s="1">
        <f t="shared" si="123"/>
        <v>15.31</v>
      </c>
      <c r="K1584">
        <f ca="1">J1584+F1584+C1584+E1584+#REF!+#REF!+#REF!+#REF!+#REF!+#REF!</f>
        <v>718.07780429999991</v>
      </c>
    </row>
    <row r="1585" spans="1:18" x14ac:dyDescent="0.25">
      <c r="A1585" s="5">
        <v>44843.0625</v>
      </c>
      <c r="B1585" s="1">
        <v>1.66</v>
      </c>
      <c r="C1585" s="1">
        <v>15.27</v>
      </c>
      <c r="D1585" s="1">
        <v>0</v>
      </c>
      <c r="E1585" s="1">
        <f t="shared" ca="1" si="120"/>
        <v>21.1</v>
      </c>
      <c r="F1585" s="1">
        <v>85.643081999999993</v>
      </c>
      <c r="G1585" s="1">
        <f t="shared" si="121"/>
        <v>48.061335000000007</v>
      </c>
      <c r="H1585" s="1">
        <f t="shared" si="122"/>
        <v>48.061335000000007</v>
      </c>
      <c r="I1585" s="1">
        <f t="shared" si="124"/>
        <v>96.122670000000014</v>
      </c>
      <c r="J1585" s="1">
        <f t="shared" si="123"/>
        <v>15.27</v>
      </c>
      <c r="K1585">
        <f ca="1">J1585+F1585+C1585+E1585+#REF!+#REF!+#REF!+#REF!+#REF!+#REF!</f>
        <v>718.07780429999991</v>
      </c>
    </row>
    <row r="1586" spans="1:18" x14ac:dyDescent="0.25">
      <c r="A1586" s="5">
        <v>44843.065972222219</v>
      </c>
      <c r="B1586" s="1">
        <v>6.4</v>
      </c>
      <c r="C1586" s="1">
        <v>15.23</v>
      </c>
      <c r="D1586" s="1">
        <v>0</v>
      </c>
      <c r="E1586" s="1">
        <f t="shared" ca="1" si="120"/>
        <v>21.1</v>
      </c>
      <c r="F1586" s="1">
        <v>85.903002999999998</v>
      </c>
      <c r="G1586" s="1">
        <f t="shared" si="121"/>
        <v>48.258915000000009</v>
      </c>
      <c r="H1586" s="1">
        <f t="shared" si="122"/>
        <v>48.258915000000009</v>
      </c>
      <c r="I1586" s="1">
        <f t="shared" si="124"/>
        <v>96.517830000000018</v>
      </c>
      <c r="J1586" s="1">
        <f t="shared" si="123"/>
        <v>15.23</v>
      </c>
      <c r="K1586">
        <f ca="1">J1586+F1586+C1586+E1586+#REF!+#REF!+#REF!+#REF!+#REF!+#REF!</f>
        <v>718.07780429999991</v>
      </c>
    </row>
    <row r="1587" spans="1:18" x14ac:dyDescent="0.25">
      <c r="A1587" s="5">
        <v>44843.069444444445</v>
      </c>
      <c r="B1587" s="1">
        <v>4.3</v>
      </c>
      <c r="C1587" s="1">
        <v>15.26</v>
      </c>
      <c r="D1587" s="1">
        <v>0</v>
      </c>
      <c r="E1587" s="1">
        <f t="shared" ca="1" si="120"/>
        <v>21.4</v>
      </c>
      <c r="F1587" s="1">
        <v>85.609818000000004</v>
      </c>
      <c r="G1587" s="1">
        <f t="shared" si="121"/>
        <v>48.110730000000004</v>
      </c>
      <c r="H1587" s="1">
        <f t="shared" si="122"/>
        <v>48.110730000000004</v>
      </c>
      <c r="I1587" s="1">
        <f t="shared" si="124"/>
        <v>96.221460000000008</v>
      </c>
      <c r="J1587" s="1">
        <f t="shared" si="123"/>
        <v>15.26</v>
      </c>
      <c r="K1587">
        <f ca="1">J1587+F1587+C1587+E1587+#REF!+#REF!+#REF!+#REF!+#REF!+#REF!</f>
        <v>718.07780429999991</v>
      </c>
    </row>
    <row r="1588" spans="1:18" x14ac:dyDescent="0.25">
      <c r="A1588" s="5">
        <v>44843.072916666664</v>
      </c>
      <c r="B1588" s="1">
        <v>3.53</v>
      </c>
      <c r="C1588" s="1">
        <v>15.2</v>
      </c>
      <c r="D1588" s="1">
        <v>0</v>
      </c>
      <c r="E1588" s="1">
        <f t="shared" ca="1" si="120"/>
        <v>21.4</v>
      </c>
      <c r="F1588" s="1">
        <v>85.690709999999996</v>
      </c>
      <c r="G1588" s="1">
        <f t="shared" si="121"/>
        <v>48.407100000000014</v>
      </c>
      <c r="H1588" s="1">
        <f t="shared" si="122"/>
        <v>48.407100000000014</v>
      </c>
      <c r="I1588" s="1">
        <f t="shared" si="124"/>
        <v>96.814200000000028</v>
      </c>
      <c r="J1588" s="1">
        <f t="shared" si="123"/>
        <v>15.2</v>
      </c>
      <c r="K1588">
        <f ca="1">J1588+F1588+C1588+E1588+#REF!+#REF!+#REF!+#REF!+#REF!+#REF!</f>
        <v>718.07780429999991</v>
      </c>
    </row>
    <row r="1589" spans="1:18" x14ac:dyDescent="0.25">
      <c r="A1589" s="5">
        <v>44843.076388888891</v>
      </c>
      <c r="B1589" s="1">
        <v>2.4900000000000002</v>
      </c>
      <c r="C1589" s="1">
        <v>15.16</v>
      </c>
      <c r="D1589" s="1">
        <v>0</v>
      </c>
      <c r="E1589" s="1">
        <f t="shared" ca="1" si="120"/>
        <v>21.4</v>
      </c>
      <c r="F1589" s="1">
        <v>85.737582000000003</v>
      </c>
      <c r="G1589" s="1">
        <f t="shared" si="121"/>
        <v>48.604680000000002</v>
      </c>
      <c r="H1589" s="1">
        <f t="shared" si="122"/>
        <v>48.604680000000002</v>
      </c>
      <c r="I1589" s="1">
        <f t="shared" si="124"/>
        <v>97.209360000000004</v>
      </c>
      <c r="J1589" s="1">
        <f t="shared" si="123"/>
        <v>15.16</v>
      </c>
      <c r="K1589">
        <f ca="1">J1589+F1589+C1589+E1589+#REF!+#REF!+#REF!+#REF!+#REF!+#REF!</f>
        <v>718.07780429999991</v>
      </c>
    </row>
    <row r="1590" spans="1:18" x14ac:dyDescent="0.25">
      <c r="A1590" s="5">
        <v>44843.079861111109</v>
      </c>
      <c r="B1590" s="1">
        <v>3.05</v>
      </c>
      <c r="C1590" s="1">
        <v>15.13</v>
      </c>
      <c r="D1590" s="1">
        <v>0</v>
      </c>
      <c r="E1590" s="1">
        <f t="shared" ca="1" si="120"/>
        <v>21.1</v>
      </c>
      <c r="F1590" s="1">
        <v>86.065973</v>
      </c>
      <c r="G1590" s="1">
        <f t="shared" si="121"/>
        <v>48.752865</v>
      </c>
      <c r="H1590" s="1">
        <f t="shared" si="122"/>
        <v>48.752865</v>
      </c>
      <c r="I1590" s="1">
        <f t="shared" si="124"/>
        <v>97.50573</v>
      </c>
      <c r="J1590" s="1">
        <f t="shared" si="123"/>
        <v>15.13</v>
      </c>
      <c r="K1590">
        <f ca="1">J1590+F1590+C1590+E1590+#REF!+#REF!+#REF!+#REF!+#REF!+#REF!</f>
        <v>718.07780429999991</v>
      </c>
      <c r="Q1590" s="4">
        <f>INT(A1590/0.0416666666666667)*0.0416666666666667</f>
        <v>44843.041666666701</v>
      </c>
      <c r="R1590" s="4"/>
    </row>
    <row r="1591" spans="1:18" x14ac:dyDescent="0.25">
      <c r="A1591" s="5">
        <v>44843.083333333336</v>
      </c>
      <c r="B1591" s="1">
        <v>2.12</v>
      </c>
      <c r="C1591" s="1">
        <v>15.09</v>
      </c>
      <c r="D1591" s="1">
        <v>0</v>
      </c>
      <c r="E1591" s="1">
        <f t="shared" ca="1" si="120"/>
        <v>21.1</v>
      </c>
      <c r="F1591" s="1">
        <v>86.14442600000001</v>
      </c>
      <c r="G1591" s="1">
        <f t="shared" si="121"/>
        <v>48.950445000000002</v>
      </c>
      <c r="H1591" s="1">
        <f t="shared" si="122"/>
        <v>48.950445000000002</v>
      </c>
      <c r="I1591" s="1">
        <f t="shared" si="124"/>
        <v>97.900890000000004</v>
      </c>
      <c r="J1591" s="1">
        <f t="shared" si="123"/>
        <v>15.09</v>
      </c>
      <c r="K1591">
        <f ca="1">J1591+F1591+C1591+E1591+#REF!+#REF!+#REF!+#REF!+#REF!+#REF!</f>
        <v>525.39758579999989</v>
      </c>
    </row>
    <row r="1592" spans="1:18" x14ac:dyDescent="0.25">
      <c r="A1592" s="5">
        <v>44843.086805555555</v>
      </c>
      <c r="B1592" s="1">
        <v>4.3099999999999996</v>
      </c>
      <c r="C1592" s="1">
        <v>15.09</v>
      </c>
      <c r="D1592" s="1">
        <v>0</v>
      </c>
      <c r="E1592" s="1">
        <f t="shared" ca="1" si="120"/>
        <v>21.1</v>
      </c>
      <c r="F1592" s="1">
        <v>86.398319999999998</v>
      </c>
      <c r="G1592" s="1">
        <f t="shared" si="121"/>
        <v>48.950445000000002</v>
      </c>
      <c r="H1592" s="1">
        <f t="shared" si="122"/>
        <v>48.950445000000002</v>
      </c>
      <c r="I1592" s="1">
        <f t="shared" si="124"/>
        <v>97.900890000000004</v>
      </c>
      <c r="J1592" s="1">
        <f t="shared" si="123"/>
        <v>15.09</v>
      </c>
      <c r="K1592">
        <f ca="1">J1592+F1592+C1592+E1592+#REF!+#REF!+#REF!+#REF!+#REF!+#REF!</f>
        <v>525.39758579999989</v>
      </c>
    </row>
    <row r="1593" spans="1:18" x14ac:dyDescent="0.25">
      <c r="A1593" s="5">
        <v>44843.090277777781</v>
      </c>
      <c r="B1593" s="1">
        <v>2.4700000000000002</v>
      </c>
      <c r="C1593" s="1">
        <v>15.06</v>
      </c>
      <c r="D1593" s="1">
        <v>0</v>
      </c>
      <c r="E1593" s="1">
        <f t="shared" ca="1" si="120"/>
        <v>21.1</v>
      </c>
      <c r="F1593" s="1">
        <v>86.157399999999996</v>
      </c>
      <c r="G1593" s="1">
        <f t="shared" si="121"/>
        <v>49.098630000000007</v>
      </c>
      <c r="H1593" s="1">
        <f t="shared" si="122"/>
        <v>49.098630000000007</v>
      </c>
      <c r="I1593" s="1">
        <f t="shared" si="124"/>
        <v>98.197260000000014</v>
      </c>
      <c r="J1593" s="1">
        <f t="shared" si="123"/>
        <v>15.06</v>
      </c>
      <c r="K1593">
        <f ca="1">J1593+F1593+C1593+E1593+#REF!+#REF!+#REF!+#REF!+#REF!+#REF!</f>
        <v>525.39758579999989</v>
      </c>
    </row>
    <row r="1594" spans="1:18" x14ac:dyDescent="0.25">
      <c r="A1594" s="5">
        <v>44843.09375</v>
      </c>
      <c r="B1594" s="1">
        <v>2.12</v>
      </c>
      <c r="C1594" s="1">
        <v>15.06</v>
      </c>
      <c r="D1594" s="1">
        <v>0</v>
      </c>
      <c r="E1594" s="1">
        <f t="shared" ca="1" si="120"/>
        <v>21.1</v>
      </c>
      <c r="F1594" s="1">
        <v>85.935975999999997</v>
      </c>
      <c r="G1594" s="1">
        <f t="shared" si="121"/>
        <v>49.098630000000007</v>
      </c>
      <c r="H1594" s="1">
        <f t="shared" si="122"/>
        <v>49.098630000000007</v>
      </c>
      <c r="I1594" s="1">
        <f t="shared" si="124"/>
        <v>98.197260000000014</v>
      </c>
      <c r="J1594" s="1">
        <f t="shared" si="123"/>
        <v>15.06</v>
      </c>
      <c r="K1594">
        <f ca="1">J1594+F1594+C1594+E1594+#REF!+#REF!+#REF!+#REF!+#REF!+#REF!</f>
        <v>525.39758579999989</v>
      </c>
    </row>
    <row r="1595" spans="1:18" x14ac:dyDescent="0.25">
      <c r="A1595" s="5">
        <v>44843.097222222219</v>
      </c>
      <c r="B1595" s="1">
        <v>3.71</v>
      </c>
      <c r="C1595" s="1">
        <v>15.01</v>
      </c>
      <c r="D1595" s="1">
        <v>0</v>
      </c>
      <c r="E1595" s="1">
        <f t="shared" ca="1" si="120"/>
        <v>21.1</v>
      </c>
      <c r="F1595" s="1">
        <v>86.172600000000003</v>
      </c>
      <c r="G1595" s="1">
        <f t="shared" si="121"/>
        <v>49.345605000000006</v>
      </c>
      <c r="H1595" s="1">
        <f t="shared" si="122"/>
        <v>49.345605000000006</v>
      </c>
      <c r="I1595" s="1">
        <f t="shared" si="124"/>
        <v>98.691210000000012</v>
      </c>
      <c r="J1595" s="1">
        <f t="shared" si="123"/>
        <v>15.01</v>
      </c>
      <c r="K1595">
        <f ca="1">J1595+F1595+C1595+E1595+#REF!+#REF!+#REF!+#REF!+#REF!+#REF!</f>
        <v>525.39758579999989</v>
      </c>
    </row>
    <row r="1596" spans="1:18" x14ac:dyDescent="0.25">
      <c r="A1596" s="5">
        <v>44843.100694444445</v>
      </c>
      <c r="B1596" s="1">
        <v>3.25</v>
      </c>
      <c r="C1596" s="1">
        <v>15</v>
      </c>
      <c r="D1596" s="1">
        <v>0</v>
      </c>
      <c r="E1596" s="1">
        <f t="shared" ca="1" si="120"/>
        <v>21</v>
      </c>
      <c r="F1596" s="1">
        <v>86.19502</v>
      </c>
      <c r="G1596" s="1">
        <f t="shared" si="121"/>
        <v>49.394999999999996</v>
      </c>
      <c r="H1596" s="1">
        <f t="shared" si="122"/>
        <v>49.394999999999996</v>
      </c>
      <c r="I1596" s="1">
        <f t="shared" si="124"/>
        <v>98.789999999999992</v>
      </c>
      <c r="J1596" s="1">
        <f t="shared" si="123"/>
        <v>15</v>
      </c>
      <c r="K1596">
        <f ca="1">J1596+F1596+C1596+E1596+#REF!+#REF!+#REF!+#REF!+#REF!+#REF!</f>
        <v>525.39758579999989</v>
      </c>
    </row>
    <row r="1597" spans="1:18" x14ac:dyDescent="0.25">
      <c r="A1597" s="5">
        <v>44843.104166666664</v>
      </c>
      <c r="B1597" s="1">
        <v>4.7</v>
      </c>
      <c r="C1597" s="1">
        <v>14.97</v>
      </c>
      <c r="D1597" s="1">
        <v>0</v>
      </c>
      <c r="E1597" s="1">
        <f t="shared" ca="1" si="120"/>
        <v>21</v>
      </c>
      <c r="F1597" s="1">
        <v>86.277860000000004</v>
      </c>
      <c r="G1597" s="1">
        <f t="shared" si="121"/>
        <v>49.543185000000001</v>
      </c>
      <c r="H1597" s="1">
        <f t="shared" si="122"/>
        <v>49.543185000000001</v>
      </c>
      <c r="I1597" s="1">
        <f t="shared" si="124"/>
        <v>99.086370000000002</v>
      </c>
      <c r="J1597" s="1">
        <f t="shared" si="123"/>
        <v>14.97</v>
      </c>
      <c r="K1597">
        <f ca="1">J1597+F1597+C1597+E1597+#REF!+#REF!+#REF!+#REF!+#REF!+#REF!</f>
        <v>525.39758579999989</v>
      </c>
    </row>
    <row r="1598" spans="1:18" x14ac:dyDescent="0.25">
      <c r="A1598" s="5">
        <v>44843.107638888891</v>
      </c>
      <c r="B1598" s="1">
        <v>5.63</v>
      </c>
      <c r="C1598" s="1">
        <v>14.92</v>
      </c>
      <c r="D1598" s="1">
        <v>0</v>
      </c>
      <c r="E1598" s="1">
        <f t="shared" ca="1" si="120"/>
        <v>21</v>
      </c>
      <c r="F1598" s="1">
        <v>85.759506000000002</v>
      </c>
      <c r="G1598" s="1">
        <f t="shared" si="121"/>
        <v>49.79016</v>
      </c>
      <c r="H1598" s="1">
        <f t="shared" si="122"/>
        <v>49.79016</v>
      </c>
      <c r="I1598" s="1">
        <f t="shared" si="124"/>
        <v>99.58032</v>
      </c>
      <c r="J1598" s="1">
        <f t="shared" si="123"/>
        <v>14.92</v>
      </c>
      <c r="K1598">
        <f ca="1">J1598+F1598+C1598+E1598+#REF!+#REF!+#REF!+#REF!+#REF!+#REF!</f>
        <v>525.39758579999989</v>
      </c>
    </row>
    <row r="1599" spans="1:18" x14ac:dyDescent="0.25">
      <c r="A1599" s="5">
        <v>44843.111111111109</v>
      </c>
      <c r="B1599" s="1">
        <v>4.21</v>
      </c>
      <c r="C1599" s="1">
        <v>14.96</v>
      </c>
      <c r="D1599" s="1">
        <v>0</v>
      </c>
      <c r="E1599" s="1">
        <f t="shared" ca="1" si="120"/>
        <v>21</v>
      </c>
      <c r="F1599" s="1">
        <v>86.022767000000002</v>
      </c>
      <c r="G1599" s="1">
        <f t="shared" si="121"/>
        <v>49.592579999999998</v>
      </c>
      <c r="H1599" s="1">
        <f t="shared" si="122"/>
        <v>49.592579999999998</v>
      </c>
      <c r="I1599" s="1">
        <f t="shared" si="124"/>
        <v>99.185159999999996</v>
      </c>
      <c r="J1599" s="1">
        <f t="shared" si="123"/>
        <v>14.96</v>
      </c>
      <c r="K1599">
        <f ca="1">J1599+F1599+C1599+E1599+#REF!+#REF!+#REF!+#REF!+#REF!+#REF!</f>
        <v>525.39758579999989</v>
      </c>
    </row>
    <row r="1600" spans="1:18" x14ac:dyDescent="0.25">
      <c r="A1600" s="5">
        <v>44843.114583333336</v>
      </c>
      <c r="B1600" s="1">
        <v>4.95</v>
      </c>
      <c r="C1600" s="1">
        <v>14.89</v>
      </c>
      <c r="D1600" s="1">
        <v>0</v>
      </c>
      <c r="E1600" s="1">
        <f t="shared" ca="1" si="120"/>
        <v>21</v>
      </c>
      <c r="F1600" s="1">
        <v>85.942797999999996</v>
      </c>
      <c r="G1600" s="1">
        <f t="shared" si="121"/>
        <v>49.938344999999998</v>
      </c>
      <c r="H1600" s="1">
        <f t="shared" si="122"/>
        <v>49.938344999999998</v>
      </c>
      <c r="I1600" s="1">
        <f t="shared" si="124"/>
        <v>99.876689999999996</v>
      </c>
      <c r="J1600" s="1">
        <f t="shared" si="123"/>
        <v>14.89</v>
      </c>
      <c r="K1600">
        <f ca="1">J1600+F1600+C1600+E1600+#REF!+#REF!+#REF!+#REF!+#REF!+#REF!</f>
        <v>525.39758579999989</v>
      </c>
    </row>
    <row r="1601" spans="1:18" x14ac:dyDescent="0.25">
      <c r="A1601" s="5">
        <v>44843.118055555555</v>
      </c>
      <c r="B1601" s="1">
        <v>3.08</v>
      </c>
      <c r="C1601" s="1">
        <v>14.97</v>
      </c>
      <c r="D1601" s="1">
        <v>0</v>
      </c>
      <c r="E1601" s="1">
        <f t="shared" ca="1" si="120"/>
        <v>21</v>
      </c>
      <c r="F1601" s="1">
        <v>85.632875999999996</v>
      </c>
      <c r="G1601" s="1">
        <f t="shared" si="121"/>
        <v>49.543185000000001</v>
      </c>
      <c r="H1601" s="1">
        <f t="shared" si="122"/>
        <v>49.543185000000001</v>
      </c>
      <c r="I1601" s="1">
        <f t="shared" si="124"/>
        <v>99.086370000000002</v>
      </c>
      <c r="J1601" s="1">
        <f t="shared" si="123"/>
        <v>14.97</v>
      </c>
      <c r="K1601">
        <f ca="1">J1601+F1601+C1601+E1601+#REF!+#REF!+#REF!+#REF!+#REF!+#REF!</f>
        <v>525.39758579999989</v>
      </c>
    </row>
    <row r="1602" spans="1:18" x14ac:dyDescent="0.25">
      <c r="A1602" s="5">
        <v>44843.121527777781</v>
      </c>
      <c r="B1602" s="1">
        <v>5.07</v>
      </c>
      <c r="C1602" s="1">
        <v>14.98</v>
      </c>
      <c r="D1602" s="1">
        <v>0</v>
      </c>
      <c r="E1602" s="1">
        <f t="shared" ca="1" si="120"/>
        <v>21</v>
      </c>
      <c r="F1602" s="1">
        <v>85.906793000000008</v>
      </c>
      <c r="G1602" s="1">
        <f t="shared" si="121"/>
        <v>49.493790000000004</v>
      </c>
      <c r="H1602" s="1">
        <f t="shared" si="122"/>
        <v>49.493790000000004</v>
      </c>
      <c r="I1602" s="1">
        <f t="shared" si="124"/>
        <v>98.987580000000008</v>
      </c>
      <c r="J1602" s="1">
        <f t="shared" si="123"/>
        <v>14.98</v>
      </c>
      <c r="K1602">
        <f ca="1">J1602+F1602+C1602+E1602+#REF!+#REF!+#REF!+#REF!+#REF!+#REF!</f>
        <v>525.39758579999989</v>
      </c>
      <c r="Q1602" s="4">
        <f>INT(A1602/0.0416666666666667)*0.0416666666666667</f>
        <v>44843.083333333365</v>
      </c>
      <c r="R1602" s="4"/>
    </row>
    <row r="1603" spans="1:18" x14ac:dyDescent="0.25">
      <c r="A1603" s="5">
        <v>44843.125</v>
      </c>
      <c r="B1603" s="1">
        <v>1.93</v>
      </c>
      <c r="C1603" s="1">
        <v>14.97</v>
      </c>
      <c r="D1603" s="1">
        <v>0</v>
      </c>
      <c r="E1603" s="1">
        <f t="shared" ref="E1603:E1666" ca="1" si="125">IFERROR(INDEX($C$10:$C$1501,MATCH($K1603,$E$10:$E$1501,0),1),E1602)</f>
        <v>21</v>
      </c>
      <c r="F1603" s="1">
        <v>86.437089</v>
      </c>
      <c r="G1603" s="1">
        <f t="shared" ref="G1603:G1666" si="126">(0.445*D1603-(0.37/100*0.445*(J1603-25)))*1000*3</f>
        <v>49.543185000000001</v>
      </c>
      <c r="H1603" s="1">
        <f t="shared" ref="H1603:H1666" si="127">(0.445*D1603-(0.37/100*0.445*(J1603-25)))*1000*3</f>
        <v>49.543185000000001</v>
      </c>
      <c r="I1603" s="1">
        <f t="shared" si="124"/>
        <v>99.086370000000002</v>
      </c>
      <c r="J1603" s="1">
        <f t="shared" ref="J1603:J1666" si="128">C1603+D1603*1000*EXP(-3.473-0.0594*B1603)</f>
        <v>14.97</v>
      </c>
      <c r="K1603">
        <f ca="1">J1603+F1603+C1603+E1603+#REF!+#REF!+#REF!+#REF!+#REF!+#REF!</f>
        <v>322.0798797999999</v>
      </c>
    </row>
    <row r="1604" spans="1:18" x14ac:dyDescent="0.25">
      <c r="A1604" s="5">
        <v>44843.128472222219</v>
      </c>
      <c r="B1604" s="1">
        <v>3.42</v>
      </c>
      <c r="C1604" s="1">
        <v>15.04</v>
      </c>
      <c r="D1604" s="1">
        <v>0</v>
      </c>
      <c r="E1604" s="1">
        <f t="shared" ca="1" si="125"/>
        <v>21</v>
      </c>
      <c r="F1604" s="1">
        <v>86.294960000000003</v>
      </c>
      <c r="G1604" s="1">
        <f t="shared" si="126"/>
        <v>49.197420000000008</v>
      </c>
      <c r="H1604" s="1">
        <f t="shared" si="127"/>
        <v>49.197420000000008</v>
      </c>
      <c r="I1604" s="1">
        <f t="shared" ref="I1604:I1667" si="129">G1604+H1604</f>
        <v>98.394840000000016</v>
      </c>
      <c r="J1604" s="1">
        <f t="shared" si="128"/>
        <v>15.04</v>
      </c>
      <c r="K1604">
        <f ca="1">J1604+F1604+C1604+E1604+#REF!+#REF!+#REF!+#REF!+#REF!+#REF!</f>
        <v>322.0798797999999</v>
      </c>
    </row>
    <row r="1605" spans="1:18" x14ac:dyDescent="0.25">
      <c r="A1605" s="5">
        <v>44843.131944444445</v>
      </c>
      <c r="B1605" s="1">
        <v>2.94</v>
      </c>
      <c r="C1605" s="1">
        <v>15.12</v>
      </c>
      <c r="D1605" s="1">
        <v>0</v>
      </c>
      <c r="E1605" s="1">
        <f t="shared" ca="1" si="125"/>
        <v>20.9</v>
      </c>
      <c r="F1605" s="1">
        <v>86.050055</v>
      </c>
      <c r="G1605" s="1">
        <f t="shared" si="126"/>
        <v>48.802260000000018</v>
      </c>
      <c r="H1605" s="1">
        <f t="shared" si="127"/>
        <v>48.802260000000018</v>
      </c>
      <c r="I1605" s="1">
        <f t="shared" si="129"/>
        <v>97.604520000000036</v>
      </c>
      <c r="J1605" s="1">
        <f t="shared" si="128"/>
        <v>15.12</v>
      </c>
      <c r="K1605">
        <f ca="1">J1605+F1605+C1605+E1605+#REF!+#REF!+#REF!+#REF!+#REF!+#REF!</f>
        <v>322.0798797999999</v>
      </c>
    </row>
    <row r="1606" spans="1:18" x14ac:dyDescent="0.25">
      <c r="A1606" s="5">
        <v>44843.135416666664</v>
      </c>
      <c r="B1606" s="1">
        <v>4.88</v>
      </c>
      <c r="C1606" s="1">
        <v>15.15</v>
      </c>
      <c r="D1606" s="1">
        <v>0</v>
      </c>
      <c r="E1606" s="1">
        <f t="shared" ca="1" si="125"/>
        <v>20.9</v>
      </c>
      <c r="F1606" s="1">
        <v>86.274060000000006</v>
      </c>
      <c r="G1606" s="1">
        <f t="shared" si="126"/>
        <v>48.654075000000006</v>
      </c>
      <c r="H1606" s="1">
        <f t="shared" si="127"/>
        <v>48.654075000000006</v>
      </c>
      <c r="I1606" s="1">
        <f t="shared" si="129"/>
        <v>97.308150000000012</v>
      </c>
      <c r="J1606" s="1">
        <f t="shared" si="128"/>
        <v>15.15</v>
      </c>
      <c r="K1606">
        <f ca="1">J1606+F1606+C1606+E1606+#REF!+#REF!+#REF!+#REF!+#REF!+#REF!</f>
        <v>322.0798797999999</v>
      </c>
    </row>
    <row r="1607" spans="1:18" x14ac:dyDescent="0.25">
      <c r="A1607" s="5">
        <v>44843.138888888891</v>
      </c>
      <c r="B1607" s="1">
        <v>4.76</v>
      </c>
      <c r="C1607" s="1">
        <v>15.26</v>
      </c>
      <c r="D1607" s="1">
        <v>0</v>
      </c>
      <c r="E1607" s="1">
        <f t="shared" ca="1" si="125"/>
        <v>20.9</v>
      </c>
      <c r="F1607" s="1">
        <v>86.013292000000007</v>
      </c>
      <c r="G1607" s="1">
        <f t="shared" si="126"/>
        <v>48.110730000000004</v>
      </c>
      <c r="H1607" s="1">
        <f t="shared" si="127"/>
        <v>48.110730000000004</v>
      </c>
      <c r="I1607" s="1">
        <f t="shared" si="129"/>
        <v>96.221460000000008</v>
      </c>
      <c r="J1607" s="1">
        <f t="shared" si="128"/>
        <v>15.26</v>
      </c>
      <c r="K1607">
        <f ca="1">J1607+F1607+C1607+E1607+#REF!+#REF!+#REF!+#REF!+#REF!+#REF!</f>
        <v>322.0798797999999</v>
      </c>
    </row>
    <row r="1608" spans="1:18" x14ac:dyDescent="0.25">
      <c r="A1608" s="5">
        <v>44843.142361111109</v>
      </c>
      <c r="B1608" s="1">
        <v>0.56000000000000005</v>
      </c>
      <c r="C1608" s="1">
        <v>15.26</v>
      </c>
      <c r="D1608" s="1">
        <v>0</v>
      </c>
      <c r="E1608" s="1">
        <f t="shared" ca="1" si="125"/>
        <v>20.9</v>
      </c>
      <c r="F1608" s="1">
        <v>86.32459999999999</v>
      </c>
      <c r="G1608" s="1">
        <f t="shared" si="126"/>
        <v>48.110730000000004</v>
      </c>
      <c r="H1608" s="1">
        <f t="shared" si="127"/>
        <v>48.110730000000004</v>
      </c>
      <c r="I1608" s="1">
        <f t="shared" si="129"/>
        <v>96.221460000000008</v>
      </c>
      <c r="J1608" s="1">
        <f t="shared" si="128"/>
        <v>15.26</v>
      </c>
      <c r="K1608">
        <f ca="1">J1608+F1608+C1608+E1608+#REF!+#REF!+#REF!+#REF!+#REF!+#REF!</f>
        <v>322.0798797999999</v>
      </c>
    </row>
    <row r="1609" spans="1:18" x14ac:dyDescent="0.25">
      <c r="A1609" s="5">
        <v>44843.145833333336</v>
      </c>
      <c r="B1609" s="1">
        <v>3.64</v>
      </c>
      <c r="C1609" s="1">
        <v>15.32</v>
      </c>
      <c r="D1609" s="1">
        <v>0</v>
      </c>
      <c r="E1609" s="1">
        <f t="shared" ca="1" si="125"/>
        <v>20.9</v>
      </c>
      <c r="F1609" s="1">
        <v>86.312060000000002</v>
      </c>
      <c r="G1609" s="1">
        <f t="shared" si="126"/>
        <v>47.814360000000001</v>
      </c>
      <c r="H1609" s="1">
        <f t="shared" si="127"/>
        <v>47.814360000000001</v>
      </c>
      <c r="I1609" s="1">
        <f t="shared" si="129"/>
        <v>95.628720000000001</v>
      </c>
      <c r="J1609" s="1">
        <f t="shared" si="128"/>
        <v>15.32</v>
      </c>
      <c r="K1609">
        <f ca="1">J1609+F1609+C1609+E1609+#REF!+#REF!+#REF!+#REF!+#REF!+#REF!</f>
        <v>322.0798797999999</v>
      </c>
    </row>
    <row r="1610" spans="1:18" x14ac:dyDescent="0.25">
      <c r="A1610" s="5">
        <v>44843.149305555555</v>
      </c>
      <c r="B1610" s="1">
        <v>1.95</v>
      </c>
      <c r="C1610" s="1">
        <v>15.41</v>
      </c>
      <c r="D1610" s="1">
        <v>0</v>
      </c>
      <c r="E1610" s="1">
        <f t="shared" ca="1" si="125"/>
        <v>20.9</v>
      </c>
      <c r="F1610" s="1">
        <v>86.281660000000002</v>
      </c>
      <c r="G1610" s="1">
        <f t="shared" si="126"/>
        <v>47.369805000000007</v>
      </c>
      <c r="H1610" s="1">
        <f t="shared" si="127"/>
        <v>47.369805000000007</v>
      </c>
      <c r="I1610" s="1">
        <f t="shared" si="129"/>
        <v>94.739610000000013</v>
      </c>
      <c r="J1610" s="1">
        <f t="shared" si="128"/>
        <v>15.41</v>
      </c>
      <c r="K1610">
        <f ca="1">J1610+F1610+C1610+E1610+#REF!+#REF!+#REF!+#REF!+#REF!+#REF!</f>
        <v>322.0798797999999</v>
      </c>
    </row>
    <row r="1611" spans="1:18" x14ac:dyDescent="0.25">
      <c r="A1611" s="5">
        <v>44843.152777777781</v>
      </c>
      <c r="B1611" s="1">
        <v>3.72</v>
      </c>
      <c r="C1611" s="1">
        <v>15.51</v>
      </c>
      <c r="D1611" s="1">
        <v>0</v>
      </c>
      <c r="E1611" s="1">
        <f t="shared" ca="1" si="125"/>
        <v>21.2</v>
      </c>
      <c r="F1611" s="1">
        <v>86.054603</v>
      </c>
      <c r="G1611" s="1">
        <f t="shared" si="126"/>
        <v>46.875855000000008</v>
      </c>
      <c r="H1611" s="1">
        <f t="shared" si="127"/>
        <v>46.875855000000008</v>
      </c>
      <c r="I1611" s="1">
        <f t="shared" si="129"/>
        <v>93.751710000000017</v>
      </c>
      <c r="J1611" s="1">
        <f t="shared" si="128"/>
        <v>15.51</v>
      </c>
      <c r="K1611">
        <f ca="1">J1611+F1611+C1611+E1611+#REF!+#REF!+#REF!+#REF!+#REF!+#REF!</f>
        <v>322.0798797999999</v>
      </c>
    </row>
    <row r="1612" spans="1:18" x14ac:dyDescent="0.25">
      <c r="A1612" s="5">
        <v>44843.15625</v>
      </c>
      <c r="B1612" s="1">
        <v>4.1500000000000004</v>
      </c>
      <c r="C1612" s="1">
        <v>15.53</v>
      </c>
      <c r="D1612" s="1">
        <v>0</v>
      </c>
      <c r="E1612" s="1">
        <f t="shared" ca="1" si="125"/>
        <v>21.2</v>
      </c>
      <c r="F1612" s="1">
        <v>86.051950000000005</v>
      </c>
      <c r="G1612" s="1">
        <f t="shared" si="126"/>
        <v>46.777065000000007</v>
      </c>
      <c r="H1612" s="1">
        <f t="shared" si="127"/>
        <v>46.777065000000007</v>
      </c>
      <c r="I1612" s="1">
        <f t="shared" si="129"/>
        <v>93.554130000000015</v>
      </c>
      <c r="J1612" s="1">
        <f t="shared" si="128"/>
        <v>15.53</v>
      </c>
      <c r="K1612">
        <f ca="1">J1612+F1612+C1612+E1612+#REF!+#REF!+#REF!+#REF!+#REF!+#REF!</f>
        <v>322.0798797999999</v>
      </c>
    </row>
    <row r="1613" spans="1:18" x14ac:dyDescent="0.25">
      <c r="A1613" s="5">
        <v>44843.159722222219</v>
      </c>
      <c r="B1613" s="1">
        <v>3.78</v>
      </c>
      <c r="C1613" s="1">
        <v>15.6</v>
      </c>
      <c r="D1613" s="1">
        <v>0</v>
      </c>
      <c r="E1613" s="1">
        <f t="shared" ca="1" si="125"/>
        <v>21.2</v>
      </c>
      <c r="F1613" s="1">
        <v>86.088333999999989</v>
      </c>
      <c r="G1613" s="1">
        <f t="shared" si="126"/>
        <v>46.431300000000007</v>
      </c>
      <c r="H1613" s="1">
        <f t="shared" si="127"/>
        <v>46.431300000000007</v>
      </c>
      <c r="I1613" s="1">
        <f t="shared" si="129"/>
        <v>92.862600000000015</v>
      </c>
      <c r="J1613" s="1">
        <f t="shared" si="128"/>
        <v>15.6</v>
      </c>
      <c r="K1613">
        <f ca="1">J1613+F1613+C1613+E1613+#REF!+#REF!+#REF!+#REF!+#REF!+#REF!</f>
        <v>322.0798797999999</v>
      </c>
    </row>
    <row r="1614" spans="1:18" x14ac:dyDescent="0.25">
      <c r="A1614" s="5">
        <v>44843.163194444445</v>
      </c>
      <c r="B1614" s="1">
        <v>3.05</v>
      </c>
      <c r="C1614" s="1">
        <v>15.61</v>
      </c>
      <c r="D1614" s="1">
        <v>0</v>
      </c>
      <c r="E1614" s="1">
        <f t="shared" ca="1" si="125"/>
        <v>20.9</v>
      </c>
      <c r="F1614" s="1">
        <v>85.777271999999996</v>
      </c>
      <c r="G1614" s="1">
        <f t="shared" si="126"/>
        <v>46.381905000000003</v>
      </c>
      <c r="H1614" s="1">
        <f t="shared" si="127"/>
        <v>46.381905000000003</v>
      </c>
      <c r="I1614" s="1">
        <f t="shared" si="129"/>
        <v>92.763810000000007</v>
      </c>
      <c r="J1614" s="1">
        <f t="shared" si="128"/>
        <v>15.61</v>
      </c>
      <c r="K1614">
        <f ca="1">J1614+F1614+C1614+E1614+#REF!+#REF!+#REF!+#REF!+#REF!+#REF!</f>
        <v>322.0798797999999</v>
      </c>
      <c r="Q1614" s="4">
        <f>INT(A1614/0.0416666666666667)*0.0416666666666667</f>
        <v>44843.125000000036</v>
      </c>
      <c r="R1614" s="4"/>
    </row>
    <row r="1615" spans="1:18" x14ac:dyDescent="0.25">
      <c r="A1615" s="5">
        <v>44843.166666666664</v>
      </c>
      <c r="B1615" s="1">
        <v>3.05</v>
      </c>
      <c r="C1615" s="1">
        <v>15.62</v>
      </c>
      <c r="D1615" s="1">
        <v>0</v>
      </c>
      <c r="E1615" s="1">
        <f t="shared" ca="1" si="125"/>
        <v>20.9</v>
      </c>
      <c r="F1615" s="1">
        <v>85.983730000000008</v>
      </c>
      <c r="G1615" s="1">
        <f t="shared" si="126"/>
        <v>46.332510000000013</v>
      </c>
      <c r="H1615" s="1">
        <f t="shared" si="127"/>
        <v>46.332510000000013</v>
      </c>
      <c r="I1615" s="1">
        <f t="shared" si="129"/>
        <v>92.665020000000027</v>
      </c>
      <c r="J1615" s="1">
        <f t="shared" si="128"/>
        <v>15.62</v>
      </c>
      <c r="K1615">
        <f ca="1">J1615+F1615+C1615+E1615+#REF!+#REF!+#REF!+#REF!+#REF!+#REF!</f>
        <v>241.86436729999997</v>
      </c>
    </row>
    <row r="1616" spans="1:18" x14ac:dyDescent="0.25">
      <c r="A1616" s="5">
        <v>44843.170138888891</v>
      </c>
      <c r="B1616" s="1">
        <v>3.65</v>
      </c>
      <c r="C1616" s="1">
        <v>15.59</v>
      </c>
      <c r="D1616" s="1">
        <v>0</v>
      </c>
      <c r="E1616" s="1">
        <f t="shared" ca="1" si="125"/>
        <v>20.9</v>
      </c>
      <c r="F1616" s="1">
        <v>85.993962999999994</v>
      </c>
      <c r="G1616" s="1">
        <f t="shared" si="126"/>
        <v>46.480695000000004</v>
      </c>
      <c r="H1616" s="1">
        <f t="shared" si="127"/>
        <v>46.480695000000004</v>
      </c>
      <c r="I1616" s="1">
        <f t="shared" si="129"/>
        <v>92.961390000000009</v>
      </c>
      <c r="J1616" s="1">
        <f t="shared" si="128"/>
        <v>15.59</v>
      </c>
      <c r="K1616">
        <f ca="1">J1616+F1616+C1616+E1616+#REF!+#REF!+#REF!+#REF!+#REF!+#REF!</f>
        <v>241.86436729999997</v>
      </c>
    </row>
    <row r="1617" spans="1:18" x14ac:dyDescent="0.25">
      <c r="A1617" s="5">
        <v>44843.173611111109</v>
      </c>
      <c r="B1617" s="1">
        <v>4.12</v>
      </c>
      <c r="C1617" s="1">
        <v>15.65</v>
      </c>
      <c r="D1617" s="1">
        <v>0</v>
      </c>
      <c r="E1617" s="1">
        <f t="shared" ca="1" si="125"/>
        <v>20.8</v>
      </c>
      <c r="F1617" s="1">
        <v>86.207940000000008</v>
      </c>
      <c r="G1617" s="1">
        <f t="shared" si="126"/>
        <v>46.184325000000001</v>
      </c>
      <c r="H1617" s="1">
        <f t="shared" si="127"/>
        <v>46.184325000000001</v>
      </c>
      <c r="I1617" s="1">
        <f t="shared" si="129"/>
        <v>92.368650000000002</v>
      </c>
      <c r="J1617" s="1">
        <f t="shared" si="128"/>
        <v>15.65</v>
      </c>
      <c r="K1617">
        <f ca="1">J1617+F1617+C1617+E1617+#REF!+#REF!+#REF!+#REF!+#REF!+#REF!</f>
        <v>241.86436729999997</v>
      </c>
    </row>
    <row r="1618" spans="1:18" x14ac:dyDescent="0.25">
      <c r="A1618" s="5">
        <v>44843.177083333336</v>
      </c>
      <c r="B1618" s="1">
        <v>2.39</v>
      </c>
      <c r="C1618" s="1">
        <v>15.6</v>
      </c>
      <c r="D1618" s="1">
        <v>0</v>
      </c>
      <c r="E1618" s="1">
        <f t="shared" ca="1" si="125"/>
        <v>20.8</v>
      </c>
      <c r="F1618" s="1">
        <v>85.701672000000002</v>
      </c>
      <c r="G1618" s="1">
        <f t="shared" si="126"/>
        <v>46.431300000000007</v>
      </c>
      <c r="H1618" s="1">
        <f t="shared" si="127"/>
        <v>46.431300000000007</v>
      </c>
      <c r="I1618" s="1">
        <f t="shared" si="129"/>
        <v>92.862600000000015</v>
      </c>
      <c r="J1618" s="1">
        <f t="shared" si="128"/>
        <v>15.6</v>
      </c>
      <c r="K1618">
        <f ca="1">J1618+F1618+C1618+E1618+#REF!+#REF!+#REF!+#REF!+#REF!+#REF!</f>
        <v>241.86436729999997</v>
      </c>
    </row>
    <row r="1619" spans="1:18" x14ac:dyDescent="0.25">
      <c r="A1619" s="5">
        <v>44843.180555555555</v>
      </c>
      <c r="B1619" s="1">
        <v>3.65</v>
      </c>
      <c r="C1619" s="1">
        <v>15.51</v>
      </c>
      <c r="D1619" s="1">
        <v>0</v>
      </c>
      <c r="E1619" s="1">
        <f t="shared" ca="1" si="125"/>
        <v>20.8</v>
      </c>
      <c r="F1619" s="1">
        <v>85.691087999999993</v>
      </c>
      <c r="G1619" s="1">
        <f t="shared" si="126"/>
        <v>46.875855000000008</v>
      </c>
      <c r="H1619" s="1">
        <f t="shared" si="127"/>
        <v>46.875855000000008</v>
      </c>
      <c r="I1619" s="1">
        <f t="shared" si="129"/>
        <v>93.751710000000017</v>
      </c>
      <c r="J1619" s="1">
        <f t="shared" si="128"/>
        <v>15.51</v>
      </c>
      <c r="K1619">
        <f ca="1">J1619+F1619+C1619+E1619+#REF!+#REF!+#REF!+#REF!+#REF!+#REF!</f>
        <v>241.86436729999997</v>
      </c>
    </row>
    <row r="1620" spans="1:18" x14ac:dyDescent="0.25">
      <c r="A1620" s="5">
        <v>44843.184027777781</v>
      </c>
      <c r="B1620" s="1">
        <v>3.04</v>
      </c>
      <c r="C1620" s="1">
        <v>15.57</v>
      </c>
      <c r="D1620" s="1">
        <v>0</v>
      </c>
      <c r="E1620" s="1">
        <f t="shared" ca="1" si="125"/>
        <v>20.8</v>
      </c>
      <c r="F1620" s="1">
        <v>85.901487000000003</v>
      </c>
      <c r="G1620" s="1">
        <f t="shared" si="126"/>
        <v>46.579485000000005</v>
      </c>
      <c r="H1620" s="1">
        <f t="shared" si="127"/>
        <v>46.579485000000005</v>
      </c>
      <c r="I1620" s="1">
        <f t="shared" si="129"/>
        <v>93.158970000000011</v>
      </c>
      <c r="J1620" s="1">
        <f t="shared" si="128"/>
        <v>15.57</v>
      </c>
      <c r="K1620">
        <f ca="1">J1620+F1620+C1620+E1620+#REF!+#REF!+#REF!+#REF!+#REF!+#REF!</f>
        <v>241.86436729999997</v>
      </c>
    </row>
    <row r="1621" spans="1:18" x14ac:dyDescent="0.25">
      <c r="A1621" s="5">
        <v>44843.1875</v>
      </c>
      <c r="B1621" s="1">
        <v>4.8499999999999996</v>
      </c>
      <c r="C1621" s="1">
        <v>15.58</v>
      </c>
      <c r="D1621" s="1">
        <v>0</v>
      </c>
      <c r="E1621" s="1">
        <f t="shared" ca="1" si="125"/>
        <v>20.8</v>
      </c>
      <c r="F1621" s="1">
        <v>85.619268000000005</v>
      </c>
      <c r="G1621" s="1">
        <f t="shared" si="126"/>
        <v>46.530090000000001</v>
      </c>
      <c r="H1621" s="1">
        <f t="shared" si="127"/>
        <v>46.530090000000001</v>
      </c>
      <c r="I1621" s="1">
        <f t="shared" si="129"/>
        <v>93.060180000000003</v>
      </c>
      <c r="J1621" s="1">
        <f t="shared" si="128"/>
        <v>15.58</v>
      </c>
      <c r="K1621">
        <f ca="1">J1621+F1621+C1621+E1621+#REF!+#REF!+#REF!+#REF!+#REF!+#REF!</f>
        <v>241.86436729999997</v>
      </c>
    </row>
    <row r="1622" spans="1:18" x14ac:dyDescent="0.25">
      <c r="A1622" s="5">
        <v>44843.190972222219</v>
      </c>
      <c r="B1622" s="1">
        <v>3.52</v>
      </c>
      <c r="C1622" s="1">
        <v>15.65</v>
      </c>
      <c r="D1622" s="1">
        <v>0</v>
      </c>
      <c r="E1622" s="1">
        <f t="shared" ca="1" si="125"/>
        <v>20.8</v>
      </c>
      <c r="F1622" s="1">
        <v>85.598855999999998</v>
      </c>
      <c r="G1622" s="1">
        <f t="shared" si="126"/>
        <v>46.184325000000001</v>
      </c>
      <c r="H1622" s="1">
        <f t="shared" si="127"/>
        <v>46.184325000000001</v>
      </c>
      <c r="I1622" s="1">
        <f t="shared" si="129"/>
        <v>92.368650000000002</v>
      </c>
      <c r="J1622" s="1">
        <f t="shared" si="128"/>
        <v>15.65</v>
      </c>
      <c r="K1622">
        <f ca="1">J1622+F1622+C1622+E1622+#REF!+#REF!+#REF!+#REF!+#REF!+#REF!</f>
        <v>241.86436729999997</v>
      </c>
    </row>
    <row r="1623" spans="1:18" x14ac:dyDescent="0.25">
      <c r="A1623" s="5">
        <v>44843.194444444445</v>
      </c>
      <c r="B1623" s="1">
        <v>2.93</v>
      </c>
      <c r="C1623" s="1">
        <v>15.68</v>
      </c>
      <c r="D1623" s="1">
        <v>0</v>
      </c>
      <c r="E1623" s="1">
        <f t="shared" ca="1" si="125"/>
        <v>20.8</v>
      </c>
      <c r="F1623" s="1">
        <v>85.722599000000002</v>
      </c>
      <c r="G1623" s="1">
        <f t="shared" si="126"/>
        <v>46.036140000000003</v>
      </c>
      <c r="H1623" s="1">
        <f t="shared" si="127"/>
        <v>46.036140000000003</v>
      </c>
      <c r="I1623" s="1">
        <f t="shared" si="129"/>
        <v>92.072280000000006</v>
      </c>
      <c r="J1623" s="1">
        <f t="shared" si="128"/>
        <v>15.68</v>
      </c>
      <c r="K1623">
        <f ca="1">J1623+F1623+C1623+E1623+#REF!+#REF!+#REF!+#REF!+#REF!+#REF!</f>
        <v>241.86436729999997</v>
      </c>
    </row>
    <row r="1624" spans="1:18" x14ac:dyDescent="0.25">
      <c r="A1624" s="5">
        <v>44843.197916666664</v>
      </c>
      <c r="B1624" s="1">
        <v>4.0599999999999996</v>
      </c>
      <c r="C1624" s="1">
        <v>15.68</v>
      </c>
      <c r="D1624" s="1">
        <v>0</v>
      </c>
      <c r="E1624" s="1">
        <f t="shared" ca="1" si="125"/>
        <v>20.8</v>
      </c>
      <c r="F1624" s="1">
        <v>85.668402</v>
      </c>
      <c r="G1624" s="1">
        <f t="shared" si="126"/>
        <v>46.036140000000003</v>
      </c>
      <c r="H1624" s="1">
        <f t="shared" si="127"/>
        <v>46.036140000000003</v>
      </c>
      <c r="I1624" s="1">
        <f t="shared" si="129"/>
        <v>92.072280000000006</v>
      </c>
      <c r="J1624" s="1">
        <f t="shared" si="128"/>
        <v>15.68</v>
      </c>
      <c r="K1624">
        <f ca="1">J1624+F1624+C1624+E1624+#REF!+#REF!+#REF!+#REF!+#REF!+#REF!</f>
        <v>241.86436729999997</v>
      </c>
    </row>
    <row r="1625" spans="1:18" x14ac:dyDescent="0.25">
      <c r="A1625" s="5">
        <v>44843.201388888891</v>
      </c>
      <c r="B1625" s="1">
        <v>5.91</v>
      </c>
      <c r="C1625" s="1">
        <v>15.65</v>
      </c>
      <c r="D1625" s="1">
        <v>0</v>
      </c>
      <c r="E1625" s="1">
        <f t="shared" ca="1" si="125"/>
        <v>20.8</v>
      </c>
      <c r="F1625" s="1">
        <v>85.397382000000007</v>
      </c>
      <c r="G1625" s="1">
        <f t="shared" si="126"/>
        <v>46.184325000000001</v>
      </c>
      <c r="H1625" s="1">
        <f t="shared" si="127"/>
        <v>46.184325000000001</v>
      </c>
      <c r="I1625" s="1">
        <f t="shared" si="129"/>
        <v>92.368650000000002</v>
      </c>
      <c r="J1625" s="1">
        <f t="shared" si="128"/>
        <v>15.65</v>
      </c>
      <c r="K1625">
        <f ca="1">J1625+F1625+C1625+E1625+#REF!+#REF!+#REF!+#REF!+#REF!+#REF!</f>
        <v>241.86436729999997</v>
      </c>
    </row>
    <row r="1626" spans="1:18" x14ac:dyDescent="0.25">
      <c r="A1626" s="5">
        <v>44843.204861111109</v>
      </c>
      <c r="B1626" s="1">
        <v>3.77</v>
      </c>
      <c r="C1626" s="1">
        <v>15.58</v>
      </c>
      <c r="D1626" s="1">
        <v>0</v>
      </c>
      <c r="E1626" s="1">
        <f t="shared" ca="1" si="125"/>
        <v>20.8</v>
      </c>
      <c r="F1626" s="1">
        <v>85.358826000000008</v>
      </c>
      <c r="G1626" s="1">
        <f t="shared" si="126"/>
        <v>46.530090000000001</v>
      </c>
      <c r="H1626" s="1">
        <f t="shared" si="127"/>
        <v>46.530090000000001</v>
      </c>
      <c r="I1626" s="1">
        <f t="shared" si="129"/>
        <v>93.060180000000003</v>
      </c>
      <c r="J1626" s="1">
        <f t="shared" si="128"/>
        <v>15.58</v>
      </c>
      <c r="K1626">
        <f ca="1">J1626+F1626+C1626+E1626+#REF!+#REF!+#REF!+#REF!+#REF!+#REF!</f>
        <v>241.86436729999997</v>
      </c>
      <c r="Q1626" s="4">
        <f>INT(A1626/0.0416666666666667)*0.0416666666666667</f>
        <v>44843.166666666701</v>
      </c>
      <c r="R1626" s="4"/>
    </row>
    <row r="1627" spans="1:18" x14ac:dyDescent="0.25">
      <c r="A1627" s="5">
        <v>44843.208333333336</v>
      </c>
      <c r="B1627" s="1">
        <v>3.84</v>
      </c>
      <c r="C1627" s="1">
        <v>15.49</v>
      </c>
      <c r="D1627" s="1">
        <v>0</v>
      </c>
      <c r="E1627" s="1">
        <f t="shared" ca="1" si="125"/>
        <v>20.8</v>
      </c>
      <c r="F1627" s="1">
        <v>85.055346999999998</v>
      </c>
      <c r="G1627" s="1">
        <f t="shared" si="126"/>
        <v>46.974645000000002</v>
      </c>
      <c r="H1627" s="1">
        <f t="shared" si="127"/>
        <v>46.974645000000002</v>
      </c>
      <c r="I1627" s="1">
        <f t="shared" si="129"/>
        <v>93.949290000000005</v>
      </c>
      <c r="J1627" s="1">
        <f t="shared" si="128"/>
        <v>15.49</v>
      </c>
      <c r="K1627">
        <f ca="1">J1627+F1627+C1627+E1627+#REF!+#REF!+#REF!+#REF!+#REF!+#REF!</f>
        <v>172.28634229999994</v>
      </c>
    </row>
    <row r="1628" spans="1:18" x14ac:dyDescent="0.25">
      <c r="A1628" s="5">
        <v>44843.211805555555</v>
      </c>
      <c r="B1628" s="1">
        <v>3.36</v>
      </c>
      <c r="C1628" s="1">
        <v>15.39</v>
      </c>
      <c r="D1628" s="1">
        <v>0</v>
      </c>
      <c r="E1628" s="1">
        <f t="shared" ca="1" si="125"/>
        <v>20.8</v>
      </c>
      <c r="F1628" s="1">
        <v>85.082491000000005</v>
      </c>
      <c r="G1628" s="1">
        <f t="shared" si="126"/>
        <v>47.468595000000008</v>
      </c>
      <c r="H1628" s="1">
        <f t="shared" si="127"/>
        <v>47.468595000000008</v>
      </c>
      <c r="I1628" s="1">
        <f t="shared" si="129"/>
        <v>94.937190000000015</v>
      </c>
      <c r="J1628" s="1">
        <f t="shared" si="128"/>
        <v>15.39</v>
      </c>
      <c r="K1628">
        <f ca="1">J1628+F1628+C1628+E1628+#REF!+#REF!+#REF!+#REF!+#REF!+#REF!</f>
        <v>172.28634229999994</v>
      </c>
    </row>
    <row r="1629" spans="1:18" x14ac:dyDescent="0.25">
      <c r="A1629" s="5">
        <v>44843.215277777781</v>
      </c>
      <c r="B1629" s="1">
        <v>2.73</v>
      </c>
      <c r="C1629" s="1">
        <v>15.38</v>
      </c>
      <c r="D1629" s="1">
        <v>0</v>
      </c>
      <c r="E1629" s="1">
        <f t="shared" ca="1" si="125"/>
        <v>20.8</v>
      </c>
      <c r="F1629" s="1">
        <v>84.664295999999993</v>
      </c>
      <c r="G1629" s="1">
        <f t="shared" si="126"/>
        <v>47.517989999999998</v>
      </c>
      <c r="H1629" s="1">
        <f t="shared" si="127"/>
        <v>47.517989999999998</v>
      </c>
      <c r="I1629" s="1">
        <f t="shared" si="129"/>
        <v>95.035979999999995</v>
      </c>
      <c r="J1629" s="1">
        <f t="shared" si="128"/>
        <v>15.38</v>
      </c>
      <c r="K1629">
        <f ca="1">J1629+F1629+C1629+E1629+#REF!+#REF!+#REF!+#REF!+#REF!+#REF!</f>
        <v>172.28634229999994</v>
      </c>
    </row>
    <row r="1630" spans="1:18" x14ac:dyDescent="0.25">
      <c r="A1630" s="5">
        <v>44843.21875</v>
      </c>
      <c r="B1630" s="1">
        <v>4.1900000000000004</v>
      </c>
      <c r="C1630" s="1">
        <v>15.27</v>
      </c>
      <c r="D1630" s="1">
        <v>0</v>
      </c>
      <c r="E1630" s="1">
        <f t="shared" ca="1" si="125"/>
        <v>20.8</v>
      </c>
      <c r="F1630" s="1">
        <v>84.209625000000003</v>
      </c>
      <c r="G1630" s="1">
        <f t="shared" si="126"/>
        <v>48.061335000000007</v>
      </c>
      <c r="H1630" s="1">
        <f t="shared" si="127"/>
        <v>48.061335000000007</v>
      </c>
      <c r="I1630" s="1">
        <f t="shared" si="129"/>
        <v>96.122670000000014</v>
      </c>
      <c r="J1630" s="1">
        <f t="shared" si="128"/>
        <v>15.27</v>
      </c>
      <c r="K1630">
        <f ca="1">J1630+F1630+C1630+E1630+#REF!+#REF!+#REF!+#REF!+#REF!+#REF!</f>
        <v>172.28634229999994</v>
      </c>
    </row>
    <row r="1631" spans="1:18" x14ac:dyDescent="0.25">
      <c r="A1631" s="5">
        <v>44843.222222222219</v>
      </c>
      <c r="B1631" s="1">
        <v>4.0599999999999996</v>
      </c>
      <c r="C1631" s="1">
        <v>15.29</v>
      </c>
      <c r="D1631" s="1">
        <v>0</v>
      </c>
      <c r="E1631" s="1">
        <f t="shared" ca="1" si="125"/>
        <v>20.8</v>
      </c>
      <c r="F1631" s="1">
        <v>84.755288000000007</v>
      </c>
      <c r="G1631" s="1">
        <f t="shared" si="126"/>
        <v>47.962545000000013</v>
      </c>
      <c r="H1631" s="1">
        <f t="shared" si="127"/>
        <v>47.962545000000013</v>
      </c>
      <c r="I1631" s="1">
        <f t="shared" si="129"/>
        <v>95.925090000000026</v>
      </c>
      <c r="J1631" s="1">
        <f t="shared" si="128"/>
        <v>15.29</v>
      </c>
      <c r="K1631">
        <f ca="1">J1631+F1631+C1631+E1631+#REF!+#REF!+#REF!+#REF!+#REF!+#REF!</f>
        <v>172.28634229999994</v>
      </c>
    </row>
    <row r="1632" spans="1:18" x14ac:dyDescent="0.25">
      <c r="A1632" s="5">
        <v>44843.225694444445</v>
      </c>
      <c r="B1632" s="1">
        <v>2.68</v>
      </c>
      <c r="C1632" s="1">
        <v>15.31</v>
      </c>
      <c r="D1632" s="1">
        <v>0</v>
      </c>
      <c r="E1632" s="1">
        <f t="shared" ca="1" si="125"/>
        <v>20.8</v>
      </c>
      <c r="F1632" s="1">
        <v>84.962227999999996</v>
      </c>
      <c r="G1632" s="1">
        <f t="shared" si="126"/>
        <v>47.863754999999998</v>
      </c>
      <c r="H1632" s="1">
        <f t="shared" si="127"/>
        <v>47.863754999999998</v>
      </c>
      <c r="I1632" s="1">
        <f t="shared" si="129"/>
        <v>95.727509999999995</v>
      </c>
      <c r="J1632" s="1">
        <f t="shared" si="128"/>
        <v>15.31</v>
      </c>
      <c r="K1632">
        <f ca="1">J1632+F1632+C1632+E1632+#REF!+#REF!+#REF!+#REF!+#REF!+#REF!</f>
        <v>172.28634229999994</v>
      </c>
    </row>
    <row r="1633" spans="1:18" x14ac:dyDescent="0.25">
      <c r="A1633" s="5">
        <v>44843.229166666664</v>
      </c>
      <c r="B1633" s="1">
        <v>3.58</v>
      </c>
      <c r="C1633" s="1">
        <v>15.25</v>
      </c>
      <c r="D1633" s="1">
        <v>0</v>
      </c>
      <c r="E1633" s="1">
        <f t="shared" ca="1" si="125"/>
        <v>20.8</v>
      </c>
      <c r="F1633" s="1">
        <v>84.615791999999999</v>
      </c>
      <c r="G1633" s="1">
        <f t="shared" si="126"/>
        <v>48.160125000000008</v>
      </c>
      <c r="H1633" s="1">
        <f t="shared" si="127"/>
        <v>48.160125000000008</v>
      </c>
      <c r="I1633" s="1">
        <f t="shared" si="129"/>
        <v>96.320250000000016</v>
      </c>
      <c r="J1633" s="1">
        <f t="shared" si="128"/>
        <v>15.25</v>
      </c>
      <c r="K1633">
        <f ca="1">J1633+F1633+C1633+E1633+#REF!+#REF!+#REF!+#REF!+#REF!+#REF!</f>
        <v>172.28634229999994</v>
      </c>
    </row>
    <row r="1634" spans="1:18" x14ac:dyDescent="0.25">
      <c r="A1634" s="5">
        <v>44843.232638888891</v>
      </c>
      <c r="B1634" s="1">
        <v>4.38</v>
      </c>
      <c r="C1634" s="1">
        <v>15.34</v>
      </c>
      <c r="D1634" s="1">
        <v>0</v>
      </c>
      <c r="E1634" s="1">
        <f t="shared" ca="1" si="125"/>
        <v>20.8</v>
      </c>
      <c r="F1634" s="1">
        <v>84.376874999999998</v>
      </c>
      <c r="G1634" s="1">
        <f t="shared" si="126"/>
        <v>47.715570000000007</v>
      </c>
      <c r="H1634" s="1">
        <f t="shared" si="127"/>
        <v>47.715570000000007</v>
      </c>
      <c r="I1634" s="1">
        <f t="shared" si="129"/>
        <v>95.431140000000013</v>
      </c>
      <c r="J1634" s="1">
        <f t="shared" si="128"/>
        <v>15.34</v>
      </c>
      <c r="K1634">
        <f ca="1">J1634+F1634+C1634+E1634+#REF!+#REF!+#REF!+#REF!+#REF!+#REF!</f>
        <v>172.28634229999994</v>
      </c>
    </row>
    <row r="1635" spans="1:18" x14ac:dyDescent="0.25">
      <c r="A1635" s="5">
        <v>44843.236111111109</v>
      </c>
      <c r="B1635" s="1">
        <v>3.33</v>
      </c>
      <c r="C1635" s="1">
        <v>15.32</v>
      </c>
      <c r="D1635" s="1">
        <v>0</v>
      </c>
      <c r="E1635" s="1">
        <f t="shared" ca="1" si="125"/>
        <v>21.1</v>
      </c>
      <c r="F1635" s="1">
        <v>84.695504</v>
      </c>
      <c r="G1635" s="1">
        <f t="shared" si="126"/>
        <v>47.814360000000001</v>
      </c>
      <c r="H1635" s="1">
        <f t="shared" si="127"/>
        <v>47.814360000000001</v>
      </c>
      <c r="I1635" s="1">
        <f t="shared" si="129"/>
        <v>95.628720000000001</v>
      </c>
      <c r="J1635" s="1">
        <f t="shared" si="128"/>
        <v>15.32</v>
      </c>
      <c r="K1635">
        <f ca="1">J1635+F1635+C1635+E1635+#REF!+#REF!+#REF!+#REF!+#REF!+#REF!</f>
        <v>172.28634229999994</v>
      </c>
    </row>
    <row r="1636" spans="1:18" x14ac:dyDescent="0.25">
      <c r="A1636" s="5">
        <v>44843.239583333336</v>
      </c>
      <c r="B1636" s="1">
        <v>2.39</v>
      </c>
      <c r="C1636" s="1">
        <v>15.15</v>
      </c>
      <c r="D1636" s="1">
        <v>0</v>
      </c>
      <c r="E1636" s="1">
        <f t="shared" ca="1" si="125"/>
        <v>21.1</v>
      </c>
      <c r="F1636" s="1">
        <v>85.192197999999991</v>
      </c>
      <c r="G1636" s="1">
        <f t="shared" si="126"/>
        <v>48.654075000000006</v>
      </c>
      <c r="H1636" s="1">
        <f t="shared" si="127"/>
        <v>48.654075000000006</v>
      </c>
      <c r="I1636" s="1">
        <f t="shared" si="129"/>
        <v>97.308150000000012</v>
      </c>
      <c r="J1636" s="1">
        <f t="shared" si="128"/>
        <v>15.15</v>
      </c>
      <c r="K1636">
        <f ca="1">J1636+F1636+C1636+E1636+#REF!+#REF!+#REF!+#REF!+#REF!+#REF!</f>
        <v>172.28634229999994</v>
      </c>
    </row>
    <row r="1637" spans="1:18" x14ac:dyDescent="0.25">
      <c r="A1637" s="5">
        <v>44843.243055555555</v>
      </c>
      <c r="B1637" s="1">
        <v>2.4500000000000002</v>
      </c>
      <c r="C1637" s="1">
        <v>15.22</v>
      </c>
      <c r="D1637" s="1">
        <v>0</v>
      </c>
      <c r="E1637" s="1">
        <f t="shared" ca="1" si="125"/>
        <v>21.1</v>
      </c>
      <c r="F1637" s="1">
        <v>85.206147000000001</v>
      </c>
      <c r="G1637" s="1">
        <f t="shared" si="126"/>
        <v>48.308310000000006</v>
      </c>
      <c r="H1637" s="1">
        <f t="shared" si="127"/>
        <v>48.308310000000006</v>
      </c>
      <c r="I1637" s="1">
        <f t="shared" si="129"/>
        <v>96.616620000000012</v>
      </c>
      <c r="J1637" s="1">
        <f t="shared" si="128"/>
        <v>15.22</v>
      </c>
      <c r="K1637">
        <f ca="1">J1637+F1637+C1637+E1637+#REF!+#REF!+#REF!+#REF!+#REF!+#REF!</f>
        <v>172.28634229999994</v>
      </c>
    </row>
    <row r="1638" spans="1:18" x14ac:dyDescent="0.25">
      <c r="A1638" s="5">
        <v>44843.246527777781</v>
      </c>
      <c r="B1638" s="1">
        <v>3.95</v>
      </c>
      <c r="C1638" s="1">
        <v>15.15</v>
      </c>
      <c r="D1638" s="1">
        <v>0</v>
      </c>
      <c r="E1638" s="1">
        <f t="shared" ca="1" si="125"/>
        <v>20.9</v>
      </c>
      <c r="F1638" s="1">
        <v>84.707160000000002</v>
      </c>
      <c r="G1638" s="1">
        <f t="shared" si="126"/>
        <v>48.654075000000006</v>
      </c>
      <c r="H1638" s="1">
        <f t="shared" si="127"/>
        <v>48.654075000000006</v>
      </c>
      <c r="I1638" s="1">
        <f t="shared" si="129"/>
        <v>97.308150000000012</v>
      </c>
      <c r="J1638" s="1">
        <f t="shared" si="128"/>
        <v>15.15</v>
      </c>
      <c r="K1638">
        <f ca="1">J1638+F1638+C1638+E1638+#REF!+#REF!+#REF!+#REF!+#REF!+#REF!</f>
        <v>172.28634229999994</v>
      </c>
      <c r="Q1638" s="4">
        <f>INT(A1638/0.0416666666666667)*0.0416666666666667</f>
        <v>44843.208333333365</v>
      </c>
      <c r="R1638" s="4"/>
    </row>
    <row r="1639" spans="1:18" x14ac:dyDescent="0.25">
      <c r="A1639" s="5">
        <v>44843.25</v>
      </c>
      <c r="B1639" s="1">
        <v>3.84</v>
      </c>
      <c r="C1639" s="1">
        <v>15.13</v>
      </c>
      <c r="D1639" s="1">
        <v>0</v>
      </c>
      <c r="E1639" s="1">
        <f t="shared" ca="1" si="125"/>
        <v>20.9</v>
      </c>
      <c r="F1639" s="1">
        <v>83.952902000000009</v>
      </c>
      <c r="G1639" s="1">
        <f t="shared" si="126"/>
        <v>48.752865</v>
      </c>
      <c r="H1639" s="1">
        <f t="shared" si="127"/>
        <v>48.752865</v>
      </c>
      <c r="I1639" s="1">
        <f t="shared" si="129"/>
        <v>97.50573</v>
      </c>
      <c r="J1639" s="1">
        <f t="shared" si="128"/>
        <v>15.13</v>
      </c>
      <c r="K1639">
        <f ca="1">J1639+F1639+C1639+E1639+#REF!+#REF!+#REF!+#REF!+#REF!+#REF!</f>
        <v>161.64885479999995</v>
      </c>
    </row>
    <row r="1640" spans="1:18" x14ac:dyDescent="0.25">
      <c r="A1640" s="5">
        <v>44843.253472222219</v>
      </c>
      <c r="B1640" s="1">
        <v>2.0699999999999998</v>
      </c>
      <c r="C1640" s="1">
        <v>15.11</v>
      </c>
      <c r="D1640" s="1">
        <v>0</v>
      </c>
      <c r="E1640" s="1">
        <f t="shared" ca="1" si="125"/>
        <v>20.9</v>
      </c>
      <c r="F1640" s="1">
        <v>84.787623999999994</v>
      </c>
      <c r="G1640" s="1">
        <f t="shared" si="126"/>
        <v>48.851655000000008</v>
      </c>
      <c r="H1640" s="1">
        <f t="shared" si="127"/>
        <v>48.851655000000008</v>
      </c>
      <c r="I1640" s="1">
        <f t="shared" si="129"/>
        <v>97.703310000000016</v>
      </c>
      <c r="J1640" s="1">
        <f t="shared" si="128"/>
        <v>15.11</v>
      </c>
      <c r="K1640">
        <f ca="1">J1640+F1640+C1640+E1640+#REF!+#REF!+#REF!+#REF!+#REF!+#REF!</f>
        <v>161.64885479999995</v>
      </c>
    </row>
    <row r="1641" spans="1:18" x14ac:dyDescent="0.25">
      <c r="A1641" s="5">
        <v>44843.256944444445</v>
      </c>
      <c r="B1641" s="1">
        <v>4.5199999999999996</v>
      </c>
      <c r="C1641" s="1">
        <v>15.08</v>
      </c>
      <c r="D1641" s="1">
        <v>0</v>
      </c>
      <c r="E1641" s="1">
        <f t="shared" ca="1" si="125"/>
        <v>20.8</v>
      </c>
      <c r="F1641" s="1">
        <v>83.530739000000011</v>
      </c>
      <c r="G1641" s="1">
        <f t="shared" si="126"/>
        <v>48.999840000000006</v>
      </c>
      <c r="H1641" s="1">
        <f t="shared" si="127"/>
        <v>48.999840000000006</v>
      </c>
      <c r="I1641" s="1">
        <f t="shared" si="129"/>
        <v>97.999680000000012</v>
      </c>
      <c r="J1641" s="1">
        <f t="shared" si="128"/>
        <v>15.08</v>
      </c>
      <c r="K1641">
        <f ca="1">J1641+F1641+C1641+E1641+#REF!+#REF!+#REF!+#REF!+#REF!+#REF!</f>
        <v>161.64885479999995</v>
      </c>
    </row>
    <row r="1642" spans="1:18" x14ac:dyDescent="0.25">
      <c r="A1642" s="5">
        <v>44843.260416666664</v>
      </c>
      <c r="B1642" s="1">
        <v>3.87</v>
      </c>
      <c r="C1642" s="1">
        <v>15.06</v>
      </c>
      <c r="D1642" s="1">
        <v>0</v>
      </c>
      <c r="E1642" s="1">
        <f t="shared" ca="1" si="125"/>
        <v>20.8</v>
      </c>
      <c r="F1642" s="1">
        <v>83.391611999999995</v>
      </c>
      <c r="G1642" s="1">
        <f t="shared" si="126"/>
        <v>49.098630000000007</v>
      </c>
      <c r="H1642" s="1">
        <f t="shared" si="127"/>
        <v>49.098630000000007</v>
      </c>
      <c r="I1642" s="1">
        <f t="shared" si="129"/>
        <v>98.197260000000014</v>
      </c>
      <c r="J1642" s="1">
        <f t="shared" si="128"/>
        <v>15.06</v>
      </c>
      <c r="K1642">
        <f ca="1">J1642+F1642+C1642+E1642+#REF!+#REF!+#REF!+#REF!+#REF!+#REF!</f>
        <v>161.64885479999995</v>
      </c>
    </row>
    <row r="1643" spans="1:18" x14ac:dyDescent="0.25">
      <c r="A1643" s="5">
        <v>44843.263888888891</v>
      </c>
      <c r="B1643" s="1">
        <v>4.49</v>
      </c>
      <c r="C1643" s="1">
        <v>14.98</v>
      </c>
      <c r="D1643" s="1">
        <v>0</v>
      </c>
      <c r="E1643" s="1">
        <f t="shared" ca="1" si="125"/>
        <v>20.8</v>
      </c>
      <c r="F1643" s="1">
        <v>83.72022299999999</v>
      </c>
      <c r="G1643" s="1">
        <f t="shared" si="126"/>
        <v>49.493790000000004</v>
      </c>
      <c r="H1643" s="1">
        <f t="shared" si="127"/>
        <v>49.493790000000004</v>
      </c>
      <c r="I1643" s="1">
        <f t="shared" si="129"/>
        <v>98.987580000000008</v>
      </c>
      <c r="J1643" s="1">
        <f t="shared" si="128"/>
        <v>14.98</v>
      </c>
      <c r="K1643">
        <f ca="1">J1643+F1643+C1643+E1643+#REF!+#REF!+#REF!+#REF!+#REF!+#REF!</f>
        <v>161.64885479999995</v>
      </c>
    </row>
    <row r="1644" spans="1:18" x14ac:dyDescent="0.25">
      <c r="A1644" s="5">
        <v>44843.267361111109</v>
      </c>
      <c r="B1644" s="1">
        <v>1.58</v>
      </c>
      <c r="C1644" s="1">
        <v>15.13</v>
      </c>
      <c r="D1644" s="1">
        <v>0</v>
      </c>
      <c r="E1644" s="1">
        <f t="shared" ca="1" si="125"/>
        <v>20.8</v>
      </c>
      <c r="F1644" s="1">
        <v>83.979455999999999</v>
      </c>
      <c r="G1644" s="1">
        <f t="shared" si="126"/>
        <v>48.752865</v>
      </c>
      <c r="H1644" s="1">
        <f t="shared" si="127"/>
        <v>48.752865</v>
      </c>
      <c r="I1644" s="1">
        <f t="shared" si="129"/>
        <v>97.50573</v>
      </c>
      <c r="J1644" s="1">
        <f t="shared" si="128"/>
        <v>15.13</v>
      </c>
      <c r="K1644">
        <f ca="1">J1644+F1644+C1644+E1644+#REF!+#REF!+#REF!+#REF!+#REF!+#REF!</f>
        <v>161.64885479999995</v>
      </c>
    </row>
    <row r="1645" spans="1:18" x14ac:dyDescent="0.25">
      <c r="A1645" s="5">
        <v>44843.270833333336</v>
      </c>
      <c r="B1645" s="1">
        <v>3.7</v>
      </c>
      <c r="C1645" s="1">
        <v>15.11</v>
      </c>
      <c r="D1645" s="1">
        <v>0</v>
      </c>
      <c r="E1645" s="1">
        <f t="shared" ca="1" si="125"/>
        <v>20.8</v>
      </c>
      <c r="F1645" s="1">
        <v>84.454499999999996</v>
      </c>
      <c r="G1645" s="1">
        <f t="shared" si="126"/>
        <v>48.851655000000008</v>
      </c>
      <c r="H1645" s="1">
        <f t="shared" si="127"/>
        <v>48.851655000000008</v>
      </c>
      <c r="I1645" s="1">
        <f t="shared" si="129"/>
        <v>97.703310000000016</v>
      </c>
      <c r="J1645" s="1">
        <f t="shared" si="128"/>
        <v>15.11</v>
      </c>
      <c r="K1645">
        <f ca="1">J1645+F1645+C1645+E1645+#REF!+#REF!+#REF!+#REF!+#REF!+#REF!</f>
        <v>161.64885479999995</v>
      </c>
    </row>
    <row r="1646" spans="1:18" x14ac:dyDescent="0.25">
      <c r="A1646" s="5">
        <v>44843.274305555555</v>
      </c>
      <c r="B1646" s="1">
        <v>2.4300000000000002</v>
      </c>
      <c r="C1646" s="1">
        <v>15.09</v>
      </c>
      <c r="D1646" s="1">
        <v>1E-3</v>
      </c>
      <c r="E1646" s="1">
        <f t="shared" ca="1" si="125"/>
        <v>20.8</v>
      </c>
      <c r="F1646" s="1">
        <v>84.215075999999996</v>
      </c>
      <c r="G1646" s="1">
        <f t="shared" si="126"/>
        <v>50.152799866852391</v>
      </c>
      <c r="H1646" s="1">
        <f t="shared" si="127"/>
        <v>50.152799866852391</v>
      </c>
      <c r="I1646" s="1">
        <f t="shared" si="129"/>
        <v>100.30559973370478</v>
      </c>
      <c r="J1646" s="1">
        <f t="shared" si="128"/>
        <v>15.116853959539958</v>
      </c>
      <c r="K1646">
        <f ca="1">J1646+F1646+C1646+E1646+#REF!+#REF!+#REF!+#REF!+#REF!+#REF!</f>
        <v>161.64885479999995</v>
      </c>
    </row>
    <row r="1647" spans="1:18" x14ac:dyDescent="0.25">
      <c r="A1647" s="5">
        <v>44843.277777777781</v>
      </c>
      <c r="B1647" s="1">
        <v>5.14</v>
      </c>
      <c r="C1647" s="1">
        <v>15.07</v>
      </c>
      <c r="D1647" s="1">
        <v>4.0000000000000001E-3</v>
      </c>
      <c r="E1647" s="1">
        <f t="shared" ca="1" si="125"/>
        <v>20.8</v>
      </c>
      <c r="F1647" s="1">
        <v>84.379874999999998</v>
      </c>
      <c r="G1647" s="1">
        <f t="shared" si="126"/>
        <v>53.937544255715238</v>
      </c>
      <c r="H1647" s="1">
        <f t="shared" si="127"/>
        <v>53.937544255715238</v>
      </c>
      <c r="I1647" s="1">
        <f t="shared" si="129"/>
        <v>107.87508851143048</v>
      </c>
      <c r="J1647" s="1">
        <f t="shared" si="128"/>
        <v>15.161444628866237</v>
      </c>
      <c r="K1647">
        <f ca="1">J1647+F1647+C1647+E1647+#REF!+#REF!+#REF!+#REF!+#REF!+#REF!</f>
        <v>161.64885479999995</v>
      </c>
    </row>
    <row r="1648" spans="1:18" x14ac:dyDescent="0.25">
      <c r="A1648" s="5">
        <v>44843.28125</v>
      </c>
      <c r="B1648" s="1">
        <v>3.54</v>
      </c>
      <c r="C1648" s="1">
        <v>15.17</v>
      </c>
      <c r="D1648" s="1">
        <v>0.01</v>
      </c>
      <c r="E1648" s="1">
        <f t="shared" ca="1" si="125"/>
        <v>20.8</v>
      </c>
      <c r="F1648" s="1">
        <v>84.373125000000002</v>
      </c>
      <c r="G1648" s="1">
        <f t="shared" si="126"/>
        <v>60.663471011605779</v>
      </c>
      <c r="H1648" s="1">
        <f t="shared" si="127"/>
        <v>60.663471011605779</v>
      </c>
      <c r="I1648" s="1">
        <f t="shared" si="129"/>
        <v>121.32694202321156</v>
      </c>
      <c r="J1648" s="1">
        <f t="shared" si="128"/>
        <v>15.421404795706898</v>
      </c>
      <c r="K1648">
        <f ca="1">J1648+F1648+C1648+E1648+#REF!+#REF!+#REF!+#REF!+#REF!+#REF!</f>
        <v>161.64885479999995</v>
      </c>
    </row>
    <row r="1649" spans="1:18" x14ac:dyDescent="0.25">
      <c r="A1649" s="5">
        <v>44843.284722222219</v>
      </c>
      <c r="B1649" s="1">
        <v>4.4000000000000004</v>
      </c>
      <c r="C1649" s="1">
        <v>15.1</v>
      </c>
      <c r="D1649" s="1">
        <v>1.4E-2</v>
      </c>
      <c r="E1649" s="1">
        <f t="shared" ca="1" si="125"/>
        <v>20.8</v>
      </c>
      <c r="F1649" s="1">
        <v>84.414000000000001</v>
      </c>
      <c r="G1649" s="1">
        <f t="shared" si="126"/>
        <v>65.939091686010897</v>
      </c>
      <c r="H1649" s="1">
        <f t="shared" si="127"/>
        <v>65.939091686010897</v>
      </c>
      <c r="I1649" s="1">
        <f t="shared" si="129"/>
        <v>131.87818337202179</v>
      </c>
      <c r="J1649" s="1">
        <f t="shared" si="128"/>
        <v>15.434438367038995</v>
      </c>
      <c r="K1649">
        <f ca="1">J1649+F1649+C1649+E1649+#REF!+#REF!+#REF!+#REF!+#REF!+#REF!</f>
        <v>161.64885479999995</v>
      </c>
    </row>
    <row r="1650" spans="1:18" x14ac:dyDescent="0.25">
      <c r="A1650" s="5">
        <v>44843.288194444445</v>
      </c>
      <c r="B1650" s="1">
        <v>3.45</v>
      </c>
      <c r="C1650" s="1">
        <v>15.11</v>
      </c>
      <c r="D1650" s="1">
        <v>2.1999999999999999E-2</v>
      </c>
      <c r="E1650" s="1">
        <f t="shared" ca="1" si="125"/>
        <v>20.8</v>
      </c>
      <c r="F1650" s="1">
        <v>84.379125000000002</v>
      </c>
      <c r="G1650" s="1">
        <f t="shared" si="126"/>
        <v>75.475019893430257</v>
      </c>
      <c r="H1650" s="1">
        <f t="shared" si="127"/>
        <v>75.475019893430257</v>
      </c>
      <c r="I1650" s="1">
        <f t="shared" si="129"/>
        <v>150.95003978686051</v>
      </c>
      <c r="J1650" s="1">
        <f t="shared" si="128"/>
        <v>15.666055290326904</v>
      </c>
      <c r="K1650">
        <f ca="1">J1650+F1650+C1650+E1650+#REF!+#REF!+#REF!+#REF!+#REF!+#REF!</f>
        <v>161.64885479999995</v>
      </c>
      <c r="Q1650" s="4">
        <f>INT(A1650/0.0416666666666667)*0.0416666666666667</f>
        <v>44843.250000000036</v>
      </c>
      <c r="R1650" s="4"/>
    </row>
    <row r="1651" spans="1:18" x14ac:dyDescent="0.25">
      <c r="A1651" s="5">
        <v>44843.291666666664</v>
      </c>
      <c r="B1651" s="1">
        <v>4.51</v>
      </c>
      <c r="C1651" s="1">
        <v>15.22</v>
      </c>
      <c r="D1651" s="1">
        <v>0.03</v>
      </c>
      <c r="E1651" s="1">
        <f t="shared" ca="1" si="125"/>
        <v>20.8</v>
      </c>
      <c r="F1651" s="1">
        <v>84.660536000000008</v>
      </c>
      <c r="G1651" s="1">
        <f t="shared" si="126"/>
        <v>84.84145370283521</v>
      </c>
      <c r="H1651" s="1">
        <f t="shared" si="127"/>
        <v>84.84145370283521</v>
      </c>
      <c r="I1651" s="1">
        <f t="shared" si="129"/>
        <v>169.68290740567042</v>
      </c>
      <c r="J1651" s="1">
        <f t="shared" si="128"/>
        <v>15.931986293585339</v>
      </c>
      <c r="K1651">
        <f ca="1">J1651+F1651+C1651+E1651+#REF!+#REF!+#REF!+#REF!+#REF!+#REF!</f>
        <v>151.01136729999996</v>
      </c>
    </row>
    <row r="1652" spans="1:18" x14ac:dyDescent="0.25">
      <c r="A1652" s="5">
        <v>44843.295138888891</v>
      </c>
      <c r="B1652" s="1">
        <v>3.64</v>
      </c>
      <c r="C1652" s="1">
        <v>15.23</v>
      </c>
      <c r="D1652" s="1">
        <v>3.5000000000000003E-2</v>
      </c>
      <c r="E1652" s="1">
        <f t="shared" ca="1" si="125"/>
        <v>20.8</v>
      </c>
      <c r="F1652" s="1">
        <v>84.502125000000007</v>
      </c>
      <c r="G1652" s="1">
        <f t="shared" si="126"/>
        <v>90.663306827615969</v>
      </c>
      <c r="H1652" s="1">
        <f t="shared" si="127"/>
        <v>90.663306827615969</v>
      </c>
      <c r="I1652" s="1">
        <f t="shared" si="129"/>
        <v>181.32661365523194</v>
      </c>
      <c r="J1652" s="1">
        <f t="shared" si="128"/>
        <v>16.104705571896758</v>
      </c>
      <c r="K1652">
        <f ca="1">J1652+F1652+C1652+E1652+#REF!+#REF!+#REF!+#REF!+#REF!+#REF!</f>
        <v>151.01136729999996</v>
      </c>
    </row>
    <row r="1653" spans="1:18" x14ac:dyDescent="0.25">
      <c r="A1653" s="5">
        <v>44843.298611111109</v>
      </c>
      <c r="B1653" s="1">
        <v>1.1000000000000001</v>
      </c>
      <c r="C1653" s="1">
        <v>15.17</v>
      </c>
      <c r="D1653" s="1">
        <v>6.0999999999999999E-2</v>
      </c>
      <c r="E1653" s="1">
        <f t="shared" ca="1" si="125"/>
        <v>20.8</v>
      </c>
      <c r="F1653" s="1">
        <v>84.666551999999996</v>
      </c>
      <c r="G1653" s="1">
        <f t="shared" si="126"/>
        <v>121.23377016695699</v>
      </c>
      <c r="H1653" s="1">
        <f t="shared" si="127"/>
        <v>121.23377016695699</v>
      </c>
      <c r="I1653" s="1">
        <f t="shared" si="129"/>
        <v>242.46754033391397</v>
      </c>
      <c r="J1653" s="1">
        <f t="shared" si="128"/>
        <v>16.942753281312484</v>
      </c>
      <c r="K1653">
        <f ca="1">J1653+F1653+C1653+E1653+#REF!+#REF!+#REF!+#REF!+#REF!+#REF!</f>
        <v>151.01136729999996</v>
      </c>
    </row>
    <row r="1654" spans="1:18" x14ac:dyDescent="0.25">
      <c r="A1654" s="5">
        <v>44843.302083333336</v>
      </c>
      <c r="B1654" s="1">
        <v>2.33</v>
      </c>
      <c r="C1654" s="1">
        <v>15.24</v>
      </c>
      <c r="D1654" s="1">
        <v>0.123</v>
      </c>
      <c r="E1654" s="1">
        <f t="shared" ca="1" si="125"/>
        <v>20.8</v>
      </c>
      <c r="F1654" s="1">
        <v>84.141772000000003</v>
      </c>
      <c r="G1654" s="1">
        <f t="shared" si="126"/>
        <v>196.00196703274131</v>
      </c>
      <c r="H1654" s="1">
        <f t="shared" si="127"/>
        <v>196.00196703274131</v>
      </c>
      <c r="I1654" s="1">
        <f t="shared" si="129"/>
        <v>392.00393406548261</v>
      </c>
      <c r="J1654" s="1">
        <f t="shared" si="128"/>
        <v>18.562715450401601</v>
      </c>
      <c r="K1654">
        <f ca="1">J1654+F1654+C1654+E1654+#REF!+#REF!+#REF!+#REF!+#REF!+#REF!</f>
        <v>151.01136729999996</v>
      </c>
    </row>
    <row r="1655" spans="1:18" x14ac:dyDescent="0.25">
      <c r="A1655" s="5">
        <v>44843.305555555555</v>
      </c>
      <c r="B1655" s="1">
        <v>3.24</v>
      </c>
      <c r="C1655" s="1">
        <v>15.39</v>
      </c>
      <c r="D1655" s="1">
        <v>0.152</v>
      </c>
      <c r="E1655" s="1">
        <f t="shared" ca="1" si="125"/>
        <v>20.8</v>
      </c>
      <c r="F1655" s="1">
        <v>84.298874999999995</v>
      </c>
      <c r="G1655" s="1">
        <f t="shared" si="126"/>
        <v>231.17364479883878</v>
      </c>
      <c r="H1655" s="1">
        <f t="shared" si="127"/>
        <v>231.17364479883878</v>
      </c>
      <c r="I1655" s="1">
        <f t="shared" si="129"/>
        <v>462.34728959767756</v>
      </c>
      <c r="J1655" s="1">
        <f t="shared" si="128"/>
        <v>19.280059763369014</v>
      </c>
      <c r="K1655">
        <f ca="1">J1655+F1655+C1655+E1655+#REF!+#REF!+#REF!+#REF!+#REF!+#REF!</f>
        <v>151.01136729999996</v>
      </c>
    </row>
    <row r="1656" spans="1:18" x14ac:dyDescent="0.25">
      <c r="A1656" s="5">
        <v>44843.309027777781</v>
      </c>
      <c r="B1656" s="1">
        <v>4.3</v>
      </c>
      <c r="C1656" s="1">
        <v>15.32</v>
      </c>
      <c r="D1656" s="1">
        <v>0.152</v>
      </c>
      <c r="E1656" s="1">
        <f t="shared" ca="1" si="125"/>
        <v>20.8</v>
      </c>
      <c r="F1656" s="1">
        <v>83.906525999999999</v>
      </c>
      <c r="G1656" s="1">
        <f t="shared" si="126"/>
        <v>232.69195839659159</v>
      </c>
      <c r="H1656" s="1">
        <f t="shared" si="127"/>
        <v>232.69195839659159</v>
      </c>
      <c r="I1656" s="1">
        <f t="shared" si="129"/>
        <v>465.38391679318318</v>
      </c>
      <c r="J1656" s="1">
        <f t="shared" si="128"/>
        <v>18.972677721107083</v>
      </c>
      <c r="K1656">
        <f ca="1">J1656+F1656+C1656+E1656+#REF!+#REF!+#REF!+#REF!+#REF!+#REF!</f>
        <v>151.01136729999996</v>
      </c>
    </row>
    <row r="1657" spans="1:18" x14ac:dyDescent="0.25">
      <c r="A1657" s="5">
        <v>44843.3125</v>
      </c>
      <c r="B1657" s="1">
        <v>3.22</v>
      </c>
      <c r="C1657" s="1">
        <v>15.62</v>
      </c>
      <c r="D1657" s="1">
        <v>0.188</v>
      </c>
      <c r="E1657" s="1">
        <f t="shared" ca="1" si="125"/>
        <v>20.8</v>
      </c>
      <c r="F1657" s="1">
        <v>83.942803999999995</v>
      </c>
      <c r="G1657" s="1">
        <f t="shared" si="126"/>
        <v>273.51839992208647</v>
      </c>
      <c r="H1657" s="1">
        <f t="shared" si="127"/>
        <v>273.51839992208647</v>
      </c>
      <c r="I1657" s="1">
        <f t="shared" si="129"/>
        <v>547.03679984417295</v>
      </c>
      <c r="J1657" s="1">
        <f t="shared" si="128"/>
        <v>20.437109034905053</v>
      </c>
      <c r="K1657">
        <f ca="1">J1657+F1657+C1657+E1657+#REF!+#REF!+#REF!+#REF!+#REF!+#REF!</f>
        <v>151.01136729999996</v>
      </c>
    </row>
    <row r="1658" spans="1:18" x14ac:dyDescent="0.25">
      <c r="A1658" s="5">
        <v>44843.315972222219</v>
      </c>
      <c r="B1658" s="1">
        <v>1.2</v>
      </c>
      <c r="C1658" s="1">
        <v>15.79</v>
      </c>
      <c r="D1658" s="1">
        <v>0.20200000000000001</v>
      </c>
      <c r="E1658" s="1">
        <f t="shared" ca="1" si="125"/>
        <v>20.8</v>
      </c>
      <c r="F1658" s="1">
        <v>83.900167999999994</v>
      </c>
      <c r="G1658" s="1">
        <f t="shared" si="126"/>
        <v>286.3375429891737</v>
      </c>
      <c r="H1658" s="1">
        <f t="shared" si="127"/>
        <v>286.3375429891737</v>
      </c>
      <c r="I1658" s="1">
        <f t="shared" si="129"/>
        <v>572.6750859783474</v>
      </c>
      <c r="J1658" s="1">
        <f t="shared" si="128"/>
        <v>21.62566191129191</v>
      </c>
      <c r="K1658">
        <f ca="1">J1658+F1658+C1658+E1658+#REF!+#REF!+#REF!+#REF!+#REF!+#REF!</f>
        <v>151.01136729999996</v>
      </c>
    </row>
    <row r="1659" spans="1:18" x14ac:dyDescent="0.25">
      <c r="A1659" s="5">
        <v>44843.319444444445</v>
      </c>
      <c r="B1659" s="1">
        <v>2.95</v>
      </c>
      <c r="C1659" s="1">
        <v>15.68</v>
      </c>
      <c r="D1659" s="1">
        <v>0.20599999999999999</v>
      </c>
      <c r="E1659" s="1">
        <f t="shared" ca="1" si="125"/>
        <v>21.1</v>
      </c>
      <c r="F1659" s="1">
        <v>83.807041999999996</v>
      </c>
      <c r="G1659" s="1">
        <f t="shared" si="126"/>
        <v>294.5523522682854</v>
      </c>
      <c r="H1659" s="1">
        <f t="shared" si="127"/>
        <v>294.5523522682854</v>
      </c>
      <c r="I1659" s="1">
        <f t="shared" si="129"/>
        <v>589.10470453657081</v>
      </c>
      <c r="J1659" s="1">
        <f t="shared" si="128"/>
        <v>21.043657805793014</v>
      </c>
      <c r="K1659">
        <f ca="1">J1659+F1659+C1659+E1659+#REF!+#REF!+#REF!+#REF!+#REF!+#REF!</f>
        <v>151.01136729999996</v>
      </c>
    </row>
    <row r="1660" spans="1:18" x14ac:dyDescent="0.25">
      <c r="A1660" s="5">
        <v>44843.322916666664</v>
      </c>
      <c r="B1660" s="1">
        <v>3</v>
      </c>
      <c r="C1660" s="1">
        <v>15.83</v>
      </c>
      <c r="D1660" s="1">
        <v>0.23799999999999999</v>
      </c>
      <c r="E1660" s="1">
        <f t="shared" ca="1" si="125"/>
        <v>21.1</v>
      </c>
      <c r="F1660" s="1">
        <v>83.91512800000001</v>
      </c>
      <c r="G1660" s="1">
        <f t="shared" si="126"/>
        <v>332.50666226200195</v>
      </c>
      <c r="H1660" s="1">
        <f t="shared" si="127"/>
        <v>332.50666226200195</v>
      </c>
      <c r="I1660" s="1">
        <f t="shared" si="129"/>
        <v>665.01332452400391</v>
      </c>
      <c r="J1660" s="1">
        <f t="shared" si="128"/>
        <v>22.008470035023386</v>
      </c>
      <c r="K1660">
        <f ca="1">J1660+F1660+C1660+E1660+#REF!+#REF!+#REF!+#REF!+#REF!+#REF!</f>
        <v>151.01136729999996</v>
      </c>
    </row>
    <row r="1661" spans="1:18" x14ac:dyDescent="0.25">
      <c r="A1661" s="5">
        <v>44843.326388888891</v>
      </c>
      <c r="B1661" s="1">
        <v>2.5</v>
      </c>
      <c r="C1661" s="1">
        <v>15.94</v>
      </c>
      <c r="D1661" s="1">
        <v>0.13900000000000001</v>
      </c>
      <c r="E1661" s="1">
        <f t="shared" ca="1" si="125"/>
        <v>21.1</v>
      </c>
      <c r="F1661" s="1">
        <v>83.616156000000004</v>
      </c>
      <c r="G1661" s="1">
        <f t="shared" si="126"/>
        <v>211.95570117546504</v>
      </c>
      <c r="H1661" s="1">
        <f t="shared" si="127"/>
        <v>211.95570117546504</v>
      </c>
      <c r="I1661" s="1">
        <f t="shared" si="129"/>
        <v>423.91140235093008</v>
      </c>
      <c r="J1661" s="1">
        <f t="shared" si="128"/>
        <v>19.657212030475744</v>
      </c>
      <c r="K1661">
        <f ca="1">J1661+F1661+C1661+E1661+#REF!+#REF!+#REF!+#REF!+#REF!+#REF!</f>
        <v>151.01136729999996</v>
      </c>
    </row>
    <row r="1662" spans="1:18" x14ac:dyDescent="0.25">
      <c r="A1662" s="5">
        <v>44843.329861111109</v>
      </c>
      <c r="B1662" s="1">
        <v>1.51</v>
      </c>
      <c r="C1662" s="1">
        <v>15.82</v>
      </c>
      <c r="D1662" s="1">
        <v>0.23300000000000001</v>
      </c>
      <c r="E1662" s="1">
        <f t="shared" ca="1" si="125"/>
        <v>20.9</v>
      </c>
      <c r="F1662" s="1">
        <v>83.626972999999992</v>
      </c>
      <c r="G1662" s="1">
        <f t="shared" si="126"/>
        <v>323.75732397845809</v>
      </c>
      <c r="H1662" s="1">
        <f t="shared" si="127"/>
        <v>323.75732397845809</v>
      </c>
      <c r="I1662" s="1">
        <f t="shared" si="129"/>
        <v>647.51464795691618</v>
      </c>
      <c r="J1662" s="1">
        <f t="shared" si="128"/>
        <v>22.428419075117308</v>
      </c>
      <c r="K1662">
        <f ca="1">J1662+F1662+C1662+E1662+#REF!+#REF!+#REF!+#REF!+#REF!+#REF!</f>
        <v>151.01136729999996</v>
      </c>
      <c r="Q1662" s="4">
        <f>INT(A1662/0.0416666666666667)*0.0416666666666667</f>
        <v>44843.291666666701</v>
      </c>
      <c r="R1662" s="4"/>
    </row>
    <row r="1663" spans="1:18" x14ac:dyDescent="0.25">
      <c r="A1663" s="5">
        <v>44843.333333333336</v>
      </c>
      <c r="B1663" s="1">
        <v>2.85</v>
      </c>
      <c r="C1663" s="1">
        <v>15.85</v>
      </c>
      <c r="D1663" s="1">
        <v>0.27200000000000002</v>
      </c>
      <c r="E1663" s="1">
        <f t="shared" ca="1" si="125"/>
        <v>20.9</v>
      </c>
      <c r="F1663" s="1">
        <v>83.537080000000003</v>
      </c>
      <c r="G1663" s="1">
        <f t="shared" si="126"/>
        <v>373.12592436713925</v>
      </c>
      <c r="H1663" s="1">
        <f t="shared" si="127"/>
        <v>373.12592436713925</v>
      </c>
      <c r="I1663" s="1">
        <f t="shared" si="129"/>
        <v>746.2518487342785</v>
      </c>
      <c r="J1663" s="1">
        <f t="shared" si="128"/>
        <v>22.974304207482696</v>
      </c>
      <c r="K1663">
        <f ca="1">J1663+F1663+C1663+E1663+#REF!+#REF!+#REF!+#REF!+#REF!+#REF!</f>
        <v>263.47607329999994</v>
      </c>
    </row>
    <row r="1664" spans="1:18" x14ac:dyDescent="0.25">
      <c r="A1664" s="5">
        <v>44843.336805555555</v>
      </c>
      <c r="B1664" s="1">
        <v>2.5499999999999998</v>
      </c>
      <c r="C1664" s="1">
        <v>16.079999999999998</v>
      </c>
      <c r="D1664" s="1">
        <v>0.26700000000000002</v>
      </c>
      <c r="E1664" s="1">
        <f t="shared" ca="1" si="125"/>
        <v>20.9</v>
      </c>
      <c r="F1664" s="1">
        <v>83.831351999999995</v>
      </c>
      <c r="G1664" s="1">
        <f t="shared" si="126"/>
        <v>365.34063889621308</v>
      </c>
      <c r="H1664" s="1">
        <f t="shared" si="127"/>
        <v>365.34063889621308</v>
      </c>
      <c r="I1664" s="1">
        <f t="shared" si="129"/>
        <v>730.68127779242616</v>
      </c>
      <c r="J1664" s="1">
        <f t="shared" si="128"/>
        <v>23.199081102092705</v>
      </c>
      <c r="K1664">
        <f ca="1">J1664+F1664+C1664+E1664+#REF!+#REF!+#REF!+#REF!+#REF!+#REF!</f>
        <v>263.47607329999994</v>
      </c>
    </row>
    <row r="1665" spans="1:18" x14ac:dyDescent="0.25">
      <c r="A1665" s="5">
        <v>44843.340277777781</v>
      </c>
      <c r="B1665" s="1">
        <v>4.6399999999999997</v>
      </c>
      <c r="C1665" s="1">
        <v>16.010000000000002</v>
      </c>
      <c r="D1665" s="1">
        <v>0.28299999999999997</v>
      </c>
      <c r="E1665" s="1">
        <f t="shared" ca="1" si="125"/>
        <v>20.9</v>
      </c>
      <c r="F1665" s="1">
        <v>84.828608000000003</v>
      </c>
      <c r="G1665" s="1">
        <f t="shared" si="126"/>
        <v>389.2906232670291</v>
      </c>
      <c r="H1665" s="1">
        <f t="shared" si="127"/>
        <v>389.2906232670291</v>
      </c>
      <c r="I1665" s="1">
        <f t="shared" si="129"/>
        <v>778.58124653405821</v>
      </c>
      <c r="J1665" s="1">
        <f t="shared" si="128"/>
        <v>22.674739696926984</v>
      </c>
      <c r="K1665">
        <f ca="1">J1665+F1665+C1665+E1665+#REF!+#REF!+#REF!+#REF!+#REF!+#REF!</f>
        <v>263.47607329999994</v>
      </c>
    </row>
    <row r="1666" spans="1:18" x14ac:dyDescent="0.25">
      <c r="A1666" s="5">
        <v>44843.34375</v>
      </c>
      <c r="B1666" s="1">
        <v>1.23</v>
      </c>
      <c r="C1666" s="1">
        <v>16.309999999999999</v>
      </c>
      <c r="D1666" s="1">
        <v>0.3</v>
      </c>
      <c r="E1666" s="1">
        <f t="shared" ca="1" si="125"/>
        <v>20.9</v>
      </c>
      <c r="F1666" s="1">
        <v>84.485250000000008</v>
      </c>
      <c r="G1666" s="1">
        <f t="shared" si="126"/>
        <v>400.69069388285794</v>
      </c>
      <c r="H1666" s="1">
        <f t="shared" si="127"/>
        <v>400.69069388285794</v>
      </c>
      <c r="I1666" s="1">
        <f t="shared" si="129"/>
        <v>801.38138776571589</v>
      </c>
      <c r="J1666" s="1">
        <f t="shared" si="128"/>
        <v>24.9613940919409</v>
      </c>
      <c r="K1666">
        <f ca="1">J1666+F1666+C1666+E1666+#REF!+#REF!+#REF!+#REF!+#REF!+#REF!</f>
        <v>263.47607329999994</v>
      </c>
    </row>
    <row r="1667" spans="1:18" x14ac:dyDescent="0.25">
      <c r="A1667" s="5">
        <v>44843.347222222219</v>
      </c>
      <c r="B1667" s="1">
        <v>2.87</v>
      </c>
      <c r="C1667" s="1">
        <v>16.45</v>
      </c>
      <c r="D1667" s="1">
        <v>0.32200000000000001</v>
      </c>
      <c r="E1667" s="1">
        <f t="shared" ref="E1667:E1730" ca="1" si="130">IFERROR(INDEX($C$10:$C$1501,MATCH($K1667,$E$10:$E$1501,0),1),E1666)</f>
        <v>20.9</v>
      </c>
      <c r="F1667" s="1">
        <v>84.735736000000003</v>
      </c>
      <c r="G1667" s="1">
        <f t="shared" ref="G1667:G1730" si="131">(0.445*D1667-(0.37/100*0.445*(J1667-25)))*1000*3</f>
        <v>430.49284425192752</v>
      </c>
      <c r="H1667" s="1">
        <f t="shared" ref="H1667:H1730" si="132">(0.445*D1667-(0.37/100*0.445*(J1667-25)))*1000*3</f>
        <v>430.49284425192752</v>
      </c>
      <c r="I1667" s="1">
        <f t="shared" si="129"/>
        <v>860.98568850385504</v>
      </c>
      <c r="J1667" s="1">
        <f t="shared" ref="J1667:J1730" si="133">C1667+D1667*1000*EXP(-3.473-0.0594*B1667)</f>
        <v>24.873905405015186</v>
      </c>
      <c r="K1667">
        <f ca="1">J1667+F1667+C1667+E1667+#REF!+#REF!+#REF!+#REF!+#REF!+#REF!</f>
        <v>263.47607329999994</v>
      </c>
    </row>
    <row r="1668" spans="1:18" x14ac:dyDescent="0.25">
      <c r="A1668" s="5">
        <v>44843.350694444445</v>
      </c>
      <c r="B1668" s="1">
        <v>4.01</v>
      </c>
      <c r="C1668" s="1">
        <v>16.239999999999998</v>
      </c>
      <c r="D1668" s="1">
        <v>0.33100000000000002</v>
      </c>
      <c r="E1668" s="1">
        <f t="shared" ca="1" si="130"/>
        <v>21</v>
      </c>
      <c r="F1668" s="1">
        <v>84.781232000000003</v>
      </c>
      <c r="G1668" s="1">
        <f t="shared" si="131"/>
        <v>445.18264914286374</v>
      </c>
      <c r="H1668" s="1">
        <f t="shared" si="132"/>
        <v>445.18264914286374</v>
      </c>
      <c r="I1668" s="1">
        <f t="shared" ref="I1668:I1731" si="134">G1668+H1668</f>
        <v>890.36529828572748</v>
      </c>
      <c r="J1668" s="1">
        <f t="shared" si="133"/>
        <v>24.332392116031219</v>
      </c>
      <c r="K1668">
        <f ca="1">J1668+F1668+C1668+E1668+#REF!+#REF!+#REF!+#REF!+#REF!+#REF!</f>
        <v>263.47607329999994</v>
      </c>
    </row>
    <row r="1669" spans="1:18" x14ac:dyDescent="0.25">
      <c r="A1669" s="5">
        <v>44843.354166666664</v>
      </c>
      <c r="B1669" s="1">
        <v>3.61</v>
      </c>
      <c r="C1669" s="1">
        <v>16.420000000000002</v>
      </c>
      <c r="D1669" s="1">
        <v>0.34100000000000003</v>
      </c>
      <c r="E1669" s="1">
        <f t="shared" ca="1" si="130"/>
        <v>21</v>
      </c>
      <c r="F1669" s="1">
        <v>84.772583999999995</v>
      </c>
      <c r="G1669" s="1">
        <f t="shared" si="131"/>
        <v>455.44576151801152</v>
      </c>
      <c r="H1669" s="1">
        <f t="shared" si="132"/>
        <v>455.44576151801152</v>
      </c>
      <c r="I1669" s="1">
        <f t="shared" si="134"/>
        <v>910.89152303602305</v>
      </c>
      <c r="J1669" s="1">
        <f t="shared" si="133"/>
        <v>24.957331406415342</v>
      </c>
      <c r="K1669">
        <f ca="1">J1669+F1669+C1669+E1669+#REF!+#REF!+#REF!+#REF!+#REF!+#REF!</f>
        <v>263.47607329999994</v>
      </c>
    </row>
    <row r="1670" spans="1:18" x14ac:dyDescent="0.25">
      <c r="A1670" s="5">
        <v>44843.357638888891</v>
      </c>
      <c r="B1670" s="1">
        <v>2.66</v>
      </c>
      <c r="C1670" s="1">
        <v>16.690000000000001</v>
      </c>
      <c r="D1670" s="1">
        <v>0.35799999999999998</v>
      </c>
      <c r="E1670" s="1">
        <f t="shared" ca="1" si="130"/>
        <v>21</v>
      </c>
      <c r="F1670" s="1">
        <v>84.794392000000002</v>
      </c>
      <c r="G1670" s="1">
        <f t="shared" si="131"/>
        <v>472.13464253601501</v>
      </c>
      <c r="H1670" s="1">
        <f t="shared" si="132"/>
        <v>472.13464253601501</v>
      </c>
      <c r="I1670" s="1">
        <f t="shared" si="134"/>
        <v>944.26928507203002</v>
      </c>
      <c r="J1670" s="1">
        <f t="shared" si="133"/>
        <v>26.173268036032997</v>
      </c>
      <c r="K1670">
        <f ca="1">J1670+F1670+C1670+E1670+#REF!+#REF!+#REF!+#REF!+#REF!+#REF!</f>
        <v>263.47607329999994</v>
      </c>
    </row>
    <row r="1671" spans="1:18" x14ac:dyDescent="0.25">
      <c r="A1671" s="5">
        <v>44843.361111111109</v>
      </c>
      <c r="B1671" s="1">
        <v>0.65</v>
      </c>
      <c r="C1671" s="1">
        <v>16.809999999999999</v>
      </c>
      <c r="D1671" s="1">
        <v>0.372</v>
      </c>
      <c r="E1671" s="1">
        <f t="shared" ca="1" si="130"/>
        <v>21.1</v>
      </c>
      <c r="F1671" s="1">
        <v>84.703023999999999</v>
      </c>
      <c r="G1671" s="1">
        <f t="shared" si="131"/>
        <v>482.22747893824612</v>
      </c>
      <c r="H1671" s="1">
        <f t="shared" si="132"/>
        <v>482.22747893824612</v>
      </c>
      <c r="I1671" s="1">
        <f t="shared" si="134"/>
        <v>964.45495787649224</v>
      </c>
      <c r="J1671" s="1">
        <f t="shared" si="133"/>
        <v>27.913760717026804</v>
      </c>
      <c r="K1671">
        <f ca="1">J1671+F1671+C1671+E1671+#REF!+#REF!+#REF!+#REF!+#REF!+#REF!</f>
        <v>263.47607329999994</v>
      </c>
    </row>
    <row r="1672" spans="1:18" x14ac:dyDescent="0.25">
      <c r="A1672" s="5">
        <v>44843.364583333336</v>
      </c>
      <c r="B1672" s="1">
        <v>1.68</v>
      </c>
      <c r="C1672" s="1">
        <v>16.84</v>
      </c>
      <c r="D1672" s="1">
        <v>0.38800000000000001</v>
      </c>
      <c r="E1672" s="1">
        <f t="shared" ca="1" si="130"/>
        <v>21.1</v>
      </c>
      <c r="F1672" s="1">
        <v>84.644744000000003</v>
      </c>
      <c r="G1672" s="1">
        <f t="shared" si="131"/>
        <v>504.47534454369315</v>
      </c>
      <c r="H1672" s="1">
        <f t="shared" si="132"/>
        <v>504.47534454369315</v>
      </c>
      <c r="I1672" s="1">
        <f t="shared" si="134"/>
        <v>1008.9506890873863</v>
      </c>
      <c r="J1672" s="1">
        <f t="shared" si="133"/>
        <v>27.73401264425689</v>
      </c>
      <c r="K1672">
        <f ca="1">J1672+F1672+C1672+E1672+#REF!+#REF!+#REF!+#REF!+#REF!+#REF!</f>
        <v>263.47607329999994</v>
      </c>
    </row>
    <row r="1673" spans="1:18" x14ac:dyDescent="0.25">
      <c r="A1673" s="5">
        <v>44843.368055555555</v>
      </c>
      <c r="B1673" s="1">
        <v>2.16</v>
      </c>
      <c r="C1673" s="1">
        <v>17.36</v>
      </c>
      <c r="D1673" s="1">
        <v>0.40400000000000003</v>
      </c>
      <c r="E1673" s="1">
        <f t="shared" ca="1" si="130"/>
        <v>21.1</v>
      </c>
      <c r="F1673" s="1">
        <v>84.45975</v>
      </c>
      <c r="G1673" s="1">
        <f t="shared" si="131"/>
        <v>522.62276274125327</v>
      </c>
      <c r="H1673" s="1">
        <f t="shared" si="132"/>
        <v>522.62276274125327</v>
      </c>
      <c r="I1673" s="1">
        <f t="shared" si="134"/>
        <v>1045.2455254825065</v>
      </c>
      <c r="J1673" s="1">
        <f t="shared" si="133"/>
        <v>28.384398675725627</v>
      </c>
      <c r="K1673">
        <f ca="1">J1673+F1673+C1673+E1673+#REF!+#REF!+#REF!+#REF!+#REF!+#REF!</f>
        <v>263.47607329999994</v>
      </c>
    </row>
    <row r="1674" spans="1:18" x14ac:dyDescent="0.25">
      <c r="A1674" s="5">
        <v>44843.371527777781</v>
      </c>
      <c r="B1674" s="1">
        <v>3.22</v>
      </c>
      <c r="C1674" s="1">
        <v>17.16</v>
      </c>
      <c r="D1674" s="1">
        <v>0.42</v>
      </c>
      <c r="E1674" s="1">
        <f t="shared" ca="1" si="130"/>
        <v>21.1</v>
      </c>
      <c r="F1674" s="1">
        <v>84.898892000000004</v>
      </c>
      <c r="G1674" s="1">
        <f t="shared" si="131"/>
        <v>546.26862557061872</v>
      </c>
      <c r="H1674" s="1">
        <f t="shared" si="132"/>
        <v>546.26862557061872</v>
      </c>
      <c r="I1674" s="1">
        <f t="shared" si="134"/>
        <v>1092.5372511412374</v>
      </c>
      <c r="J1674" s="1">
        <f t="shared" si="133"/>
        <v>27.921626567341079</v>
      </c>
      <c r="K1674">
        <f ca="1">J1674+F1674+C1674+E1674+#REF!+#REF!+#REF!+#REF!+#REF!+#REF!</f>
        <v>263.47607329999994</v>
      </c>
      <c r="Q1674" s="4">
        <f>INT(A1674/0.0416666666666667)*0.0416666666666667</f>
        <v>44843.333333333365</v>
      </c>
      <c r="R1674" s="4"/>
    </row>
    <row r="1675" spans="1:18" x14ac:dyDescent="0.25">
      <c r="A1675" s="5">
        <v>44843.375</v>
      </c>
      <c r="B1675" s="1">
        <v>2.5299999999999998</v>
      </c>
      <c r="C1675" s="1">
        <v>17.23</v>
      </c>
      <c r="D1675" s="1">
        <v>0.435</v>
      </c>
      <c r="E1675" s="1">
        <f t="shared" ca="1" si="130"/>
        <v>21.1</v>
      </c>
      <c r="F1675" s="1">
        <v>85.122197999999997</v>
      </c>
      <c r="G1675" s="1">
        <f t="shared" si="131"/>
        <v>561.74600790983664</v>
      </c>
      <c r="H1675" s="1">
        <f t="shared" si="132"/>
        <v>561.74600790983664</v>
      </c>
      <c r="I1675" s="1">
        <f t="shared" si="134"/>
        <v>1123.4920158196733</v>
      </c>
      <c r="J1675" s="1">
        <f t="shared" si="133"/>
        <v>28.842290128588616</v>
      </c>
      <c r="K1675">
        <f ca="1">J1675+F1675+C1675+E1675+#REF!+#REF!+#REF!+#REF!+#REF!+#REF!</f>
        <v>838.44077929999992</v>
      </c>
    </row>
    <row r="1676" spans="1:18" x14ac:dyDescent="0.25">
      <c r="A1676" s="5">
        <v>44843.378472222219</v>
      </c>
      <c r="B1676" s="1">
        <v>0.05</v>
      </c>
      <c r="C1676" s="1">
        <v>17.64</v>
      </c>
      <c r="D1676" s="1">
        <v>0.45300000000000001</v>
      </c>
      <c r="E1676" s="1">
        <f t="shared" ca="1" si="130"/>
        <v>21.1</v>
      </c>
      <c r="F1676" s="1">
        <v>84.906054999999995</v>
      </c>
      <c r="G1676" s="1">
        <f t="shared" si="131"/>
        <v>571.8968909051074</v>
      </c>
      <c r="H1676" s="1">
        <f t="shared" si="132"/>
        <v>571.8968909051074</v>
      </c>
      <c r="I1676" s="1">
        <f t="shared" si="134"/>
        <v>1143.7937818102148</v>
      </c>
      <c r="J1676" s="1">
        <f t="shared" si="133"/>
        <v>31.652112378761537</v>
      </c>
      <c r="K1676">
        <f ca="1">J1676+F1676+C1676+E1676+#REF!+#REF!+#REF!+#REF!+#REF!+#REF!</f>
        <v>838.44077929999992</v>
      </c>
    </row>
    <row r="1677" spans="1:18" x14ac:dyDescent="0.25">
      <c r="A1677" s="5">
        <v>44843.381944444445</v>
      </c>
      <c r="B1677" s="1">
        <v>2.35</v>
      </c>
      <c r="C1677" s="1">
        <v>18.11</v>
      </c>
      <c r="D1677" s="1">
        <v>0.46500000000000002</v>
      </c>
      <c r="E1677" s="1">
        <f t="shared" ca="1" si="130"/>
        <v>21.2</v>
      </c>
      <c r="F1677" s="1">
        <v>84.586464000000007</v>
      </c>
      <c r="G1677" s="1">
        <f t="shared" si="131"/>
        <v>592.83436727067613</v>
      </c>
      <c r="H1677" s="1">
        <f t="shared" si="132"/>
        <v>592.83436727067613</v>
      </c>
      <c r="I1677" s="1">
        <f t="shared" si="134"/>
        <v>1185.6687345413523</v>
      </c>
      <c r="J1677" s="1">
        <f t="shared" si="133"/>
        <v>30.656571055638011</v>
      </c>
      <c r="K1677">
        <f ca="1">J1677+F1677+C1677+E1677+#REF!+#REF!+#REF!+#REF!+#REF!+#REF!</f>
        <v>838.44077929999992</v>
      </c>
    </row>
    <row r="1678" spans="1:18" x14ac:dyDescent="0.25">
      <c r="A1678" s="5">
        <v>44843.385416666664</v>
      </c>
      <c r="B1678" s="1">
        <v>2.9</v>
      </c>
      <c r="C1678" s="1">
        <v>17.97</v>
      </c>
      <c r="D1678" s="1">
        <v>0.47199999999999998</v>
      </c>
      <c r="E1678" s="1">
        <f t="shared" ca="1" si="130"/>
        <v>21.2</v>
      </c>
      <c r="F1678" s="1">
        <v>84.770712000000003</v>
      </c>
      <c r="G1678" s="1">
        <f t="shared" si="131"/>
        <v>603.95991282339105</v>
      </c>
      <c r="H1678" s="1">
        <f t="shared" si="132"/>
        <v>603.95991282339105</v>
      </c>
      <c r="I1678" s="1">
        <f t="shared" si="134"/>
        <v>1207.9198256467821</v>
      </c>
      <c r="J1678" s="1">
        <f t="shared" si="133"/>
        <v>30.296100248326542</v>
      </c>
      <c r="K1678">
        <f ca="1">J1678+F1678+C1678+E1678+#REF!+#REF!+#REF!+#REF!+#REF!+#REF!</f>
        <v>838.44077929999992</v>
      </c>
    </row>
    <row r="1679" spans="1:18" x14ac:dyDescent="0.25">
      <c r="A1679" s="5">
        <v>44843.388888888891</v>
      </c>
      <c r="B1679" s="1">
        <v>2.8</v>
      </c>
      <c r="C1679" s="1">
        <v>18.39</v>
      </c>
      <c r="D1679" s="1">
        <v>0.49</v>
      </c>
      <c r="E1679" s="1">
        <f t="shared" ca="1" si="130"/>
        <v>21.2</v>
      </c>
      <c r="F1679" s="1">
        <v>694.82289600000001</v>
      </c>
      <c r="G1679" s="1">
        <f t="shared" si="131"/>
        <v>623.21688113260484</v>
      </c>
      <c r="H1679" s="1">
        <f t="shared" si="132"/>
        <v>623.21688113260484</v>
      </c>
      <c r="I1679" s="1">
        <f t="shared" si="134"/>
        <v>1246.4337622652097</v>
      </c>
      <c r="J1679" s="1">
        <f t="shared" si="133"/>
        <v>31.262398798946258</v>
      </c>
      <c r="K1679">
        <f ca="1">J1679+F1679+C1679+E1679+#REF!+#REF!+#REF!+#REF!+#REF!+#REF!</f>
        <v>838.44077929999992</v>
      </c>
    </row>
    <row r="1680" spans="1:18" x14ac:dyDescent="0.25">
      <c r="A1680" s="5">
        <v>44843.392361111109</v>
      </c>
      <c r="B1680" s="1">
        <v>2.8</v>
      </c>
      <c r="C1680" s="1">
        <v>18.27</v>
      </c>
      <c r="D1680" s="1">
        <v>0.501</v>
      </c>
      <c r="E1680" s="1">
        <f t="shared" ca="1" si="130"/>
        <v>21.3</v>
      </c>
      <c r="F1680" s="1">
        <v>579.92630399999996</v>
      </c>
      <c r="G1680" s="1">
        <f t="shared" si="131"/>
        <v>637.06724286211238</v>
      </c>
      <c r="H1680" s="1">
        <f t="shared" si="132"/>
        <v>637.06724286211238</v>
      </c>
      <c r="I1680" s="1">
        <f t="shared" si="134"/>
        <v>1274.1344857242248</v>
      </c>
      <c r="J1680" s="1">
        <f t="shared" si="133"/>
        <v>31.431371016881783</v>
      </c>
      <c r="K1680">
        <f ca="1">J1680+F1680+C1680+E1680+#REF!+#REF!+#REF!+#REF!+#REF!+#REF!</f>
        <v>838.44077929999992</v>
      </c>
    </row>
    <row r="1681" spans="1:18" x14ac:dyDescent="0.25">
      <c r="A1681" s="5">
        <v>44843.395833333336</v>
      </c>
      <c r="B1681" s="1">
        <v>3.81</v>
      </c>
      <c r="C1681" s="1">
        <v>18.670000000000002</v>
      </c>
      <c r="D1681" s="1">
        <v>0.50600000000000001</v>
      </c>
      <c r="E1681" s="1">
        <f t="shared" ca="1" si="130"/>
        <v>21.3</v>
      </c>
      <c r="F1681" s="1">
        <v>590.81381999999996</v>
      </c>
      <c r="G1681" s="1">
        <f t="shared" si="131"/>
        <v>644.94096935141897</v>
      </c>
      <c r="H1681" s="1">
        <f t="shared" si="132"/>
        <v>644.94096935141897</v>
      </c>
      <c r="I1681" s="1">
        <f t="shared" si="134"/>
        <v>1289.8819387028379</v>
      </c>
      <c r="J1681" s="1">
        <f t="shared" si="133"/>
        <v>31.188689269881777</v>
      </c>
      <c r="K1681">
        <f ca="1">J1681+F1681+C1681+E1681+#REF!+#REF!+#REF!+#REF!+#REF!+#REF!</f>
        <v>838.44077929999992</v>
      </c>
    </row>
    <row r="1682" spans="1:18" x14ac:dyDescent="0.25">
      <c r="A1682" s="5">
        <v>44843.399305555555</v>
      </c>
      <c r="B1682" s="1">
        <v>2.88</v>
      </c>
      <c r="C1682" s="1">
        <v>18.57</v>
      </c>
      <c r="D1682" s="1">
        <v>0.53200000000000003</v>
      </c>
      <c r="E1682" s="1">
        <f t="shared" ca="1" si="130"/>
        <v>21.3</v>
      </c>
      <c r="F1682" s="1">
        <v>87.396634000000006</v>
      </c>
      <c r="G1682" s="1">
        <f t="shared" si="131"/>
        <v>673.27504895256084</v>
      </c>
      <c r="H1682" s="1">
        <f t="shared" si="132"/>
        <v>673.27504895256084</v>
      </c>
      <c r="I1682" s="1">
        <f t="shared" si="134"/>
        <v>1346.5500979051217</v>
      </c>
      <c r="J1682" s="1">
        <f t="shared" si="133"/>
        <v>32.479492063455645</v>
      </c>
      <c r="K1682">
        <f ca="1">J1682+F1682+C1682+E1682+#REF!+#REF!+#REF!+#REF!+#REF!+#REF!</f>
        <v>838.44077929999992</v>
      </c>
    </row>
    <row r="1683" spans="1:18" x14ac:dyDescent="0.25">
      <c r="A1683" s="5">
        <v>44843.402777777781</v>
      </c>
      <c r="B1683" s="1">
        <v>1.72</v>
      </c>
      <c r="C1683" s="1">
        <v>18.760000000000002</v>
      </c>
      <c r="D1683" s="1">
        <v>0.54200000000000004</v>
      </c>
      <c r="E1683" s="1">
        <f t="shared" ca="1" si="130"/>
        <v>21.8</v>
      </c>
      <c r="F1683" s="1">
        <v>87.070311000000004</v>
      </c>
      <c r="G1683" s="1">
        <f t="shared" si="131"/>
        <v>679.40192944923979</v>
      </c>
      <c r="H1683" s="1">
        <f t="shared" si="132"/>
        <v>679.40192944923979</v>
      </c>
      <c r="I1683" s="1">
        <f t="shared" si="134"/>
        <v>1358.8038588984796</v>
      </c>
      <c r="J1683" s="1">
        <f t="shared" si="133"/>
        <v>33.941810011288631</v>
      </c>
      <c r="K1683">
        <f ca="1">J1683+F1683+C1683+E1683+#REF!+#REF!+#REF!+#REF!+#REF!+#REF!</f>
        <v>838.44077929999992</v>
      </c>
    </row>
    <row r="1684" spans="1:18" x14ac:dyDescent="0.25">
      <c r="A1684" s="5">
        <v>44843.40625</v>
      </c>
      <c r="B1684" s="1">
        <v>3.47</v>
      </c>
      <c r="C1684" s="1">
        <v>18.87</v>
      </c>
      <c r="D1684" s="1">
        <v>0.55700000000000005</v>
      </c>
      <c r="E1684" s="1">
        <f t="shared" ca="1" si="130"/>
        <v>21.8</v>
      </c>
      <c r="F1684" s="1">
        <v>87.031829999999999</v>
      </c>
      <c r="G1684" s="1">
        <f t="shared" si="131"/>
        <v>704.41689222153366</v>
      </c>
      <c r="H1684" s="1">
        <f t="shared" si="132"/>
        <v>704.41689222153366</v>
      </c>
      <c r="I1684" s="1">
        <f t="shared" si="134"/>
        <v>1408.8337844430673</v>
      </c>
      <c r="J1684" s="1">
        <f t="shared" si="133"/>
        <v>32.931593841171463</v>
      </c>
      <c r="K1684">
        <f ca="1">J1684+F1684+C1684+E1684+#REF!+#REF!+#REF!+#REF!+#REF!+#REF!</f>
        <v>838.44077929999992</v>
      </c>
    </row>
    <row r="1685" spans="1:18" x14ac:dyDescent="0.25">
      <c r="A1685" s="5">
        <v>44843.409722222219</v>
      </c>
      <c r="B1685" s="1">
        <v>1.95</v>
      </c>
      <c r="C1685" s="1">
        <v>18.96</v>
      </c>
      <c r="D1685" s="1">
        <v>0.59199999999999997</v>
      </c>
      <c r="E1685" s="1">
        <f t="shared" ca="1" si="130"/>
        <v>21.8</v>
      </c>
      <c r="F1685" s="1">
        <v>87.141558000000003</v>
      </c>
      <c r="G1685" s="1">
        <f t="shared" si="131"/>
        <v>739.35750645356757</v>
      </c>
      <c r="H1685" s="1">
        <f t="shared" si="132"/>
        <v>739.35750645356757</v>
      </c>
      <c r="I1685" s="1">
        <f t="shared" si="134"/>
        <v>1478.7150129071351</v>
      </c>
      <c r="J1685" s="1">
        <f t="shared" si="133"/>
        <v>35.317338505199402</v>
      </c>
      <c r="K1685">
        <f ca="1">J1685+F1685+C1685+E1685+#REF!+#REF!+#REF!+#REF!+#REF!+#REF!</f>
        <v>838.44077929999992</v>
      </c>
    </row>
    <row r="1686" spans="1:18" x14ac:dyDescent="0.25">
      <c r="A1686" s="5">
        <v>44843.413194444445</v>
      </c>
      <c r="B1686" s="1">
        <v>2.4500000000000002</v>
      </c>
      <c r="C1686" s="1">
        <v>18.79</v>
      </c>
      <c r="D1686" s="1">
        <v>0.58299999999999996</v>
      </c>
      <c r="E1686" s="1">
        <f t="shared" ca="1" si="130"/>
        <v>21.9</v>
      </c>
      <c r="F1686" s="1">
        <v>87.365310000000008</v>
      </c>
      <c r="G1686" s="1">
        <f t="shared" si="131"/>
        <v>731.73899837523231</v>
      </c>
      <c r="H1686" s="1">
        <f t="shared" si="132"/>
        <v>731.73899837523231</v>
      </c>
      <c r="I1686" s="1">
        <f t="shared" si="134"/>
        <v>1463.4779967504646</v>
      </c>
      <c r="J1686" s="1">
        <f t="shared" si="133"/>
        <v>34.427270295529446</v>
      </c>
      <c r="K1686">
        <f ca="1">J1686+F1686+C1686+E1686+#REF!+#REF!+#REF!+#REF!+#REF!+#REF!</f>
        <v>838.44077929999992</v>
      </c>
      <c r="Q1686" s="4">
        <f>INT(A1686/0.0416666666666667)*0.0416666666666667</f>
        <v>44843.375000000036</v>
      </c>
      <c r="R1686" s="4"/>
    </row>
    <row r="1687" spans="1:18" x14ac:dyDescent="0.25">
      <c r="A1687" s="5">
        <v>44843.416666666664</v>
      </c>
      <c r="B1687" s="1">
        <v>3.64</v>
      </c>
      <c r="C1687" s="1">
        <v>19.329999999999998</v>
      </c>
      <c r="D1687" s="1">
        <v>0.59399999999999997</v>
      </c>
      <c r="E1687" s="1">
        <f t="shared" ca="1" si="130"/>
        <v>21.9</v>
      </c>
      <c r="F1687" s="1">
        <v>599.67156</v>
      </c>
      <c r="G1687" s="1">
        <f t="shared" si="131"/>
        <v>747.67007201725391</v>
      </c>
      <c r="H1687" s="1">
        <f t="shared" si="132"/>
        <v>747.67007201725391</v>
      </c>
      <c r="I1687" s="1">
        <f t="shared" si="134"/>
        <v>1495.3401440345078</v>
      </c>
      <c r="J1687" s="1">
        <f t="shared" si="133"/>
        <v>34.175003134476384</v>
      </c>
      <c r="K1687">
        <f ca="1">J1687+F1687+C1687+E1687+#REF!+#REF!+#REF!+#REF!+#REF!+#REF!</f>
        <v>950.9054852999999</v>
      </c>
    </row>
    <row r="1688" spans="1:18" x14ac:dyDescent="0.25">
      <c r="A1688" s="5">
        <v>44843.420138888891</v>
      </c>
      <c r="B1688" s="1">
        <v>2.72</v>
      </c>
      <c r="C1688" s="1">
        <v>19.25</v>
      </c>
      <c r="D1688" s="1">
        <v>0.59499999999999997</v>
      </c>
      <c r="E1688" s="1">
        <f t="shared" ca="1" si="130"/>
        <v>21.9</v>
      </c>
      <c r="F1688" s="1">
        <v>604.47294999999997</v>
      </c>
      <c r="G1688" s="1">
        <f t="shared" si="131"/>
        <v>745.15117030081956</v>
      </c>
      <c r="H1688" s="1">
        <f t="shared" si="132"/>
        <v>745.15117030081956</v>
      </c>
      <c r="I1688" s="1">
        <f t="shared" si="134"/>
        <v>1490.3023406016391</v>
      </c>
      <c r="J1688" s="1">
        <f t="shared" si="133"/>
        <v>34.955224152076198</v>
      </c>
      <c r="K1688">
        <f ca="1">J1688+F1688+C1688+E1688+#REF!+#REF!+#REF!+#REF!+#REF!+#REF!</f>
        <v>950.9054852999999</v>
      </c>
    </row>
    <row r="1689" spans="1:18" x14ac:dyDescent="0.25">
      <c r="A1689" s="5">
        <v>44843.423611111109</v>
      </c>
      <c r="B1689" s="1">
        <v>1.1000000000000001</v>
      </c>
      <c r="C1689" s="1">
        <v>19.48</v>
      </c>
      <c r="D1689" s="1">
        <v>0.63400000000000001</v>
      </c>
      <c r="E1689" s="1">
        <f t="shared" ca="1" si="130"/>
        <v>22.2</v>
      </c>
      <c r="F1689" s="1">
        <v>606.27417200000002</v>
      </c>
      <c r="G1689" s="1">
        <f t="shared" si="131"/>
        <v>782.64570550574945</v>
      </c>
      <c r="H1689" s="1">
        <f t="shared" si="132"/>
        <v>782.64570550574945</v>
      </c>
      <c r="I1689" s="1">
        <f t="shared" si="134"/>
        <v>1565.2914110114989</v>
      </c>
      <c r="J1689" s="1">
        <f t="shared" si="133"/>
        <v>37.905009513969098</v>
      </c>
      <c r="K1689">
        <f ca="1">J1689+F1689+C1689+E1689+#REF!+#REF!+#REF!+#REF!+#REF!+#REF!</f>
        <v>950.9054852999999</v>
      </c>
    </row>
    <row r="1690" spans="1:18" x14ac:dyDescent="0.25">
      <c r="A1690" s="5">
        <v>44843.427083333336</v>
      </c>
      <c r="B1690" s="1">
        <v>2.79</v>
      </c>
      <c r="C1690" s="1">
        <v>19.27</v>
      </c>
      <c r="D1690" s="1">
        <v>0.64200000000000002</v>
      </c>
      <c r="E1690" s="1">
        <f t="shared" ca="1" si="130"/>
        <v>22.2</v>
      </c>
      <c r="F1690" s="1">
        <v>603.698984</v>
      </c>
      <c r="G1690" s="1">
        <f t="shared" si="131"/>
        <v>802.01684961797332</v>
      </c>
      <c r="H1690" s="1">
        <f t="shared" si="132"/>
        <v>802.01684961797332</v>
      </c>
      <c r="I1690" s="1">
        <f t="shared" si="134"/>
        <v>1604.0336992359466</v>
      </c>
      <c r="J1690" s="1">
        <f t="shared" si="133"/>
        <v>36.145490511595632</v>
      </c>
      <c r="K1690">
        <f ca="1">J1690+F1690+C1690+E1690+#REF!+#REF!+#REF!+#REF!+#REF!+#REF!</f>
        <v>950.9054852999999</v>
      </c>
    </row>
    <row r="1691" spans="1:18" x14ac:dyDescent="0.25">
      <c r="A1691" s="5">
        <v>44843.430555555555</v>
      </c>
      <c r="B1691" s="1">
        <v>3.12</v>
      </c>
      <c r="C1691" s="1">
        <v>19.47</v>
      </c>
      <c r="D1691" s="1">
        <v>0.66700000000000004</v>
      </c>
      <c r="E1691" s="1">
        <f t="shared" ca="1" si="130"/>
        <v>22.2</v>
      </c>
      <c r="F1691" s="1">
        <v>596.78098</v>
      </c>
      <c r="G1691" s="1">
        <f t="shared" si="131"/>
        <v>832.8390320605065</v>
      </c>
      <c r="H1691" s="1">
        <f t="shared" si="132"/>
        <v>832.8390320605065</v>
      </c>
      <c r="I1691" s="1">
        <f t="shared" si="134"/>
        <v>1665.678064121013</v>
      </c>
      <c r="J1691" s="1">
        <f t="shared" si="133"/>
        <v>36.662307508754651</v>
      </c>
      <c r="K1691">
        <f ca="1">J1691+F1691+C1691+E1691+#REF!+#REF!+#REF!+#REF!+#REF!+#REF!</f>
        <v>950.9054852999999</v>
      </c>
    </row>
    <row r="1692" spans="1:18" x14ac:dyDescent="0.25">
      <c r="A1692" s="5">
        <v>44843.434027777781</v>
      </c>
      <c r="B1692" s="1">
        <v>3.61</v>
      </c>
      <c r="C1692" s="1">
        <v>19.809999999999999</v>
      </c>
      <c r="D1692" s="1">
        <v>0.70599999999999996</v>
      </c>
      <c r="E1692" s="1">
        <f t="shared" ca="1" si="130"/>
        <v>21.3</v>
      </c>
      <c r="F1692" s="1">
        <v>594.72925200000009</v>
      </c>
      <c r="G1692" s="1">
        <f t="shared" si="131"/>
        <v>880.83772104608818</v>
      </c>
      <c r="H1692" s="1">
        <f t="shared" si="132"/>
        <v>880.83772104608818</v>
      </c>
      <c r="I1692" s="1">
        <f t="shared" si="134"/>
        <v>1761.6754420921764</v>
      </c>
      <c r="J1692" s="1">
        <f t="shared" si="133"/>
        <v>37.485530712402429</v>
      </c>
      <c r="K1692">
        <f ca="1">J1692+F1692+C1692+E1692+#REF!+#REF!+#REF!+#REF!+#REF!+#REF!</f>
        <v>950.9054852999999</v>
      </c>
    </row>
    <row r="1693" spans="1:18" x14ac:dyDescent="0.25">
      <c r="A1693" s="5">
        <v>44843.4375</v>
      </c>
      <c r="B1693" s="1">
        <v>2.54</v>
      </c>
      <c r="C1693" s="1">
        <v>19.440000000000001</v>
      </c>
      <c r="D1693" s="1">
        <v>0.748</v>
      </c>
      <c r="E1693" s="1">
        <f t="shared" ca="1" si="130"/>
        <v>21.3</v>
      </c>
      <c r="F1693" s="1">
        <v>595.10337600000003</v>
      </c>
      <c r="G1693" s="1">
        <f t="shared" si="131"/>
        <v>927.47124110267544</v>
      </c>
      <c r="H1693" s="1">
        <f t="shared" si="132"/>
        <v>927.47124110267544</v>
      </c>
      <c r="I1693" s="1">
        <f t="shared" si="134"/>
        <v>1854.9424822053509</v>
      </c>
      <c r="J1693" s="1">
        <f t="shared" si="133"/>
        <v>39.395942685965096</v>
      </c>
      <c r="K1693">
        <f ca="1">J1693+F1693+C1693+E1693+#REF!+#REF!+#REF!+#REF!+#REF!+#REF!</f>
        <v>950.9054852999999</v>
      </c>
    </row>
    <row r="1694" spans="1:18" x14ac:dyDescent="0.25">
      <c r="A1694" s="5">
        <v>44843.440972222219</v>
      </c>
      <c r="B1694" s="1">
        <v>3.74</v>
      </c>
      <c r="C1694" s="1">
        <v>19.16</v>
      </c>
      <c r="D1694" s="1">
        <v>0.182</v>
      </c>
      <c r="E1694" s="1">
        <f t="shared" ca="1" si="130"/>
        <v>21.3</v>
      </c>
      <c r="F1694" s="1">
        <v>596.14578599999993</v>
      </c>
      <c r="G1694" s="1">
        <f t="shared" si="131"/>
        <v>249.4825768712754</v>
      </c>
      <c r="H1694" s="1">
        <f t="shared" si="132"/>
        <v>249.4825768712754</v>
      </c>
      <c r="I1694" s="1">
        <f t="shared" si="134"/>
        <v>498.9651537425508</v>
      </c>
      <c r="J1694" s="1">
        <f t="shared" si="133"/>
        <v>23.681531152692493</v>
      </c>
      <c r="K1694">
        <f ca="1">J1694+F1694+C1694+E1694+#REF!+#REF!+#REF!+#REF!+#REF!+#REF!</f>
        <v>950.9054852999999</v>
      </c>
    </row>
    <row r="1695" spans="1:18" x14ac:dyDescent="0.25">
      <c r="A1695" s="5">
        <v>44843.444444444445</v>
      </c>
      <c r="B1695" s="1">
        <v>0.9</v>
      </c>
      <c r="C1695" s="1">
        <v>19.309999999999999</v>
      </c>
      <c r="D1695" s="1">
        <v>0.27400000000000002</v>
      </c>
      <c r="E1695" s="1">
        <f t="shared" ca="1" si="130"/>
        <v>21.9</v>
      </c>
      <c r="F1695" s="1">
        <v>595.45119</v>
      </c>
      <c r="G1695" s="1">
        <f t="shared" si="131"/>
        <v>354.09315575224548</v>
      </c>
      <c r="H1695" s="1">
        <f t="shared" si="132"/>
        <v>354.09315575224548</v>
      </c>
      <c r="I1695" s="1">
        <f t="shared" si="134"/>
        <v>708.18631150449096</v>
      </c>
      <c r="J1695" s="1">
        <f t="shared" si="133"/>
        <v>27.368021914719016</v>
      </c>
      <c r="K1695">
        <f ca="1">J1695+F1695+C1695+E1695+#REF!+#REF!+#REF!+#REF!+#REF!+#REF!</f>
        <v>950.9054852999999</v>
      </c>
    </row>
    <row r="1696" spans="1:18" x14ac:dyDescent="0.25">
      <c r="A1696" s="5">
        <v>44843.447916666664</v>
      </c>
      <c r="B1696" s="1">
        <v>2.92</v>
      </c>
      <c r="C1696" s="1">
        <v>19.649999999999999</v>
      </c>
      <c r="D1696" s="1">
        <v>0.82399999999999995</v>
      </c>
      <c r="E1696" s="1">
        <f t="shared" ca="1" si="130"/>
        <v>21.9</v>
      </c>
      <c r="F1696" s="1">
        <v>616.75378599999999</v>
      </c>
      <c r="G1696" s="1">
        <f t="shared" si="131"/>
        <v>1020.3021579908794</v>
      </c>
      <c r="H1696" s="1">
        <f t="shared" si="132"/>
        <v>1020.3021579908794</v>
      </c>
      <c r="I1696" s="1">
        <f t="shared" si="134"/>
        <v>2040.6043159817589</v>
      </c>
      <c r="J1696" s="1">
        <f t="shared" si="133"/>
        <v>41.142897461103466</v>
      </c>
      <c r="K1696">
        <f ca="1">J1696+F1696+C1696+E1696+#REF!+#REF!+#REF!+#REF!+#REF!+#REF!</f>
        <v>950.9054852999999</v>
      </c>
    </row>
    <row r="1697" spans="1:18" x14ac:dyDescent="0.25">
      <c r="A1697" s="5">
        <v>44843.451388888891</v>
      </c>
      <c r="B1697" s="1">
        <v>3.52</v>
      </c>
      <c r="C1697" s="1">
        <v>20.18</v>
      </c>
      <c r="D1697" s="1">
        <v>0.58499999999999996</v>
      </c>
      <c r="E1697" s="1">
        <f t="shared" ca="1" si="130"/>
        <v>21.9</v>
      </c>
      <c r="F1697" s="1">
        <v>597.93313000000001</v>
      </c>
      <c r="G1697" s="1">
        <f t="shared" si="131"/>
        <v>732.05091680573423</v>
      </c>
      <c r="H1697" s="1">
        <f t="shared" si="132"/>
        <v>732.05091680573423</v>
      </c>
      <c r="I1697" s="1">
        <f t="shared" si="134"/>
        <v>1464.1018336114685</v>
      </c>
      <c r="J1697" s="1">
        <f t="shared" si="133"/>
        <v>34.904663061902163</v>
      </c>
      <c r="K1697">
        <f ca="1">J1697+F1697+C1697+E1697+#REF!+#REF!+#REF!+#REF!+#REF!+#REF!</f>
        <v>950.9054852999999</v>
      </c>
    </row>
    <row r="1698" spans="1:18" x14ac:dyDescent="0.25">
      <c r="A1698" s="5">
        <v>44843.454861111109</v>
      </c>
      <c r="B1698" s="1">
        <v>2.5299999999999998</v>
      </c>
      <c r="C1698" s="1">
        <v>19.940000000000001</v>
      </c>
      <c r="D1698" s="1">
        <v>0.27800000000000002</v>
      </c>
      <c r="E1698" s="1">
        <f t="shared" ca="1" si="130"/>
        <v>22</v>
      </c>
      <c r="F1698" s="1">
        <v>609.22898300000008</v>
      </c>
      <c r="G1698" s="1">
        <f t="shared" si="131"/>
        <v>359.46691328490709</v>
      </c>
      <c r="H1698" s="1">
        <f t="shared" si="132"/>
        <v>359.46691328490709</v>
      </c>
      <c r="I1698" s="1">
        <f t="shared" si="134"/>
        <v>718.93382656981419</v>
      </c>
      <c r="J1698" s="1">
        <f t="shared" si="133"/>
        <v>27.36118771436238</v>
      </c>
      <c r="K1698">
        <f ca="1">J1698+F1698+C1698+E1698+#REF!+#REF!+#REF!+#REF!+#REF!+#REF!</f>
        <v>950.9054852999999</v>
      </c>
      <c r="Q1698" s="4">
        <f>INT(A1698/0.0416666666666667)*0.0416666666666667</f>
        <v>44843.416666666701</v>
      </c>
      <c r="R1698" s="4"/>
    </row>
    <row r="1699" spans="1:18" x14ac:dyDescent="0.25">
      <c r="A1699" s="5">
        <v>44843.458333333336</v>
      </c>
      <c r="B1699" s="1">
        <v>3.5</v>
      </c>
      <c r="C1699" s="1">
        <v>19.77</v>
      </c>
      <c r="D1699" s="1">
        <v>0.69899999999999995</v>
      </c>
      <c r="E1699" s="1">
        <f t="shared" ca="1" si="130"/>
        <v>22</v>
      </c>
      <c r="F1699" s="1">
        <v>599.60735799999998</v>
      </c>
      <c r="G1699" s="1">
        <f t="shared" si="131"/>
        <v>871.98929855231302</v>
      </c>
      <c r="H1699" s="1">
        <f t="shared" si="132"/>
        <v>871.98929855231302</v>
      </c>
      <c r="I1699" s="1">
        <f t="shared" si="134"/>
        <v>1743.978597104626</v>
      </c>
      <c r="J1699" s="1">
        <f t="shared" si="133"/>
        <v>37.384998774711377</v>
      </c>
      <c r="K1699">
        <f ca="1">J1699+F1699+C1699+E1699+#REF!+#REF!+#REF!+#REF!+#REF!+#REF!</f>
        <v>1127.5318473</v>
      </c>
    </row>
    <row r="1700" spans="1:18" x14ac:dyDescent="0.25">
      <c r="A1700" s="5">
        <v>44843.461805555555</v>
      </c>
      <c r="B1700" s="1">
        <v>2.85</v>
      </c>
      <c r="C1700" s="1">
        <v>19.91</v>
      </c>
      <c r="D1700" s="1">
        <v>0.81899999999999995</v>
      </c>
      <c r="E1700" s="1">
        <f t="shared" ca="1" si="130"/>
        <v>22</v>
      </c>
      <c r="F1700" s="1">
        <v>604.104018</v>
      </c>
      <c r="G1700" s="1">
        <f t="shared" si="131"/>
        <v>1012.5474225797318</v>
      </c>
      <c r="H1700" s="1">
        <f t="shared" si="132"/>
        <v>1012.5474225797318</v>
      </c>
      <c r="I1700" s="1">
        <f t="shared" si="134"/>
        <v>2025.0948451594636</v>
      </c>
      <c r="J1700" s="1">
        <f t="shared" si="133"/>
        <v>41.361489507089431</v>
      </c>
      <c r="K1700">
        <f ca="1">J1700+F1700+C1700+E1700+#REF!+#REF!+#REF!+#REF!+#REF!+#REF!</f>
        <v>1127.5318473</v>
      </c>
    </row>
    <row r="1701" spans="1:18" x14ac:dyDescent="0.25">
      <c r="A1701" s="5">
        <v>44843.465277777781</v>
      </c>
      <c r="B1701" s="1">
        <v>3.14</v>
      </c>
      <c r="C1701" s="1">
        <v>19.579999999999998</v>
      </c>
      <c r="D1701" s="1">
        <v>0.52800000000000002</v>
      </c>
      <c r="E1701" s="1">
        <f t="shared" ca="1" si="130"/>
        <v>21.5</v>
      </c>
      <c r="F1701" s="1">
        <v>85.975391999999999</v>
      </c>
      <c r="G1701" s="1">
        <f t="shared" si="131"/>
        <v>664.50776579923922</v>
      </c>
      <c r="H1701" s="1">
        <f t="shared" si="132"/>
        <v>664.50776579923922</v>
      </c>
      <c r="I1701" s="1">
        <f t="shared" si="134"/>
        <v>1329.0155315984784</v>
      </c>
      <c r="J1701" s="1">
        <f t="shared" si="133"/>
        <v>33.173344306257889</v>
      </c>
      <c r="K1701">
        <f ca="1">J1701+F1701+C1701+E1701+#REF!+#REF!+#REF!+#REF!+#REF!+#REF!</f>
        <v>1127.5318473</v>
      </c>
    </row>
    <row r="1702" spans="1:18" x14ac:dyDescent="0.25">
      <c r="A1702" s="5">
        <v>44843.46875</v>
      </c>
      <c r="B1702" s="1">
        <v>0.92</v>
      </c>
      <c r="C1702" s="1">
        <v>19.89</v>
      </c>
      <c r="D1702" s="1">
        <v>0.39600000000000002</v>
      </c>
      <c r="E1702" s="1">
        <f t="shared" ca="1" si="130"/>
        <v>21.5</v>
      </c>
      <c r="F1702" s="1">
        <v>86.009880999999993</v>
      </c>
      <c r="G1702" s="1">
        <f t="shared" si="131"/>
        <v>496.44421957234226</v>
      </c>
      <c r="H1702" s="1">
        <f t="shared" si="132"/>
        <v>496.44421957234226</v>
      </c>
      <c r="I1702" s="1">
        <f t="shared" si="134"/>
        <v>992.88843914468453</v>
      </c>
      <c r="J1702" s="1">
        <f t="shared" si="133"/>
        <v>31.522073170899446</v>
      </c>
      <c r="K1702">
        <f ca="1">J1702+F1702+C1702+E1702+#REF!+#REF!+#REF!+#REF!+#REF!+#REF!</f>
        <v>1127.5318473</v>
      </c>
    </row>
    <row r="1703" spans="1:18" x14ac:dyDescent="0.25">
      <c r="A1703" s="5">
        <v>44843.472222222219</v>
      </c>
      <c r="B1703" s="1">
        <v>2.35</v>
      </c>
      <c r="C1703" s="1">
        <v>19.420000000000002</v>
      </c>
      <c r="D1703" s="1">
        <v>0.72</v>
      </c>
      <c r="E1703" s="1">
        <f t="shared" ca="1" si="130"/>
        <v>21.5</v>
      </c>
      <c r="F1703" s="1">
        <v>86.074690000000004</v>
      </c>
      <c r="G1703" s="1">
        <f t="shared" si="131"/>
        <v>892.80299674169203</v>
      </c>
      <c r="H1703" s="1">
        <f t="shared" si="132"/>
        <v>892.80299674169203</v>
      </c>
      <c r="I1703" s="1">
        <f t="shared" si="134"/>
        <v>1785.6059934833841</v>
      </c>
      <c r="J1703" s="1">
        <f t="shared" si="133"/>
        <v>38.846948731310469</v>
      </c>
      <c r="K1703">
        <f ca="1">J1703+F1703+C1703+E1703+#REF!+#REF!+#REF!+#REF!+#REF!+#REF!</f>
        <v>1127.5318473</v>
      </c>
    </row>
    <row r="1704" spans="1:18" x14ac:dyDescent="0.25">
      <c r="A1704" s="5">
        <v>44843.475694444445</v>
      </c>
      <c r="B1704" s="1">
        <v>2.7</v>
      </c>
      <c r="C1704" s="1">
        <v>19.68</v>
      </c>
      <c r="D1704" s="1">
        <v>0.23200000000000001</v>
      </c>
      <c r="E1704" s="1">
        <f t="shared" ca="1" si="130"/>
        <v>21.6</v>
      </c>
      <c r="F1704" s="1">
        <v>85.859675999999993</v>
      </c>
      <c r="G1704" s="1">
        <f t="shared" si="131"/>
        <v>305.71408055464099</v>
      </c>
      <c r="H1704" s="1">
        <f t="shared" si="132"/>
        <v>305.71408055464099</v>
      </c>
      <c r="I1704" s="1">
        <f t="shared" si="134"/>
        <v>611.42816110928197</v>
      </c>
      <c r="J1704" s="1">
        <f t="shared" si="133"/>
        <v>25.810996952193349</v>
      </c>
      <c r="K1704">
        <f ca="1">J1704+F1704+C1704+E1704+#REF!+#REF!+#REF!+#REF!+#REF!+#REF!</f>
        <v>1127.5318473</v>
      </c>
    </row>
    <row r="1705" spans="1:18" x14ac:dyDescent="0.25">
      <c r="A1705" s="5">
        <v>44843.479166666664</v>
      </c>
      <c r="B1705" s="1">
        <v>3.01</v>
      </c>
      <c r="C1705" s="1">
        <v>19.45</v>
      </c>
      <c r="D1705" s="1">
        <v>0.25700000000000001</v>
      </c>
      <c r="E1705" s="1">
        <f t="shared" ca="1" si="130"/>
        <v>21.6</v>
      </c>
      <c r="F1705" s="1">
        <v>573.73050000000001</v>
      </c>
      <c r="G1705" s="1">
        <f t="shared" si="131"/>
        <v>337.57388661402803</v>
      </c>
      <c r="H1705" s="1">
        <f t="shared" si="132"/>
        <v>337.57388661402803</v>
      </c>
      <c r="I1705" s="1">
        <f t="shared" si="134"/>
        <v>675.14777322805605</v>
      </c>
      <c r="J1705" s="1">
        <f t="shared" si="133"/>
        <v>26.117747420988366</v>
      </c>
      <c r="K1705">
        <f ca="1">J1705+F1705+C1705+E1705+#REF!+#REF!+#REF!+#REF!+#REF!+#REF!</f>
        <v>1127.5318473</v>
      </c>
    </row>
    <row r="1706" spans="1:18" x14ac:dyDescent="0.25">
      <c r="A1706" s="5">
        <v>44843.482638888891</v>
      </c>
      <c r="B1706" s="1">
        <v>1.22</v>
      </c>
      <c r="C1706" s="1">
        <v>20.38</v>
      </c>
      <c r="D1706" s="1">
        <v>0.65200000000000002</v>
      </c>
      <c r="E1706" s="1">
        <f t="shared" ca="1" si="130"/>
        <v>21.6</v>
      </c>
      <c r="F1706" s="1">
        <v>586.19079599999998</v>
      </c>
      <c r="G1706" s="1">
        <f t="shared" si="131"/>
        <v>800.31103346607983</v>
      </c>
      <c r="H1706" s="1">
        <f t="shared" si="132"/>
        <v>800.31103346607983</v>
      </c>
      <c r="I1706" s="1">
        <f t="shared" si="134"/>
        <v>1600.6220669321597</v>
      </c>
      <c r="J1706" s="1">
        <f t="shared" si="133"/>
        <v>39.193535081267342</v>
      </c>
      <c r="K1706">
        <f ca="1">J1706+F1706+C1706+E1706+#REF!+#REF!+#REF!+#REF!+#REF!+#REF!</f>
        <v>1127.5318473</v>
      </c>
    </row>
    <row r="1707" spans="1:18" x14ac:dyDescent="0.25">
      <c r="A1707" s="5">
        <v>44843.486111111109</v>
      </c>
      <c r="B1707" s="1">
        <v>2.19</v>
      </c>
      <c r="C1707" s="1">
        <v>20.61</v>
      </c>
      <c r="D1707" s="1">
        <v>0.33</v>
      </c>
      <c r="E1707" s="1">
        <f t="shared" ca="1" si="130"/>
        <v>21.5</v>
      </c>
      <c r="F1707" s="1">
        <v>579.42593499999998</v>
      </c>
      <c r="G1707" s="1">
        <f t="shared" si="131"/>
        <v>417.83301541255707</v>
      </c>
      <c r="H1707" s="1">
        <f t="shared" si="132"/>
        <v>417.83301541255707</v>
      </c>
      <c r="I1707" s="1">
        <f t="shared" si="134"/>
        <v>835.66603082511415</v>
      </c>
      <c r="J1707" s="1">
        <f t="shared" si="133"/>
        <v>29.599045366422292</v>
      </c>
      <c r="K1707">
        <f ca="1">J1707+F1707+C1707+E1707+#REF!+#REF!+#REF!+#REF!+#REF!+#REF!</f>
        <v>1127.5318473</v>
      </c>
    </row>
    <row r="1708" spans="1:18" x14ac:dyDescent="0.25">
      <c r="A1708" s="5">
        <v>44843.489583333336</v>
      </c>
      <c r="B1708" s="1">
        <v>2.41</v>
      </c>
      <c r="C1708" s="1">
        <v>19.96</v>
      </c>
      <c r="D1708" s="1">
        <v>0.307</v>
      </c>
      <c r="E1708" s="1">
        <f t="shared" ca="1" si="130"/>
        <v>21.5</v>
      </c>
      <c r="F1708" s="1">
        <v>577.231494</v>
      </c>
      <c r="G1708" s="1">
        <f t="shared" si="131"/>
        <v>393.96961757350141</v>
      </c>
      <c r="H1708" s="1">
        <f t="shared" si="132"/>
        <v>393.96961757350141</v>
      </c>
      <c r="I1708" s="1">
        <f t="shared" si="134"/>
        <v>787.93923514700282</v>
      </c>
      <c r="J1708" s="1">
        <f t="shared" si="133"/>
        <v>28.213965467455928</v>
      </c>
      <c r="K1708">
        <f ca="1">J1708+F1708+C1708+E1708+#REF!+#REF!+#REF!+#REF!+#REF!+#REF!</f>
        <v>1127.5318473</v>
      </c>
    </row>
    <row r="1709" spans="1:18" x14ac:dyDescent="0.25">
      <c r="A1709" s="5">
        <v>44843.493055555555</v>
      </c>
      <c r="B1709" s="1">
        <v>3.76</v>
      </c>
      <c r="C1709" s="1">
        <v>20.95</v>
      </c>
      <c r="D1709" s="1">
        <v>0.96799999999999997</v>
      </c>
      <c r="E1709" s="1">
        <f t="shared" ca="1" si="130"/>
        <v>21.5</v>
      </c>
      <c r="F1709" s="1">
        <v>577.68744000000004</v>
      </c>
      <c r="G1709" s="1">
        <f t="shared" si="131"/>
        <v>1193.6380342443574</v>
      </c>
      <c r="H1709" s="1">
        <f t="shared" si="132"/>
        <v>1193.6380342443574</v>
      </c>
      <c r="I1709" s="1">
        <f t="shared" si="134"/>
        <v>2387.2760684887148</v>
      </c>
      <c r="J1709" s="1">
        <f t="shared" si="133"/>
        <v>44.970030520425638</v>
      </c>
      <c r="K1709">
        <f ca="1">J1709+F1709+C1709+E1709+#REF!+#REF!+#REF!+#REF!+#REF!+#REF!</f>
        <v>1127.5318473</v>
      </c>
    </row>
    <row r="1710" spans="1:18" x14ac:dyDescent="0.25">
      <c r="A1710" s="5">
        <v>44843.496527777781</v>
      </c>
      <c r="B1710" s="1">
        <v>1.08</v>
      </c>
      <c r="C1710" s="1">
        <v>20.75</v>
      </c>
      <c r="D1710" s="1">
        <v>0.90800000000000003</v>
      </c>
      <c r="E1710" s="1">
        <f t="shared" ca="1" si="130"/>
        <v>21.5</v>
      </c>
      <c r="F1710" s="1">
        <v>618.33884</v>
      </c>
      <c r="G1710" s="1">
        <f t="shared" si="131"/>
        <v>1102.6750591157302</v>
      </c>
      <c r="H1710" s="1">
        <f t="shared" si="132"/>
        <v>1102.6750591157302</v>
      </c>
      <c r="I1710" s="1">
        <f t="shared" si="134"/>
        <v>2205.3501182314603</v>
      </c>
      <c r="J1710" s="1">
        <f t="shared" si="133"/>
        <v>47.169235931626631</v>
      </c>
      <c r="K1710">
        <f ca="1">J1710+F1710+C1710+E1710+#REF!+#REF!+#REF!+#REF!+#REF!+#REF!</f>
        <v>1127.5318473</v>
      </c>
      <c r="Q1710" s="4">
        <f>INT(A1710/0.0416666666666667)*0.0416666666666667</f>
        <v>44843.458333333365</v>
      </c>
      <c r="R1710" s="4"/>
    </row>
    <row r="1711" spans="1:18" x14ac:dyDescent="0.25">
      <c r="A1711" s="5">
        <v>44843.5</v>
      </c>
      <c r="B1711" s="1">
        <v>2.31</v>
      </c>
      <c r="C1711" s="1">
        <v>21.48</v>
      </c>
      <c r="D1711" s="1">
        <v>0.86799999999999999</v>
      </c>
      <c r="E1711" s="1">
        <f t="shared" ca="1" si="130"/>
        <v>21.5</v>
      </c>
      <c r="F1711" s="1">
        <v>580.56728400000009</v>
      </c>
      <c r="G1711" s="1">
        <f t="shared" si="131"/>
        <v>1060.2074432955058</v>
      </c>
      <c r="H1711" s="1">
        <f t="shared" si="132"/>
        <v>1060.2074432955058</v>
      </c>
      <c r="I1711" s="1">
        <f t="shared" si="134"/>
        <v>2120.4148865910115</v>
      </c>
      <c r="J1711" s="1">
        <f t="shared" si="133"/>
        <v>44.955978682962694</v>
      </c>
      <c r="K1711">
        <f ca="1">J1711+F1711+C1711+E1711+#REF!+#REF!+#REF!+#REF!+#REF!+#REF!</f>
        <v>1245.9689257999999</v>
      </c>
    </row>
    <row r="1712" spans="1:18" x14ac:dyDescent="0.25">
      <c r="A1712" s="5">
        <v>44843.503472222219</v>
      </c>
      <c r="B1712" s="1">
        <v>2.62</v>
      </c>
      <c r="C1712" s="1">
        <v>20.8</v>
      </c>
      <c r="D1712" s="1">
        <v>0.21</v>
      </c>
      <c r="E1712" s="1">
        <f t="shared" ca="1" si="130"/>
        <v>21.5</v>
      </c>
      <c r="F1712" s="1">
        <v>576.87814800000001</v>
      </c>
      <c r="G1712" s="1">
        <f t="shared" si="131"/>
        <v>273.55303158939273</v>
      </c>
      <c r="H1712" s="1">
        <f t="shared" si="132"/>
        <v>273.55303158939273</v>
      </c>
      <c r="I1712" s="1">
        <f t="shared" si="134"/>
        <v>547.10606317878546</v>
      </c>
      <c r="J1712" s="1">
        <f t="shared" si="133"/>
        <v>26.376043812249677</v>
      </c>
      <c r="K1712">
        <f ca="1">J1712+F1712+C1712+E1712+#REF!+#REF!+#REF!+#REF!+#REF!+#REF!</f>
        <v>1245.9689257999999</v>
      </c>
    </row>
    <row r="1713" spans="1:18" x14ac:dyDescent="0.25">
      <c r="A1713" s="5">
        <v>44843.506944444445</v>
      </c>
      <c r="B1713" s="1">
        <v>2.9</v>
      </c>
      <c r="C1713" s="1">
        <v>20.68</v>
      </c>
      <c r="D1713" s="1">
        <v>0.26600000000000001</v>
      </c>
      <c r="E1713" s="1">
        <f t="shared" ca="1" si="130"/>
        <v>22</v>
      </c>
      <c r="F1713" s="1">
        <v>596.27006399999993</v>
      </c>
      <c r="G1713" s="1">
        <f t="shared" si="131"/>
        <v>342.13645906996192</v>
      </c>
      <c r="H1713" s="1">
        <f t="shared" si="132"/>
        <v>342.13645906996192</v>
      </c>
      <c r="I1713" s="1">
        <f t="shared" si="134"/>
        <v>684.27291813992383</v>
      </c>
      <c r="J1713" s="1">
        <f t="shared" si="133"/>
        <v>27.626488699268773</v>
      </c>
      <c r="K1713">
        <f ca="1">J1713+F1713+C1713+E1713+#REF!+#REF!+#REF!+#REF!+#REF!+#REF!</f>
        <v>1245.9689257999999</v>
      </c>
    </row>
    <row r="1714" spans="1:18" x14ac:dyDescent="0.25">
      <c r="A1714" s="5">
        <v>44843.510416666664</v>
      </c>
      <c r="B1714" s="1">
        <v>5.14</v>
      </c>
      <c r="C1714" s="1">
        <v>20.05</v>
      </c>
      <c r="D1714" s="1">
        <v>0.70499999999999996</v>
      </c>
      <c r="E1714" s="1">
        <f t="shared" ca="1" si="130"/>
        <v>22</v>
      </c>
      <c r="F1714" s="1">
        <v>692.38892800000008</v>
      </c>
      <c r="G1714" s="1">
        <f t="shared" si="131"/>
        <v>886.01503131980894</v>
      </c>
      <c r="H1714" s="1">
        <f t="shared" si="132"/>
        <v>886.01503131980894</v>
      </c>
      <c r="I1714" s="1">
        <f t="shared" si="134"/>
        <v>1772.0300626396179</v>
      </c>
      <c r="J1714" s="1">
        <f t="shared" si="133"/>
        <v>36.167115837674075</v>
      </c>
      <c r="K1714">
        <f ca="1">J1714+F1714+C1714+E1714+#REF!+#REF!+#REF!+#REF!+#REF!+#REF!</f>
        <v>1245.9689257999999</v>
      </c>
    </row>
    <row r="1715" spans="1:18" x14ac:dyDescent="0.25">
      <c r="A1715" s="5">
        <v>44843.513888888891</v>
      </c>
      <c r="B1715" s="1">
        <v>2.4300000000000002</v>
      </c>
      <c r="C1715" s="1">
        <v>21.35</v>
      </c>
      <c r="D1715" s="1">
        <v>0.83899999999999997</v>
      </c>
      <c r="E1715" s="1">
        <f t="shared" ca="1" si="130"/>
        <v>22</v>
      </c>
      <c r="F1715" s="1">
        <v>711.94869699999992</v>
      </c>
      <c r="G1715" s="1">
        <f t="shared" si="131"/>
        <v>1026.8049082891455</v>
      </c>
      <c r="H1715" s="1">
        <f t="shared" si="132"/>
        <v>1026.8049082891455</v>
      </c>
      <c r="I1715" s="1">
        <f t="shared" si="134"/>
        <v>2053.609816578291</v>
      </c>
      <c r="J1715" s="1">
        <f t="shared" si="133"/>
        <v>43.880472054024615</v>
      </c>
      <c r="K1715">
        <f ca="1">J1715+F1715+C1715+E1715+#REF!+#REF!+#REF!+#REF!+#REF!+#REF!</f>
        <v>1245.9689257999999</v>
      </c>
    </row>
    <row r="1716" spans="1:18" x14ac:dyDescent="0.25">
      <c r="A1716" s="5">
        <v>44843.517361111109</v>
      </c>
      <c r="B1716" s="1">
        <v>2.34</v>
      </c>
      <c r="C1716" s="1">
        <v>21.19</v>
      </c>
      <c r="D1716" s="1">
        <v>0.80200000000000005</v>
      </c>
      <c r="E1716" s="1">
        <f t="shared" ca="1" si="130"/>
        <v>22.3</v>
      </c>
      <c r="F1716" s="1">
        <v>716.80736400000001</v>
      </c>
      <c r="G1716" s="1">
        <f t="shared" si="131"/>
        <v>982.53786038076782</v>
      </c>
      <c r="H1716" s="1">
        <f t="shared" si="132"/>
        <v>982.53786038076782</v>
      </c>
      <c r="I1716" s="1">
        <f t="shared" si="134"/>
        <v>1965.0757207615356</v>
      </c>
      <c r="J1716" s="1">
        <f t="shared" si="133"/>
        <v>42.842319995795563</v>
      </c>
      <c r="K1716">
        <f ca="1">J1716+F1716+C1716+E1716+#REF!+#REF!+#REF!+#REF!+#REF!+#REF!</f>
        <v>1245.9689257999999</v>
      </c>
    </row>
    <row r="1717" spans="1:18" x14ac:dyDescent="0.25">
      <c r="A1717" s="5">
        <v>44843.520833333336</v>
      </c>
      <c r="B1717" s="1">
        <v>6.59</v>
      </c>
      <c r="C1717" s="1">
        <v>21.2</v>
      </c>
      <c r="D1717" s="1">
        <v>0.84199999999999997</v>
      </c>
      <c r="E1717" s="1">
        <f t="shared" ca="1" si="130"/>
        <v>22.3</v>
      </c>
      <c r="F1717" s="1">
        <v>736.86038999999994</v>
      </c>
      <c r="G1717" s="1">
        <f t="shared" si="131"/>
        <v>1055.6057543287127</v>
      </c>
      <c r="H1717" s="1">
        <f t="shared" si="132"/>
        <v>1055.6057543287127</v>
      </c>
      <c r="I1717" s="1">
        <f t="shared" si="134"/>
        <v>2111.2115086574254</v>
      </c>
      <c r="J1717" s="1">
        <f t="shared" si="133"/>
        <v>38.860561933654665</v>
      </c>
      <c r="K1717">
        <f ca="1">J1717+F1717+C1717+E1717+#REF!+#REF!+#REF!+#REF!+#REF!+#REF!</f>
        <v>1245.9689257999999</v>
      </c>
    </row>
    <row r="1718" spans="1:18" x14ac:dyDescent="0.25">
      <c r="A1718" s="5">
        <v>44843.524305555555</v>
      </c>
      <c r="B1718" s="1">
        <v>3.73</v>
      </c>
      <c r="C1718" s="1">
        <v>21.86</v>
      </c>
      <c r="D1718" s="1">
        <v>0.81899999999999995</v>
      </c>
      <c r="E1718" s="1">
        <f t="shared" ca="1" si="130"/>
        <v>22.3</v>
      </c>
      <c r="F1718" s="1">
        <v>738.55819599999995</v>
      </c>
      <c r="G1718" s="1">
        <f t="shared" si="131"/>
        <v>1008.3118491289449</v>
      </c>
      <c r="H1718" s="1">
        <f t="shared" si="132"/>
        <v>1008.3118491289449</v>
      </c>
      <c r="I1718" s="1">
        <f t="shared" si="134"/>
        <v>2016.6236982578898</v>
      </c>
      <c r="J1718" s="1">
        <f t="shared" si="133"/>
        <v>42.218979830155881</v>
      </c>
      <c r="K1718">
        <f ca="1">J1718+F1718+C1718+E1718+#REF!+#REF!+#REF!+#REF!+#REF!+#REF!</f>
        <v>1245.9689257999999</v>
      </c>
    </row>
    <row r="1719" spans="1:18" x14ac:dyDescent="0.25">
      <c r="A1719" s="5">
        <v>44843.527777777781</v>
      </c>
      <c r="B1719" s="1">
        <v>1.4</v>
      </c>
      <c r="C1719" s="1">
        <v>21.36</v>
      </c>
      <c r="D1719" s="1">
        <v>0.83</v>
      </c>
      <c r="E1719" s="1">
        <f t="shared" ca="1" si="130"/>
        <v>21.8</v>
      </c>
      <c r="F1719" s="1">
        <v>738.65049299999998</v>
      </c>
      <c r="G1719" s="1">
        <f t="shared" si="131"/>
        <v>1008.9881349232189</v>
      </c>
      <c r="H1719" s="1">
        <f t="shared" si="132"/>
        <v>1008.9881349232189</v>
      </c>
      <c r="I1719" s="1">
        <f t="shared" si="134"/>
        <v>2017.9762698464378</v>
      </c>
      <c r="J1719" s="1">
        <f t="shared" si="133"/>
        <v>45.055038987100104</v>
      </c>
      <c r="K1719">
        <f ca="1">J1719+F1719+C1719+E1719+#REF!+#REF!+#REF!+#REF!+#REF!+#REF!</f>
        <v>1245.9689257999999</v>
      </c>
    </row>
    <row r="1720" spans="1:18" x14ac:dyDescent="0.25">
      <c r="A1720" s="5">
        <v>44843.53125</v>
      </c>
      <c r="B1720" s="1">
        <v>3.66</v>
      </c>
      <c r="C1720" s="1">
        <v>21.95</v>
      </c>
      <c r="D1720" s="1">
        <v>0.83199999999999996</v>
      </c>
      <c r="E1720" s="1">
        <f t="shared" ca="1" si="130"/>
        <v>21.8</v>
      </c>
      <c r="F1720" s="1">
        <v>731.86627799999997</v>
      </c>
      <c r="G1720" s="1">
        <f t="shared" si="131"/>
        <v>1023.200389946184</v>
      </c>
      <c r="H1720" s="1">
        <f t="shared" si="132"/>
        <v>1023.200389946184</v>
      </c>
      <c r="I1720" s="1">
        <f t="shared" si="134"/>
        <v>2046.4007798923681</v>
      </c>
      <c r="J1720" s="1">
        <f t="shared" si="133"/>
        <v>42.718313605388381</v>
      </c>
      <c r="K1720">
        <f ca="1">J1720+F1720+C1720+E1720+#REF!+#REF!+#REF!+#REF!+#REF!+#REF!</f>
        <v>1245.9689257999999</v>
      </c>
    </row>
    <row r="1721" spans="1:18" x14ac:dyDescent="0.25">
      <c r="A1721" s="5">
        <v>44843.534722222219</v>
      </c>
      <c r="B1721" s="1">
        <v>3.01</v>
      </c>
      <c r="C1721" s="1">
        <v>21.64</v>
      </c>
      <c r="D1721" s="1">
        <v>0.86299999999999999</v>
      </c>
      <c r="E1721" s="1">
        <f t="shared" ca="1" si="130"/>
        <v>21.8</v>
      </c>
      <c r="F1721" s="1">
        <v>722.61684000000002</v>
      </c>
      <c r="G1721" s="1">
        <f t="shared" si="131"/>
        <v>1058.1056226183118</v>
      </c>
      <c r="H1721" s="1">
        <f t="shared" si="132"/>
        <v>1058.1056226183118</v>
      </c>
      <c r="I1721" s="1">
        <f t="shared" si="134"/>
        <v>2116.2112452366237</v>
      </c>
      <c r="J1721" s="1">
        <f t="shared" si="133"/>
        <v>44.030140172423977</v>
      </c>
      <c r="K1721">
        <f ca="1">J1721+F1721+C1721+E1721+#REF!+#REF!+#REF!+#REF!+#REF!+#REF!</f>
        <v>1245.9689257999999</v>
      </c>
    </row>
    <row r="1722" spans="1:18" x14ac:dyDescent="0.25">
      <c r="A1722" s="5">
        <v>44843.538194444445</v>
      </c>
      <c r="B1722" s="1">
        <v>1.95</v>
      </c>
      <c r="C1722" s="1">
        <v>21.19</v>
      </c>
      <c r="D1722" s="1">
        <v>0.876</v>
      </c>
      <c r="E1722" s="1">
        <f t="shared" ca="1" si="130"/>
        <v>21.9</v>
      </c>
      <c r="F1722" s="1">
        <v>990.96816000000013</v>
      </c>
      <c r="G1722" s="1">
        <f t="shared" si="131"/>
        <v>1068.7216631981844</v>
      </c>
      <c r="H1722" s="1">
        <f t="shared" si="132"/>
        <v>1068.7216631981844</v>
      </c>
      <c r="I1722" s="1">
        <f t="shared" si="134"/>
        <v>2137.4433263963688</v>
      </c>
      <c r="J1722" s="1">
        <f t="shared" si="133"/>
        <v>45.394440085396411</v>
      </c>
      <c r="K1722">
        <f ca="1">J1722+F1722+C1722+E1722+#REF!+#REF!+#REF!+#REF!+#REF!+#REF!</f>
        <v>1245.9689257999999</v>
      </c>
      <c r="Q1722" s="4">
        <f>INT(A1722/0.0416666666666667)*0.0416666666666667</f>
        <v>44843.500000000036</v>
      </c>
      <c r="R1722" s="4"/>
    </row>
    <row r="1723" spans="1:18" x14ac:dyDescent="0.25">
      <c r="A1723" s="5">
        <v>44843.541666666664</v>
      </c>
      <c r="B1723" s="1">
        <v>1.03</v>
      </c>
      <c r="C1723" s="1">
        <v>21.62</v>
      </c>
      <c r="D1723" s="1">
        <v>0.85899999999999999</v>
      </c>
      <c r="E1723" s="1">
        <f t="shared" ca="1" si="130"/>
        <v>21.9</v>
      </c>
      <c r="F1723" s="1">
        <v>1300.2875339999998</v>
      </c>
      <c r="G1723" s="1">
        <f t="shared" si="131"/>
        <v>1039.6377691649868</v>
      </c>
      <c r="H1723" s="1">
        <f t="shared" si="132"/>
        <v>1039.6377691649868</v>
      </c>
      <c r="I1723" s="1">
        <f t="shared" si="134"/>
        <v>2079.2755383299736</v>
      </c>
      <c r="J1723" s="1">
        <f t="shared" si="133"/>
        <v>46.687869386580218</v>
      </c>
      <c r="K1723">
        <f ca="1">J1723+F1723+C1723+E1723+#REF!+#REF!+#REF!+#REF!+#REF!+#REF!</f>
        <v>1700.9073877999999</v>
      </c>
    </row>
    <row r="1724" spans="1:18" x14ac:dyDescent="0.25">
      <c r="A1724" s="5">
        <v>44843.545138888891</v>
      </c>
      <c r="B1724" s="1">
        <v>1.87</v>
      </c>
      <c r="C1724" s="1">
        <v>22.89</v>
      </c>
      <c r="D1724" s="1">
        <v>0.83</v>
      </c>
      <c r="E1724" s="1">
        <f t="shared" ca="1" si="130"/>
        <v>21.9</v>
      </c>
      <c r="F1724" s="1">
        <v>1469.6413920000002</v>
      </c>
      <c r="G1724" s="1">
        <f t="shared" si="131"/>
        <v>1004.6530780988219</v>
      </c>
      <c r="H1724" s="1">
        <f t="shared" si="132"/>
        <v>1004.6530780988219</v>
      </c>
      <c r="I1724" s="1">
        <f t="shared" si="134"/>
        <v>2009.3061561976438</v>
      </c>
      <c r="J1724" s="1">
        <f t="shared" si="133"/>
        <v>45.932669683404839</v>
      </c>
      <c r="K1724">
        <f ca="1">J1724+F1724+C1724+E1724+#REF!+#REF!+#REF!+#REF!+#REF!+#REF!</f>
        <v>1908.9012777999999</v>
      </c>
    </row>
    <row r="1725" spans="1:18" x14ac:dyDescent="0.25">
      <c r="A1725" s="5">
        <v>44843.548611111109</v>
      </c>
      <c r="B1725" s="1">
        <v>5.18</v>
      </c>
      <c r="C1725" s="1">
        <v>21.9</v>
      </c>
      <c r="D1725" s="1">
        <v>0.86799999999999999</v>
      </c>
      <c r="E1725" s="1">
        <f t="shared" ca="1" si="130"/>
        <v>22.1</v>
      </c>
      <c r="F1725" s="1">
        <v>1417.7444399999999</v>
      </c>
      <c r="G1725" s="1">
        <f t="shared" si="131"/>
        <v>1076.3081701723218</v>
      </c>
      <c r="H1725" s="1">
        <f t="shared" si="132"/>
        <v>1076.3081701723218</v>
      </c>
      <c r="I1725" s="1">
        <f t="shared" si="134"/>
        <v>2152.6163403446435</v>
      </c>
      <c r="J1725" s="1">
        <f t="shared" si="133"/>
        <v>41.696392312517119</v>
      </c>
      <c r="K1725">
        <f ca="1">J1725+F1725+C1725+E1725+#REF!+#REF!+#REF!+#REF!+#REF!+#REF!</f>
        <v>1700.9073877999999</v>
      </c>
    </row>
    <row r="1726" spans="1:18" x14ac:dyDescent="0.25">
      <c r="A1726" s="5">
        <v>44843.552083333336</v>
      </c>
      <c r="B1726" s="1">
        <v>3.4</v>
      </c>
      <c r="C1726" s="1">
        <v>21.55</v>
      </c>
      <c r="D1726" s="1">
        <v>0.871</v>
      </c>
      <c r="E1726" s="1">
        <f t="shared" ca="1" si="130"/>
        <v>22.1</v>
      </c>
      <c r="F1726" s="1">
        <v>1357.296996</v>
      </c>
      <c r="G1726" s="1">
        <f t="shared" si="131"/>
        <v>1070.7610510255477</v>
      </c>
      <c r="H1726" s="1">
        <f t="shared" si="132"/>
        <v>1070.7610510255477</v>
      </c>
      <c r="I1726" s="1">
        <f t="shared" si="134"/>
        <v>2141.5221020510953</v>
      </c>
      <c r="J1726" s="1">
        <f t="shared" si="133"/>
        <v>43.630215401245536</v>
      </c>
      <c r="K1726">
        <f ca="1">J1726+F1726+C1726+E1726+#REF!+#REF!+#REF!+#REF!+#REF!+#REF!</f>
        <v>1700.9073877999999</v>
      </c>
    </row>
    <row r="1727" spans="1:18" x14ac:dyDescent="0.25">
      <c r="A1727" s="5">
        <v>44843.555555555555</v>
      </c>
      <c r="B1727" s="1">
        <v>3.5</v>
      </c>
      <c r="C1727" s="1">
        <v>22.21</v>
      </c>
      <c r="D1727" s="1">
        <v>0.85399999999999998</v>
      </c>
      <c r="E1727" s="1">
        <f t="shared" ca="1" si="130"/>
        <v>22.1</v>
      </c>
      <c r="F1727" s="1">
        <v>1371.0661149999999</v>
      </c>
      <c r="G1727" s="1">
        <f t="shared" si="131"/>
        <v>1047.5680138321536</v>
      </c>
      <c r="H1727" s="1">
        <f t="shared" si="132"/>
        <v>1047.5680138321536</v>
      </c>
      <c r="I1727" s="1">
        <f t="shared" si="134"/>
        <v>2095.1360276643072</v>
      </c>
      <c r="J1727" s="1">
        <f t="shared" si="133"/>
        <v>43.731042852079426</v>
      </c>
      <c r="K1727">
        <f ca="1">J1727+F1727+C1727+E1727+#REF!+#REF!+#REF!+#REF!+#REF!+#REF!</f>
        <v>1749.9845978000001</v>
      </c>
    </row>
    <row r="1728" spans="1:18" x14ac:dyDescent="0.25">
      <c r="A1728" s="5">
        <v>44843.559027777781</v>
      </c>
      <c r="B1728" s="1">
        <v>0.24</v>
      </c>
      <c r="C1728" s="1">
        <v>22</v>
      </c>
      <c r="D1728" s="1">
        <v>0.83799999999999997</v>
      </c>
      <c r="E1728" s="1">
        <f t="shared" ca="1" si="130"/>
        <v>21.8</v>
      </c>
      <c r="F1728" s="1">
        <v>1355.73568</v>
      </c>
      <c r="G1728" s="1">
        <f t="shared" si="131"/>
        <v>1006.9492972895503</v>
      </c>
      <c r="H1728" s="1">
        <f t="shared" si="132"/>
        <v>1006.9492972895503</v>
      </c>
      <c r="I1728" s="1">
        <f t="shared" si="134"/>
        <v>2013.8985945791005</v>
      </c>
      <c r="J1728" s="1">
        <f t="shared" si="133"/>
        <v>47.629963095546003</v>
      </c>
      <c r="K1728">
        <f ca="1">J1728+F1728+C1728+E1728+#REF!+#REF!+#REF!+#REF!+#REF!+#REF!</f>
        <v>1700.9073877999999</v>
      </c>
    </row>
    <row r="1729" spans="1:18" x14ac:dyDescent="0.25">
      <c r="A1729" s="5">
        <v>44843.5625</v>
      </c>
      <c r="B1729" s="1">
        <v>5.9</v>
      </c>
      <c r="C1729" s="1">
        <v>22.89</v>
      </c>
      <c r="D1729" s="1">
        <v>0.84599999999999997</v>
      </c>
      <c r="E1729" s="1">
        <f t="shared" ca="1" si="130"/>
        <v>21.8</v>
      </c>
      <c r="F1729" s="1">
        <v>1332.8891229999999</v>
      </c>
      <c r="G1729" s="1">
        <f t="shared" si="131"/>
        <v>1048.5165776344049</v>
      </c>
      <c r="H1729" s="1">
        <f t="shared" si="132"/>
        <v>1048.5165776344049</v>
      </c>
      <c r="I1729" s="1">
        <f t="shared" si="134"/>
        <v>2097.0331552688099</v>
      </c>
      <c r="J1729" s="1">
        <f t="shared" si="133"/>
        <v>41.37684428901612</v>
      </c>
      <c r="K1729">
        <f ca="1">J1729+F1729+C1729+E1729+#REF!+#REF!+#REF!+#REF!+#REF!+#REF!</f>
        <v>1908.9012777999999</v>
      </c>
    </row>
    <row r="1730" spans="1:18" x14ac:dyDescent="0.25">
      <c r="A1730" s="5">
        <v>44843.565972222219</v>
      </c>
      <c r="B1730" s="1">
        <v>3.46</v>
      </c>
      <c r="C1730" s="1">
        <v>22.52</v>
      </c>
      <c r="D1730" s="1">
        <v>0.81</v>
      </c>
      <c r="E1730" s="1">
        <f t="shared" ca="1" si="130"/>
        <v>21.8</v>
      </c>
      <c r="F1730" s="1">
        <v>1241.3198539999999</v>
      </c>
      <c r="G1730" s="1">
        <f t="shared" si="131"/>
        <v>992.53390033096025</v>
      </c>
      <c r="H1730" s="1">
        <f t="shared" si="132"/>
        <v>992.53390033096025</v>
      </c>
      <c r="I1730" s="1">
        <f t="shared" si="134"/>
        <v>1985.0678006619205</v>
      </c>
      <c r="J1730" s="1">
        <f t="shared" si="133"/>
        <v>42.98078746209935</v>
      </c>
      <c r="K1730">
        <f ca="1">J1730+F1730+C1730+E1730+#REF!+#REF!+#REF!+#REF!+#REF!+#REF!</f>
        <v>1822.4319077999999</v>
      </c>
    </row>
    <row r="1731" spans="1:18" x14ac:dyDescent="0.25">
      <c r="A1731" s="5">
        <v>44843.569444444445</v>
      </c>
      <c r="B1731" s="1">
        <v>2.79</v>
      </c>
      <c r="C1731" s="1">
        <v>21.82</v>
      </c>
      <c r="D1731" s="1">
        <v>0.83499999999999996</v>
      </c>
      <c r="E1731" s="1">
        <f t="shared" ref="E1731:E1794" ca="1" si="135">IFERROR(INDEX($C$10:$C$1501,MATCH($K1731,$E$10:$E$1501,0),1),E1730)</f>
        <v>21.7</v>
      </c>
      <c r="F1731" s="1">
        <v>1216.5066159999999</v>
      </c>
      <c r="G1731" s="1">
        <f t="shared" ref="G1731:G1794" si="136">(0.445*D1731-(0.37/100*0.445*(J1731-25)))*1000*3</f>
        <v>1022.0172434984545</v>
      </c>
      <c r="H1731" s="1">
        <f t="shared" ref="H1731:H1794" si="137">(0.445*D1731-(0.37/100*0.445*(J1731-25)))*1000*3</f>
        <v>1022.0172434984545</v>
      </c>
      <c r="I1731" s="1">
        <f t="shared" si="134"/>
        <v>2044.034486996909</v>
      </c>
      <c r="J1731" s="1">
        <f t="shared" ref="J1731:J1794" si="138">C1731+D1731*1000*EXP(-3.473-0.0594*B1731)</f>
        <v>43.768651989380615</v>
      </c>
      <c r="K1731">
        <f ca="1">J1731+F1731+C1731+E1731+#REF!+#REF!+#REF!+#REF!+#REF!+#REF!</f>
        <v>1700.9073877999999</v>
      </c>
    </row>
    <row r="1732" spans="1:18" x14ac:dyDescent="0.25">
      <c r="A1732" s="5">
        <v>44843.572916666664</v>
      </c>
      <c r="B1732" s="1">
        <v>1.58</v>
      </c>
      <c r="C1732" s="1">
        <v>22.3</v>
      </c>
      <c r="D1732" s="1">
        <v>0.875</v>
      </c>
      <c r="E1732" s="1">
        <f t="shared" ca="1" si="135"/>
        <v>21.7</v>
      </c>
      <c r="F1732" s="1">
        <v>1217.5249199999998</v>
      </c>
      <c r="G1732" s="1">
        <f t="shared" si="136"/>
        <v>1059.3866026455992</v>
      </c>
      <c r="H1732" s="1">
        <f t="shared" si="137"/>
        <v>1059.3866026455992</v>
      </c>
      <c r="I1732" s="1">
        <f t="shared" ref="I1732:I1795" si="139">G1732+H1732</f>
        <v>2118.7732052911983</v>
      </c>
      <c r="J1732" s="1">
        <f t="shared" si="138"/>
        <v>47.01404946946068</v>
      </c>
      <c r="K1732">
        <f ca="1">J1732+F1732+C1732+E1732+#REF!+#REF!+#REF!+#REF!+#REF!+#REF!</f>
        <v>1771.0176877999997</v>
      </c>
    </row>
    <row r="1733" spans="1:18" x14ac:dyDescent="0.25">
      <c r="A1733" s="5">
        <v>44843.576388888891</v>
      </c>
      <c r="B1733" s="1">
        <v>2.44</v>
      </c>
      <c r="C1733" s="1">
        <v>22.66</v>
      </c>
      <c r="D1733" s="1">
        <v>0.84799999999999998</v>
      </c>
      <c r="E1733" s="1">
        <f t="shared" ca="1" si="135"/>
        <v>21.7</v>
      </c>
      <c r="F1733" s="1">
        <v>1267.2114919999999</v>
      </c>
      <c r="G1733" s="1">
        <f t="shared" si="136"/>
        <v>1031.2221521960146</v>
      </c>
      <c r="H1733" s="1">
        <f t="shared" si="137"/>
        <v>1031.2221521960146</v>
      </c>
      <c r="I1733" s="1">
        <f t="shared" si="139"/>
        <v>2062.4443043920292</v>
      </c>
      <c r="J1733" s="1">
        <f t="shared" si="138"/>
        <v>45.418635044839633</v>
      </c>
      <c r="K1733">
        <f ca="1">J1733+F1733+C1733+E1733+#REF!+#REF!+#REF!+#REF!+#REF!+#REF!</f>
        <v>1855.1500478</v>
      </c>
    </row>
    <row r="1734" spans="1:18" x14ac:dyDescent="0.25">
      <c r="A1734" s="5">
        <v>44843.579861111109</v>
      </c>
      <c r="B1734" s="1">
        <v>4.9000000000000004</v>
      </c>
      <c r="C1734" s="1">
        <v>22.81</v>
      </c>
      <c r="D1734" s="1">
        <v>0.77900000000000003</v>
      </c>
      <c r="E1734" s="1">
        <f t="shared" ca="1" si="135"/>
        <v>21.4</v>
      </c>
      <c r="F1734" s="1">
        <v>1366.849856</v>
      </c>
      <c r="G1734" s="1">
        <f t="shared" si="136"/>
        <v>961.55269671392182</v>
      </c>
      <c r="H1734" s="1">
        <f t="shared" si="137"/>
        <v>961.55269671392182</v>
      </c>
      <c r="I1734" s="1">
        <f t="shared" si="139"/>
        <v>1923.1053934278436</v>
      </c>
      <c r="J1734" s="1">
        <f t="shared" si="138"/>
        <v>40.874542622953356</v>
      </c>
      <c r="K1734">
        <f ca="1">J1734+F1734+C1734+E1734+#REF!+#REF!+#REF!+#REF!+#REF!+#REF!</f>
        <v>1890.2051977999993</v>
      </c>
      <c r="Q1734" s="4">
        <f>INT(A1734/0.0416666666666667)*0.0416666666666667</f>
        <v>44843.541666666701</v>
      </c>
      <c r="R1734" s="4"/>
    </row>
    <row r="1735" spans="1:18" x14ac:dyDescent="0.25">
      <c r="A1735" s="5">
        <v>44843.583333333336</v>
      </c>
      <c r="B1735" s="1">
        <v>2.69</v>
      </c>
      <c r="C1735" s="1">
        <v>21.98</v>
      </c>
      <c r="D1735" s="1">
        <v>0.26700000000000002</v>
      </c>
      <c r="E1735" s="1">
        <f t="shared" ca="1" si="135"/>
        <v>21.4</v>
      </c>
      <c r="F1735" s="1">
        <v>1359.454166</v>
      </c>
      <c r="G1735" s="1">
        <f t="shared" si="136"/>
        <v>336.48880599163078</v>
      </c>
      <c r="H1735" s="1">
        <f t="shared" si="137"/>
        <v>336.48880599163078</v>
      </c>
      <c r="I1735" s="1">
        <f t="shared" si="139"/>
        <v>672.97761198326157</v>
      </c>
      <c r="J1735" s="1">
        <f t="shared" si="138"/>
        <v>29.040124305773716</v>
      </c>
      <c r="K1735">
        <f ca="1">J1735+F1735+C1735+E1735+#REF!+#REF!+#REF!+#REF!+#REF!+#REF!</f>
        <v>2396.6876377999997</v>
      </c>
    </row>
    <row r="1736" spans="1:18" x14ac:dyDescent="0.25">
      <c r="A1736" s="5">
        <v>44843.586805555555</v>
      </c>
      <c r="B1736" s="1">
        <v>5.16</v>
      </c>
      <c r="C1736" s="1">
        <v>21.67</v>
      </c>
      <c r="D1736" s="1">
        <v>0.82299999999999995</v>
      </c>
      <c r="E1736" s="1">
        <f t="shared" ca="1" si="135"/>
        <v>21.4</v>
      </c>
      <c r="F1736" s="1">
        <v>1353.3438199999998</v>
      </c>
      <c r="G1736" s="1">
        <f t="shared" si="136"/>
        <v>1022.3285060277983</v>
      </c>
      <c r="H1736" s="1">
        <f t="shared" si="137"/>
        <v>1022.3285060277983</v>
      </c>
      <c r="I1736" s="1">
        <f t="shared" si="139"/>
        <v>2044.6570120555966</v>
      </c>
      <c r="J1736" s="1">
        <f t="shared" si="138"/>
        <v>40.462393758923319</v>
      </c>
      <c r="K1736">
        <f ca="1">J1736+F1736+C1736+E1736+#REF!+#REF!+#REF!+#REF!+#REF!+#REF!</f>
        <v>2396.6876377999997</v>
      </c>
    </row>
    <row r="1737" spans="1:18" x14ac:dyDescent="0.25">
      <c r="A1737" s="5">
        <v>44843.590277777781</v>
      </c>
      <c r="B1737" s="1">
        <v>4.46</v>
      </c>
      <c r="C1737" s="1">
        <v>22.64</v>
      </c>
      <c r="D1737" s="1">
        <v>0.77700000000000002</v>
      </c>
      <c r="E1737" s="1">
        <f t="shared" ca="1" si="135"/>
        <v>21</v>
      </c>
      <c r="F1737" s="1">
        <v>1343.8452020000002</v>
      </c>
      <c r="G1737" s="1">
        <f t="shared" si="136"/>
        <v>957.59471263567593</v>
      </c>
      <c r="H1737" s="1">
        <f t="shared" si="137"/>
        <v>957.59471263567593</v>
      </c>
      <c r="I1737" s="1">
        <f t="shared" si="139"/>
        <v>1915.1894252713519</v>
      </c>
      <c r="J1737" s="1">
        <f t="shared" si="138"/>
        <v>41.135294536759595</v>
      </c>
      <c r="K1737">
        <f ca="1">J1737+F1737+C1737+E1737+#REF!+#REF!+#REF!+#REF!+#REF!+#REF!</f>
        <v>2546.2562777999997</v>
      </c>
    </row>
    <row r="1738" spans="1:18" x14ac:dyDescent="0.25">
      <c r="A1738" s="5">
        <v>44843.59375</v>
      </c>
      <c r="B1738" s="1">
        <v>5.87</v>
      </c>
      <c r="C1738" s="1">
        <v>21.95</v>
      </c>
      <c r="D1738" s="1">
        <v>0.184</v>
      </c>
      <c r="E1738" s="1">
        <f t="shared" ca="1" si="135"/>
        <v>21</v>
      </c>
      <c r="F1738" s="1">
        <v>1330.4767379999998</v>
      </c>
      <c r="G1738" s="1">
        <f t="shared" si="136"/>
        <v>240.80941207660646</v>
      </c>
      <c r="H1738" s="1">
        <f t="shared" si="137"/>
        <v>240.80941207660646</v>
      </c>
      <c r="I1738" s="1">
        <f t="shared" si="139"/>
        <v>481.61882415321293</v>
      </c>
      <c r="J1738" s="1">
        <f t="shared" si="138"/>
        <v>25.977950789228366</v>
      </c>
      <c r="K1738">
        <f ca="1">J1738+F1738+C1738+E1738+#REF!+#REF!+#REF!+#REF!+#REF!+#REF!</f>
        <v>2396.6876377999997</v>
      </c>
    </row>
    <row r="1739" spans="1:18" x14ac:dyDescent="0.25">
      <c r="A1739" s="5">
        <v>44843.597222222219</v>
      </c>
      <c r="B1739" s="1">
        <v>2.5299999999999998</v>
      </c>
      <c r="C1739" s="1">
        <v>21.24</v>
      </c>
      <c r="D1739" s="1">
        <v>0.223</v>
      </c>
      <c r="E1739" s="1">
        <f t="shared" ca="1" si="135"/>
        <v>21</v>
      </c>
      <c r="F1739" s="1">
        <v>1371.6195479999999</v>
      </c>
      <c r="G1739" s="1">
        <f t="shared" si="136"/>
        <v>286.87283889400817</v>
      </c>
      <c r="H1739" s="1">
        <f t="shared" si="137"/>
        <v>286.87283889400817</v>
      </c>
      <c r="I1739" s="1">
        <f t="shared" si="139"/>
        <v>573.74567778801634</v>
      </c>
      <c r="J1739" s="1">
        <f t="shared" si="138"/>
        <v>27.192967123391401</v>
      </c>
      <c r="K1739">
        <f ca="1">J1739+F1739+C1739+E1739+#REF!+#REF!+#REF!+#REF!+#REF!+#REF!</f>
        <v>2396.6876377999997</v>
      </c>
    </row>
    <row r="1740" spans="1:18" x14ac:dyDescent="0.25">
      <c r="A1740" s="5">
        <v>44843.600694444445</v>
      </c>
      <c r="B1740" s="1">
        <v>0.98</v>
      </c>
      <c r="C1740" s="1">
        <v>22.15</v>
      </c>
      <c r="D1740" s="1">
        <v>0.79500000000000004</v>
      </c>
      <c r="E1740" s="1">
        <f t="shared" ca="1" si="135"/>
        <v>20.6</v>
      </c>
      <c r="F1740" s="1">
        <v>1360.3305030000001</v>
      </c>
      <c r="G1740" s="1">
        <f t="shared" si="136"/>
        <v>960.46441711975319</v>
      </c>
      <c r="H1740" s="1">
        <f t="shared" si="137"/>
        <v>960.46441711975319</v>
      </c>
      <c r="I1740" s="1">
        <f t="shared" si="139"/>
        <v>1920.9288342395064</v>
      </c>
      <c r="J1740" s="1">
        <f t="shared" si="138"/>
        <v>45.419188760045934</v>
      </c>
      <c r="K1740">
        <f ca="1">J1740+F1740+C1740+E1740+#REF!+#REF!+#REF!+#REF!+#REF!+#REF!</f>
        <v>2431.742787799999</v>
      </c>
    </row>
    <row r="1741" spans="1:18" x14ac:dyDescent="0.25">
      <c r="A1741" s="5">
        <v>44843.604166666664</v>
      </c>
      <c r="B1741" s="1">
        <v>3.97</v>
      </c>
      <c r="C1741" s="1">
        <v>22.92</v>
      </c>
      <c r="D1741" s="1">
        <v>0.81200000000000006</v>
      </c>
      <c r="E1741" s="1">
        <f t="shared" ca="1" si="135"/>
        <v>20.6</v>
      </c>
      <c r="F1741" s="1">
        <v>1338.06575</v>
      </c>
      <c r="G1741" s="1">
        <f t="shared" si="136"/>
        <v>996.00178537479883</v>
      </c>
      <c r="H1741" s="1">
        <f t="shared" si="137"/>
        <v>996.00178537479883</v>
      </c>
      <c r="I1741" s="1">
        <f t="shared" si="139"/>
        <v>1992.0035707495977</v>
      </c>
      <c r="J1741" s="1">
        <f t="shared" si="138"/>
        <v>42.819255921692715</v>
      </c>
      <c r="K1741">
        <f ca="1">J1741+F1741+C1741+E1741+#REF!+#REF!+#REF!+#REF!+#REF!+#REF!</f>
        <v>2611.6925578000005</v>
      </c>
    </row>
    <row r="1742" spans="1:18" x14ac:dyDescent="0.25">
      <c r="A1742" s="5">
        <v>44843.607638888891</v>
      </c>
      <c r="B1742" s="1">
        <v>0.82</v>
      </c>
      <c r="C1742" s="1">
        <v>22.88</v>
      </c>
      <c r="D1742" s="1">
        <v>0.78700000000000003</v>
      </c>
      <c r="E1742" s="1">
        <f t="shared" ca="1" si="135"/>
        <v>20.6</v>
      </c>
      <c r="F1742" s="1">
        <v>1326.9474400000001</v>
      </c>
      <c r="G1742" s="1">
        <f t="shared" si="136"/>
        <v>946.24865765105676</v>
      </c>
      <c r="H1742" s="1">
        <f t="shared" si="137"/>
        <v>946.24865765105676</v>
      </c>
      <c r="I1742" s="1">
        <f t="shared" si="139"/>
        <v>1892.4973153021135</v>
      </c>
      <c r="J1742" s="1">
        <f t="shared" si="138"/>
        <v>46.135001993915019</v>
      </c>
      <c r="K1742">
        <f ca="1">J1742+F1742+C1742+E1742+#REF!+#REF!+#REF!+#REF!+#REF!+#REF!</f>
        <v>2602.3445177999997</v>
      </c>
    </row>
    <row r="1743" spans="1:18" x14ac:dyDescent="0.25">
      <c r="A1743" s="5">
        <v>44843.611111111109</v>
      </c>
      <c r="B1743" s="1">
        <v>3.74</v>
      </c>
      <c r="C1743" s="1">
        <v>22.7</v>
      </c>
      <c r="D1743" s="1">
        <v>0.30499999999999999</v>
      </c>
      <c r="E1743" s="1">
        <f t="shared" ca="1" si="135"/>
        <v>20.399999999999999</v>
      </c>
      <c r="F1743" s="1">
        <v>1101.460752</v>
      </c>
      <c r="G1743" s="1">
        <f t="shared" si="136"/>
        <v>381.10782003153298</v>
      </c>
      <c r="H1743" s="1">
        <f t="shared" si="137"/>
        <v>381.10782003153298</v>
      </c>
      <c r="I1743" s="1">
        <f t="shared" si="139"/>
        <v>762.21564006306596</v>
      </c>
      <c r="J1743" s="1">
        <f t="shared" si="138"/>
        <v>30.277291217424235</v>
      </c>
      <c r="K1743">
        <f ca="1">J1743+F1743+C1743+E1743+#REF!+#REF!+#REF!+#REF!+#REF!+#REF!</f>
        <v>2560.2783377999999</v>
      </c>
    </row>
    <row r="1744" spans="1:18" x14ac:dyDescent="0.25">
      <c r="A1744" s="5">
        <v>44843.614583333336</v>
      </c>
      <c r="B1744" s="1">
        <v>6.4</v>
      </c>
      <c r="C1744" s="1">
        <v>22.35</v>
      </c>
      <c r="D1744" s="1">
        <v>0.193</v>
      </c>
      <c r="E1744" s="1">
        <f t="shared" ca="1" si="135"/>
        <v>20.399999999999999</v>
      </c>
      <c r="F1744" s="1">
        <v>956.08255799999984</v>
      </c>
      <c r="G1744" s="1">
        <f t="shared" si="136"/>
        <v>250.52220625390402</v>
      </c>
      <c r="H1744" s="1">
        <f t="shared" si="137"/>
        <v>250.52220625390402</v>
      </c>
      <c r="I1744" s="1">
        <f t="shared" si="139"/>
        <v>501.04441250780803</v>
      </c>
      <c r="J1744" s="1">
        <f t="shared" si="138"/>
        <v>26.444031530741157</v>
      </c>
      <c r="K1744">
        <f ca="1">J1744+F1744+C1744+E1744+#REF!+#REF!+#REF!+#REF!+#REF!+#REF!</f>
        <v>2478.4829877999996</v>
      </c>
    </row>
    <row r="1745" spans="1:18" x14ac:dyDescent="0.25">
      <c r="A1745" s="5">
        <v>44843.618055555555</v>
      </c>
      <c r="B1745" s="1">
        <v>3.39</v>
      </c>
      <c r="C1745" s="1">
        <v>22.3</v>
      </c>
      <c r="D1745" s="1">
        <v>0.69699999999999995</v>
      </c>
      <c r="E1745" s="1">
        <f t="shared" ca="1" si="135"/>
        <v>20.399999999999999</v>
      </c>
      <c r="F1745" s="1">
        <v>736.62309000000005</v>
      </c>
      <c r="G1745" s="1">
        <f t="shared" si="136"/>
        <v>856.50256907029461</v>
      </c>
      <c r="H1745" s="1">
        <f t="shared" si="137"/>
        <v>856.50256907029461</v>
      </c>
      <c r="I1745" s="1">
        <f t="shared" si="139"/>
        <v>1713.0051381405892</v>
      </c>
      <c r="J1745" s="1">
        <f t="shared" si="138"/>
        <v>39.979741052678477</v>
      </c>
      <c r="K1745">
        <f ca="1">J1745+F1745+C1745+E1745+#REF!+#REF!+#REF!+#REF!+#REF!+#REF!</f>
        <v>2466.7979378</v>
      </c>
    </row>
    <row r="1746" spans="1:18" x14ac:dyDescent="0.25">
      <c r="A1746" s="5">
        <v>44843.621527777781</v>
      </c>
      <c r="B1746" s="1">
        <v>5.7</v>
      </c>
      <c r="C1746" s="1">
        <v>22.16</v>
      </c>
      <c r="D1746" s="1">
        <v>0.66200000000000003</v>
      </c>
      <c r="E1746" s="1">
        <f t="shared" ca="1" si="135"/>
        <v>20.2</v>
      </c>
      <c r="F1746" s="1">
        <v>738.10757599999999</v>
      </c>
      <c r="G1746" s="1">
        <f t="shared" si="136"/>
        <v>825.48910301299793</v>
      </c>
      <c r="H1746" s="1">
        <f t="shared" si="137"/>
        <v>825.48910301299793</v>
      </c>
      <c r="I1746" s="1">
        <f t="shared" si="139"/>
        <v>1650.9782060259959</v>
      </c>
      <c r="J1746" s="1">
        <f t="shared" si="138"/>
        <v>36.798946651888279</v>
      </c>
      <c r="K1746">
        <f ca="1">J1746+F1746+C1746+E1746+#REF!+#REF!+#REF!+#REF!+#REF!+#REF!</f>
        <v>2434.0797977999996</v>
      </c>
      <c r="Q1746" s="4">
        <f>INT(A1746/0.0416666666666667)*0.0416666666666667</f>
        <v>44843.583333333365</v>
      </c>
      <c r="R1746" s="4"/>
    </row>
    <row r="1747" spans="1:18" x14ac:dyDescent="0.25">
      <c r="A1747" s="5">
        <v>44843.625</v>
      </c>
      <c r="B1747" s="1">
        <v>3.33</v>
      </c>
      <c r="C1747" s="1">
        <v>21.78</v>
      </c>
      <c r="D1747" s="1">
        <v>0.65100000000000002</v>
      </c>
      <c r="E1747" s="1">
        <f t="shared" ca="1" si="135"/>
        <v>20.2</v>
      </c>
      <c r="F1747" s="1">
        <v>727.45768499999997</v>
      </c>
      <c r="G1747" s="1">
        <f t="shared" si="136"/>
        <v>803.13335934118618</v>
      </c>
      <c r="H1747" s="1">
        <f t="shared" si="137"/>
        <v>803.13335934118618</v>
      </c>
      <c r="I1747" s="1">
        <f t="shared" si="139"/>
        <v>1606.2667186823724</v>
      </c>
      <c r="J1747" s="1">
        <f t="shared" si="138"/>
        <v>38.351885951779302</v>
      </c>
      <c r="K1747">
        <f ca="1">J1747+F1747+C1747+E1747+#REF!+#REF!+#REF!+#REF!+#REF!+#REF!</f>
        <v>3215.5700812999999</v>
      </c>
    </row>
    <row r="1748" spans="1:18" x14ac:dyDescent="0.25">
      <c r="A1748" s="5">
        <v>44843.628472222219</v>
      </c>
      <c r="B1748" s="1">
        <v>5.03</v>
      </c>
      <c r="C1748" s="1">
        <v>22.27</v>
      </c>
      <c r="D1748" s="1">
        <v>0.13200000000000001</v>
      </c>
      <c r="E1748" s="1">
        <f t="shared" ca="1" si="135"/>
        <v>20.2</v>
      </c>
      <c r="F1748" s="1">
        <v>589.37295999999992</v>
      </c>
      <c r="G1748" s="1">
        <f t="shared" si="136"/>
        <v>174.70132709508576</v>
      </c>
      <c r="H1748" s="1">
        <f t="shared" si="137"/>
        <v>174.70132709508576</v>
      </c>
      <c r="I1748" s="1">
        <f t="shared" si="139"/>
        <v>349.40265419017152</v>
      </c>
      <c r="J1748" s="1">
        <f t="shared" si="138"/>
        <v>25.307454783867648</v>
      </c>
      <c r="K1748">
        <f ca="1">J1748+F1748+C1748+E1748+#REF!+#REF!+#REF!+#REF!+#REF!+#REF!</f>
        <v>2816.1693513</v>
      </c>
    </row>
    <row r="1749" spans="1:18" x14ac:dyDescent="0.25">
      <c r="A1749" s="5">
        <v>44843.631944444445</v>
      </c>
      <c r="B1749" s="1">
        <v>3.62</v>
      </c>
      <c r="C1749" s="1">
        <v>21.7</v>
      </c>
      <c r="D1749" s="1">
        <v>0.63</v>
      </c>
      <c r="E1749" s="1">
        <f t="shared" ca="1" si="135"/>
        <v>20.100000000000001</v>
      </c>
      <c r="F1749" s="1">
        <v>586.47274400000003</v>
      </c>
      <c r="G1749" s="1">
        <f t="shared" si="136"/>
        <v>779.48695610941013</v>
      </c>
      <c r="H1749" s="1">
        <f t="shared" si="137"/>
        <v>779.48695610941013</v>
      </c>
      <c r="I1749" s="1">
        <f t="shared" si="139"/>
        <v>1558.9739122188203</v>
      </c>
      <c r="J1749" s="1">
        <f t="shared" si="138"/>
        <v>37.463416113086311</v>
      </c>
      <c r="K1749">
        <f ca="1">J1749+F1749+C1749+E1749+#REF!+#REF!+#REF!+#REF!+#REF!+#REF!</f>
        <v>2753.0700812999999</v>
      </c>
    </row>
    <row r="1750" spans="1:18" x14ac:dyDescent="0.25">
      <c r="A1750" s="5">
        <v>44843.635416666664</v>
      </c>
      <c r="B1750" s="1">
        <v>7.25</v>
      </c>
      <c r="C1750" s="1">
        <v>22.47</v>
      </c>
      <c r="D1750" s="1">
        <v>0.61699999999999999</v>
      </c>
      <c r="E1750" s="1">
        <f t="shared" ca="1" si="135"/>
        <v>20.100000000000001</v>
      </c>
      <c r="F1750" s="1">
        <v>637.10591999999997</v>
      </c>
      <c r="G1750" s="1">
        <f t="shared" si="136"/>
        <v>774.72599898612202</v>
      </c>
      <c r="H1750" s="1">
        <f t="shared" si="137"/>
        <v>774.72599898612202</v>
      </c>
      <c r="I1750" s="1">
        <f t="shared" si="139"/>
        <v>1549.451997972244</v>
      </c>
      <c r="J1750" s="1">
        <f t="shared" si="138"/>
        <v>34.913756658341541</v>
      </c>
      <c r="K1750">
        <f ca="1">J1750+F1750+C1750+E1750+#REF!+#REF!+#REF!+#REF!+#REF!+#REF!</f>
        <v>2862.9095512999993</v>
      </c>
    </row>
    <row r="1751" spans="1:18" x14ac:dyDescent="0.25">
      <c r="A1751" s="5">
        <v>44843.638888888891</v>
      </c>
      <c r="B1751" s="1">
        <v>1.53</v>
      </c>
      <c r="C1751" s="1">
        <v>21.47</v>
      </c>
      <c r="D1751" s="1">
        <v>0.129</v>
      </c>
      <c r="E1751" s="1">
        <f t="shared" ca="1" si="135"/>
        <v>20.100000000000001</v>
      </c>
      <c r="F1751" s="1">
        <v>736.44375000000002</v>
      </c>
      <c r="G1751" s="1">
        <f t="shared" si="136"/>
        <v>171.60055357739239</v>
      </c>
      <c r="H1751" s="1">
        <f t="shared" si="137"/>
        <v>171.60055357739239</v>
      </c>
      <c r="I1751" s="1">
        <f t="shared" si="139"/>
        <v>343.20110715478478</v>
      </c>
      <c r="J1751" s="1">
        <f t="shared" si="138"/>
        <v>25.124394457456752</v>
      </c>
      <c r="K1751">
        <f ca="1">J1751+F1751+C1751+E1751+#REF!+#REF!+#REF!+#REF!+#REF!+#REF!</f>
        <v>2753.0700812999999</v>
      </c>
    </row>
    <row r="1752" spans="1:18" x14ac:dyDescent="0.25">
      <c r="A1752" s="5">
        <v>44843.642361111109</v>
      </c>
      <c r="B1752" s="1">
        <v>4.6100000000000003</v>
      </c>
      <c r="C1752" s="1">
        <v>21.49</v>
      </c>
      <c r="D1752" s="1">
        <v>0.156</v>
      </c>
      <c r="E1752" s="1">
        <f t="shared" ca="1" si="135"/>
        <v>19.899999999999999</v>
      </c>
      <c r="F1752" s="1">
        <v>963.38154100000008</v>
      </c>
      <c r="G1752" s="1">
        <f t="shared" si="136"/>
        <v>207.41829892279196</v>
      </c>
      <c r="H1752" s="1">
        <f t="shared" si="137"/>
        <v>207.41829892279196</v>
      </c>
      <c r="I1752" s="1">
        <f t="shared" si="139"/>
        <v>414.83659784558392</v>
      </c>
      <c r="J1752" s="1">
        <f t="shared" si="138"/>
        <v>25.17040208061708</v>
      </c>
      <c r="K1752">
        <f ca="1">J1752+F1752+C1752+E1752+#REF!+#REF!+#REF!+#REF!+#REF!+#REF!</f>
        <v>2753.0700812999999</v>
      </c>
    </row>
    <row r="1753" spans="1:18" x14ac:dyDescent="0.25">
      <c r="A1753" s="5">
        <v>44843.645833333336</v>
      </c>
      <c r="B1753" s="1">
        <v>4.76</v>
      </c>
      <c r="C1753" s="1">
        <v>21</v>
      </c>
      <c r="D1753" s="1">
        <v>0.35899999999999999</v>
      </c>
      <c r="E1753" s="1">
        <f t="shared" ca="1" si="135"/>
        <v>19.899999999999999</v>
      </c>
      <c r="F1753" s="1">
        <v>1258.350136</v>
      </c>
      <c r="G1753" s="1">
        <f t="shared" si="136"/>
        <v>457.55829846036755</v>
      </c>
      <c r="H1753" s="1">
        <f t="shared" si="137"/>
        <v>457.55829846036755</v>
      </c>
      <c r="I1753" s="1">
        <f t="shared" si="139"/>
        <v>915.11659692073511</v>
      </c>
      <c r="J1753" s="1">
        <f t="shared" si="138"/>
        <v>29.394513926436375</v>
      </c>
      <c r="K1753">
        <f ca="1">J1753+F1753+C1753+E1753+#REF!+#REF!+#REF!+#REF!+#REF!+#REF!</f>
        <v>2753.0700812999999</v>
      </c>
    </row>
    <row r="1754" spans="1:18" x14ac:dyDescent="0.25">
      <c r="A1754" s="5">
        <v>44843.649305555555</v>
      </c>
      <c r="B1754" s="1">
        <v>4.62</v>
      </c>
      <c r="C1754" s="1">
        <v>21.27</v>
      </c>
      <c r="D1754" s="1">
        <v>0.442</v>
      </c>
      <c r="E1754" s="1">
        <f t="shared" ca="1" si="135"/>
        <v>19.899999999999999</v>
      </c>
      <c r="F1754" s="1">
        <v>1264.8242879999998</v>
      </c>
      <c r="G1754" s="1">
        <f t="shared" si="136"/>
        <v>557.01677453552634</v>
      </c>
      <c r="H1754" s="1">
        <f t="shared" si="137"/>
        <v>557.01677453552634</v>
      </c>
      <c r="I1754" s="1">
        <f t="shared" si="139"/>
        <v>1114.0335490710527</v>
      </c>
      <c r="J1754" s="1">
        <f t="shared" si="138"/>
        <v>31.691613617668512</v>
      </c>
      <c r="K1754">
        <f ca="1">J1754+F1754+C1754+E1754+#REF!+#REF!+#REF!+#REF!+#REF!+#REF!</f>
        <v>2753.0700812999999</v>
      </c>
    </row>
    <row r="1755" spans="1:18" x14ac:dyDescent="0.25">
      <c r="A1755" s="5">
        <v>44843.652777777781</v>
      </c>
      <c r="B1755" s="1">
        <v>3.08</v>
      </c>
      <c r="C1755" s="1">
        <v>22.11</v>
      </c>
      <c r="D1755" s="1">
        <v>0.50700000000000001</v>
      </c>
      <c r="E1755" s="1">
        <f t="shared" ca="1" si="135"/>
        <v>20.100000000000001</v>
      </c>
      <c r="F1755" s="1">
        <v>1235.5830840000001</v>
      </c>
      <c r="G1755" s="1">
        <f t="shared" si="136"/>
        <v>626.41614906692962</v>
      </c>
      <c r="H1755" s="1">
        <f t="shared" si="137"/>
        <v>626.41614906692962</v>
      </c>
      <c r="I1755" s="1">
        <f t="shared" si="139"/>
        <v>1252.8322981338592</v>
      </c>
      <c r="J1755" s="1">
        <f t="shared" si="138"/>
        <v>35.209302749887705</v>
      </c>
      <c r="K1755">
        <f ca="1">J1755+F1755+C1755+E1755+#REF!+#REF!+#REF!+#REF!+#REF!+#REF!</f>
        <v>2778.7771912999992</v>
      </c>
    </row>
    <row r="1756" spans="1:18" x14ac:dyDescent="0.25">
      <c r="A1756" s="5">
        <v>44843.65625</v>
      </c>
      <c r="B1756" s="1">
        <v>2.69</v>
      </c>
      <c r="C1756" s="1">
        <v>21.94</v>
      </c>
      <c r="D1756" s="1">
        <v>0.191</v>
      </c>
      <c r="E1756" s="1">
        <f t="shared" ca="1" si="135"/>
        <v>20.100000000000001</v>
      </c>
      <c r="F1756" s="1">
        <v>1167.76557</v>
      </c>
      <c r="G1756" s="1">
        <f t="shared" si="136"/>
        <v>245.15292076554857</v>
      </c>
      <c r="H1756" s="1">
        <f t="shared" si="137"/>
        <v>245.15292076554857</v>
      </c>
      <c r="I1756" s="1">
        <f t="shared" si="139"/>
        <v>490.30584153109714</v>
      </c>
      <c r="J1756" s="1">
        <f t="shared" si="138"/>
        <v>26.990500907875578</v>
      </c>
      <c r="K1756">
        <f ca="1">J1756+F1756+C1756+E1756+#REF!+#REF!+#REF!+#REF!+#REF!+#REF!</f>
        <v>2753.0700812999999</v>
      </c>
    </row>
    <row r="1757" spans="1:18" x14ac:dyDescent="0.25">
      <c r="A1757" s="5">
        <v>44843.659722222219</v>
      </c>
      <c r="B1757" s="1">
        <v>5.05</v>
      </c>
      <c r="C1757" s="1">
        <v>21.79</v>
      </c>
      <c r="D1757" s="1">
        <v>0.106</v>
      </c>
      <c r="E1757" s="1">
        <f t="shared" ca="1" si="135"/>
        <v>20.100000000000001</v>
      </c>
      <c r="F1757" s="1">
        <v>712.396164</v>
      </c>
      <c r="G1757" s="1">
        <f t="shared" si="136"/>
        <v>145.33182834837842</v>
      </c>
      <c r="H1757" s="1">
        <f t="shared" si="137"/>
        <v>145.33182834837842</v>
      </c>
      <c r="I1757" s="1">
        <f t="shared" si="139"/>
        <v>290.66365669675685</v>
      </c>
      <c r="J1757" s="1">
        <f t="shared" si="138"/>
        <v>24.226272224237583</v>
      </c>
      <c r="K1757">
        <f ca="1">J1757+F1757+C1757+E1757+#REF!+#REF!+#REF!+#REF!+#REF!+#REF!</f>
        <v>2753.0700812999999</v>
      </c>
    </row>
    <row r="1758" spans="1:18" x14ac:dyDescent="0.25">
      <c r="A1758" s="5">
        <v>44843.663194444445</v>
      </c>
      <c r="B1758" s="1">
        <v>6.61</v>
      </c>
      <c r="C1758" s="1">
        <v>21.26</v>
      </c>
      <c r="D1758" s="1">
        <v>0.129</v>
      </c>
      <c r="E1758" s="1">
        <f t="shared" ca="1" si="135"/>
        <v>20.2</v>
      </c>
      <c r="F1758" s="1">
        <v>580.46680000000003</v>
      </c>
      <c r="G1758" s="1">
        <f t="shared" si="136"/>
        <v>177.33971611449022</v>
      </c>
      <c r="H1758" s="1">
        <f t="shared" si="137"/>
        <v>177.33971611449022</v>
      </c>
      <c r="I1758" s="1">
        <f t="shared" si="139"/>
        <v>354.67943222898043</v>
      </c>
      <c r="J1758" s="1">
        <f t="shared" si="138"/>
        <v>23.96250306417852</v>
      </c>
      <c r="K1758">
        <f ca="1">J1758+F1758+C1758+E1758+#REF!+#REF!+#REF!+#REF!+#REF!+#REF!</f>
        <v>2753.0700812999999</v>
      </c>
      <c r="Q1758" s="4">
        <f>INT(A1758/0.0416666666666667)*0.0416666666666667</f>
        <v>44843.625000000036</v>
      </c>
      <c r="R1758" s="4"/>
    </row>
    <row r="1759" spans="1:18" x14ac:dyDescent="0.25">
      <c r="A1759" s="5">
        <v>44843.666666666664</v>
      </c>
      <c r="B1759" s="1">
        <v>2.4700000000000002</v>
      </c>
      <c r="C1759" s="1">
        <v>21</v>
      </c>
      <c r="D1759" s="1">
        <v>0.14799999999999999</v>
      </c>
      <c r="E1759" s="1">
        <f t="shared" ca="1" si="135"/>
        <v>20.2</v>
      </c>
      <c r="F1759" s="1">
        <v>576.29047000000003</v>
      </c>
      <c r="G1759" s="1">
        <f t="shared" si="136"/>
        <v>197.75310932025238</v>
      </c>
      <c r="H1759" s="1">
        <f t="shared" si="137"/>
        <v>197.75310932025238</v>
      </c>
      <c r="I1759" s="1">
        <f t="shared" si="139"/>
        <v>395.50621864050476</v>
      </c>
      <c r="J1759" s="1">
        <f t="shared" si="138"/>
        <v>24.964954080321416</v>
      </c>
      <c r="K1759">
        <f ca="1">J1759+F1759+C1759+E1759+#REF!+#REF!+#REF!+#REF!+#REF!+#REF!</f>
        <v>3448.8503312999997</v>
      </c>
    </row>
    <row r="1760" spans="1:18" x14ac:dyDescent="0.25">
      <c r="A1760" s="5">
        <v>44843.670138888891</v>
      </c>
      <c r="B1760" s="1">
        <v>4.29</v>
      </c>
      <c r="C1760" s="1">
        <v>21.1</v>
      </c>
      <c r="D1760" s="1">
        <v>0.13500000000000001</v>
      </c>
      <c r="E1760" s="1">
        <f t="shared" ca="1" si="135"/>
        <v>20.2</v>
      </c>
      <c r="F1760" s="1">
        <v>570.24397799999997</v>
      </c>
      <c r="G1760" s="1">
        <f t="shared" si="136"/>
        <v>183.45502719450391</v>
      </c>
      <c r="H1760" s="1">
        <f t="shared" si="137"/>
        <v>183.45502719450391</v>
      </c>
      <c r="I1760" s="1">
        <f t="shared" si="139"/>
        <v>366.91005438900783</v>
      </c>
      <c r="J1760" s="1">
        <f t="shared" si="138"/>
        <v>24.346082155176859</v>
      </c>
      <c r="K1760">
        <f ca="1">J1760+F1760+C1760+E1760+#REF!+#REF!+#REF!+#REF!+#REF!+#REF!</f>
        <v>3448.8503312999997</v>
      </c>
    </row>
    <row r="1761" spans="1:18" x14ac:dyDescent="0.25">
      <c r="A1761" s="5">
        <v>44843.673611111109</v>
      </c>
      <c r="B1761" s="1">
        <v>4.17</v>
      </c>
      <c r="C1761" s="1">
        <v>21.45</v>
      </c>
      <c r="D1761" s="1">
        <v>0.26700000000000002</v>
      </c>
      <c r="E1761" s="1">
        <f t="shared" ca="1" si="135"/>
        <v>20.7</v>
      </c>
      <c r="F1761" s="1">
        <v>570.61329999999998</v>
      </c>
      <c r="G1761" s="1">
        <f t="shared" si="136"/>
        <v>342.04164223847846</v>
      </c>
      <c r="H1761" s="1">
        <f t="shared" si="137"/>
        <v>342.04164223847846</v>
      </c>
      <c r="I1761" s="1">
        <f t="shared" si="139"/>
        <v>684.08328447695692</v>
      </c>
      <c r="J1761" s="1">
        <f t="shared" si="138"/>
        <v>27.915954603000618</v>
      </c>
      <c r="K1761">
        <f ca="1">J1761+F1761+C1761+E1761+#REF!+#REF!+#REF!+#REF!+#REF!+#REF!</f>
        <v>3448.8503312999997</v>
      </c>
    </row>
    <row r="1762" spans="1:18" x14ac:dyDescent="0.25">
      <c r="A1762" s="5">
        <v>44843.677083333336</v>
      </c>
      <c r="B1762" s="1">
        <v>5.41</v>
      </c>
      <c r="C1762" s="1">
        <v>21.88</v>
      </c>
      <c r="D1762" s="1">
        <v>0.37</v>
      </c>
      <c r="E1762" s="1">
        <f t="shared" ca="1" si="135"/>
        <v>20.7</v>
      </c>
      <c r="F1762" s="1">
        <v>571.42012499999998</v>
      </c>
      <c r="G1762" s="1">
        <f t="shared" si="136"/>
        <v>468.24459130816246</v>
      </c>
      <c r="H1762" s="1">
        <f t="shared" si="137"/>
        <v>468.24459130816246</v>
      </c>
      <c r="I1762" s="1">
        <f t="shared" si="139"/>
        <v>936.48918261632491</v>
      </c>
      <c r="J1762" s="1">
        <f t="shared" si="138"/>
        <v>30.204050752472412</v>
      </c>
      <c r="K1762">
        <f ca="1">J1762+F1762+C1762+E1762+#REF!+#REF!+#REF!+#REF!+#REF!+#REF!</f>
        <v>3448.8503312999997</v>
      </c>
    </row>
    <row r="1763" spans="1:18" x14ac:dyDescent="0.25">
      <c r="A1763" s="5">
        <v>44843.680555555555</v>
      </c>
      <c r="B1763" s="1">
        <v>3.73</v>
      </c>
      <c r="C1763" s="1">
        <v>21.97</v>
      </c>
      <c r="D1763" s="1">
        <v>0.36099999999999999</v>
      </c>
      <c r="E1763" s="1">
        <f t="shared" ca="1" si="135"/>
        <v>20.7</v>
      </c>
      <c r="F1763" s="1">
        <v>574.40160800000001</v>
      </c>
      <c r="G1763" s="1">
        <f t="shared" si="136"/>
        <v>452.57530124609173</v>
      </c>
      <c r="H1763" s="1">
        <f t="shared" si="137"/>
        <v>452.57530124609173</v>
      </c>
      <c r="I1763" s="1">
        <f t="shared" si="139"/>
        <v>905.15060249218345</v>
      </c>
      <c r="J1763" s="1">
        <f t="shared" si="138"/>
        <v>30.943860462376399</v>
      </c>
      <c r="K1763">
        <f ca="1">J1763+F1763+C1763+E1763+#REF!+#REF!+#REF!+#REF!+#REF!+#REF!</f>
        <v>3448.8503312999997</v>
      </c>
    </row>
    <row r="1764" spans="1:18" x14ac:dyDescent="0.25">
      <c r="A1764" s="5">
        <v>44843.684027777781</v>
      </c>
      <c r="B1764" s="1">
        <v>4.99</v>
      </c>
      <c r="C1764" s="1">
        <v>21.52</v>
      </c>
      <c r="D1764" s="1">
        <v>0.108</v>
      </c>
      <c r="E1764" s="1">
        <f t="shared" ca="1" si="135"/>
        <v>20.7</v>
      </c>
      <c r="F1764" s="1">
        <v>571.64732000000004</v>
      </c>
      <c r="G1764" s="1">
        <f t="shared" si="136"/>
        <v>149.06466112624415</v>
      </c>
      <c r="H1764" s="1">
        <f t="shared" si="137"/>
        <v>149.06466112624415</v>
      </c>
      <c r="I1764" s="1">
        <f t="shared" si="139"/>
        <v>298.12932225248829</v>
      </c>
      <c r="J1764" s="1">
        <f t="shared" si="138"/>
        <v>24.011102110285623</v>
      </c>
      <c r="K1764">
        <f ca="1">J1764+F1764+C1764+E1764+#REF!+#REF!+#REF!+#REF!+#REF!+#REF!</f>
        <v>3448.8503312999997</v>
      </c>
    </row>
    <row r="1765" spans="1:18" x14ac:dyDescent="0.25">
      <c r="A1765" s="5">
        <v>44843.6875</v>
      </c>
      <c r="B1765" s="1">
        <v>2.4</v>
      </c>
      <c r="C1765" s="1">
        <v>20.98</v>
      </c>
      <c r="D1765" s="1">
        <v>0.14499999999999999</v>
      </c>
      <c r="E1765" s="1">
        <f t="shared" ca="1" si="135"/>
        <v>20.7</v>
      </c>
      <c r="F1765" s="1">
        <v>578.07477600000004</v>
      </c>
      <c r="G1765" s="1">
        <f t="shared" si="136"/>
        <v>194.16394096120223</v>
      </c>
      <c r="H1765" s="1">
        <f t="shared" si="137"/>
        <v>194.16394096120223</v>
      </c>
      <c r="I1765" s="1">
        <f t="shared" si="139"/>
        <v>388.32788192240446</v>
      </c>
      <c r="J1765" s="1">
        <f t="shared" si="138"/>
        <v>24.880769114039431</v>
      </c>
      <c r="K1765">
        <f ca="1">J1765+F1765+C1765+E1765+#REF!+#REF!+#REF!+#REF!+#REF!+#REF!</f>
        <v>3448.8503312999997</v>
      </c>
    </row>
    <row r="1766" spans="1:18" x14ac:dyDescent="0.25">
      <c r="A1766" s="5">
        <v>44843.690972222219</v>
      </c>
      <c r="B1766" s="1">
        <v>5.0599999999999996</v>
      </c>
      <c r="C1766" s="1">
        <v>20.9</v>
      </c>
      <c r="D1766" s="1">
        <v>8.5999999999999993E-2</v>
      </c>
      <c r="E1766" s="1">
        <f t="shared" ca="1" si="135"/>
        <v>20.7</v>
      </c>
      <c r="F1766" s="1">
        <v>570.58287000000007</v>
      </c>
      <c r="G1766" s="1">
        <f t="shared" si="136"/>
        <v>125.30434083556989</v>
      </c>
      <c r="H1766" s="1">
        <f t="shared" si="137"/>
        <v>125.30434083556989</v>
      </c>
      <c r="I1766" s="1">
        <f t="shared" si="139"/>
        <v>250.60868167113978</v>
      </c>
      <c r="J1766" s="1">
        <f t="shared" si="138"/>
        <v>22.875424468960443</v>
      </c>
      <c r="K1766">
        <f ca="1">J1766+F1766+C1766+E1766+#REF!+#REF!+#REF!+#REF!+#REF!+#REF!</f>
        <v>3448.8503312999997</v>
      </c>
    </row>
    <row r="1767" spans="1:18" x14ac:dyDescent="0.25">
      <c r="A1767" s="5">
        <v>44843.694444444445</v>
      </c>
      <c r="B1767" s="1">
        <v>3.83</v>
      </c>
      <c r="C1767" s="1">
        <v>20.7</v>
      </c>
      <c r="D1767" s="1">
        <v>9.6000000000000002E-2</v>
      </c>
      <c r="E1767" s="1">
        <f t="shared" ca="1" si="135"/>
        <v>20.100000000000001</v>
      </c>
      <c r="F1767" s="1">
        <v>570.47640000000001</v>
      </c>
      <c r="G1767" s="1">
        <f t="shared" si="136"/>
        <v>137.68203535564345</v>
      </c>
      <c r="H1767" s="1">
        <f t="shared" si="137"/>
        <v>137.68203535564345</v>
      </c>
      <c r="I1767" s="1">
        <f t="shared" si="139"/>
        <v>275.3640707112869</v>
      </c>
      <c r="J1767" s="1">
        <f t="shared" si="138"/>
        <v>23.07226736397541</v>
      </c>
      <c r="K1767">
        <f ca="1">J1767+F1767+C1767+E1767+#REF!+#REF!+#REF!+#REF!+#REF!+#REF!</f>
        <v>3448.8503312999997</v>
      </c>
    </row>
    <row r="1768" spans="1:18" x14ac:dyDescent="0.25">
      <c r="A1768" s="5">
        <v>44843.697916666664</v>
      </c>
      <c r="B1768" s="1">
        <v>2.08</v>
      </c>
      <c r="C1768" s="1">
        <v>20.71</v>
      </c>
      <c r="D1768" s="1">
        <v>0.21299999999999999</v>
      </c>
      <c r="E1768" s="1">
        <f t="shared" ca="1" si="135"/>
        <v>20.100000000000001</v>
      </c>
      <c r="F1768" s="1">
        <v>575.97716100000002</v>
      </c>
      <c r="G1768" s="1">
        <f t="shared" si="136"/>
        <v>276.69850473795964</v>
      </c>
      <c r="H1768" s="1">
        <f t="shared" si="137"/>
        <v>276.69850473795964</v>
      </c>
      <c r="I1768" s="1">
        <f t="shared" si="139"/>
        <v>553.39700947591928</v>
      </c>
      <c r="J1768" s="1">
        <f t="shared" si="138"/>
        <v>26.550054714452958</v>
      </c>
      <c r="K1768">
        <f ca="1">J1768+F1768+C1768+E1768+#REF!+#REF!+#REF!+#REF!+#REF!+#REF!</f>
        <v>3448.8503312999997</v>
      </c>
    </row>
    <row r="1769" spans="1:18" x14ac:dyDescent="0.25">
      <c r="A1769" s="5">
        <v>44843.701388888891</v>
      </c>
      <c r="B1769" s="1">
        <v>4.83</v>
      </c>
      <c r="C1769" s="1">
        <v>20.61</v>
      </c>
      <c r="D1769" s="1">
        <v>7.5999999999999998E-2</v>
      </c>
      <c r="E1769" s="1">
        <f t="shared" ca="1" si="135"/>
        <v>20.100000000000001</v>
      </c>
      <c r="F1769" s="1">
        <v>567.18144000000007</v>
      </c>
      <c r="G1769" s="1">
        <f t="shared" si="136"/>
        <v>114.4027856590634</v>
      </c>
      <c r="H1769" s="1">
        <f t="shared" si="137"/>
        <v>114.4027856590634</v>
      </c>
      <c r="I1769" s="1">
        <f t="shared" si="139"/>
        <v>228.80557131812679</v>
      </c>
      <c r="J1769" s="1">
        <f t="shared" si="138"/>
        <v>22.37973769428821</v>
      </c>
      <c r="K1769">
        <f ca="1">J1769+F1769+C1769+E1769+#REF!+#REF!+#REF!+#REF!+#REF!+#REF!</f>
        <v>3448.8503312999997</v>
      </c>
    </row>
    <row r="1770" spans="1:18" x14ac:dyDescent="0.25">
      <c r="A1770" s="5">
        <v>44843.704861111109</v>
      </c>
      <c r="B1770" s="1">
        <v>2.93</v>
      </c>
      <c r="C1770" s="1">
        <v>20.53</v>
      </c>
      <c r="D1770" s="1">
        <v>5.1999999999999998E-2</v>
      </c>
      <c r="E1770" s="1">
        <f t="shared" ca="1" si="135"/>
        <v>20</v>
      </c>
      <c r="F1770" s="1">
        <v>85.381883999999999</v>
      </c>
      <c r="G1770" s="1">
        <f t="shared" si="136"/>
        <v>84.803862986149369</v>
      </c>
      <c r="H1770" s="1">
        <f t="shared" si="137"/>
        <v>84.803862986149369</v>
      </c>
      <c r="I1770" s="1">
        <f t="shared" si="139"/>
        <v>169.60772597229874</v>
      </c>
      <c r="J1770" s="1">
        <f t="shared" si="138"/>
        <v>21.885542466616183</v>
      </c>
      <c r="K1770">
        <f ca="1">J1770+F1770+C1770+E1770+#REF!+#REF!+#REF!+#REF!+#REF!+#REF!</f>
        <v>3448.8503312999997</v>
      </c>
      <c r="Q1770" s="4">
        <f>INT(A1770/0.0416666666666667)*0.0416666666666667</f>
        <v>44843.666666666701</v>
      </c>
      <c r="R1770" s="4"/>
    </row>
    <row r="1771" spans="1:18" x14ac:dyDescent="0.25">
      <c r="A1771" s="5">
        <v>44843.708333333336</v>
      </c>
      <c r="B1771" s="1">
        <v>3.05</v>
      </c>
      <c r="C1771" s="1">
        <v>20.39</v>
      </c>
      <c r="D1771" s="1">
        <v>5.5E-2</v>
      </c>
      <c r="E1771" s="1">
        <f t="shared" ca="1" si="135"/>
        <v>20</v>
      </c>
      <c r="F1771" s="1">
        <v>85.486968000000005</v>
      </c>
      <c r="G1771" s="1">
        <f t="shared" si="136"/>
        <v>89.164403442408073</v>
      </c>
      <c r="H1771" s="1">
        <f t="shared" si="137"/>
        <v>89.164403442408073</v>
      </c>
      <c r="I1771" s="1">
        <f t="shared" si="139"/>
        <v>178.32880688481615</v>
      </c>
      <c r="J1771" s="1">
        <f t="shared" si="138"/>
        <v>21.813563429009399</v>
      </c>
      <c r="K1771">
        <f ca="1">J1771+F1771+C1771+E1771+#REF!+#REF!+#REF!+#REF!+#REF!+#REF!</f>
        <v>3817.4594278</v>
      </c>
    </row>
    <row r="1772" spans="1:18" x14ac:dyDescent="0.25">
      <c r="A1772" s="5">
        <v>44843.711805555555</v>
      </c>
      <c r="B1772" s="1">
        <v>2.88</v>
      </c>
      <c r="C1772" s="1">
        <v>20.47</v>
      </c>
      <c r="D1772" s="1">
        <v>6.3E-2</v>
      </c>
      <c r="E1772" s="1">
        <f t="shared" ca="1" si="135"/>
        <v>20</v>
      </c>
      <c r="F1772" s="1">
        <v>85.538753999999997</v>
      </c>
      <c r="G1772" s="1">
        <f t="shared" si="136"/>
        <v>98.344705731224309</v>
      </c>
      <c r="H1772" s="1">
        <f t="shared" si="137"/>
        <v>98.344705731224309</v>
      </c>
      <c r="I1772" s="1">
        <f t="shared" si="139"/>
        <v>196.68941146244862</v>
      </c>
      <c r="J1772" s="1">
        <f t="shared" si="138"/>
        <v>22.11717669172501</v>
      </c>
      <c r="K1772">
        <f ca="1">J1772+F1772+C1772+E1772+#REF!+#REF!+#REF!+#REF!+#REF!+#REF!</f>
        <v>3817.4594278</v>
      </c>
    </row>
    <row r="1773" spans="1:18" x14ac:dyDescent="0.25">
      <c r="A1773" s="5">
        <v>44843.715277777781</v>
      </c>
      <c r="B1773" s="1">
        <v>3.63</v>
      </c>
      <c r="C1773" s="1">
        <v>20.51</v>
      </c>
      <c r="D1773" s="1">
        <v>0.124</v>
      </c>
      <c r="E1773" s="1">
        <f t="shared" ca="1" si="135"/>
        <v>20</v>
      </c>
      <c r="F1773" s="1">
        <v>85.791197999999994</v>
      </c>
      <c r="G1773" s="1">
        <f t="shared" si="136"/>
        <v>172.40196223923485</v>
      </c>
      <c r="H1773" s="1">
        <f t="shared" si="137"/>
        <v>172.40196223923485</v>
      </c>
      <c r="I1773" s="1">
        <f t="shared" si="139"/>
        <v>344.8039244784697</v>
      </c>
      <c r="J1773" s="1">
        <f t="shared" si="138"/>
        <v>23.610798210500082</v>
      </c>
      <c r="K1773">
        <f ca="1">J1773+F1773+C1773+E1773+#REF!+#REF!+#REF!+#REF!+#REF!+#REF!</f>
        <v>3817.4594278</v>
      </c>
    </row>
    <row r="1774" spans="1:18" x14ac:dyDescent="0.25">
      <c r="A1774" s="5">
        <v>44843.71875</v>
      </c>
      <c r="B1774" s="1">
        <v>2.86</v>
      </c>
      <c r="C1774" s="1">
        <v>20.23</v>
      </c>
      <c r="D1774" s="1">
        <v>0.108</v>
      </c>
      <c r="E1774" s="1">
        <f t="shared" ca="1" si="135"/>
        <v>20</v>
      </c>
      <c r="F1774" s="1">
        <v>84.235125000000011</v>
      </c>
      <c r="G1774" s="1">
        <f t="shared" si="136"/>
        <v>153.77701353783345</v>
      </c>
      <c r="H1774" s="1">
        <f t="shared" si="137"/>
        <v>153.77701353783345</v>
      </c>
      <c r="I1774" s="1">
        <f t="shared" si="139"/>
        <v>307.55402707566691</v>
      </c>
      <c r="J1774" s="1">
        <f t="shared" si="138"/>
        <v>23.057088057934315</v>
      </c>
      <c r="K1774">
        <f ca="1">J1774+F1774+C1774+E1774+#REF!+#REF!+#REF!+#REF!+#REF!+#REF!</f>
        <v>3817.4594278</v>
      </c>
    </row>
    <row r="1775" spans="1:18" x14ac:dyDescent="0.25">
      <c r="A1775" s="5">
        <v>44843.722222222219</v>
      </c>
      <c r="B1775" s="1">
        <v>3.27</v>
      </c>
      <c r="C1775" s="1">
        <v>20.37</v>
      </c>
      <c r="D1775" s="1">
        <v>9.2999999999999999E-2</v>
      </c>
      <c r="E1775" s="1">
        <f t="shared" ca="1" si="135"/>
        <v>20</v>
      </c>
      <c r="F1775" s="1">
        <v>84.826728000000003</v>
      </c>
      <c r="G1775" s="1">
        <f t="shared" si="136"/>
        <v>135.28930087169903</v>
      </c>
      <c r="H1775" s="1">
        <f t="shared" si="137"/>
        <v>135.28930087169903</v>
      </c>
      <c r="I1775" s="1">
        <f t="shared" si="139"/>
        <v>270.57860174339805</v>
      </c>
      <c r="J1775" s="1">
        <f t="shared" si="138"/>
        <v>22.745864789614526</v>
      </c>
      <c r="K1775">
        <f ca="1">J1775+F1775+C1775+E1775+#REF!+#REF!+#REF!+#REF!+#REF!+#REF!</f>
        <v>3817.4594278</v>
      </c>
    </row>
    <row r="1776" spans="1:18" x14ac:dyDescent="0.25">
      <c r="A1776" s="5">
        <v>44843.725694444445</v>
      </c>
      <c r="B1776" s="1">
        <v>2.4500000000000002</v>
      </c>
      <c r="C1776" s="1">
        <v>20.21</v>
      </c>
      <c r="D1776" s="1">
        <v>7.5999999999999998E-2</v>
      </c>
      <c r="E1776" s="1">
        <f t="shared" ca="1" si="135"/>
        <v>20.2</v>
      </c>
      <c r="F1776" s="1">
        <v>84.626695999999995</v>
      </c>
      <c r="G1776" s="1">
        <f t="shared" si="136"/>
        <v>115.05114403347798</v>
      </c>
      <c r="H1776" s="1">
        <f t="shared" si="137"/>
        <v>115.05114403347798</v>
      </c>
      <c r="I1776" s="1">
        <f t="shared" si="139"/>
        <v>230.10228806695596</v>
      </c>
      <c r="J1776" s="1">
        <f t="shared" si="138"/>
        <v>22.248477774374336</v>
      </c>
      <c r="K1776">
        <f ca="1">J1776+F1776+C1776+E1776+#REF!+#REF!+#REF!+#REF!+#REF!+#REF!</f>
        <v>3817.4594278</v>
      </c>
    </row>
    <row r="1777" spans="1:18" x14ac:dyDescent="0.25">
      <c r="A1777" s="5">
        <v>44843.729166666664</v>
      </c>
      <c r="B1777" s="1">
        <v>1.48</v>
      </c>
      <c r="C1777" s="1">
        <v>20.02</v>
      </c>
      <c r="D1777" s="1">
        <v>6.5000000000000002E-2</v>
      </c>
      <c r="E1777" s="1">
        <f t="shared" ca="1" si="135"/>
        <v>20.2</v>
      </c>
      <c r="F1777" s="1">
        <v>85.131124</v>
      </c>
      <c r="G1777" s="1">
        <f t="shared" si="136"/>
        <v>102.25125112350273</v>
      </c>
      <c r="H1777" s="1">
        <f t="shared" si="137"/>
        <v>102.25125112350273</v>
      </c>
      <c r="I1777" s="1">
        <f t="shared" si="139"/>
        <v>204.50250224700545</v>
      </c>
      <c r="J1777" s="1">
        <f t="shared" si="138"/>
        <v>21.8668385214085</v>
      </c>
      <c r="K1777">
        <f ca="1">J1777+F1777+C1777+E1777+#REF!+#REF!+#REF!+#REF!+#REF!+#REF!</f>
        <v>3817.4594278</v>
      </c>
    </row>
    <row r="1778" spans="1:18" x14ac:dyDescent="0.25">
      <c r="A1778" s="5">
        <v>44843.732638888891</v>
      </c>
      <c r="B1778" s="1">
        <v>3.55</v>
      </c>
      <c r="C1778" s="1">
        <v>20.05</v>
      </c>
      <c r="D1778" s="1">
        <v>6.4000000000000001E-2</v>
      </c>
      <c r="E1778" s="1">
        <f t="shared" ca="1" si="135"/>
        <v>20.2</v>
      </c>
      <c r="F1778" s="1">
        <v>84.809432000000001</v>
      </c>
      <c r="G1778" s="1">
        <f t="shared" si="136"/>
        <v>101.94763495251146</v>
      </c>
      <c r="H1778" s="1">
        <f t="shared" si="137"/>
        <v>101.94763495251146</v>
      </c>
      <c r="I1778" s="1">
        <f t="shared" si="139"/>
        <v>203.89526990502293</v>
      </c>
      <c r="J1778" s="1">
        <f t="shared" si="138"/>
        <v>21.658035235851514</v>
      </c>
      <c r="K1778">
        <f ca="1">J1778+F1778+C1778+E1778+#REF!+#REF!+#REF!+#REF!+#REF!+#REF!</f>
        <v>3817.4594278</v>
      </c>
    </row>
    <row r="1779" spans="1:18" x14ac:dyDescent="0.25">
      <c r="A1779" s="5">
        <v>44843.736111111109</v>
      </c>
      <c r="B1779" s="1">
        <v>2.52</v>
      </c>
      <c r="C1779" s="1">
        <v>20.100000000000001</v>
      </c>
      <c r="D1779" s="1">
        <v>0.05</v>
      </c>
      <c r="E1779" s="1">
        <f t="shared" ca="1" si="135"/>
        <v>20.100000000000001</v>
      </c>
      <c r="F1779" s="1">
        <v>85.098702000000003</v>
      </c>
      <c r="G1779" s="1">
        <f t="shared" si="136"/>
        <v>84.356654781365208</v>
      </c>
      <c r="H1779" s="1">
        <f t="shared" si="137"/>
        <v>84.356654781365208</v>
      </c>
      <c r="I1779" s="1">
        <f t="shared" si="139"/>
        <v>168.71330956273042</v>
      </c>
      <c r="J1779" s="1">
        <f t="shared" si="138"/>
        <v>21.435539066430771</v>
      </c>
      <c r="K1779">
        <f ca="1">J1779+F1779+C1779+E1779+#REF!+#REF!+#REF!+#REF!+#REF!+#REF!</f>
        <v>3817.4594278</v>
      </c>
    </row>
    <row r="1780" spans="1:18" x14ac:dyDescent="0.25">
      <c r="A1780" s="5">
        <v>44843.739583333336</v>
      </c>
      <c r="B1780" s="1">
        <v>1.78</v>
      </c>
      <c r="C1780" s="1">
        <v>19.8</v>
      </c>
      <c r="D1780" s="1">
        <v>2.1999999999999999E-2</v>
      </c>
      <c r="E1780" s="1">
        <f t="shared" ca="1" si="135"/>
        <v>20.100000000000001</v>
      </c>
      <c r="F1780" s="1">
        <v>85.509221999999994</v>
      </c>
      <c r="G1780" s="1">
        <f t="shared" si="136"/>
        <v>52.022332253687523</v>
      </c>
      <c r="H1780" s="1">
        <f t="shared" si="137"/>
        <v>52.022332253687523</v>
      </c>
      <c r="I1780" s="1">
        <f t="shared" si="139"/>
        <v>104.04466450737505</v>
      </c>
      <c r="J1780" s="1">
        <f t="shared" si="138"/>
        <v>20.414043475313793</v>
      </c>
      <c r="K1780">
        <f ca="1">J1780+F1780+C1780+E1780+#REF!+#REF!+#REF!+#REF!+#REF!+#REF!</f>
        <v>3817.4594278</v>
      </c>
    </row>
    <row r="1781" spans="1:18" x14ac:dyDescent="0.25">
      <c r="A1781" s="5">
        <v>44843.743055555555</v>
      </c>
      <c r="B1781" s="1">
        <v>4.18</v>
      </c>
      <c r="C1781" s="1">
        <v>19.600000000000001</v>
      </c>
      <c r="D1781" s="1">
        <v>1.7999999999999999E-2</v>
      </c>
      <c r="E1781" s="1">
        <f t="shared" ca="1" si="135"/>
        <v>20.100000000000001</v>
      </c>
      <c r="F1781" s="1">
        <v>84.627448000000001</v>
      </c>
      <c r="G1781" s="1">
        <f t="shared" si="136"/>
        <v>48.551415716171697</v>
      </c>
      <c r="H1781" s="1">
        <f t="shared" si="137"/>
        <v>48.551415716171697</v>
      </c>
      <c r="I1781" s="1">
        <f t="shared" si="139"/>
        <v>97.102831432343393</v>
      </c>
      <c r="J1781" s="1">
        <f t="shared" si="138"/>
        <v>20.035648199985488</v>
      </c>
      <c r="K1781">
        <f ca="1">J1781+F1781+C1781+E1781+#REF!+#REF!+#REF!+#REF!+#REF!+#REF!</f>
        <v>3817.4594278</v>
      </c>
    </row>
    <row r="1782" spans="1:18" x14ac:dyDescent="0.25">
      <c r="A1782" s="5">
        <v>44843.746527777781</v>
      </c>
      <c r="B1782" s="1">
        <v>1.43</v>
      </c>
      <c r="C1782" s="1">
        <v>19.59</v>
      </c>
      <c r="D1782" s="1">
        <v>1.6E-2</v>
      </c>
      <c r="E1782" s="1">
        <f t="shared" ca="1" si="135"/>
        <v>20.5</v>
      </c>
      <c r="F1782" s="1">
        <v>84.909447999999998</v>
      </c>
      <c r="G1782" s="1">
        <f t="shared" si="136"/>
        <v>45.830487528401079</v>
      </c>
      <c r="H1782" s="1">
        <f t="shared" si="137"/>
        <v>45.830487528401079</v>
      </c>
      <c r="I1782" s="1">
        <f t="shared" si="139"/>
        <v>91.660975056802158</v>
      </c>
      <c r="J1782" s="1">
        <f t="shared" si="138"/>
        <v>20.0459585932987</v>
      </c>
      <c r="K1782">
        <f ca="1">J1782+F1782+C1782+E1782+#REF!+#REF!+#REF!+#REF!+#REF!+#REF!</f>
        <v>3817.4594278</v>
      </c>
      <c r="Q1782" s="4">
        <f>INT(A1782/0.0416666666666667)*0.0416666666666667</f>
        <v>44843.708333333365</v>
      </c>
      <c r="R1782" s="4"/>
    </row>
    <row r="1783" spans="1:18" x14ac:dyDescent="0.25">
      <c r="A1783" s="5">
        <v>44843.75</v>
      </c>
      <c r="B1783" s="1">
        <v>6.29</v>
      </c>
      <c r="C1783" s="1">
        <v>19.309999999999999</v>
      </c>
      <c r="D1783" s="1">
        <v>8.9999999999999993E-3</v>
      </c>
      <c r="E1783" s="1">
        <f t="shared" ca="1" si="135"/>
        <v>20.5</v>
      </c>
      <c r="F1783" s="1">
        <v>84.593232</v>
      </c>
      <c r="G1783" s="1">
        <f t="shared" si="136"/>
        <v>39.171556477657276</v>
      </c>
      <c r="H1783" s="1">
        <f t="shared" si="137"/>
        <v>39.171556477657276</v>
      </c>
      <c r="I1783" s="1">
        <f t="shared" si="139"/>
        <v>78.343112955314552</v>
      </c>
      <c r="J1783" s="1">
        <f t="shared" si="138"/>
        <v>19.502164899755588</v>
      </c>
      <c r="K1783">
        <f ca="1">J1783+F1783+C1783+E1783+#REF!+#REF!+#REF!+#REF!+#REF!+#REF!</f>
        <v>3769.1563778000004</v>
      </c>
    </row>
    <row r="1784" spans="1:18" x14ac:dyDescent="0.25">
      <c r="A1784" s="5">
        <v>44843.753472222219</v>
      </c>
      <c r="B1784" s="1">
        <v>4.7300000000000004</v>
      </c>
      <c r="C1784" s="1">
        <v>19.21</v>
      </c>
      <c r="D1784" s="1">
        <v>4.0000000000000001E-3</v>
      </c>
      <c r="E1784" s="1">
        <f t="shared" ca="1" si="135"/>
        <v>20.5</v>
      </c>
      <c r="F1784" s="1">
        <v>84.589095999999998</v>
      </c>
      <c r="G1784" s="1">
        <f t="shared" si="136"/>
        <v>33.476878732445925</v>
      </c>
      <c r="H1784" s="1">
        <f t="shared" si="137"/>
        <v>33.476878732445925</v>
      </c>
      <c r="I1784" s="1">
        <f t="shared" si="139"/>
        <v>66.953757464891851</v>
      </c>
      <c r="J1784" s="1">
        <f t="shared" si="138"/>
        <v>19.303699011550577</v>
      </c>
      <c r="K1784">
        <f ca="1">J1784+F1784+C1784+E1784+#REF!+#REF!+#REF!+#REF!+#REF!+#REF!</f>
        <v>3769.1563778000004</v>
      </c>
    </row>
    <row r="1785" spans="1:18" x14ac:dyDescent="0.25">
      <c r="A1785" s="5">
        <v>44843.756944444445</v>
      </c>
      <c r="B1785" s="1">
        <v>4.66</v>
      </c>
      <c r="C1785" s="1">
        <v>19.13</v>
      </c>
      <c r="D1785" s="1">
        <v>1E-3</v>
      </c>
      <c r="E1785" s="1">
        <f t="shared" ca="1" si="135"/>
        <v>20.9</v>
      </c>
      <c r="F1785" s="1">
        <v>85.338791999999998</v>
      </c>
      <c r="G1785" s="1">
        <f t="shared" si="136"/>
        <v>30.213676323595273</v>
      </c>
      <c r="H1785" s="1">
        <f t="shared" si="137"/>
        <v>30.213676323595273</v>
      </c>
      <c r="I1785" s="1">
        <f t="shared" si="139"/>
        <v>60.427352647190546</v>
      </c>
      <c r="J1785" s="1">
        <f t="shared" si="138"/>
        <v>19.153522355785956</v>
      </c>
      <c r="K1785">
        <f ca="1">J1785+F1785+C1785+E1785+#REF!+#REF!+#REF!+#REF!+#REF!+#REF!</f>
        <v>3769.1563778000004</v>
      </c>
    </row>
    <row r="1786" spans="1:18" x14ac:dyDescent="0.25">
      <c r="A1786" s="5">
        <v>44843.760416666664</v>
      </c>
      <c r="B1786" s="1">
        <v>6.36</v>
      </c>
      <c r="C1786" s="1">
        <v>18.96</v>
      </c>
      <c r="D1786" s="1">
        <v>0</v>
      </c>
      <c r="E1786" s="1">
        <f t="shared" ca="1" si="135"/>
        <v>20.9</v>
      </c>
      <c r="F1786" s="1">
        <v>85.320648000000006</v>
      </c>
      <c r="G1786" s="1">
        <f t="shared" si="136"/>
        <v>29.834580000000003</v>
      </c>
      <c r="H1786" s="1">
        <f t="shared" si="137"/>
        <v>29.834580000000003</v>
      </c>
      <c r="I1786" s="1">
        <f t="shared" si="139"/>
        <v>59.669160000000005</v>
      </c>
      <c r="J1786" s="1">
        <f t="shared" si="138"/>
        <v>18.96</v>
      </c>
      <c r="K1786">
        <f ca="1">J1786+F1786+C1786+E1786+#REF!+#REF!+#REF!+#REF!+#REF!+#REF!</f>
        <v>3769.1563778000004</v>
      </c>
    </row>
    <row r="1787" spans="1:18" x14ac:dyDescent="0.25">
      <c r="A1787" s="5">
        <v>44843.763888888891</v>
      </c>
      <c r="B1787" s="1">
        <v>3.21</v>
      </c>
      <c r="C1787" s="1">
        <v>18.97</v>
      </c>
      <c r="D1787" s="1">
        <v>0</v>
      </c>
      <c r="E1787" s="1">
        <f t="shared" ca="1" si="135"/>
        <v>20.9</v>
      </c>
      <c r="F1787" s="1">
        <v>83.876980000000003</v>
      </c>
      <c r="G1787" s="1">
        <f t="shared" si="136"/>
        <v>29.785185000000013</v>
      </c>
      <c r="H1787" s="1">
        <f t="shared" si="137"/>
        <v>29.785185000000013</v>
      </c>
      <c r="I1787" s="1">
        <f t="shared" si="139"/>
        <v>59.570370000000025</v>
      </c>
      <c r="J1787" s="1">
        <f t="shared" si="138"/>
        <v>18.97</v>
      </c>
      <c r="K1787">
        <f ca="1">J1787+F1787+C1787+E1787+#REF!+#REF!+#REF!+#REF!+#REF!+#REF!</f>
        <v>3769.1563778000004</v>
      </c>
    </row>
    <row r="1788" spans="1:18" x14ac:dyDescent="0.25">
      <c r="A1788" s="5">
        <v>44843.767361111109</v>
      </c>
      <c r="B1788" s="1">
        <v>2.29</v>
      </c>
      <c r="C1788" s="1">
        <v>18.86</v>
      </c>
      <c r="D1788" s="1">
        <v>0</v>
      </c>
      <c r="E1788" s="1">
        <f t="shared" ca="1" si="135"/>
        <v>21.2</v>
      </c>
      <c r="F1788" s="1">
        <v>84.706032000000008</v>
      </c>
      <c r="G1788" s="1">
        <f t="shared" si="136"/>
        <v>30.328530000000008</v>
      </c>
      <c r="H1788" s="1">
        <f t="shared" si="137"/>
        <v>30.328530000000008</v>
      </c>
      <c r="I1788" s="1">
        <f t="shared" si="139"/>
        <v>60.657060000000016</v>
      </c>
      <c r="J1788" s="1">
        <f t="shared" si="138"/>
        <v>18.86</v>
      </c>
      <c r="K1788">
        <f ca="1">J1788+F1788+C1788+E1788+#REF!+#REF!+#REF!+#REF!+#REF!+#REF!</f>
        <v>3769.1563778000004</v>
      </c>
    </row>
    <row r="1789" spans="1:18" x14ac:dyDescent="0.25">
      <c r="A1789" s="5">
        <v>44843.770833333336</v>
      </c>
      <c r="B1789" s="1">
        <v>6.61</v>
      </c>
      <c r="C1789" s="1">
        <v>18.75</v>
      </c>
      <c r="D1789" s="1">
        <v>0</v>
      </c>
      <c r="E1789" s="1">
        <f t="shared" ca="1" si="135"/>
        <v>21.2</v>
      </c>
      <c r="F1789" s="1">
        <v>85.335390000000004</v>
      </c>
      <c r="G1789" s="1">
        <f t="shared" si="136"/>
        <v>30.871875000000003</v>
      </c>
      <c r="H1789" s="1">
        <f t="shared" si="137"/>
        <v>30.871875000000003</v>
      </c>
      <c r="I1789" s="1">
        <f t="shared" si="139"/>
        <v>61.743750000000006</v>
      </c>
      <c r="J1789" s="1">
        <f t="shared" si="138"/>
        <v>18.75</v>
      </c>
      <c r="K1789">
        <f ca="1">J1789+F1789+C1789+E1789+#REF!+#REF!+#REF!+#REF!+#REF!+#REF!</f>
        <v>3769.1563778000004</v>
      </c>
    </row>
    <row r="1790" spans="1:18" x14ac:dyDescent="0.25">
      <c r="A1790" s="5">
        <v>44843.774305555555</v>
      </c>
      <c r="B1790" s="1">
        <v>4.66</v>
      </c>
      <c r="C1790" s="1">
        <v>18.600000000000001</v>
      </c>
      <c r="D1790" s="1">
        <v>0</v>
      </c>
      <c r="E1790" s="1">
        <f t="shared" ca="1" si="135"/>
        <v>21.2</v>
      </c>
      <c r="F1790" s="1">
        <v>84.976177000000007</v>
      </c>
      <c r="G1790" s="1">
        <f t="shared" si="136"/>
        <v>31.6128</v>
      </c>
      <c r="H1790" s="1">
        <f t="shared" si="137"/>
        <v>31.6128</v>
      </c>
      <c r="I1790" s="1">
        <f t="shared" si="139"/>
        <v>63.2256</v>
      </c>
      <c r="J1790" s="1">
        <f t="shared" si="138"/>
        <v>18.600000000000001</v>
      </c>
      <c r="K1790">
        <f ca="1">J1790+F1790+C1790+E1790+#REF!+#REF!+#REF!+#REF!+#REF!+#REF!</f>
        <v>3769.1563778000004</v>
      </c>
    </row>
    <row r="1791" spans="1:18" x14ac:dyDescent="0.25">
      <c r="A1791" s="5">
        <v>44843.777777777781</v>
      </c>
      <c r="B1791" s="1">
        <v>3.35</v>
      </c>
      <c r="C1791" s="1">
        <v>18.53</v>
      </c>
      <c r="D1791" s="1">
        <v>0</v>
      </c>
      <c r="E1791" s="1">
        <f t="shared" ca="1" si="135"/>
        <v>21.4</v>
      </c>
      <c r="F1791" s="1">
        <v>85.035742999999997</v>
      </c>
      <c r="G1791" s="1">
        <f t="shared" si="136"/>
        <v>31.958564999999997</v>
      </c>
      <c r="H1791" s="1">
        <f t="shared" si="137"/>
        <v>31.958564999999997</v>
      </c>
      <c r="I1791" s="1">
        <f t="shared" si="139"/>
        <v>63.917129999999993</v>
      </c>
      <c r="J1791" s="1">
        <f t="shared" si="138"/>
        <v>18.53</v>
      </c>
      <c r="K1791">
        <f ca="1">J1791+F1791+C1791+E1791+#REF!+#REF!+#REF!+#REF!+#REF!+#REF!</f>
        <v>3769.1563778000004</v>
      </c>
    </row>
    <row r="1792" spans="1:18" x14ac:dyDescent="0.25">
      <c r="A1792" s="5">
        <v>44843.78125</v>
      </c>
      <c r="B1792" s="1">
        <v>1.67</v>
      </c>
      <c r="C1792" s="1">
        <v>18.46</v>
      </c>
      <c r="D1792" s="1">
        <v>0</v>
      </c>
      <c r="E1792" s="1">
        <f t="shared" ca="1" si="135"/>
        <v>21.4</v>
      </c>
      <c r="F1792" s="1">
        <v>85.107749999999996</v>
      </c>
      <c r="G1792" s="1">
        <f t="shared" si="136"/>
        <v>32.304329999999993</v>
      </c>
      <c r="H1792" s="1">
        <f t="shared" si="137"/>
        <v>32.304329999999993</v>
      </c>
      <c r="I1792" s="1">
        <f t="shared" si="139"/>
        <v>64.608659999999986</v>
      </c>
      <c r="J1792" s="1">
        <f t="shared" si="138"/>
        <v>18.46</v>
      </c>
      <c r="K1792">
        <f ca="1">J1792+F1792+C1792+E1792+#REF!+#REF!+#REF!+#REF!+#REF!+#REF!</f>
        <v>3769.1563778000004</v>
      </c>
    </row>
    <row r="1793" spans="1:18" x14ac:dyDescent="0.25">
      <c r="A1793" s="5">
        <v>44843.784722222219</v>
      </c>
      <c r="B1793" s="1">
        <v>3.04</v>
      </c>
      <c r="C1793" s="1">
        <v>18.36</v>
      </c>
      <c r="D1793" s="1">
        <v>0</v>
      </c>
      <c r="E1793" s="1">
        <f t="shared" ca="1" si="135"/>
        <v>21.4</v>
      </c>
      <c r="F1793" s="1">
        <v>85.343328</v>
      </c>
      <c r="G1793" s="1">
        <f t="shared" si="136"/>
        <v>32.798280000000005</v>
      </c>
      <c r="H1793" s="1">
        <f t="shared" si="137"/>
        <v>32.798280000000005</v>
      </c>
      <c r="I1793" s="1">
        <f t="shared" si="139"/>
        <v>65.596560000000011</v>
      </c>
      <c r="J1793" s="1">
        <f t="shared" si="138"/>
        <v>18.36</v>
      </c>
      <c r="K1793">
        <f ca="1">J1793+F1793+C1793+E1793+#REF!+#REF!+#REF!+#REF!+#REF!+#REF!</f>
        <v>3769.1563778000004</v>
      </c>
    </row>
    <row r="1794" spans="1:18" x14ac:dyDescent="0.25">
      <c r="A1794" s="5">
        <v>44843.788194444445</v>
      </c>
      <c r="B1794" s="1">
        <v>3.72</v>
      </c>
      <c r="C1794" s="1">
        <v>18.23</v>
      </c>
      <c r="D1794" s="1">
        <v>0</v>
      </c>
      <c r="E1794" s="1">
        <f t="shared" ca="1" si="135"/>
        <v>21.6</v>
      </c>
      <c r="F1794" s="1">
        <v>85.536510000000007</v>
      </c>
      <c r="G1794" s="1">
        <f t="shared" si="136"/>
        <v>33.440415000000002</v>
      </c>
      <c r="H1794" s="1">
        <f t="shared" si="137"/>
        <v>33.440415000000002</v>
      </c>
      <c r="I1794" s="1">
        <f t="shared" si="139"/>
        <v>66.880830000000003</v>
      </c>
      <c r="J1794" s="1">
        <f t="shared" si="138"/>
        <v>18.23</v>
      </c>
      <c r="K1794">
        <f ca="1">J1794+F1794+C1794+E1794+#REF!+#REF!+#REF!+#REF!+#REF!+#REF!</f>
        <v>3769.1563778000004</v>
      </c>
      <c r="Q1794" s="4">
        <f>INT(A1794/0.0416666666666667)*0.0416666666666667</f>
        <v>44843.750000000036</v>
      </c>
      <c r="R1794" s="4"/>
    </row>
    <row r="1795" spans="1:18" x14ac:dyDescent="0.25">
      <c r="A1795" s="5">
        <v>44843.791666666664</v>
      </c>
      <c r="B1795" s="1">
        <v>5.93</v>
      </c>
      <c r="C1795" s="1">
        <v>18.149999999999999</v>
      </c>
      <c r="D1795" s="1">
        <v>0</v>
      </c>
      <c r="E1795" s="1">
        <f t="shared" ref="E1795:E1858" ca="1" si="140">IFERROR(INDEX($C$10:$C$1501,MATCH($K1795,$E$10:$E$1501,0),1),E1794)</f>
        <v>21.6</v>
      </c>
      <c r="F1795" s="1">
        <v>85.427999999999997</v>
      </c>
      <c r="G1795" s="1">
        <f t="shared" ref="G1795:G1858" si="141">(0.445*D1795-(0.37/100*0.445*(J1795-25)))*1000*3</f>
        <v>33.835575000000006</v>
      </c>
      <c r="H1795" s="1">
        <f t="shared" ref="H1795:H1858" si="142">(0.445*D1795-(0.37/100*0.445*(J1795-25)))*1000*3</f>
        <v>33.835575000000006</v>
      </c>
      <c r="I1795" s="1">
        <f t="shared" si="139"/>
        <v>67.671150000000011</v>
      </c>
      <c r="J1795" s="1">
        <f t="shared" ref="J1795:J1858" si="143">C1795+D1795*1000*EXP(-3.473-0.0594*B1795)</f>
        <v>18.149999999999999</v>
      </c>
      <c r="K1795">
        <f ca="1">J1795+F1795+C1795+E1795+#REF!+#REF!+#REF!+#REF!+#REF!+#REF!</f>
        <v>2752.1773468000001</v>
      </c>
    </row>
    <row r="1796" spans="1:18" x14ac:dyDescent="0.25">
      <c r="A1796" s="5">
        <v>44843.795138888891</v>
      </c>
      <c r="B1796" s="1">
        <v>3.19</v>
      </c>
      <c r="C1796" s="1">
        <v>18.079999999999998</v>
      </c>
      <c r="D1796" s="1">
        <v>0</v>
      </c>
      <c r="E1796" s="1">
        <f t="shared" ca="1" si="140"/>
        <v>21.6</v>
      </c>
      <c r="F1796" s="1">
        <v>85.787787000000009</v>
      </c>
      <c r="G1796" s="1">
        <f t="shared" si="141"/>
        <v>34.181340000000013</v>
      </c>
      <c r="H1796" s="1">
        <f t="shared" si="142"/>
        <v>34.181340000000013</v>
      </c>
      <c r="I1796" s="1">
        <f t="shared" ref="I1796:I1859" si="144">G1796+H1796</f>
        <v>68.362680000000026</v>
      </c>
      <c r="J1796" s="1">
        <f t="shared" si="143"/>
        <v>18.079999999999998</v>
      </c>
      <c r="K1796">
        <f ca="1">J1796+F1796+C1796+E1796+#REF!+#REF!+#REF!+#REF!+#REF!+#REF!</f>
        <v>2752.1773468000001</v>
      </c>
    </row>
    <row r="1797" spans="1:18" x14ac:dyDescent="0.25">
      <c r="A1797" s="5">
        <v>44843.798611111109</v>
      </c>
      <c r="B1797" s="1">
        <v>4.33</v>
      </c>
      <c r="C1797" s="1">
        <v>17.98</v>
      </c>
      <c r="D1797" s="1">
        <v>0</v>
      </c>
      <c r="E1797" s="1">
        <f t="shared" ca="1" si="140"/>
        <v>21.3</v>
      </c>
      <c r="F1797" s="1">
        <v>86.276340000000005</v>
      </c>
      <c r="G1797" s="1">
        <f t="shared" si="141"/>
        <v>34.675289999999997</v>
      </c>
      <c r="H1797" s="1">
        <f t="shared" si="142"/>
        <v>34.675289999999997</v>
      </c>
      <c r="I1797" s="1">
        <f t="shared" si="144"/>
        <v>69.350579999999994</v>
      </c>
      <c r="J1797" s="1">
        <f t="shared" si="143"/>
        <v>17.98</v>
      </c>
      <c r="K1797">
        <f ca="1">J1797+F1797+C1797+E1797+#REF!+#REF!+#REF!+#REF!+#REF!+#REF!</f>
        <v>2752.1773468000001</v>
      </c>
    </row>
    <row r="1798" spans="1:18" x14ac:dyDescent="0.25">
      <c r="A1798" s="5">
        <v>44843.802083333336</v>
      </c>
      <c r="B1798" s="1">
        <v>5.1100000000000003</v>
      </c>
      <c r="C1798" s="1">
        <v>17.899999999999999</v>
      </c>
      <c r="D1798" s="1">
        <v>0</v>
      </c>
      <c r="E1798" s="1">
        <f t="shared" ca="1" si="140"/>
        <v>21.3</v>
      </c>
      <c r="F1798" s="1">
        <v>86.079880000000003</v>
      </c>
      <c r="G1798" s="1">
        <f t="shared" si="141"/>
        <v>35.070450000000008</v>
      </c>
      <c r="H1798" s="1">
        <f t="shared" si="142"/>
        <v>35.070450000000008</v>
      </c>
      <c r="I1798" s="1">
        <f t="shared" si="144"/>
        <v>70.140900000000016</v>
      </c>
      <c r="J1798" s="1">
        <f t="shared" si="143"/>
        <v>17.899999999999999</v>
      </c>
      <c r="K1798">
        <f ca="1">J1798+F1798+C1798+E1798+#REF!+#REF!+#REF!+#REF!+#REF!+#REF!</f>
        <v>2752.1773468000001</v>
      </c>
    </row>
    <row r="1799" spans="1:18" x14ac:dyDescent="0.25">
      <c r="A1799" s="5">
        <v>44843.805555555555</v>
      </c>
      <c r="B1799" s="1">
        <v>5.24</v>
      </c>
      <c r="C1799" s="1">
        <v>17.809999999999999</v>
      </c>
      <c r="D1799" s="1">
        <v>0</v>
      </c>
      <c r="E1799" s="1">
        <f t="shared" ca="1" si="140"/>
        <v>21.3</v>
      </c>
      <c r="F1799" s="1">
        <v>86.215540000000004</v>
      </c>
      <c r="G1799" s="1">
        <f t="shared" si="141"/>
        <v>35.515005000000016</v>
      </c>
      <c r="H1799" s="1">
        <f t="shared" si="142"/>
        <v>35.515005000000016</v>
      </c>
      <c r="I1799" s="1">
        <f t="shared" si="144"/>
        <v>71.030010000000033</v>
      </c>
      <c r="J1799" s="1">
        <f t="shared" si="143"/>
        <v>17.809999999999999</v>
      </c>
      <c r="K1799">
        <f ca="1">J1799+F1799+C1799+E1799+#REF!+#REF!+#REF!+#REF!+#REF!+#REF!</f>
        <v>2752.1773468000001</v>
      </c>
    </row>
    <row r="1800" spans="1:18" x14ac:dyDescent="0.25">
      <c r="A1800" s="5">
        <v>44843.809027777781</v>
      </c>
      <c r="B1800" s="1">
        <v>5.41</v>
      </c>
      <c r="C1800" s="1">
        <v>17.73</v>
      </c>
      <c r="D1800" s="1">
        <v>0</v>
      </c>
      <c r="E1800" s="1">
        <f t="shared" ca="1" si="140"/>
        <v>21.3</v>
      </c>
      <c r="F1800" s="1">
        <v>86.266840000000002</v>
      </c>
      <c r="G1800" s="1">
        <f t="shared" si="141"/>
        <v>35.910164999999999</v>
      </c>
      <c r="H1800" s="1">
        <f t="shared" si="142"/>
        <v>35.910164999999999</v>
      </c>
      <c r="I1800" s="1">
        <f t="shared" si="144"/>
        <v>71.820329999999998</v>
      </c>
      <c r="J1800" s="1">
        <f t="shared" si="143"/>
        <v>17.73</v>
      </c>
      <c r="K1800">
        <f ca="1">J1800+F1800+C1800+E1800+#REF!+#REF!+#REF!+#REF!+#REF!+#REF!</f>
        <v>2752.1773468000001</v>
      </c>
    </row>
    <row r="1801" spans="1:18" x14ac:dyDescent="0.25">
      <c r="A1801" s="5">
        <v>44843.8125</v>
      </c>
      <c r="B1801" s="1">
        <v>6.66</v>
      </c>
      <c r="C1801" s="1">
        <v>17.55</v>
      </c>
      <c r="D1801" s="1">
        <v>0</v>
      </c>
      <c r="E1801" s="1">
        <f t="shared" ca="1" si="140"/>
        <v>21.3</v>
      </c>
      <c r="F1801" s="1">
        <v>85.843500000000006</v>
      </c>
      <c r="G1801" s="1">
        <f t="shared" si="141"/>
        <v>36.799275000000009</v>
      </c>
      <c r="H1801" s="1">
        <f t="shared" si="142"/>
        <v>36.799275000000009</v>
      </c>
      <c r="I1801" s="1">
        <f t="shared" si="144"/>
        <v>73.598550000000017</v>
      </c>
      <c r="J1801" s="1">
        <f t="shared" si="143"/>
        <v>17.55</v>
      </c>
      <c r="K1801">
        <f ca="1">J1801+F1801+C1801+E1801+#REF!+#REF!+#REF!+#REF!+#REF!+#REF!</f>
        <v>2752.1773468000001</v>
      </c>
    </row>
    <row r="1802" spans="1:18" x14ac:dyDescent="0.25">
      <c r="A1802" s="5">
        <v>44843.815972222219</v>
      </c>
      <c r="B1802" s="1">
        <v>3.03</v>
      </c>
      <c r="C1802" s="1">
        <v>17.52</v>
      </c>
      <c r="D1802" s="1">
        <v>0</v>
      </c>
      <c r="E1802" s="1">
        <f t="shared" ca="1" si="140"/>
        <v>21.3</v>
      </c>
      <c r="F1802" s="1">
        <v>86.068100000000001</v>
      </c>
      <c r="G1802" s="1">
        <f t="shared" si="141"/>
        <v>36.947460000000007</v>
      </c>
      <c r="H1802" s="1">
        <f t="shared" si="142"/>
        <v>36.947460000000007</v>
      </c>
      <c r="I1802" s="1">
        <f t="shared" si="144"/>
        <v>73.894920000000013</v>
      </c>
      <c r="J1802" s="1">
        <f t="shared" si="143"/>
        <v>17.52</v>
      </c>
      <c r="K1802">
        <f ca="1">J1802+F1802+C1802+E1802+#REF!+#REF!+#REF!+#REF!+#REF!+#REF!</f>
        <v>2752.1773468000001</v>
      </c>
    </row>
    <row r="1803" spans="1:18" x14ac:dyDescent="0.25">
      <c r="A1803" s="5">
        <v>44843.819444444445</v>
      </c>
      <c r="B1803" s="1">
        <v>3.76</v>
      </c>
      <c r="C1803" s="1">
        <v>17.45</v>
      </c>
      <c r="D1803" s="1">
        <v>0</v>
      </c>
      <c r="E1803" s="1">
        <f t="shared" ca="1" si="140"/>
        <v>21.6</v>
      </c>
      <c r="F1803" s="1">
        <v>85.86245000000001</v>
      </c>
      <c r="G1803" s="1">
        <f t="shared" si="141"/>
        <v>37.293225000000007</v>
      </c>
      <c r="H1803" s="1">
        <f t="shared" si="142"/>
        <v>37.293225000000007</v>
      </c>
      <c r="I1803" s="1">
        <f t="shared" si="144"/>
        <v>74.586450000000013</v>
      </c>
      <c r="J1803" s="1">
        <f t="shared" si="143"/>
        <v>17.45</v>
      </c>
      <c r="K1803">
        <f ca="1">J1803+F1803+C1803+E1803+#REF!+#REF!+#REF!+#REF!+#REF!+#REF!</f>
        <v>2752.1773468000001</v>
      </c>
    </row>
    <row r="1804" spans="1:18" x14ac:dyDescent="0.25">
      <c r="A1804" s="5">
        <v>44843.822916666664</v>
      </c>
      <c r="B1804" s="1">
        <v>6.83</v>
      </c>
      <c r="C1804" s="1">
        <v>17.36</v>
      </c>
      <c r="D1804" s="1">
        <v>0</v>
      </c>
      <c r="E1804" s="1">
        <f t="shared" ca="1" si="140"/>
        <v>21.6</v>
      </c>
      <c r="F1804" s="1">
        <v>85.913615000000007</v>
      </c>
      <c r="G1804" s="1">
        <f t="shared" si="141"/>
        <v>37.737780000000001</v>
      </c>
      <c r="H1804" s="1">
        <f t="shared" si="142"/>
        <v>37.737780000000001</v>
      </c>
      <c r="I1804" s="1">
        <f t="shared" si="144"/>
        <v>75.475560000000002</v>
      </c>
      <c r="J1804" s="1">
        <f t="shared" si="143"/>
        <v>17.36</v>
      </c>
      <c r="K1804">
        <f ca="1">J1804+F1804+C1804+E1804+#REF!+#REF!+#REF!+#REF!+#REF!+#REF!</f>
        <v>2752.1773468000001</v>
      </c>
    </row>
    <row r="1805" spans="1:18" x14ac:dyDescent="0.25">
      <c r="A1805" s="5">
        <v>44843.826388888891</v>
      </c>
      <c r="B1805" s="1">
        <v>3.99</v>
      </c>
      <c r="C1805" s="1">
        <v>17.32</v>
      </c>
      <c r="D1805" s="1">
        <v>0</v>
      </c>
      <c r="E1805" s="1">
        <f t="shared" ca="1" si="140"/>
        <v>21.6</v>
      </c>
      <c r="F1805" s="1">
        <v>86.096599999999995</v>
      </c>
      <c r="G1805" s="1">
        <f t="shared" si="141"/>
        <v>37.935360000000003</v>
      </c>
      <c r="H1805" s="1">
        <f t="shared" si="142"/>
        <v>37.935360000000003</v>
      </c>
      <c r="I1805" s="1">
        <f t="shared" si="144"/>
        <v>75.870720000000006</v>
      </c>
      <c r="J1805" s="1">
        <f t="shared" si="143"/>
        <v>17.32</v>
      </c>
      <c r="K1805">
        <f ca="1">J1805+F1805+C1805+E1805+#REF!+#REF!+#REF!+#REF!+#REF!+#REF!</f>
        <v>2752.1773468000001</v>
      </c>
    </row>
    <row r="1806" spans="1:18" x14ac:dyDescent="0.25">
      <c r="A1806" s="5">
        <v>44843.829861111109</v>
      </c>
      <c r="B1806" s="1">
        <v>5.05</v>
      </c>
      <c r="C1806" s="1">
        <v>17.22</v>
      </c>
      <c r="D1806" s="1">
        <v>0</v>
      </c>
      <c r="E1806" s="1">
        <f t="shared" ca="1" si="140"/>
        <v>21.4</v>
      </c>
      <c r="F1806" s="1">
        <v>85.909825000000012</v>
      </c>
      <c r="G1806" s="1">
        <f t="shared" si="141"/>
        <v>38.429310000000015</v>
      </c>
      <c r="H1806" s="1">
        <f t="shared" si="142"/>
        <v>38.429310000000015</v>
      </c>
      <c r="I1806" s="1">
        <f t="shared" si="144"/>
        <v>76.85862000000003</v>
      </c>
      <c r="J1806" s="1">
        <f t="shared" si="143"/>
        <v>17.22</v>
      </c>
      <c r="K1806">
        <f ca="1">J1806+F1806+C1806+E1806+#REF!+#REF!+#REF!+#REF!+#REF!+#REF!</f>
        <v>2752.1773468000001</v>
      </c>
      <c r="Q1806" s="4">
        <f>INT(A1806/0.0416666666666667)*0.0416666666666667</f>
        <v>44843.791666666701</v>
      </c>
      <c r="R1806" s="4"/>
    </row>
    <row r="1807" spans="1:18" x14ac:dyDescent="0.25">
      <c r="A1807" s="5">
        <v>44843.833333333336</v>
      </c>
      <c r="B1807" s="1">
        <v>2.58</v>
      </c>
      <c r="C1807" s="1">
        <v>17.2</v>
      </c>
      <c r="D1807" s="1">
        <v>0</v>
      </c>
      <c r="E1807" s="1">
        <f t="shared" ca="1" si="140"/>
        <v>21.4</v>
      </c>
      <c r="F1807" s="1">
        <v>86.180959999999999</v>
      </c>
      <c r="G1807" s="1">
        <f t="shared" si="141"/>
        <v>38.528100000000009</v>
      </c>
      <c r="H1807" s="1">
        <f t="shared" si="142"/>
        <v>38.528100000000009</v>
      </c>
      <c r="I1807" s="1">
        <f t="shared" si="144"/>
        <v>77.056200000000018</v>
      </c>
      <c r="J1807" s="1">
        <f t="shared" si="143"/>
        <v>17.2</v>
      </c>
      <c r="K1807">
        <f ca="1">J1807+F1807+C1807+E1807+#REF!+#REF!+#REF!+#REF!+#REF!+#REF!</f>
        <v>2109.7797848</v>
      </c>
    </row>
    <row r="1808" spans="1:18" x14ac:dyDescent="0.25">
      <c r="A1808" s="5">
        <v>44843.836805555555</v>
      </c>
      <c r="B1808" s="1">
        <v>5.36</v>
      </c>
      <c r="C1808" s="1">
        <v>17.11</v>
      </c>
      <c r="D1808" s="1">
        <v>0</v>
      </c>
      <c r="E1808" s="1">
        <f t="shared" ca="1" si="140"/>
        <v>21.4</v>
      </c>
      <c r="F1808" s="1">
        <v>86.161580000000001</v>
      </c>
      <c r="G1808" s="1">
        <f t="shared" si="141"/>
        <v>38.972655000000003</v>
      </c>
      <c r="H1808" s="1">
        <f t="shared" si="142"/>
        <v>38.972655000000003</v>
      </c>
      <c r="I1808" s="1">
        <f t="shared" si="144"/>
        <v>77.945310000000006</v>
      </c>
      <c r="J1808" s="1">
        <f t="shared" si="143"/>
        <v>17.11</v>
      </c>
      <c r="K1808">
        <f ca="1">J1808+F1808+C1808+E1808+#REF!+#REF!+#REF!+#REF!+#REF!+#REF!</f>
        <v>2109.7797848</v>
      </c>
    </row>
    <row r="1809" spans="1:18" x14ac:dyDescent="0.25">
      <c r="A1809" s="5">
        <v>44843.840277777781</v>
      </c>
      <c r="B1809" s="1">
        <v>5.14</v>
      </c>
      <c r="C1809" s="1">
        <v>17.03</v>
      </c>
      <c r="D1809" s="1">
        <v>0</v>
      </c>
      <c r="E1809" s="1">
        <f t="shared" ca="1" si="140"/>
        <v>21.3</v>
      </c>
      <c r="F1809" s="1">
        <v>86.649305999999996</v>
      </c>
      <c r="G1809" s="1">
        <f t="shared" si="141"/>
        <v>39.367814999999993</v>
      </c>
      <c r="H1809" s="1">
        <f t="shared" si="142"/>
        <v>39.367814999999993</v>
      </c>
      <c r="I1809" s="1">
        <f t="shared" si="144"/>
        <v>78.735629999999986</v>
      </c>
      <c r="J1809" s="1">
        <f t="shared" si="143"/>
        <v>17.03</v>
      </c>
      <c r="K1809">
        <f ca="1">J1809+F1809+C1809+E1809+#REF!+#REF!+#REF!+#REF!+#REF!+#REF!</f>
        <v>2109.7797848</v>
      </c>
    </row>
    <row r="1810" spans="1:18" x14ac:dyDescent="0.25">
      <c r="A1810" s="5">
        <v>44843.84375</v>
      </c>
      <c r="B1810" s="1">
        <v>6.05</v>
      </c>
      <c r="C1810" s="1">
        <v>17.03</v>
      </c>
      <c r="D1810" s="1">
        <v>0</v>
      </c>
      <c r="E1810" s="1">
        <f t="shared" ca="1" si="140"/>
        <v>21.3</v>
      </c>
      <c r="F1810" s="1">
        <v>85.611930999999998</v>
      </c>
      <c r="G1810" s="1">
        <f t="shared" si="141"/>
        <v>39.367814999999993</v>
      </c>
      <c r="H1810" s="1">
        <f t="shared" si="142"/>
        <v>39.367814999999993</v>
      </c>
      <c r="I1810" s="1">
        <f t="shared" si="144"/>
        <v>78.735629999999986</v>
      </c>
      <c r="J1810" s="1">
        <f t="shared" si="143"/>
        <v>17.03</v>
      </c>
      <c r="K1810">
        <f ca="1">J1810+F1810+C1810+E1810+#REF!+#REF!+#REF!+#REF!+#REF!+#REF!</f>
        <v>2109.7797848</v>
      </c>
    </row>
    <row r="1811" spans="1:18" x14ac:dyDescent="0.25">
      <c r="A1811" s="5">
        <v>44843.847222222219</v>
      </c>
      <c r="B1811" s="1">
        <v>6.18</v>
      </c>
      <c r="C1811" s="1">
        <v>16.920000000000002</v>
      </c>
      <c r="D1811" s="1">
        <v>0</v>
      </c>
      <c r="E1811" s="1">
        <f t="shared" ca="1" si="140"/>
        <v>21.3</v>
      </c>
      <c r="F1811" s="1">
        <v>85.929019999999994</v>
      </c>
      <c r="G1811" s="1">
        <f t="shared" si="141"/>
        <v>39.911159999999995</v>
      </c>
      <c r="H1811" s="1">
        <f t="shared" si="142"/>
        <v>39.911159999999995</v>
      </c>
      <c r="I1811" s="1">
        <f t="shared" si="144"/>
        <v>79.822319999999991</v>
      </c>
      <c r="J1811" s="1">
        <f t="shared" si="143"/>
        <v>16.920000000000002</v>
      </c>
      <c r="K1811">
        <f ca="1">J1811+F1811+C1811+E1811+#REF!+#REF!+#REF!+#REF!+#REF!+#REF!</f>
        <v>2109.7797848</v>
      </c>
    </row>
    <row r="1812" spans="1:18" x14ac:dyDescent="0.25">
      <c r="A1812" s="5">
        <v>44843.850694444445</v>
      </c>
      <c r="B1812" s="1">
        <v>2.91</v>
      </c>
      <c r="C1812" s="1">
        <v>16.89</v>
      </c>
      <c r="D1812" s="1">
        <v>0</v>
      </c>
      <c r="E1812" s="1">
        <f t="shared" ca="1" si="140"/>
        <v>21.3</v>
      </c>
      <c r="F1812" s="1">
        <v>85.399271999999996</v>
      </c>
      <c r="G1812" s="1">
        <f t="shared" si="141"/>
        <v>40.059345</v>
      </c>
      <c r="H1812" s="1">
        <f t="shared" si="142"/>
        <v>40.059345</v>
      </c>
      <c r="I1812" s="1">
        <f t="shared" si="144"/>
        <v>80.118690000000001</v>
      </c>
      <c r="J1812" s="1">
        <f t="shared" si="143"/>
        <v>16.89</v>
      </c>
      <c r="K1812">
        <f ca="1">J1812+F1812+C1812+E1812+#REF!+#REF!+#REF!+#REF!+#REF!+#REF!</f>
        <v>2109.7797848</v>
      </c>
    </row>
    <row r="1813" spans="1:18" x14ac:dyDescent="0.25">
      <c r="A1813" s="5">
        <v>44843.854166666664</v>
      </c>
      <c r="B1813" s="1">
        <v>2.87</v>
      </c>
      <c r="C1813" s="1">
        <v>16.86</v>
      </c>
      <c r="D1813" s="1">
        <v>0</v>
      </c>
      <c r="E1813" s="1">
        <f t="shared" ca="1" si="140"/>
        <v>21.3</v>
      </c>
      <c r="F1813" s="1">
        <v>85.772627</v>
      </c>
      <c r="G1813" s="1">
        <f t="shared" si="141"/>
        <v>40.207530000000006</v>
      </c>
      <c r="H1813" s="1">
        <f t="shared" si="142"/>
        <v>40.207530000000006</v>
      </c>
      <c r="I1813" s="1">
        <f t="shared" si="144"/>
        <v>80.415060000000011</v>
      </c>
      <c r="J1813" s="1">
        <f t="shared" si="143"/>
        <v>16.86</v>
      </c>
      <c r="K1813">
        <f ca="1">J1813+F1813+C1813+E1813+#REF!+#REF!+#REF!+#REF!+#REF!+#REF!</f>
        <v>2109.7797848</v>
      </c>
    </row>
    <row r="1814" spans="1:18" x14ac:dyDescent="0.25">
      <c r="A1814" s="5">
        <v>44843.857638888891</v>
      </c>
      <c r="B1814" s="1">
        <v>5.66</v>
      </c>
      <c r="C1814" s="1">
        <v>16.84</v>
      </c>
      <c r="D1814" s="1">
        <v>0</v>
      </c>
      <c r="E1814" s="1">
        <f t="shared" ca="1" si="140"/>
        <v>21.3</v>
      </c>
      <c r="F1814" s="1">
        <v>86.046060000000011</v>
      </c>
      <c r="G1814" s="1">
        <f t="shared" si="141"/>
        <v>40.306320000000007</v>
      </c>
      <c r="H1814" s="1">
        <f t="shared" si="142"/>
        <v>40.306320000000007</v>
      </c>
      <c r="I1814" s="1">
        <f t="shared" si="144"/>
        <v>80.612640000000013</v>
      </c>
      <c r="J1814" s="1">
        <f t="shared" si="143"/>
        <v>16.84</v>
      </c>
      <c r="K1814">
        <f ca="1">J1814+F1814+C1814+E1814+#REF!+#REF!+#REF!+#REF!+#REF!+#REF!</f>
        <v>2109.7797848</v>
      </c>
    </row>
    <row r="1815" spans="1:18" x14ac:dyDescent="0.25">
      <c r="A1815" s="5">
        <v>44843.861111111109</v>
      </c>
      <c r="B1815" s="1">
        <v>3.34</v>
      </c>
      <c r="C1815" s="1">
        <v>16.75</v>
      </c>
      <c r="D1815" s="1">
        <v>0</v>
      </c>
      <c r="E1815" s="1">
        <f t="shared" ca="1" si="140"/>
        <v>21.3</v>
      </c>
      <c r="F1815" s="1">
        <v>86.090519999999998</v>
      </c>
      <c r="G1815" s="1">
        <f t="shared" si="141"/>
        <v>40.750875000000008</v>
      </c>
      <c r="H1815" s="1">
        <f t="shared" si="142"/>
        <v>40.750875000000008</v>
      </c>
      <c r="I1815" s="1">
        <f t="shared" si="144"/>
        <v>81.501750000000015</v>
      </c>
      <c r="J1815" s="1">
        <f t="shared" si="143"/>
        <v>16.75</v>
      </c>
      <c r="K1815">
        <f ca="1">J1815+F1815+C1815+E1815+#REF!+#REF!+#REF!+#REF!+#REF!+#REF!</f>
        <v>2109.7797848</v>
      </c>
    </row>
    <row r="1816" spans="1:18" x14ac:dyDescent="0.25">
      <c r="A1816" s="5">
        <v>44843.864583333336</v>
      </c>
      <c r="B1816" s="1">
        <v>5.79</v>
      </c>
      <c r="C1816" s="1">
        <v>16.649999999999999</v>
      </c>
      <c r="D1816" s="1">
        <v>0</v>
      </c>
      <c r="E1816" s="1">
        <f t="shared" ca="1" si="140"/>
        <v>21.3</v>
      </c>
      <c r="F1816" s="1">
        <v>86.159679999999994</v>
      </c>
      <c r="G1816" s="1">
        <f t="shared" si="141"/>
        <v>41.244825000000013</v>
      </c>
      <c r="H1816" s="1">
        <f t="shared" si="142"/>
        <v>41.244825000000013</v>
      </c>
      <c r="I1816" s="1">
        <f t="shared" si="144"/>
        <v>82.489650000000026</v>
      </c>
      <c r="J1816" s="1">
        <f t="shared" si="143"/>
        <v>16.649999999999999</v>
      </c>
      <c r="K1816">
        <f ca="1">J1816+F1816+C1816+E1816+#REF!+#REF!+#REF!+#REF!+#REF!+#REF!</f>
        <v>2109.7797848</v>
      </c>
    </row>
    <row r="1817" spans="1:18" x14ac:dyDescent="0.25">
      <c r="A1817" s="5">
        <v>44843.868055555555</v>
      </c>
      <c r="B1817" s="1">
        <v>6.46</v>
      </c>
      <c r="C1817" s="1">
        <v>16.62</v>
      </c>
      <c r="D1817" s="1">
        <v>0</v>
      </c>
      <c r="E1817" s="1">
        <f t="shared" ca="1" si="140"/>
        <v>21.3</v>
      </c>
      <c r="F1817" s="1">
        <v>86.215159999999997</v>
      </c>
      <c r="G1817" s="1">
        <f t="shared" si="141"/>
        <v>41.393010000000004</v>
      </c>
      <c r="H1817" s="1">
        <f t="shared" si="142"/>
        <v>41.393010000000004</v>
      </c>
      <c r="I1817" s="1">
        <f t="shared" si="144"/>
        <v>82.786020000000008</v>
      </c>
      <c r="J1817" s="1">
        <f t="shared" si="143"/>
        <v>16.62</v>
      </c>
      <c r="K1817">
        <f ca="1">J1817+F1817+C1817+E1817+#REF!+#REF!+#REF!+#REF!+#REF!+#REF!</f>
        <v>2109.7797848</v>
      </c>
    </row>
    <row r="1818" spans="1:18" x14ac:dyDescent="0.25">
      <c r="A1818" s="5">
        <v>44843.871527777781</v>
      </c>
      <c r="B1818" s="1">
        <v>4.1100000000000003</v>
      </c>
      <c r="C1818" s="1">
        <v>16.61</v>
      </c>
      <c r="D1818" s="1">
        <v>0</v>
      </c>
      <c r="E1818" s="1">
        <f t="shared" ca="1" si="140"/>
        <v>21.3</v>
      </c>
      <c r="F1818" s="1">
        <v>86.288120000000006</v>
      </c>
      <c r="G1818" s="1">
        <f t="shared" si="141"/>
        <v>41.442405000000008</v>
      </c>
      <c r="H1818" s="1">
        <f t="shared" si="142"/>
        <v>41.442405000000008</v>
      </c>
      <c r="I1818" s="1">
        <f t="shared" si="144"/>
        <v>82.884810000000016</v>
      </c>
      <c r="J1818" s="1">
        <f t="shared" si="143"/>
        <v>16.61</v>
      </c>
      <c r="K1818">
        <f ca="1">J1818+F1818+C1818+E1818+#REF!+#REF!+#REF!+#REF!+#REF!+#REF!</f>
        <v>2109.7797848</v>
      </c>
      <c r="Q1818" s="4">
        <f>INT(A1818/0.0416666666666667)*0.0416666666666667</f>
        <v>44843.833333333365</v>
      </c>
      <c r="R1818" s="4"/>
    </row>
    <row r="1819" spans="1:18" x14ac:dyDescent="0.25">
      <c r="A1819" s="5">
        <v>44843.875</v>
      </c>
      <c r="B1819" s="1">
        <v>5.34</v>
      </c>
      <c r="C1819" s="1">
        <v>16.579999999999998</v>
      </c>
      <c r="D1819" s="1">
        <v>0</v>
      </c>
      <c r="E1819" s="1">
        <f t="shared" ca="1" si="140"/>
        <v>21.3</v>
      </c>
      <c r="F1819" s="1">
        <v>86.619588000000007</v>
      </c>
      <c r="G1819" s="1">
        <f t="shared" si="141"/>
        <v>41.590590000000013</v>
      </c>
      <c r="H1819" s="1">
        <f t="shared" si="142"/>
        <v>41.590590000000013</v>
      </c>
      <c r="I1819" s="1">
        <f t="shared" si="144"/>
        <v>83.181180000000026</v>
      </c>
      <c r="J1819" s="1">
        <f t="shared" si="143"/>
        <v>16.579999999999998</v>
      </c>
      <c r="K1819">
        <f ca="1">J1819+F1819+C1819+E1819+#REF!+#REF!+#REF!+#REF!+#REF!+#REF!</f>
        <v>1788.5810037999997</v>
      </c>
    </row>
    <row r="1820" spans="1:18" x14ac:dyDescent="0.25">
      <c r="A1820" s="5">
        <v>44843.878472222219</v>
      </c>
      <c r="B1820" s="1">
        <v>5.09</v>
      </c>
      <c r="C1820" s="1">
        <v>16.5</v>
      </c>
      <c r="D1820" s="1">
        <v>0</v>
      </c>
      <c r="E1820" s="1">
        <f t="shared" ca="1" si="140"/>
        <v>21.3</v>
      </c>
      <c r="F1820" s="1">
        <v>86.11712</v>
      </c>
      <c r="G1820" s="1">
        <f t="shared" si="141"/>
        <v>41.985750000000003</v>
      </c>
      <c r="H1820" s="1">
        <f t="shared" si="142"/>
        <v>41.985750000000003</v>
      </c>
      <c r="I1820" s="1">
        <f t="shared" si="144"/>
        <v>83.971500000000006</v>
      </c>
      <c r="J1820" s="1">
        <f t="shared" si="143"/>
        <v>16.5</v>
      </c>
      <c r="K1820">
        <f ca="1">J1820+F1820+C1820+E1820+#REF!+#REF!+#REF!+#REF!+#REF!+#REF!</f>
        <v>1788.5810037999997</v>
      </c>
    </row>
    <row r="1821" spans="1:18" x14ac:dyDescent="0.25">
      <c r="A1821" s="5">
        <v>44843.881944444445</v>
      </c>
      <c r="B1821" s="1">
        <v>2.1</v>
      </c>
      <c r="C1821" s="1">
        <v>16.5</v>
      </c>
      <c r="D1821" s="1">
        <v>0</v>
      </c>
      <c r="E1821" s="1">
        <f t="shared" ca="1" si="140"/>
        <v>21.2</v>
      </c>
      <c r="F1821" s="1">
        <v>86.406989999999993</v>
      </c>
      <c r="G1821" s="1">
        <f t="shared" si="141"/>
        <v>41.985750000000003</v>
      </c>
      <c r="H1821" s="1">
        <f t="shared" si="142"/>
        <v>41.985750000000003</v>
      </c>
      <c r="I1821" s="1">
        <f t="shared" si="144"/>
        <v>83.971500000000006</v>
      </c>
      <c r="J1821" s="1">
        <f t="shared" si="143"/>
        <v>16.5</v>
      </c>
      <c r="K1821">
        <f ca="1">J1821+F1821+C1821+E1821+#REF!+#REF!+#REF!+#REF!+#REF!+#REF!</f>
        <v>1788.5810037999997</v>
      </c>
    </row>
    <row r="1822" spans="1:18" x14ac:dyDescent="0.25">
      <c r="A1822" s="5">
        <v>44843.885416666664</v>
      </c>
      <c r="B1822" s="1">
        <v>5.19</v>
      </c>
      <c r="C1822" s="1">
        <v>16.440000000000001</v>
      </c>
      <c r="D1822" s="1">
        <v>0</v>
      </c>
      <c r="E1822" s="1">
        <f t="shared" ca="1" si="140"/>
        <v>21.2</v>
      </c>
      <c r="F1822" s="1">
        <v>86.393654999999995</v>
      </c>
      <c r="G1822" s="1">
        <f t="shared" si="141"/>
        <v>42.282119999999992</v>
      </c>
      <c r="H1822" s="1">
        <f t="shared" si="142"/>
        <v>42.282119999999992</v>
      </c>
      <c r="I1822" s="1">
        <f t="shared" si="144"/>
        <v>84.564239999999984</v>
      </c>
      <c r="J1822" s="1">
        <f t="shared" si="143"/>
        <v>16.440000000000001</v>
      </c>
      <c r="K1822">
        <f ca="1">J1822+F1822+C1822+E1822+#REF!+#REF!+#REF!+#REF!+#REF!+#REF!</f>
        <v>1788.5810037999997</v>
      </c>
    </row>
    <row r="1823" spans="1:18" x14ac:dyDescent="0.25">
      <c r="A1823" s="5">
        <v>44843.888888888891</v>
      </c>
      <c r="B1823" s="1">
        <v>3.65</v>
      </c>
      <c r="C1823" s="1">
        <v>16.45</v>
      </c>
      <c r="D1823" s="1">
        <v>0</v>
      </c>
      <c r="E1823" s="1">
        <f t="shared" ca="1" si="140"/>
        <v>21.2</v>
      </c>
      <c r="F1823" s="1">
        <v>86.1935</v>
      </c>
      <c r="G1823" s="1">
        <f t="shared" si="141"/>
        <v>42.232725000000002</v>
      </c>
      <c r="H1823" s="1">
        <f t="shared" si="142"/>
        <v>42.232725000000002</v>
      </c>
      <c r="I1823" s="1">
        <f t="shared" si="144"/>
        <v>84.465450000000004</v>
      </c>
      <c r="J1823" s="1">
        <f t="shared" si="143"/>
        <v>16.45</v>
      </c>
      <c r="K1823">
        <f ca="1">J1823+F1823+C1823+E1823+#REF!+#REF!+#REF!+#REF!+#REF!+#REF!</f>
        <v>1788.5810037999997</v>
      </c>
    </row>
    <row r="1824" spans="1:18" x14ac:dyDescent="0.25">
      <c r="A1824" s="5">
        <v>44843.892361111109</v>
      </c>
      <c r="B1824" s="1">
        <v>4.7699999999999996</v>
      </c>
      <c r="C1824" s="1">
        <v>16.37</v>
      </c>
      <c r="D1824" s="1">
        <v>0</v>
      </c>
      <c r="E1824" s="1">
        <f t="shared" ca="1" si="140"/>
        <v>21.2</v>
      </c>
      <c r="F1824" s="1">
        <v>86.838532000000001</v>
      </c>
      <c r="G1824" s="1">
        <f t="shared" si="141"/>
        <v>42.627885000000006</v>
      </c>
      <c r="H1824" s="1">
        <f t="shared" si="142"/>
        <v>42.627885000000006</v>
      </c>
      <c r="I1824" s="1">
        <f t="shared" si="144"/>
        <v>85.255770000000012</v>
      </c>
      <c r="J1824" s="1">
        <f t="shared" si="143"/>
        <v>16.37</v>
      </c>
      <c r="K1824">
        <f ca="1">J1824+F1824+C1824+E1824+#REF!+#REF!+#REF!+#REF!+#REF!+#REF!</f>
        <v>1788.5810037999997</v>
      </c>
    </row>
    <row r="1825" spans="1:18" x14ac:dyDescent="0.25">
      <c r="A1825" s="5">
        <v>44843.895833333336</v>
      </c>
      <c r="B1825" s="1">
        <v>5.14</v>
      </c>
      <c r="C1825" s="1">
        <v>16.34</v>
      </c>
      <c r="D1825" s="1">
        <v>0</v>
      </c>
      <c r="E1825" s="1">
        <f t="shared" ca="1" si="140"/>
        <v>21.2</v>
      </c>
      <c r="F1825" s="1">
        <v>86.369270999999998</v>
      </c>
      <c r="G1825" s="1">
        <f t="shared" si="141"/>
        <v>42.776070000000004</v>
      </c>
      <c r="H1825" s="1">
        <f t="shared" si="142"/>
        <v>42.776070000000004</v>
      </c>
      <c r="I1825" s="1">
        <f t="shared" si="144"/>
        <v>85.552140000000009</v>
      </c>
      <c r="J1825" s="1">
        <f t="shared" si="143"/>
        <v>16.34</v>
      </c>
      <c r="K1825">
        <f ca="1">J1825+F1825+C1825+E1825+#REF!+#REF!+#REF!+#REF!+#REF!+#REF!</f>
        <v>1788.5810037999997</v>
      </c>
    </row>
    <row r="1826" spans="1:18" x14ac:dyDescent="0.25">
      <c r="A1826" s="5">
        <v>44843.899305555555</v>
      </c>
      <c r="B1826" s="1">
        <v>2.7</v>
      </c>
      <c r="C1826" s="1">
        <v>16.3</v>
      </c>
      <c r="D1826" s="1">
        <v>0</v>
      </c>
      <c r="E1826" s="1">
        <f t="shared" ca="1" si="140"/>
        <v>21.2</v>
      </c>
      <c r="F1826" s="1">
        <v>86.447756999999996</v>
      </c>
      <c r="G1826" s="1">
        <f t="shared" si="141"/>
        <v>42.973649999999999</v>
      </c>
      <c r="H1826" s="1">
        <f t="shared" si="142"/>
        <v>42.973649999999999</v>
      </c>
      <c r="I1826" s="1">
        <f t="shared" si="144"/>
        <v>85.947299999999998</v>
      </c>
      <c r="J1826" s="1">
        <f t="shared" si="143"/>
        <v>16.3</v>
      </c>
      <c r="K1826">
        <f ca="1">J1826+F1826+C1826+E1826+#REF!+#REF!+#REF!+#REF!+#REF!+#REF!</f>
        <v>1788.5810037999997</v>
      </c>
    </row>
    <row r="1827" spans="1:18" x14ac:dyDescent="0.25">
      <c r="A1827" s="5">
        <v>44843.902777777781</v>
      </c>
      <c r="B1827" s="1">
        <v>3.99</v>
      </c>
      <c r="C1827" s="1">
        <v>16.25</v>
      </c>
      <c r="D1827" s="1">
        <v>0</v>
      </c>
      <c r="E1827" s="1">
        <f t="shared" ca="1" si="140"/>
        <v>21.5</v>
      </c>
      <c r="F1827" s="1">
        <v>86.505288000000007</v>
      </c>
      <c r="G1827" s="1">
        <f t="shared" si="141"/>
        <v>43.220625000000005</v>
      </c>
      <c r="H1827" s="1">
        <f t="shared" si="142"/>
        <v>43.220625000000005</v>
      </c>
      <c r="I1827" s="1">
        <f t="shared" si="144"/>
        <v>86.441250000000011</v>
      </c>
      <c r="J1827" s="1">
        <f t="shared" si="143"/>
        <v>16.25</v>
      </c>
      <c r="K1827">
        <f ca="1">J1827+F1827+C1827+E1827+#REF!+#REF!+#REF!+#REF!+#REF!+#REF!</f>
        <v>1788.5810037999997</v>
      </c>
    </row>
    <row r="1828" spans="1:18" x14ac:dyDescent="0.25">
      <c r="A1828" s="5">
        <v>44843.90625</v>
      </c>
      <c r="B1828" s="1">
        <v>0.44</v>
      </c>
      <c r="C1828" s="1">
        <v>16.2</v>
      </c>
      <c r="D1828" s="1">
        <v>0</v>
      </c>
      <c r="E1828" s="1">
        <f t="shared" ca="1" si="140"/>
        <v>21.5</v>
      </c>
      <c r="F1828" s="1">
        <v>86.868328000000005</v>
      </c>
      <c r="G1828" s="1">
        <f t="shared" si="141"/>
        <v>43.467600000000004</v>
      </c>
      <c r="H1828" s="1">
        <f t="shared" si="142"/>
        <v>43.467600000000004</v>
      </c>
      <c r="I1828" s="1">
        <f t="shared" si="144"/>
        <v>86.935200000000009</v>
      </c>
      <c r="J1828" s="1">
        <f t="shared" si="143"/>
        <v>16.2</v>
      </c>
      <c r="K1828">
        <f ca="1">J1828+F1828+C1828+E1828+#REF!+#REF!+#REF!+#REF!+#REF!+#REF!</f>
        <v>1788.5810037999997</v>
      </c>
    </row>
    <row r="1829" spans="1:18" x14ac:dyDescent="0.25">
      <c r="A1829" s="5">
        <v>44843.909722222219</v>
      </c>
      <c r="B1829" s="1">
        <v>3.96</v>
      </c>
      <c r="C1829" s="1">
        <v>16.23</v>
      </c>
      <c r="D1829" s="1">
        <v>0</v>
      </c>
      <c r="E1829" s="1">
        <f t="shared" ca="1" si="140"/>
        <v>21.5</v>
      </c>
      <c r="F1829" s="1">
        <v>86.879024000000001</v>
      </c>
      <c r="G1829" s="1">
        <f t="shared" si="141"/>
        <v>43.319414999999999</v>
      </c>
      <c r="H1829" s="1">
        <f t="shared" si="142"/>
        <v>43.319414999999999</v>
      </c>
      <c r="I1829" s="1">
        <f t="shared" si="144"/>
        <v>86.638829999999999</v>
      </c>
      <c r="J1829" s="1">
        <f t="shared" si="143"/>
        <v>16.23</v>
      </c>
      <c r="K1829">
        <f ca="1">J1829+F1829+C1829+E1829+#REF!+#REF!+#REF!+#REF!+#REF!+#REF!</f>
        <v>1788.5810037999997</v>
      </c>
    </row>
    <row r="1830" spans="1:18" x14ac:dyDescent="0.25">
      <c r="A1830" s="5">
        <v>44843.913194444445</v>
      </c>
      <c r="B1830" s="1">
        <v>3.92</v>
      </c>
      <c r="C1830" s="1">
        <v>16.18</v>
      </c>
      <c r="D1830" s="1">
        <v>0</v>
      </c>
      <c r="E1830" s="1">
        <f t="shared" ca="1" si="140"/>
        <v>21.2</v>
      </c>
      <c r="F1830" s="1">
        <v>87.004319999999993</v>
      </c>
      <c r="G1830" s="1">
        <f t="shared" si="141"/>
        <v>43.566390000000006</v>
      </c>
      <c r="H1830" s="1">
        <f t="shared" si="142"/>
        <v>43.566390000000006</v>
      </c>
      <c r="I1830" s="1">
        <f t="shared" si="144"/>
        <v>87.132780000000011</v>
      </c>
      <c r="J1830" s="1">
        <f t="shared" si="143"/>
        <v>16.18</v>
      </c>
      <c r="K1830">
        <f ca="1">J1830+F1830+C1830+E1830+#REF!+#REF!+#REF!+#REF!+#REF!+#REF!</f>
        <v>1788.5810037999997</v>
      </c>
      <c r="Q1830" s="4">
        <f>INT(A1830/0.0416666666666667)*0.0416666666666667</f>
        <v>44843.875000000036</v>
      </c>
      <c r="R1830" s="4"/>
    </row>
    <row r="1831" spans="1:18" x14ac:dyDescent="0.25">
      <c r="A1831" s="5">
        <v>44843.916666666664</v>
      </c>
      <c r="B1831" s="1">
        <v>2.35</v>
      </c>
      <c r="C1831" s="1">
        <v>16.13</v>
      </c>
      <c r="D1831" s="1">
        <v>0</v>
      </c>
      <c r="E1831" s="1">
        <f t="shared" ca="1" si="140"/>
        <v>21.2</v>
      </c>
      <c r="F1831" s="1">
        <v>86.787989999999994</v>
      </c>
      <c r="G1831" s="1">
        <f t="shared" si="141"/>
        <v>43.813365000000012</v>
      </c>
      <c r="H1831" s="1">
        <f t="shared" si="142"/>
        <v>43.813365000000012</v>
      </c>
      <c r="I1831" s="1">
        <f t="shared" si="144"/>
        <v>87.626730000000023</v>
      </c>
      <c r="J1831" s="1">
        <f t="shared" si="143"/>
        <v>16.13</v>
      </c>
      <c r="K1831">
        <f ca="1">J1831+F1831+C1831+E1831+#REF!+#REF!+#REF!+#REF!+#REF!+#REF!</f>
        <v>1397.8041977999999</v>
      </c>
    </row>
    <row r="1832" spans="1:18" x14ac:dyDescent="0.25">
      <c r="A1832" s="5">
        <v>44843.920138888891</v>
      </c>
      <c r="B1832" s="1">
        <v>5.16</v>
      </c>
      <c r="C1832" s="1">
        <v>16.07</v>
      </c>
      <c r="D1832" s="1">
        <v>0</v>
      </c>
      <c r="E1832" s="1">
        <f t="shared" ca="1" si="140"/>
        <v>21.2</v>
      </c>
      <c r="F1832" s="1">
        <v>86.558627999999999</v>
      </c>
      <c r="G1832" s="1">
        <f t="shared" si="141"/>
        <v>44.109735000000008</v>
      </c>
      <c r="H1832" s="1">
        <f t="shared" si="142"/>
        <v>44.109735000000008</v>
      </c>
      <c r="I1832" s="1">
        <f t="shared" si="144"/>
        <v>88.219470000000015</v>
      </c>
      <c r="J1832" s="1">
        <f t="shared" si="143"/>
        <v>16.07</v>
      </c>
      <c r="K1832">
        <f ca="1">J1832+F1832+C1832+E1832+#REF!+#REF!+#REF!+#REF!+#REF!+#REF!</f>
        <v>1397.8041977999999</v>
      </c>
    </row>
    <row r="1833" spans="1:18" x14ac:dyDescent="0.25">
      <c r="A1833" s="5">
        <v>44843.923611111109</v>
      </c>
      <c r="B1833" s="1">
        <v>3.65</v>
      </c>
      <c r="C1833" s="1">
        <v>16.02</v>
      </c>
      <c r="D1833" s="1">
        <v>0</v>
      </c>
      <c r="E1833" s="1">
        <f t="shared" ca="1" si="140"/>
        <v>21.1</v>
      </c>
      <c r="F1833" s="1">
        <v>86.613491999999994</v>
      </c>
      <c r="G1833" s="1">
        <f t="shared" si="141"/>
        <v>44.356710000000007</v>
      </c>
      <c r="H1833" s="1">
        <f t="shared" si="142"/>
        <v>44.356710000000007</v>
      </c>
      <c r="I1833" s="1">
        <f t="shared" si="144"/>
        <v>88.713420000000013</v>
      </c>
      <c r="J1833" s="1">
        <f t="shared" si="143"/>
        <v>16.02</v>
      </c>
      <c r="K1833">
        <f ca="1">J1833+F1833+C1833+E1833+#REF!+#REF!+#REF!+#REF!+#REF!+#REF!</f>
        <v>1397.8041977999999</v>
      </c>
    </row>
    <row r="1834" spans="1:18" x14ac:dyDescent="0.25">
      <c r="A1834" s="5">
        <v>44843.927083333336</v>
      </c>
      <c r="B1834" s="1">
        <v>3.91</v>
      </c>
      <c r="C1834" s="1">
        <v>15.98</v>
      </c>
      <c r="D1834" s="1">
        <v>0</v>
      </c>
      <c r="E1834" s="1">
        <f t="shared" ca="1" si="140"/>
        <v>21.1</v>
      </c>
      <c r="F1834" s="1">
        <v>86.880552000000009</v>
      </c>
      <c r="G1834" s="1">
        <f t="shared" si="141"/>
        <v>44.554290000000002</v>
      </c>
      <c r="H1834" s="1">
        <f t="shared" si="142"/>
        <v>44.554290000000002</v>
      </c>
      <c r="I1834" s="1">
        <f t="shared" si="144"/>
        <v>89.108580000000003</v>
      </c>
      <c r="J1834" s="1">
        <f t="shared" si="143"/>
        <v>15.98</v>
      </c>
      <c r="K1834">
        <f ca="1">J1834+F1834+C1834+E1834+#REF!+#REF!+#REF!+#REF!+#REF!+#REF!</f>
        <v>1397.8041977999999</v>
      </c>
    </row>
    <row r="1835" spans="1:18" x14ac:dyDescent="0.25">
      <c r="A1835" s="5">
        <v>44843.930555555555</v>
      </c>
      <c r="B1835" s="1">
        <v>4.4800000000000004</v>
      </c>
      <c r="C1835" s="1">
        <v>15.97</v>
      </c>
      <c r="D1835" s="1">
        <v>0</v>
      </c>
      <c r="E1835" s="1">
        <f t="shared" ca="1" si="140"/>
        <v>21.1</v>
      </c>
      <c r="F1835" s="1">
        <v>86.897741999999994</v>
      </c>
      <c r="G1835" s="1">
        <f t="shared" si="141"/>
        <v>44.603684999999999</v>
      </c>
      <c r="H1835" s="1">
        <f t="shared" si="142"/>
        <v>44.603684999999999</v>
      </c>
      <c r="I1835" s="1">
        <f t="shared" si="144"/>
        <v>89.207369999999997</v>
      </c>
      <c r="J1835" s="1">
        <f t="shared" si="143"/>
        <v>15.97</v>
      </c>
      <c r="K1835">
        <f ca="1">J1835+F1835+C1835+E1835+#REF!+#REF!+#REF!+#REF!+#REF!+#REF!</f>
        <v>1397.8041977999999</v>
      </c>
    </row>
    <row r="1836" spans="1:18" x14ac:dyDescent="0.25">
      <c r="A1836" s="5">
        <v>44843.934027777781</v>
      </c>
      <c r="B1836" s="1">
        <v>4.2</v>
      </c>
      <c r="C1836" s="1">
        <v>15.96</v>
      </c>
      <c r="D1836" s="1">
        <v>0</v>
      </c>
      <c r="E1836" s="1">
        <f t="shared" ca="1" si="140"/>
        <v>21.1</v>
      </c>
      <c r="F1836" s="1">
        <v>86.555199000000002</v>
      </c>
      <c r="G1836" s="1">
        <f t="shared" si="141"/>
        <v>44.653080000000003</v>
      </c>
      <c r="H1836" s="1">
        <f t="shared" si="142"/>
        <v>44.653080000000003</v>
      </c>
      <c r="I1836" s="1">
        <f t="shared" si="144"/>
        <v>89.306160000000006</v>
      </c>
      <c r="J1836" s="1">
        <f t="shared" si="143"/>
        <v>15.96</v>
      </c>
      <c r="K1836">
        <f ca="1">J1836+F1836+C1836+E1836+#REF!+#REF!+#REF!+#REF!+#REF!+#REF!</f>
        <v>1397.8041977999999</v>
      </c>
    </row>
    <row r="1837" spans="1:18" x14ac:dyDescent="0.25">
      <c r="A1837" s="5">
        <v>44843.9375</v>
      </c>
      <c r="B1837" s="1">
        <v>5.7</v>
      </c>
      <c r="C1837" s="1">
        <v>15.89</v>
      </c>
      <c r="D1837" s="1">
        <v>0</v>
      </c>
      <c r="E1837" s="1">
        <f t="shared" ca="1" si="140"/>
        <v>21.1</v>
      </c>
      <c r="F1837" s="1">
        <v>86.805680000000009</v>
      </c>
      <c r="G1837" s="1">
        <f t="shared" si="141"/>
        <v>44.998845000000003</v>
      </c>
      <c r="H1837" s="1">
        <f t="shared" si="142"/>
        <v>44.998845000000003</v>
      </c>
      <c r="I1837" s="1">
        <f t="shared" si="144"/>
        <v>89.997690000000006</v>
      </c>
      <c r="J1837" s="1">
        <f t="shared" si="143"/>
        <v>15.89</v>
      </c>
      <c r="K1837">
        <f ca="1">J1837+F1837+C1837+E1837+#REF!+#REF!+#REF!+#REF!+#REF!+#REF!</f>
        <v>1397.8041977999999</v>
      </c>
    </row>
    <row r="1838" spans="1:18" x14ac:dyDescent="0.25">
      <c r="A1838" s="5">
        <v>44843.940972222219</v>
      </c>
      <c r="B1838" s="1">
        <v>1.99</v>
      </c>
      <c r="C1838" s="1">
        <v>15.86</v>
      </c>
      <c r="D1838" s="1">
        <v>0</v>
      </c>
      <c r="E1838" s="1">
        <f t="shared" ca="1" si="140"/>
        <v>21.1</v>
      </c>
      <c r="F1838" s="1">
        <v>86.382360000000006</v>
      </c>
      <c r="G1838" s="1">
        <f t="shared" si="141"/>
        <v>45.147030000000008</v>
      </c>
      <c r="H1838" s="1">
        <f t="shared" si="142"/>
        <v>45.147030000000008</v>
      </c>
      <c r="I1838" s="1">
        <f t="shared" si="144"/>
        <v>90.294060000000016</v>
      </c>
      <c r="J1838" s="1">
        <f t="shared" si="143"/>
        <v>15.86</v>
      </c>
      <c r="K1838">
        <f ca="1">J1838+F1838+C1838+E1838+#REF!+#REF!+#REF!+#REF!+#REF!+#REF!</f>
        <v>1397.8041977999999</v>
      </c>
    </row>
    <row r="1839" spans="1:18" x14ac:dyDescent="0.25">
      <c r="A1839" s="5">
        <v>44843.944444444445</v>
      </c>
      <c r="B1839" s="1">
        <v>4.7699999999999996</v>
      </c>
      <c r="C1839" s="1">
        <v>15.82</v>
      </c>
      <c r="D1839" s="1">
        <v>0</v>
      </c>
      <c r="E1839" s="1">
        <f t="shared" ca="1" si="140"/>
        <v>21</v>
      </c>
      <c r="F1839" s="1">
        <v>87.028003999999996</v>
      </c>
      <c r="G1839" s="1">
        <f t="shared" si="141"/>
        <v>45.344610000000003</v>
      </c>
      <c r="H1839" s="1">
        <f t="shared" si="142"/>
        <v>45.344610000000003</v>
      </c>
      <c r="I1839" s="1">
        <f t="shared" si="144"/>
        <v>90.689220000000006</v>
      </c>
      <c r="J1839" s="1">
        <f t="shared" si="143"/>
        <v>15.82</v>
      </c>
      <c r="K1839">
        <f ca="1">J1839+F1839+C1839+E1839+#REF!+#REF!+#REF!+#REF!+#REF!+#REF!</f>
        <v>1397.8041977999999</v>
      </c>
    </row>
    <row r="1840" spans="1:18" x14ac:dyDescent="0.25">
      <c r="A1840" s="5">
        <v>44843.947916666664</v>
      </c>
      <c r="B1840" s="1">
        <v>5.63</v>
      </c>
      <c r="C1840" s="1">
        <v>15.79</v>
      </c>
      <c r="D1840" s="1">
        <v>0</v>
      </c>
      <c r="E1840" s="1">
        <f t="shared" ca="1" si="140"/>
        <v>21</v>
      </c>
      <c r="F1840" s="1">
        <v>87.06926</v>
      </c>
      <c r="G1840" s="1">
        <f t="shared" si="141"/>
        <v>45.492795000000015</v>
      </c>
      <c r="H1840" s="1">
        <f t="shared" si="142"/>
        <v>45.492795000000015</v>
      </c>
      <c r="I1840" s="1">
        <f t="shared" si="144"/>
        <v>90.98559000000003</v>
      </c>
      <c r="J1840" s="1">
        <f t="shared" si="143"/>
        <v>15.79</v>
      </c>
      <c r="K1840">
        <f ca="1">J1840+F1840+C1840+E1840+#REF!+#REF!+#REF!+#REF!+#REF!+#REF!</f>
        <v>1397.8041977999999</v>
      </c>
    </row>
    <row r="1841" spans="1:18" x14ac:dyDescent="0.25">
      <c r="A1841" s="5">
        <v>44843.951388888891</v>
      </c>
      <c r="B1841" s="1">
        <v>4.2300000000000004</v>
      </c>
      <c r="C1841" s="1">
        <v>15.76</v>
      </c>
      <c r="D1841" s="1">
        <v>0</v>
      </c>
      <c r="E1841" s="1">
        <f t="shared" ca="1" si="140"/>
        <v>21</v>
      </c>
      <c r="F1841" s="1">
        <v>87.482945000000001</v>
      </c>
      <c r="G1841" s="1">
        <f t="shared" si="141"/>
        <v>45.640980000000006</v>
      </c>
      <c r="H1841" s="1">
        <f t="shared" si="142"/>
        <v>45.640980000000006</v>
      </c>
      <c r="I1841" s="1">
        <f t="shared" si="144"/>
        <v>91.281960000000012</v>
      </c>
      <c r="J1841" s="1">
        <f t="shared" si="143"/>
        <v>15.76</v>
      </c>
      <c r="K1841">
        <f ca="1">J1841+F1841+C1841+E1841+#REF!+#REF!+#REF!+#REF!+#REF!+#REF!</f>
        <v>1397.8041977999999</v>
      </c>
    </row>
    <row r="1842" spans="1:18" x14ac:dyDescent="0.25">
      <c r="A1842" s="5">
        <v>44843.954861111109</v>
      </c>
      <c r="B1842" s="1">
        <v>2.0499999999999998</v>
      </c>
      <c r="C1842" s="1">
        <v>15.7</v>
      </c>
      <c r="D1842" s="1">
        <v>0</v>
      </c>
      <c r="E1842" s="1">
        <f t="shared" ca="1" si="140"/>
        <v>21</v>
      </c>
      <c r="F1842" s="1">
        <v>86.899652000000003</v>
      </c>
      <c r="G1842" s="1">
        <f t="shared" si="141"/>
        <v>45.937350000000009</v>
      </c>
      <c r="H1842" s="1">
        <f t="shared" si="142"/>
        <v>45.937350000000009</v>
      </c>
      <c r="I1842" s="1">
        <f t="shared" si="144"/>
        <v>91.874700000000018</v>
      </c>
      <c r="J1842" s="1">
        <f t="shared" si="143"/>
        <v>15.7</v>
      </c>
      <c r="K1842">
        <f ca="1">J1842+F1842+C1842+E1842+#REF!+#REF!+#REF!+#REF!+#REF!+#REF!</f>
        <v>1397.8041977999999</v>
      </c>
      <c r="Q1842" s="4">
        <f>INT(A1842/0.0416666666666667)*0.0416666666666667</f>
        <v>44843.916666666701</v>
      </c>
      <c r="R1842" s="4"/>
    </row>
    <row r="1843" spans="1:18" x14ac:dyDescent="0.25">
      <c r="A1843" s="5">
        <v>44843.958333333336</v>
      </c>
      <c r="B1843" s="1">
        <v>4.47</v>
      </c>
      <c r="C1843" s="1">
        <v>15.73</v>
      </c>
      <c r="D1843" s="1">
        <v>0</v>
      </c>
      <c r="E1843" s="1">
        <f t="shared" ca="1" si="140"/>
        <v>21</v>
      </c>
      <c r="F1843" s="1">
        <v>87.240122999999997</v>
      </c>
      <c r="G1843" s="1">
        <f t="shared" si="141"/>
        <v>45.789165000000004</v>
      </c>
      <c r="H1843" s="1">
        <f t="shared" si="142"/>
        <v>45.789165000000004</v>
      </c>
      <c r="I1843" s="1">
        <f t="shared" si="144"/>
        <v>91.578330000000008</v>
      </c>
      <c r="J1843" s="1">
        <f t="shared" si="143"/>
        <v>15.73</v>
      </c>
      <c r="K1843">
        <f ca="1">J1843+F1843+C1843+E1843+#REF!+#REF!+#REF!+#REF!+#REF!+#REF!</f>
        <v>1119.4920978</v>
      </c>
    </row>
    <row r="1844" spans="1:18" x14ac:dyDescent="0.25">
      <c r="A1844" s="5">
        <v>44843.961805555555</v>
      </c>
      <c r="B1844" s="1">
        <v>4.71</v>
      </c>
      <c r="C1844" s="1">
        <v>15.64</v>
      </c>
      <c r="D1844" s="1">
        <v>0</v>
      </c>
      <c r="E1844" s="1">
        <f t="shared" ca="1" si="140"/>
        <v>21</v>
      </c>
      <c r="F1844" s="1">
        <v>87.376087999999996</v>
      </c>
      <c r="G1844" s="1">
        <f t="shared" si="141"/>
        <v>46.233720000000005</v>
      </c>
      <c r="H1844" s="1">
        <f t="shared" si="142"/>
        <v>46.233720000000005</v>
      </c>
      <c r="I1844" s="1">
        <f t="shared" si="144"/>
        <v>92.467440000000011</v>
      </c>
      <c r="J1844" s="1">
        <f t="shared" si="143"/>
        <v>15.64</v>
      </c>
      <c r="K1844">
        <f ca="1">J1844+F1844+C1844+E1844+#REF!+#REF!+#REF!+#REF!+#REF!+#REF!</f>
        <v>1119.4920978</v>
      </c>
    </row>
    <row r="1845" spans="1:18" x14ac:dyDescent="0.25">
      <c r="A1845" s="5">
        <v>44843.965277777781</v>
      </c>
      <c r="B1845" s="1">
        <v>5.18</v>
      </c>
      <c r="C1845" s="1">
        <v>15.59</v>
      </c>
      <c r="D1845" s="1">
        <v>0</v>
      </c>
      <c r="E1845" s="1">
        <f t="shared" ca="1" si="140"/>
        <v>21</v>
      </c>
      <c r="F1845" s="1">
        <v>87.808512000000007</v>
      </c>
      <c r="G1845" s="1">
        <f t="shared" si="141"/>
        <v>46.480695000000004</v>
      </c>
      <c r="H1845" s="1">
        <f t="shared" si="142"/>
        <v>46.480695000000004</v>
      </c>
      <c r="I1845" s="1">
        <f t="shared" si="144"/>
        <v>92.961390000000009</v>
      </c>
      <c r="J1845" s="1">
        <f t="shared" si="143"/>
        <v>15.59</v>
      </c>
      <c r="K1845">
        <f ca="1">J1845+F1845+C1845+E1845+#REF!+#REF!+#REF!+#REF!+#REF!+#REF!</f>
        <v>1119.4920978</v>
      </c>
    </row>
    <row r="1846" spans="1:18" x14ac:dyDescent="0.25">
      <c r="A1846" s="5">
        <v>44843.96875</v>
      </c>
      <c r="B1846" s="1">
        <v>3.5</v>
      </c>
      <c r="C1846" s="1">
        <v>15.58</v>
      </c>
      <c r="D1846" s="1">
        <v>0</v>
      </c>
      <c r="E1846" s="1">
        <f t="shared" ca="1" si="140"/>
        <v>21</v>
      </c>
      <c r="F1846" s="1">
        <v>87.836544000000004</v>
      </c>
      <c r="G1846" s="1">
        <f t="shared" si="141"/>
        <v>46.530090000000001</v>
      </c>
      <c r="H1846" s="1">
        <f t="shared" si="142"/>
        <v>46.530090000000001</v>
      </c>
      <c r="I1846" s="1">
        <f t="shared" si="144"/>
        <v>93.060180000000003</v>
      </c>
      <c r="J1846" s="1">
        <f t="shared" si="143"/>
        <v>15.58</v>
      </c>
      <c r="K1846">
        <f ca="1">J1846+F1846+C1846+E1846+#REF!+#REF!+#REF!+#REF!+#REF!+#REF!</f>
        <v>1119.4920978</v>
      </c>
    </row>
    <row r="1847" spans="1:18" x14ac:dyDescent="0.25">
      <c r="A1847" s="5">
        <v>44843.972222222219</v>
      </c>
      <c r="B1847" s="1">
        <v>2.29</v>
      </c>
      <c r="C1847" s="1">
        <v>15.57</v>
      </c>
      <c r="D1847" s="1">
        <v>0</v>
      </c>
      <c r="E1847" s="1">
        <f t="shared" ca="1" si="140"/>
        <v>21</v>
      </c>
      <c r="F1847" s="1">
        <v>87.069642000000002</v>
      </c>
      <c r="G1847" s="1">
        <f t="shared" si="141"/>
        <v>46.579485000000005</v>
      </c>
      <c r="H1847" s="1">
        <f t="shared" si="142"/>
        <v>46.579485000000005</v>
      </c>
      <c r="I1847" s="1">
        <f t="shared" si="144"/>
        <v>93.158970000000011</v>
      </c>
      <c r="J1847" s="1">
        <f t="shared" si="143"/>
        <v>15.57</v>
      </c>
      <c r="K1847">
        <f ca="1">J1847+F1847+C1847+E1847+#REF!+#REF!+#REF!+#REF!+#REF!+#REF!</f>
        <v>1119.4920978</v>
      </c>
    </row>
    <row r="1848" spans="1:18" x14ac:dyDescent="0.25">
      <c r="A1848" s="5">
        <v>44843.975694444445</v>
      </c>
      <c r="B1848" s="1">
        <v>3.77</v>
      </c>
      <c r="C1848" s="1">
        <v>15.53</v>
      </c>
      <c r="D1848" s="1">
        <v>0</v>
      </c>
      <c r="E1848" s="1">
        <f t="shared" ca="1" si="140"/>
        <v>20.9</v>
      </c>
      <c r="F1848" s="1">
        <v>87.380684000000002</v>
      </c>
      <c r="G1848" s="1">
        <f t="shared" si="141"/>
        <v>46.777065000000007</v>
      </c>
      <c r="H1848" s="1">
        <f t="shared" si="142"/>
        <v>46.777065000000007</v>
      </c>
      <c r="I1848" s="1">
        <f t="shared" si="144"/>
        <v>93.554130000000015</v>
      </c>
      <c r="J1848" s="1">
        <f t="shared" si="143"/>
        <v>15.53</v>
      </c>
      <c r="K1848">
        <f ca="1">J1848+F1848+C1848+E1848+#REF!+#REF!+#REF!+#REF!+#REF!+#REF!</f>
        <v>1119.4920978</v>
      </c>
    </row>
    <row r="1849" spans="1:18" x14ac:dyDescent="0.25">
      <c r="A1849" s="5">
        <v>44843.979166666664</v>
      </c>
      <c r="B1849" s="1">
        <v>4.21</v>
      </c>
      <c r="C1849" s="1">
        <v>15.51</v>
      </c>
      <c r="D1849" s="1">
        <v>0</v>
      </c>
      <c r="E1849" s="1">
        <f t="shared" ca="1" si="140"/>
        <v>20.9</v>
      </c>
      <c r="F1849" s="1">
        <v>87.388344000000004</v>
      </c>
      <c r="G1849" s="1">
        <f t="shared" si="141"/>
        <v>46.875855000000008</v>
      </c>
      <c r="H1849" s="1">
        <f t="shared" si="142"/>
        <v>46.875855000000008</v>
      </c>
      <c r="I1849" s="1">
        <f t="shared" si="144"/>
        <v>93.751710000000017</v>
      </c>
      <c r="J1849" s="1">
        <f t="shared" si="143"/>
        <v>15.51</v>
      </c>
      <c r="K1849">
        <f ca="1">J1849+F1849+C1849+E1849+#REF!+#REF!+#REF!+#REF!+#REF!+#REF!</f>
        <v>1119.4920978</v>
      </c>
    </row>
    <row r="1850" spans="1:18" x14ac:dyDescent="0.25">
      <c r="A1850" s="5">
        <v>44843.982638888891</v>
      </c>
      <c r="B1850" s="1">
        <v>2.08</v>
      </c>
      <c r="C1850" s="1">
        <v>15.52</v>
      </c>
      <c r="D1850" s="1">
        <v>0</v>
      </c>
      <c r="E1850" s="1">
        <f t="shared" ca="1" si="140"/>
        <v>20.9</v>
      </c>
      <c r="F1850" s="1">
        <v>87.480263999999991</v>
      </c>
      <c r="G1850" s="1">
        <f t="shared" si="141"/>
        <v>46.826460000000012</v>
      </c>
      <c r="H1850" s="1">
        <f t="shared" si="142"/>
        <v>46.826460000000012</v>
      </c>
      <c r="I1850" s="1">
        <f t="shared" si="144"/>
        <v>93.652920000000023</v>
      </c>
      <c r="J1850" s="1">
        <f t="shared" si="143"/>
        <v>15.52</v>
      </c>
      <c r="K1850">
        <f ca="1">J1850+F1850+C1850+E1850+#REF!+#REF!+#REF!+#REF!+#REF!+#REF!</f>
        <v>1119.4920978</v>
      </c>
    </row>
    <row r="1851" spans="1:18" x14ac:dyDescent="0.25">
      <c r="A1851" s="5">
        <v>44843.986111111109</v>
      </c>
      <c r="B1851" s="1">
        <v>2.33</v>
      </c>
      <c r="C1851" s="1">
        <v>15.54</v>
      </c>
      <c r="D1851" s="1">
        <v>0</v>
      </c>
      <c r="E1851" s="1">
        <f t="shared" ca="1" si="140"/>
        <v>21.2</v>
      </c>
      <c r="F1851" s="1">
        <v>86.438232000000013</v>
      </c>
      <c r="G1851" s="1">
        <f t="shared" si="141"/>
        <v>46.72767000000001</v>
      </c>
      <c r="H1851" s="1">
        <f t="shared" si="142"/>
        <v>46.72767000000001</v>
      </c>
      <c r="I1851" s="1">
        <f t="shared" si="144"/>
        <v>93.455340000000021</v>
      </c>
      <c r="J1851" s="1">
        <f t="shared" si="143"/>
        <v>15.54</v>
      </c>
      <c r="K1851">
        <f ca="1">J1851+F1851+C1851+E1851+#REF!+#REF!+#REF!+#REF!+#REF!+#REF!</f>
        <v>1119.4920978</v>
      </c>
    </row>
    <row r="1852" spans="1:18" x14ac:dyDescent="0.25">
      <c r="A1852" s="5">
        <v>44843.989583333336</v>
      </c>
      <c r="B1852" s="1">
        <v>0.66</v>
      </c>
      <c r="C1852" s="1">
        <v>15.5</v>
      </c>
      <c r="D1852" s="1">
        <v>0</v>
      </c>
      <c r="E1852" s="1">
        <f t="shared" ca="1" si="140"/>
        <v>21.2</v>
      </c>
      <c r="F1852" s="1">
        <v>86.493858000000003</v>
      </c>
      <c r="G1852" s="1">
        <f t="shared" si="141"/>
        <v>46.925250000000013</v>
      </c>
      <c r="H1852" s="1">
        <f t="shared" si="142"/>
        <v>46.925250000000013</v>
      </c>
      <c r="I1852" s="1">
        <f t="shared" si="144"/>
        <v>93.850500000000025</v>
      </c>
      <c r="J1852" s="1">
        <f t="shared" si="143"/>
        <v>15.5</v>
      </c>
      <c r="K1852">
        <f ca="1">J1852+F1852+C1852+E1852+#REF!+#REF!+#REF!+#REF!+#REF!+#REF!</f>
        <v>1119.4920978</v>
      </c>
    </row>
    <row r="1853" spans="1:18" x14ac:dyDescent="0.25">
      <c r="A1853" s="5">
        <v>44843.993055555555</v>
      </c>
      <c r="B1853" s="1">
        <v>2.56</v>
      </c>
      <c r="C1853" s="1">
        <v>15.52</v>
      </c>
      <c r="D1853" s="1">
        <v>0</v>
      </c>
      <c r="E1853" s="1">
        <f t="shared" ca="1" si="140"/>
        <v>21.2</v>
      </c>
      <c r="F1853" s="1">
        <v>86.924863999999999</v>
      </c>
      <c r="G1853" s="1">
        <f t="shared" si="141"/>
        <v>46.826460000000012</v>
      </c>
      <c r="H1853" s="1">
        <f t="shared" si="142"/>
        <v>46.826460000000012</v>
      </c>
      <c r="I1853" s="1">
        <f t="shared" si="144"/>
        <v>93.652920000000023</v>
      </c>
      <c r="J1853" s="1">
        <f t="shared" si="143"/>
        <v>15.52</v>
      </c>
      <c r="K1853">
        <f ca="1">J1853+F1853+C1853+E1853+#REF!+#REF!+#REF!+#REF!+#REF!+#REF!</f>
        <v>1119.4920978</v>
      </c>
    </row>
    <row r="1854" spans="1:18" x14ac:dyDescent="0.25">
      <c r="A1854" s="5">
        <v>44843.996527777781</v>
      </c>
      <c r="B1854" s="1">
        <v>2.4300000000000002</v>
      </c>
      <c r="C1854" s="1">
        <v>15.54</v>
      </c>
      <c r="D1854" s="1">
        <v>0</v>
      </c>
      <c r="E1854" s="1">
        <f t="shared" ca="1" si="140"/>
        <v>21</v>
      </c>
      <c r="F1854" s="1">
        <v>87.02685799999999</v>
      </c>
      <c r="G1854" s="1">
        <f t="shared" si="141"/>
        <v>46.72767000000001</v>
      </c>
      <c r="H1854" s="1">
        <f t="shared" si="142"/>
        <v>46.72767000000001</v>
      </c>
      <c r="I1854" s="1">
        <f t="shared" si="144"/>
        <v>93.455340000000021</v>
      </c>
      <c r="J1854" s="1">
        <f t="shared" si="143"/>
        <v>15.54</v>
      </c>
      <c r="K1854">
        <f ca="1">J1854+F1854+C1854+E1854+#REF!+#REF!+#REF!+#REF!+#REF!+#REF!</f>
        <v>1119.4920978</v>
      </c>
      <c r="Q1854" s="4">
        <f>INT(A1854/0.0416666666666667)*0.0416666666666667</f>
        <v>44843.958333333365</v>
      </c>
      <c r="R1854" s="4"/>
    </row>
    <row r="1855" spans="1:18" x14ac:dyDescent="0.25">
      <c r="A1855" s="5">
        <v>44844</v>
      </c>
      <c r="B1855" s="1">
        <v>0.16</v>
      </c>
      <c r="C1855" s="1">
        <v>15.45</v>
      </c>
      <c r="D1855" s="1">
        <v>0</v>
      </c>
      <c r="E1855" s="1">
        <f t="shared" ca="1" si="140"/>
        <v>21</v>
      </c>
      <c r="F1855" s="1">
        <v>86.611968000000005</v>
      </c>
      <c r="G1855" s="1">
        <f t="shared" si="141"/>
        <v>47.172225000000012</v>
      </c>
      <c r="H1855" s="1">
        <f t="shared" si="142"/>
        <v>47.172225000000012</v>
      </c>
      <c r="I1855" s="1">
        <f t="shared" si="144"/>
        <v>94.344450000000023</v>
      </c>
      <c r="J1855" s="1">
        <f t="shared" si="143"/>
        <v>15.45</v>
      </c>
      <c r="K1855">
        <f ca="1">J1855+F1855+C1855+E1855+#REF!+#REF!+#REF!+#REF!+#REF!+#REF!</f>
        <v>867.87134179999998</v>
      </c>
    </row>
    <row r="1856" spans="1:18" x14ac:dyDescent="0.25">
      <c r="A1856" s="5">
        <v>44844.003472222219</v>
      </c>
      <c r="B1856" s="1">
        <v>3.27</v>
      </c>
      <c r="C1856" s="1">
        <v>15.45</v>
      </c>
      <c r="D1856" s="1">
        <v>0</v>
      </c>
      <c r="E1856" s="1">
        <f t="shared" ca="1" si="140"/>
        <v>21</v>
      </c>
      <c r="F1856" s="1">
        <v>86.706837000000007</v>
      </c>
      <c r="G1856" s="1">
        <f t="shared" si="141"/>
        <v>47.172225000000012</v>
      </c>
      <c r="H1856" s="1">
        <f t="shared" si="142"/>
        <v>47.172225000000012</v>
      </c>
      <c r="I1856" s="1">
        <f t="shared" si="144"/>
        <v>94.344450000000023</v>
      </c>
      <c r="J1856" s="1">
        <f t="shared" si="143"/>
        <v>15.45</v>
      </c>
      <c r="K1856">
        <f ca="1">J1856+F1856+C1856+E1856+#REF!+#REF!+#REF!+#REF!+#REF!+#REF!</f>
        <v>867.87134179999998</v>
      </c>
    </row>
    <row r="1857" spans="1:18" x14ac:dyDescent="0.25">
      <c r="A1857" s="5">
        <v>44844.006944444445</v>
      </c>
      <c r="B1857" s="1">
        <v>4.4400000000000004</v>
      </c>
      <c r="C1857" s="1">
        <v>15.49</v>
      </c>
      <c r="D1857" s="1">
        <v>0</v>
      </c>
      <c r="E1857" s="1">
        <f t="shared" ca="1" si="140"/>
        <v>20.9</v>
      </c>
      <c r="F1857" s="1">
        <v>86.93365</v>
      </c>
      <c r="G1857" s="1">
        <f t="shared" si="141"/>
        <v>46.974645000000002</v>
      </c>
      <c r="H1857" s="1">
        <f t="shared" si="142"/>
        <v>46.974645000000002</v>
      </c>
      <c r="I1857" s="1">
        <f t="shared" si="144"/>
        <v>93.949290000000005</v>
      </c>
      <c r="J1857" s="1">
        <f t="shared" si="143"/>
        <v>15.49</v>
      </c>
      <c r="K1857">
        <f ca="1">J1857+F1857+C1857+E1857+#REF!+#REF!+#REF!+#REF!+#REF!+#REF!</f>
        <v>867.87134179999998</v>
      </c>
    </row>
    <row r="1858" spans="1:18" x14ac:dyDescent="0.25">
      <c r="A1858" s="5">
        <v>44844.010416666664</v>
      </c>
      <c r="B1858" s="1">
        <v>2.41</v>
      </c>
      <c r="C1858" s="1">
        <v>15.48</v>
      </c>
      <c r="D1858" s="1">
        <v>0</v>
      </c>
      <c r="E1858" s="1">
        <f t="shared" ca="1" si="140"/>
        <v>20.9</v>
      </c>
      <c r="F1858" s="1">
        <v>86.764749000000009</v>
      </c>
      <c r="G1858" s="1">
        <f t="shared" si="141"/>
        <v>47.024039999999999</v>
      </c>
      <c r="H1858" s="1">
        <f t="shared" si="142"/>
        <v>47.024039999999999</v>
      </c>
      <c r="I1858" s="1">
        <f t="shared" si="144"/>
        <v>94.048079999999999</v>
      </c>
      <c r="J1858" s="1">
        <f t="shared" si="143"/>
        <v>15.48</v>
      </c>
      <c r="K1858">
        <f ca="1">J1858+F1858+C1858+E1858+#REF!+#REF!+#REF!+#REF!+#REF!+#REF!</f>
        <v>867.87134179999998</v>
      </c>
    </row>
    <row r="1859" spans="1:18" x14ac:dyDescent="0.25">
      <c r="A1859" s="5">
        <v>44844.013888888891</v>
      </c>
      <c r="B1859" s="1">
        <v>0.43</v>
      </c>
      <c r="C1859" s="1">
        <v>15.5</v>
      </c>
      <c r="D1859" s="1">
        <v>0</v>
      </c>
      <c r="E1859" s="1">
        <f t="shared" ref="E1859:E1922" ca="1" si="145">IFERROR(INDEX($C$10:$C$1501,MATCH($K1859,$E$10:$E$1501,0),1),E1858)</f>
        <v>20.9</v>
      </c>
      <c r="F1859" s="1">
        <v>87.074607999999998</v>
      </c>
      <c r="G1859" s="1">
        <f t="shared" ref="G1859:G1922" si="146">(0.445*D1859-(0.37/100*0.445*(J1859-25)))*1000*3</f>
        <v>46.925250000000013</v>
      </c>
      <c r="H1859" s="1">
        <f t="shared" ref="H1859:H1922" si="147">(0.445*D1859-(0.37/100*0.445*(J1859-25)))*1000*3</f>
        <v>46.925250000000013</v>
      </c>
      <c r="I1859" s="1">
        <f t="shared" si="144"/>
        <v>93.850500000000025</v>
      </c>
      <c r="J1859" s="1">
        <f t="shared" ref="J1859:J1922" si="148">C1859+D1859*1000*EXP(-3.473-0.0594*B1859)</f>
        <v>15.5</v>
      </c>
      <c r="K1859">
        <f ca="1">J1859+F1859+C1859+E1859+#REF!+#REF!+#REF!+#REF!+#REF!+#REF!</f>
        <v>867.87134179999998</v>
      </c>
    </row>
    <row r="1860" spans="1:18" x14ac:dyDescent="0.25">
      <c r="A1860" s="5">
        <v>44844.017361111109</v>
      </c>
      <c r="B1860" s="1">
        <v>5.68</v>
      </c>
      <c r="C1860" s="1">
        <v>15.47</v>
      </c>
      <c r="D1860" s="1">
        <v>0</v>
      </c>
      <c r="E1860" s="1">
        <f t="shared" ca="1" si="145"/>
        <v>20.8</v>
      </c>
      <c r="F1860" s="1">
        <v>87.111279999999994</v>
      </c>
      <c r="G1860" s="1">
        <f t="shared" si="146"/>
        <v>47.073435000000003</v>
      </c>
      <c r="H1860" s="1">
        <f t="shared" si="147"/>
        <v>47.073435000000003</v>
      </c>
      <c r="I1860" s="1">
        <f t="shared" ref="I1860:I1923" si="149">G1860+H1860</f>
        <v>94.146870000000007</v>
      </c>
      <c r="J1860" s="1">
        <f t="shared" si="148"/>
        <v>15.47</v>
      </c>
      <c r="K1860">
        <f ca="1">J1860+F1860+C1860+E1860+#REF!+#REF!+#REF!+#REF!+#REF!+#REF!</f>
        <v>867.87134179999998</v>
      </c>
    </row>
    <row r="1861" spans="1:18" x14ac:dyDescent="0.25">
      <c r="A1861" s="5">
        <v>44844.020833333336</v>
      </c>
      <c r="B1861" s="1">
        <v>3.34</v>
      </c>
      <c r="C1861" s="1">
        <v>15.38</v>
      </c>
      <c r="D1861" s="1">
        <v>0</v>
      </c>
      <c r="E1861" s="1">
        <f t="shared" ca="1" si="145"/>
        <v>20.8</v>
      </c>
      <c r="F1861" s="1">
        <v>87.215565999999995</v>
      </c>
      <c r="G1861" s="1">
        <f t="shared" si="146"/>
        <v>47.517989999999998</v>
      </c>
      <c r="H1861" s="1">
        <f t="shared" si="147"/>
        <v>47.517989999999998</v>
      </c>
      <c r="I1861" s="1">
        <f t="shared" si="149"/>
        <v>95.035979999999995</v>
      </c>
      <c r="J1861" s="1">
        <f t="shared" si="148"/>
        <v>15.38</v>
      </c>
      <c r="K1861">
        <f ca="1">J1861+F1861+C1861+E1861+#REF!+#REF!+#REF!+#REF!+#REF!+#REF!</f>
        <v>867.87134179999998</v>
      </c>
    </row>
    <row r="1862" spans="1:18" x14ac:dyDescent="0.25">
      <c r="A1862" s="5">
        <v>44844.024305555555</v>
      </c>
      <c r="B1862" s="1">
        <v>0.69</v>
      </c>
      <c r="C1862" s="1">
        <v>15.34</v>
      </c>
      <c r="D1862" s="1">
        <v>0</v>
      </c>
      <c r="E1862" s="1">
        <f t="shared" ca="1" si="145"/>
        <v>20.8</v>
      </c>
      <c r="F1862" s="1">
        <v>87.402132000000009</v>
      </c>
      <c r="G1862" s="1">
        <f t="shared" si="146"/>
        <v>47.715570000000007</v>
      </c>
      <c r="H1862" s="1">
        <f t="shared" si="147"/>
        <v>47.715570000000007</v>
      </c>
      <c r="I1862" s="1">
        <f t="shared" si="149"/>
        <v>95.431140000000013</v>
      </c>
      <c r="J1862" s="1">
        <f t="shared" si="148"/>
        <v>15.34</v>
      </c>
      <c r="K1862">
        <f ca="1">J1862+F1862+C1862+E1862+#REF!+#REF!+#REF!+#REF!+#REF!+#REF!</f>
        <v>867.87134179999998</v>
      </c>
    </row>
    <row r="1863" spans="1:18" x14ac:dyDescent="0.25">
      <c r="A1863" s="5">
        <v>44844.027777777781</v>
      </c>
      <c r="B1863" s="1">
        <v>3.2</v>
      </c>
      <c r="C1863" s="1">
        <v>15.3</v>
      </c>
      <c r="D1863" s="1">
        <v>0</v>
      </c>
      <c r="E1863" s="1">
        <f t="shared" ca="1" si="145"/>
        <v>20.8</v>
      </c>
      <c r="F1863" s="1">
        <v>87.390642</v>
      </c>
      <c r="G1863" s="1">
        <f t="shared" si="146"/>
        <v>47.913150000000002</v>
      </c>
      <c r="H1863" s="1">
        <f t="shared" si="147"/>
        <v>47.913150000000002</v>
      </c>
      <c r="I1863" s="1">
        <f t="shared" si="149"/>
        <v>95.826300000000003</v>
      </c>
      <c r="J1863" s="1">
        <f t="shared" si="148"/>
        <v>15.3</v>
      </c>
      <c r="K1863">
        <f ca="1">J1863+F1863+C1863+E1863+#REF!+#REF!+#REF!+#REF!+#REF!+#REF!</f>
        <v>867.87134179999998</v>
      </c>
    </row>
    <row r="1864" spans="1:18" x14ac:dyDescent="0.25">
      <c r="A1864" s="5">
        <v>44844.03125</v>
      </c>
      <c r="B1864" s="1">
        <v>5.27</v>
      </c>
      <c r="C1864" s="1">
        <v>15.27</v>
      </c>
      <c r="D1864" s="1">
        <v>0</v>
      </c>
      <c r="E1864" s="1">
        <f t="shared" ca="1" si="145"/>
        <v>20.8</v>
      </c>
      <c r="F1864" s="1">
        <v>87.492519999999999</v>
      </c>
      <c r="G1864" s="1">
        <f t="shared" si="146"/>
        <v>48.061335000000007</v>
      </c>
      <c r="H1864" s="1">
        <f t="shared" si="147"/>
        <v>48.061335000000007</v>
      </c>
      <c r="I1864" s="1">
        <f t="shared" si="149"/>
        <v>96.122670000000014</v>
      </c>
      <c r="J1864" s="1">
        <f t="shared" si="148"/>
        <v>15.27</v>
      </c>
      <c r="K1864">
        <f ca="1">J1864+F1864+C1864+E1864+#REF!+#REF!+#REF!+#REF!+#REF!+#REF!</f>
        <v>867.87134179999998</v>
      </c>
    </row>
    <row r="1865" spans="1:18" x14ac:dyDescent="0.25">
      <c r="A1865" s="5">
        <v>44844.034722222219</v>
      </c>
      <c r="B1865" s="1">
        <v>2.0099999999999998</v>
      </c>
      <c r="C1865" s="1">
        <v>15.21</v>
      </c>
      <c r="D1865" s="1">
        <v>0</v>
      </c>
      <c r="E1865" s="1">
        <f t="shared" ca="1" si="145"/>
        <v>20.8</v>
      </c>
      <c r="F1865" s="1">
        <v>87.556098000000006</v>
      </c>
      <c r="G1865" s="1">
        <f t="shared" si="146"/>
        <v>48.357704999999996</v>
      </c>
      <c r="H1865" s="1">
        <f t="shared" si="147"/>
        <v>48.357704999999996</v>
      </c>
      <c r="I1865" s="1">
        <f t="shared" si="149"/>
        <v>96.715409999999991</v>
      </c>
      <c r="J1865" s="1">
        <f t="shared" si="148"/>
        <v>15.21</v>
      </c>
      <c r="K1865">
        <f ca="1">J1865+F1865+C1865+E1865+#REF!+#REF!+#REF!+#REF!+#REF!+#REF!</f>
        <v>867.87134179999998</v>
      </c>
    </row>
    <row r="1866" spans="1:18" x14ac:dyDescent="0.25">
      <c r="A1866" s="5">
        <v>44844.038194444445</v>
      </c>
      <c r="B1866" s="1">
        <v>2.92</v>
      </c>
      <c r="C1866" s="1">
        <v>15.22</v>
      </c>
      <c r="D1866" s="1">
        <v>0</v>
      </c>
      <c r="E1866" s="1">
        <f t="shared" ca="1" si="145"/>
        <v>20.8</v>
      </c>
      <c r="F1866" s="1">
        <v>87.686015999999995</v>
      </c>
      <c r="G1866" s="1">
        <f t="shared" si="146"/>
        <v>48.308310000000006</v>
      </c>
      <c r="H1866" s="1">
        <f t="shared" si="147"/>
        <v>48.308310000000006</v>
      </c>
      <c r="I1866" s="1">
        <f t="shared" si="149"/>
        <v>96.616620000000012</v>
      </c>
      <c r="J1866" s="1">
        <f t="shared" si="148"/>
        <v>15.22</v>
      </c>
      <c r="K1866">
        <f ca="1">J1866+F1866+C1866+E1866+#REF!+#REF!+#REF!+#REF!+#REF!+#REF!</f>
        <v>867.87134179999998</v>
      </c>
      <c r="Q1866" s="4">
        <f>INT(A1866/0.0416666666666667)*0.0416666666666667</f>
        <v>44844.000000000036</v>
      </c>
      <c r="R1866" s="4"/>
    </row>
    <row r="1867" spans="1:18" x14ac:dyDescent="0.25">
      <c r="A1867" s="5">
        <v>44844.041666666664</v>
      </c>
      <c r="B1867" s="1">
        <v>3.11</v>
      </c>
      <c r="C1867" s="1">
        <v>15.13</v>
      </c>
      <c r="D1867" s="1">
        <v>0</v>
      </c>
      <c r="E1867" s="1">
        <f t="shared" ca="1" si="145"/>
        <v>20.8</v>
      </c>
      <c r="F1867" s="1">
        <v>87.75820800000001</v>
      </c>
      <c r="G1867" s="1">
        <f t="shared" si="146"/>
        <v>48.752865</v>
      </c>
      <c r="H1867" s="1">
        <f t="shared" si="147"/>
        <v>48.752865</v>
      </c>
      <c r="I1867" s="1">
        <f t="shared" si="149"/>
        <v>97.50573</v>
      </c>
      <c r="J1867" s="1">
        <f t="shared" si="148"/>
        <v>15.13</v>
      </c>
      <c r="K1867">
        <f ca="1">J1867+F1867+C1867+E1867+#REF!+#REF!+#REF!+#REF!+#REF!+#REF!</f>
        <v>718.07780429999991</v>
      </c>
    </row>
    <row r="1868" spans="1:18" x14ac:dyDescent="0.25">
      <c r="A1868" s="5">
        <v>44844.045138888891</v>
      </c>
      <c r="B1868" s="1">
        <v>2.04</v>
      </c>
      <c r="C1868" s="1">
        <v>15.11</v>
      </c>
      <c r="D1868" s="1">
        <v>0</v>
      </c>
      <c r="E1868" s="1">
        <f t="shared" ca="1" si="145"/>
        <v>20.8</v>
      </c>
      <c r="F1868" s="1">
        <v>87.937920000000005</v>
      </c>
      <c r="G1868" s="1">
        <f t="shared" si="146"/>
        <v>48.851655000000008</v>
      </c>
      <c r="H1868" s="1">
        <f t="shared" si="147"/>
        <v>48.851655000000008</v>
      </c>
      <c r="I1868" s="1">
        <f t="shared" si="149"/>
        <v>97.703310000000016</v>
      </c>
      <c r="J1868" s="1">
        <f t="shared" si="148"/>
        <v>15.11</v>
      </c>
      <c r="K1868">
        <f ca="1">J1868+F1868+C1868+E1868+#REF!+#REF!+#REF!+#REF!+#REF!+#REF!</f>
        <v>718.07780429999991</v>
      </c>
    </row>
    <row r="1869" spans="1:18" x14ac:dyDescent="0.25">
      <c r="A1869" s="5">
        <v>44844.048611111109</v>
      </c>
      <c r="B1869" s="1">
        <v>2.77</v>
      </c>
      <c r="C1869" s="1">
        <v>15.1</v>
      </c>
      <c r="D1869" s="1">
        <v>0</v>
      </c>
      <c r="E1869" s="1">
        <f t="shared" ca="1" si="145"/>
        <v>20.8</v>
      </c>
      <c r="F1869" s="1">
        <v>87.387195000000006</v>
      </c>
      <c r="G1869" s="1">
        <f t="shared" si="146"/>
        <v>48.901050000000005</v>
      </c>
      <c r="H1869" s="1">
        <f t="shared" si="147"/>
        <v>48.901050000000005</v>
      </c>
      <c r="I1869" s="1">
        <f t="shared" si="149"/>
        <v>97.80210000000001</v>
      </c>
      <c r="J1869" s="1">
        <f t="shared" si="148"/>
        <v>15.1</v>
      </c>
      <c r="K1869">
        <f ca="1">J1869+F1869+C1869+E1869+#REF!+#REF!+#REF!+#REF!+#REF!+#REF!</f>
        <v>718.07780429999991</v>
      </c>
    </row>
    <row r="1870" spans="1:18" x14ac:dyDescent="0.25">
      <c r="A1870" s="5">
        <v>44844.052083333336</v>
      </c>
      <c r="B1870" s="1">
        <v>2.77</v>
      </c>
      <c r="C1870" s="1">
        <v>15.05</v>
      </c>
      <c r="D1870" s="1">
        <v>0</v>
      </c>
      <c r="E1870" s="1">
        <f t="shared" ca="1" si="145"/>
        <v>20.8</v>
      </c>
      <c r="F1870" s="1">
        <v>87.462262999999993</v>
      </c>
      <c r="G1870" s="1">
        <f t="shared" si="146"/>
        <v>49.148024999999997</v>
      </c>
      <c r="H1870" s="1">
        <f t="shared" si="147"/>
        <v>49.148024999999997</v>
      </c>
      <c r="I1870" s="1">
        <f t="shared" si="149"/>
        <v>98.296049999999994</v>
      </c>
      <c r="J1870" s="1">
        <f t="shared" si="148"/>
        <v>15.05</v>
      </c>
      <c r="K1870">
        <f ca="1">J1870+F1870+C1870+E1870+#REF!+#REF!+#REF!+#REF!+#REF!+#REF!</f>
        <v>718.07780429999991</v>
      </c>
    </row>
    <row r="1871" spans="1:18" x14ac:dyDescent="0.25">
      <c r="A1871" s="5">
        <v>44844.055555555555</v>
      </c>
      <c r="B1871" s="1">
        <v>2.5099999999999998</v>
      </c>
      <c r="C1871" s="1">
        <v>15</v>
      </c>
      <c r="D1871" s="1">
        <v>0</v>
      </c>
      <c r="E1871" s="1">
        <f t="shared" ca="1" si="145"/>
        <v>20.8</v>
      </c>
      <c r="F1871" s="1">
        <v>87.515117000000004</v>
      </c>
      <c r="G1871" s="1">
        <f t="shared" si="146"/>
        <v>49.394999999999996</v>
      </c>
      <c r="H1871" s="1">
        <f t="shared" si="147"/>
        <v>49.394999999999996</v>
      </c>
      <c r="I1871" s="1">
        <f t="shared" si="149"/>
        <v>98.789999999999992</v>
      </c>
      <c r="J1871" s="1">
        <f t="shared" si="148"/>
        <v>15</v>
      </c>
      <c r="K1871">
        <f ca="1">J1871+F1871+C1871+E1871+#REF!+#REF!+#REF!+#REF!+#REF!+#REF!</f>
        <v>718.07780429999991</v>
      </c>
    </row>
    <row r="1872" spans="1:18" x14ac:dyDescent="0.25">
      <c r="A1872" s="5">
        <v>44844.059027777781</v>
      </c>
      <c r="B1872" s="1">
        <v>2.4</v>
      </c>
      <c r="C1872" s="1">
        <v>15.01</v>
      </c>
      <c r="D1872" s="1">
        <v>0</v>
      </c>
      <c r="E1872" s="1">
        <f t="shared" ca="1" si="145"/>
        <v>20.8</v>
      </c>
      <c r="F1872" s="1">
        <v>87.605122000000009</v>
      </c>
      <c r="G1872" s="1">
        <f t="shared" si="146"/>
        <v>49.345605000000006</v>
      </c>
      <c r="H1872" s="1">
        <f t="shared" si="147"/>
        <v>49.345605000000006</v>
      </c>
      <c r="I1872" s="1">
        <f t="shared" si="149"/>
        <v>98.691210000000012</v>
      </c>
      <c r="J1872" s="1">
        <f t="shared" si="148"/>
        <v>15.01</v>
      </c>
      <c r="K1872">
        <f ca="1">J1872+F1872+C1872+E1872+#REF!+#REF!+#REF!+#REF!+#REF!+#REF!</f>
        <v>718.07780429999991</v>
      </c>
    </row>
    <row r="1873" spans="1:18" x14ac:dyDescent="0.25">
      <c r="A1873" s="5">
        <v>44844.0625</v>
      </c>
      <c r="B1873" s="1">
        <v>1.34</v>
      </c>
      <c r="C1873" s="1">
        <v>15.03</v>
      </c>
      <c r="D1873" s="1">
        <v>0</v>
      </c>
      <c r="E1873" s="1">
        <f t="shared" ca="1" si="145"/>
        <v>20.8</v>
      </c>
      <c r="F1873" s="1">
        <v>87.51128700000001</v>
      </c>
      <c r="G1873" s="1">
        <f t="shared" si="146"/>
        <v>49.246815000000012</v>
      </c>
      <c r="H1873" s="1">
        <f t="shared" si="147"/>
        <v>49.246815000000012</v>
      </c>
      <c r="I1873" s="1">
        <f t="shared" si="149"/>
        <v>98.493630000000024</v>
      </c>
      <c r="J1873" s="1">
        <f t="shared" si="148"/>
        <v>15.03</v>
      </c>
      <c r="K1873">
        <f ca="1">J1873+F1873+C1873+E1873+#REF!+#REF!+#REF!+#REF!+#REF!+#REF!</f>
        <v>718.07780429999991</v>
      </c>
    </row>
    <row r="1874" spans="1:18" x14ac:dyDescent="0.25">
      <c r="A1874" s="5">
        <v>44844.065972222219</v>
      </c>
      <c r="B1874" s="1">
        <v>1.81</v>
      </c>
      <c r="C1874" s="1">
        <v>14.97</v>
      </c>
      <c r="D1874" s="1">
        <v>0</v>
      </c>
      <c r="E1874" s="1">
        <f t="shared" ca="1" si="145"/>
        <v>20.8</v>
      </c>
      <c r="F1874" s="1">
        <v>87.530820000000006</v>
      </c>
      <c r="G1874" s="1">
        <f t="shared" si="146"/>
        <v>49.543185000000001</v>
      </c>
      <c r="H1874" s="1">
        <f t="shared" si="147"/>
        <v>49.543185000000001</v>
      </c>
      <c r="I1874" s="1">
        <f t="shared" si="149"/>
        <v>99.086370000000002</v>
      </c>
      <c r="J1874" s="1">
        <f t="shared" si="148"/>
        <v>14.97</v>
      </c>
      <c r="K1874">
        <f ca="1">J1874+F1874+C1874+E1874+#REF!+#REF!+#REF!+#REF!+#REF!+#REF!</f>
        <v>718.07780429999991</v>
      </c>
    </row>
    <row r="1875" spans="1:18" x14ac:dyDescent="0.25">
      <c r="A1875" s="5">
        <v>44844.069444444445</v>
      </c>
      <c r="B1875" s="1">
        <v>0.62</v>
      </c>
      <c r="C1875" s="1">
        <v>15.02</v>
      </c>
      <c r="D1875" s="1">
        <v>0</v>
      </c>
      <c r="E1875" s="1">
        <f t="shared" ca="1" si="145"/>
        <v>21</v>
      </c>
      <c r="F1875" s="1">
        <v>87.615846000000005</v>
      </c>
      <c r="G1875" s="1">
        <f t="shared" si="146"/>
        <v>49.296210000000009</v>
      </c>
      <c r="H1875" s="1">
        <f t="shared" si="147"/>
        <v>49.296210000000009</v>
      </c>
      <c r="I1875" s="1">
        <f t="shared" si="149"/>
        <v>98.592420000000018</v>
      </c>
      <c r="J1875" s="1">
        <f t="shared" si="148"/>
        <v>15.02</v>
      </c>
      <c r="K1875">
        <f ca="1">J1875+F1875+C1875+E1875+#REF!+#REF!+#REF!+#REF!+#REF!+#REF!</f>
        <v>718.07780429999991</v>
      </c>
    </row>
    <row r="1876" spans="1:18" x14ac:dyDescent="0.25">
      <c r="A1876" s="5">
        <v>44844.072916666664</v>
      </c>
      <c r="B1876" s="1">
        <v>3.12</v>
      </c>
      <c r="C1876" s="1">
        <v>15.01</v>
      </c>
      <c r="D1876" s="1">
        <v>0</v>
      </c>
      <c r="E1876" s="1">
        <f t="shared" ca="1" si="145"/>
        <v>21</v>
      </c>
      <c r="F1876" s="1">
        <v>87.891455999999991</v>
      </c>
      <c r="G1876" s="1">
        <f t="shared" si="146"/>
        <v>49.345605000000006</v>
      </c>
      <c r="H1876" s="1">
        <f t="shared" si="147"/>
        <v>49.345605000000006</v>
      </c>
      <c r="I1876" s="1">
        <f t="shared" si="149"/>
        <v>98.691210000000012</v>
      </c>
      <c r="J1876" s="1">
        <f t="shared" si="148"/>
        <v>15.01</v>
      </c>
      <c r="K1876">
        <f ca="1">J1876+F1876+C1876+E1876+#REF!+#REF!+#REF!+#REF!+#REF!+#REF!</f>
        <v>718.07780429999991</v>
      </c>
    </row>
    <row r="1877" spans="1:18" x14ac:dyDescent="0.25">
      <c r="A1877" s="5">
        <v>44844.076388888891</v>
      </c>
      <c r="B1877" s="1">
        <v>2.4500000000000002</v>
      </c>
      <c r="C1877" s="1">
        <v>15</v>
      </c>
      <c r="D1877" s="1">
        <v>0</v>
      </c>
      <c r="E1877" s="1">
        <f t="shared" ca="1" si="145"/>
        <v>21</v>
      </c>
      <c r="F1877" s="1">
        <v>87.895296000000002</v>
      </c>
      <c r="G1877" s="1">
        <f t="shared" si="146"/>
        <v>49.394999999999996</v>
      </c>
      <c r="H1877" s="1">
        <f t="shared" si="147"/>
        <v>49.394999999999996</v>
      </c>
      <c r="I1877" s="1">
        <f t="shared" si="149"/>
        <v>98.789999999999992</v>
      </c>
      <c r="J1877" s="1">
        <f t="shared" si="148"/>
        <v>15</v>
      </c>
      <c r="K1877">
        <f ca="1">J1877+F1877+C1877+E1877+#REF!+#REF!+#REF!+#REF!+#REF!+#REF!</f>
        <v>718.07780429999991</v>
      </c>
    </row>
    <row r="1878" spans="1:18" x14ac:dyDescent="0.25">
      <c r="A1878" s="5">
        <v>44844.079861111109</v>
      </c>
      <c r="B1878" s="1">
        <v>1.3</v>
      </c>
      <c r="C1878" s="1">
        <v>15.04</v>
      </c>
      <c r="D1878" s="1">
        <v>0</v>
      </c>
      <c r="E1878" s="1">
        <f t="shared" ca="1" si="145"/>
        <v>20.8</v>
      </c>
      <c r="F1878" s="1">
        <v>87.566822000000002</v>
      </c>
      <c r="G1878" s="1">
        <f t="shared" si="146"/>
        <v>49.197420000000008</v>
      </c>
      <c r="H1878" s="1">
        <f t="shared" si="147"/>
        <v>49.197420000000008</v>
      </c>
      <c r="I1878" s="1">
        <f t="shared" si="149"/>
        <v>98.394840000000016</v>
      </c>
      <c r="J1878" s="1">
        <f t="shared" si="148"/>
        <v>15.04</v>
      </c>
      <c r="K1878">
        <f ca="1">J1878+F1878+C1878+E1878+#REF!+#REF!+#REF!+#REF!+#REF!+#REF!</f>
        <v>718.07780429999991</v>
      </c>
      <c r="Q1878" s="4">
        <f>INT(A1878/0.0416666666666667)*0.0416666666666667</f>
        <v>44844.041666666701</v>
      </c>
      <c r="R1878" s="4"/>
    </row>
    <row r="1879" spans="1:18" x14ac:dyDescent="0.25">
      <c r="A1879" s="5">
        <v>44844.083333333336</v>
      </c>
      <c r="B1879" s="1">
        <v>3.08</v>
      </c>
      <c r="C1879" s="1">
        <v>14.96</v>
      </c>
      <c r="D1879" s="1">
        <v>0</v>
      </c>
      <c r="E1879" s="1">
        <f t="shared" ca="1" si="145"/>
        <v>20.8</v>
      </c>
      <c r="F1879" s="1">
        <v>87.856512000000009</v>
      </c>
      <c r="G1879" s="1">
        <f t="shared" si="146"/>
        <v>49.592579999999998</v>
      </c>
      <c r="H1879" s="1">
        <f t="shared" si="147"/>
        <v>49.592579999999998</v>
      </c>
      <c r="I1879" s="1">
        <f t="shared" si="149"/>
        <v>99.185159999999996</v>
      </c>
      <c r="J1879" s="1">
        <f t="shared" si="148"/>
        <v>14.96</v>
      </c>
      <c r="K1879">
        <f ca="1">J1879+F1879+C1879+E1879+#REF!+#REF!+#REF!+#REF!+#REF!+#REF!</f>
        <v>525.39758579999989</v>
      </c>
    </row>
    <row r="1880" spans="1:18" x14ac:dyDescent="0.25">
      <c r="A1880" s="5">
        <v>44844.086805555555</v>
      </c>
      <c r="B1880" s="1">
        <v>2.29</v>
      </c>
      <c r="C1880" s="1">
        <v>14.99</v>
      </c>
      <c r="D1880" s="1">
        <v>0</v>
      </c>
      <c r="E1880" s="1">
        <f t="shared" ca="1" si="145"/>
        <v>20.8</v>
      </c>
      <c r="F1880" s="1">
        <v>87.582142000000005</v>
      </c>
      <c r="G1880" s="1">
        <f t="shared" si="146"/>
        <v>49.444395</v>
      </c>
      <c r="H1880" s="1">
        <f t="shared" si="147"/>
        <v>49.444395</v>
      </c>
      <c r="I1880" s="1">
        <f t="shared" si="149"/>
        <v>98.88879</v>
      </c>
      <c r="J1880" s="1">
        <f t="shared" si="148"/>
        <v>14.99</v>
      </c>
      <c r="K1880">
        <f ca="1">J1880+F1880+C1880+E1880+#REF!+#REF!+#REF!+#REF!+#REF!+#REF!</f>
        <v>525.39758579999989</v>
      </c>
    </row>
    <row r="1881" spans="1:18" x14ac:dyDescent="0.25">
      <c r="A1881" s="5">
        <v>44844.090277777781</v>
      </c>
      <c r="B1881" s="1">
        <v>2.4</v>
      </c>
      <c r="C1881" s="1">
        <v>14.9</v>
      </c>
      <c r="D1881" s="1">
        <v>0</v>
      </c>
      <c r="E1881" s="1">
        <f t="shared" ca="1" si="145"/>
        <v>20.7</v>
      </c>
      <c r="F1881" s="1">
        <v>87.084158000000002</v>
      </c>
      <c r="G1881" s="1">
        <f t="shared" si="146"/>
        <v>49.888950000000008</v>
      </c>
      <c r="H1881" s="1">
        <f t="shared" si="147"/>
        <v>49.888950000000008</v>
      </c>
      <c r="I1881" s="1">
        <f t="shared" si="149"/>
        <v>99.777900000000017</v>
      </c>
      <c r="J1881" s="1">
        <f t="shared" si="148"/>
        <v>14.9</v>
      </c>
      <c r="K1881">
        <f ca="1">J1881+F1881+C1881+E1881+#REF!+#REF!+#REF!+#REF!+#REF!+#REF!</f>
        <v>525.39758579999989</v>
      </c>
    </row>
    <row r="1882" spans="1:18" x14ac:dyDescent="0.25">
      <c r="A1882" s="5">
        <v>44844.09375</v>
      </c>
      <c r="B1882" s="1">
        <v>0.92</v>
      </c>
      <c r="C1882" s="1">
        <v>14.95</v>
      </c>
      <c r="D1882" s="1">
        <v>0</v>
      </c>
      <c r="E1882" s="1">
        <f t="shared" ca="1" si="145"/>
        <v>20.7</v>
      </c>
      <c r="F1882" s="1">
        <v>87.136110000000002</v>
      </c>
      <c r="G1882" s="1">
        <f t="shared" si="146"/>
        <v>49.641975000000002</v>
      </c>
      <c r="H1882" s="1">
        <f t="shared" si="147"/>
        <v>49.641975000000002</v>
      </c>
      <c r="I1882" s="1">
        <f t="shared" si="149"/>
        <v>99.283950000000004</v>
      </c>
      <c r="J1882" s="1">
        <f t="shared" si="148"/>
        <v>14.95</v>
      </c>
      <c r="K1882">
        <f ca="1">J1882+F1882+C1882+E1882+#REF!+#REF!+#REF!+#REF!+#REF!+#REF!</f>
        <v>525.39758579999989</v>
      </c>
    </row>
    <row r="1883" spans="1:18" x14ac:dyDescent="0.25">
      <c r="A1883" s="5">
        <v>44844.097222222219</v>
      </c>
      <c r="B1883" s="1">
        <v>1.9</v>
      </c>
      <c r="C1883" s="1">
        <v>14.94</v>
      </c>
      <c r="D1883" s="1">
        <v>0</v>
      </c>
      <c r="E1883" s="1">
        <f t="shared" ca="1" si="145"/>
        <v>20.7</v>
      </c>
      <c r="F1883" s="1">
        <v>87.170872000000003</v>
      </c>
      <c r="G1883" s="1">
        <f t="shared" si="146"/>
        <v>49.691370000000006</v>
      </c>
      <c r="H1883" s="1">
        <f t="shared" si="147"/>
        <v>49.691370000000006</v>
      </c>
      <c r="I1883" s="1">
        <f t="shared" si="149"/>
        <v>99.382740000000013</v>
      </c>
      <c r="J1883" s="1">
        <f t="shared" si="148"/>
        <v>14.94</v>
      </c>
      <c r="K1883">
        <f ca="1">J1883+F1883+C1883+E1883+#REF!+#REF!+#REF!+#REF!+#REF!+#REF!</f>
        <v>525.39758579999989</v>
      </c>
    </row>
    <row r="1884" spans="1:18" x14ac:dyDescent="0.25">
      <c r="A1884" s="5">
        <v>44844.100694444445</v>
      </c>
      <c r="B1884" s="1">
        <v>2.11</v>
      </c>
      <c r="C1884" s="1">
        <v>14.88</v>
      </c>
      <c r="D1884" s="1">
        <v>0</v>
      </c>
      <c r="E1884" s="1">
        <f t="shared" ca="1" si="145"/>
        <v>20.7</v>
      </c>
      <c r="F1884" s="1">
        <v>87.160558000000009</v>
      </c>
      <c r="G1884" s="1">
        <f t="shared" si="146"/>
        <v>49.987739999999995</v>
      </c>
      <c r="H1884" s="1">
        <f t="shared" si="147"/>
        <v>49.987739999999995</v>
      </c>
      <c r="I1884" s="1">
        <f t="shared" si="149"/>
        <v>99.97547999999999</v>
      </c>
      <c r="J1884" s="1">
        <f t="shared" si="148"/>
        <v>14.88</v>
      </c>
      <c r="K1884">
        <f ca="1">J1884+F1884+C1884+E1884+#REF!+#REF!+#REF!+#REF!+#REF!+#REF!</f>
        <v>525.39758579999989</v>
      </c>
    </row>
    <row r="1885" spans="1:18" x14ac:dyDescent="0.25">
      <c r="A1885" s="5">
        <v>44844.104166666664</v>
      </c>
      <c r="B1885" s="1">
        <v>3.54</v>
      </c>
      <c r="C1885" s="1">
        <v>14.93</v>
      </c>
      <c r="D1885" s="1">
        <v>0</v>
      </c>
      <c r="E1885" s="1">
        <f t="shared" ca="1" si="145"/>
        <v>20.7</v>
      </c>
      <c r="F1885" s="1">
        <v>87.106695999999999</v>
      </c>
      <c r="G1885" s="1">
        <f t="shared" si="146"/>
        <v>49.740765000000003</v>
      </c>
      <c r="H1885" s="1">
        <f t="shared" si="147"/>
        <v>49.740765000000003</v>
      </c>
      <c r="I1885" s="1">
        <f t="shared" si="149"/>
        <v>99.481530000000006</v>
      </c>
      <c r="J1885" s="1">
        <f t="shared" si="148"/>
        <v>14.93</v>
      </c>
      <c r="K1885">
        <f ca="1">J1885+F1885+C1885+E1885+#REF!+#REF!+#REF!+#REF!+#REF!+#REF!</f>
        <v>525.39758579999989</v>
      </c>
    </row>
    <row r="1886" spans="1:18" x14ac:dyDescent="0.25">
      <c r="A1886" s="5">
        <v>44844.107638888891</v>
      </c>
      <c r="B1886" s="1">
        <v>1.77</v>
      </c>
      <c r="C1886" s="1">
        <v>14.87</v>
      </c>
      <c r="D1886" s="1">
        <v>0</v>
      </c>
      <c r="E1886" s="1">
        <f t="shared" ca="1" si="145"/>
        <v>20.7</v>
      </c>
      <c r="F1886" s="1">
        <v>86.887430999999992</v>
      </c>
      <c r="G1886" s="1">
        <f t="shared" si="146"/>
        <v>50.037135000000006</v>
      </c>
      <c r="H1886" s="1">
        <f t="shared" si="147"/>
        <v>50.037135000000006</v>
      </c>
      <c r="I1886" s="1">
        <f t="shared" si="149"/>
        <v>100.07427000000001</v>
      </c>
      <c r="J1886" s="1">
        <f t="shared" si="148"/>
        <v>14.87</v>
      </c>
      <c r="K1886">
        <f ca="1">J1886+F1886+C1886+E1886+#REF!+#REF!+#REF!+#REF!+#REF!+#REF!</f>
        <v>525.39758579999989</v>
      </c>
    </row>
    <row r="1887" spans="1:18" x14ac:dyDescent="0.25">
      <c r="A1887" s="5">
        <v>44844.111111111109</v>
      </c>
      <c r="B1887" s="1">
        <v>3.3</v>
      </c>
      <c r="C1887" s="1">
        <v>14.84</v>
      </c>
      <c r="D1887" s="1">
        <v>0</v>
      </c>
      <c r="E1887" s="1">
        <f t="shared" ca="1" si="145"/>
        <v>20.7</v>
      </c>
      <c r="F1887" s="1">
        <v>86.811231000000006</v>
      </c>
      <c r="G1887" s="1">
        <f t="shared" si="146"/>
        <v>50.185319999999997</v>
      </c>
      <c r="H1887" s="1">
        <f t="shared" si="147"/>
        <v>50.185319999999997</v>
      </c>
      <c r="I1887" s="1">
        <f t="shared" si="149"/>
        <v>100.37063999999999</v>
      </c>
      <c r="J1887" s="1">
        <f t="shared" si="148"/>
        <v>14.84</v>
      </c>
      <c r="K1887">
        <f ca="1">J1887+F1887+C1887+E1887+#REF!+#REF!+#REF!+#REF!+#REF!+#REF!</f>
        <v>525.39758579999989</v>
      </c>
    </row>
    <row r="1888" spans="1:18" x14ac:dyDescent="0.25">
      <c r="A1888" s="5">
        <v>44844.114583333336</v>
      </c>
      <c r="B1888" s="1">
        <v>1.48</v>
      </c>
      <c r="C1888" s="1">
        <v>14.83</v>
      </c>
      <c r="D1888" s="1">
        <v>0</v>
      </c>
      <c r="E1888" s="1">
        <f t="shared" ca="1" si="145"/>
        <v>20.7</v>
      </c>
      <c r="F1888" s="1">
        <v>86.896956000000003</v>
      </c>
      <c r="G1888" s="1">
        <f t="shared" si="146"/>
        <v>50.234714999999994</v>
      </c>
      <c r="H1888" s="1">
        <f t="shared" si="147"/>
        <v>50.234714999999994</v>
      </c>
      <c r="I1888" s="1">
        <f t="shared" si="149"/>
        <v>100.46942999999999</v>
      </c>
      <c r="J1888" s="1">
        <f t="shared" si="148"/>
        <v>14.83</v>
      </c>
      <c r="K1888">
        <f ca="1">J1888+F1888+C1888+E1888+#REF!+#REF!+#REF!+#REF!+#REF!+#REF!</f>
        <v>525.39758579999989</v>
      </c>
    </row>
    <row r="1889" spans="1:18" x14ac:dyDescent="0.25">
      <c r="A1889" s="5">
        <v>44844.118055555555</v>
      </c>
      <c r="B1889" s="1">
        <v>3.76</v>
      </c>
      <c r="C1889" s="1">
        <v>14.83</v>
      </c>
      <c r="D1889" s="1">
        <v>0</v>
      </c>
      <c r="E1889" s="1">
        <f t="shared" ca="1" si="145"/>
        <v>20.7</v>
      </c>
      <c r="F1889" s="1">
        <v>87.217094000000003</v>
      </c>
      <c r="G1889" s="1">
        <f t="shared" si="146"/>
        <v>50.234714999999994</v>
      </c>
      <c r="H1889" s="1">
        <f t="shared" si="147"/>
        <v>50.234714999999994</v>
      </c>
      <c r="I1889" s="1">
        <f t="shared" si="149"/>
        <v>100.46942999999999</v>
      </c>
      <c r="J1889" s="1">
        <f t="shared" si="148"/>
        <v>14.83</v>
      </c>
      <c r="K1889">
        <f ca="1">J1889+F1889+C1889+E1889+#REF!+#REF!+#REF!+#REF!+#REF!+#REF!</f>
        <v>525.39758579999989</v>
      </c>
    </row>
    <row r="1890" spans="1:18" x14ac:dyDescent="0.25">
      <c r="A1890" s="5">
        <v>44844.121527777781</v>
      </c>
      <c r="B1890" s="1">
        <v>1.9</v>
      </c>
      <c r="C1890" s="1">
        <v>14.86</v>
      </c>
      <c r="D1890" s="1">
        <v>0</v>
      </c>
      <c r="E1890" s="1">
        <f t="shared" ca="1" si="145"/>
        <v>20.6</v>
      </c>
      <c r="F1890" s="1">
        <v>87.292729999999992</v>
      </c>
      <c r="G1890" s="1">
        <f t="shared" si="146"/>
        <v>50.08653000000001</v>
      </c>
      <c r="H1890" s="1">
        <f t="shared" si="147"/>
        <v>50.08653000000001</v>
      </c>
      <c r="I1890" s="1">
        <f t="shared" si="149"/>
        <v>100.17306000000002</v>
      </c>
      <c r="J1890" s="1">
        <f t="shared" si="148"/>
        <v>14.86</v>
      </c>
      <c r="K1890">
        <f ca="1">J1890+F1890+C1890+E1890+#REF!+#REF!+#REF!+#REF!+#REF!+#REF!</f>
        <v>525.39758579999989</v>
      </c>
      <c r="Q1890" s="4">
        <f>INT(A1890/0.0416666666666667)*0.0416666666666667</f>
        <v>44844.083333333365</v>
      </c>
      <c r="R1890" s="4"/>
    </row>
    <row r="1891" spans="1:18" x14ac:dyDescent="0.25">
      <c r="A1891" s="5">
        <v>44844.125</v>
      </c>
      <c r="B1891" s="1">
        <v>2.35</v>
      </c>
      <c r="C1891" s="1">
        <v>14.83</v>
      </c>
      <c r="D1891" s="1">
        <v>0</v>
      </c>
      <c r="E1891" s="1">
        <f t="shared" ca="1" si="145"/>
        <v>20.6</v>
      </c>
      <c r="F1891" s="1">
        <v>87.514351000000005</v>
      </c>
      <c r="G1891" s="1">
        <f t="shared" si="146"/>
        <v>50.234714999999994</v>
      </c>
      <c r="H1891" s="1">
        <f t="shared" si="147"/>
        <v>50.234714999999994</v>
      </c>
      <c r="I1891" s="1">
        <f t="shared" si="149"/>
        <v>100.46942999999999</v>
      </c>
      <c r="J1891" s="1">
        <f t="shared" si="148"/>
        <v>14.83</v>
      </c>
      <c r="K1891">
        <f ca="1">J1891+F1891+C1891+E1891+#REF!+#REF!+#REF!+#REF!+#REF!+#REF!</f>
        <v>322.0798797999999</v>
      </c>
    </row>
    <row r="1892" spans="1:18" x14ac:dyDescent="0.25">
      <c r="A1892" s="5">
        <v>44844.128472222219</v>
      </c>
      <c r="B1892" s="1">
        <v>2.41</v>
      </c>
      <c r="C1892" s="1">
        <v>14.84</v>
      </c>
      <c r="D1892" s="1">
        <v>0</v>
      </c>
      <c r="E1892" s="1">
        <f t="shared" ca="1" si="145"/>
        <v>20.6</v>
      </c>
      <c r="F1892" s="1">
        <v>87.562608999999995</v>
      </c>
      <c r="G1892" s="1">
        <f t="shared" si="146"/>
        <v>50.185319999999997</v>
      </c>
      <c r="H1892" s="1">
        <f t="shared" si="147"/>
        <v>50.185319999999997</v>
      </c>
      <c r="I1892" s="1">
        <f t="shared" si="149"/>
        <v>100.37063999999999</v>
      </c>
      <c r="J1892" s="1">
        <f t="shared" si="148"/>
        <v>14.84</v>
      </c>
      <c r="K1892">
        <f ca="1">J1892+F1892+C1892+E1892+#REF!+#REF!+#REF!+#REF!+#REF!+#REF!</f>
        <v>322.0798797999999</v>
      </c>
    </row>
    <row r="1893" spans="1:18" x14ac:dyDescent="0.25">
      <c r="A1893" s="5">
        <v>44844.131944444445</v>
      </c>
      <c r="B1893" s="1">
        <v>2.46</v>
      </c>
      <c r="C1893" s="1">
        <v>14.88</v>
      </c>
      <c r="D1893" s="1">
        <v>0</v>
      </c>
      <c r="E1893" s="1">
        <f t="shared" ca="1" si="145"/>
        <v>20.6</v>
      </c>
      <c r="F1893" s="1">
        <v>87.580992999999992</v>
      </c>
      <c r="G1893" s="1">
        <f t="shared" si="146"/>
        <v>49.987739999999995</v>
      </c>
      <c r="H1893" s="1">
        <f t="shared" si="147"/>
        <v>49.987739999999995</v>
      </c>
      <c r="I1893" s="1">
        <f t="shared" si="149"/>
        <v>99.97547999999999</v>
      </c>
      <c r="J1893" s="1">
        <f t="shared" si="148"/>
        <v>14.88</v>
      </c>
      <c r="K1893">
        <f ca="1">J1893+F1893+C1893+E1893+#REF!+#REF!+#REF!+#REF!+#REF!+#REF!</f>
        <v>322.0798797999999</v>
      </c>
    </row>
    <row r="1894" spans="1:18" x14ac:dyDescent="0.25">
      <c r="A1894" s="5">
        <v>44844.135416666664</v>
      </c>
      <c r="B1894" s="1">
        <v>2.93</v>
      </c>
      <c r="C1894" s="1">
        <v>14.8</v>
      </c>
      <c r="D1894" s="1">
        <v>0</v>
      </c>
      <c r="E1894" s="1">
        <f t="shared" ca="1" si="145"/>
        <v>20.6</v>
      </c>
      <c r="F1894" s="1">
        <v>87.566822000000002</v>
      </c>
      <c r="G1894" s="1">
        <f t="shared" si="146"/>
        <v>50.382900000000006</v>
      </c>
      <c r="H1894" s="1">
        <f t="shared" si="147"/>
        <v>50.382900000000006</v>
      </c>
      <c r="I1894" s="1">
        <f t="shared" si="149"/>
        <v>100.76580000000001</v>
      </c>
      <c r="J1894" s="1">
        <f t="shared" si="148"/>
        <v>14.8</v>
      </c>
      <c r="K1894">
        <f ca="1">J1894+F1894+C1894+E1894+#REF!+#REF!+#REF!+#REF!+#REF!+#REF!</f>
        <v>322.0798797999999</v>
      </c>
    </row>
    <row r="1895" spans="1:18" x14ac:dyDescent="0.25">
      <c r="A1895" s="5">
        <v>44844.138888888891</v>
      </c>
      <c r="B1895" s="1">
        <v>2.95</v>
      </c>
      <c r="C1895" s="1">
        <v>14.74</v>
      </c>
      <c r="D1895" s="1">
        <v>0</v>
      </c>
      <c r="E1895" s="1">
        <f t="shared" ca="1" si="145"/>
        <v>20.6</v>
      </c>
      <c r="F1895" s="1">
        <v>87.62120800000001</v>
      </c>
      <c r="G1895" s="1">
        <f t="shared" si="146"/>
        <v>50.679270000000017</v>
      </c>
      <c r="H1895" s="1">
        <f t="shared" si="147"/>
        <v>50.679270000000017</v>
      </c>
      <c r="I1895" s="1">
        <f t="shared" si="149"/>
        <v>101.35854000000003</v>
      </c>
      <c r="J1895" s="1">
        <f t="shared" si="148"/>
        <v>14.74</v>
      </c>
      <c r="K1895">
        <f ca="1">J1895+F1895+C1895+E1895+#REF!+#REF!+#REF!+#REF!+#REF!+#REF!</f>
        <v>322.0798797999999</v>
      </c>
    </row>
    <row r="1896" spans="1:18" x14ac:dyDescent="0.25">
      <c r="A1896" s="5">
        <v>44844.142361111109</v>
      </c>
      <c r="B1896" s="1">
        <v>1.46</v>
      </c>
      <c r="C1896" s="1">
        <v>14.77</v>
      </c>
      <c r="D1896" s="1">
        <v>0</v>
      </c>
      <c r="E1896" s="1">
        <f t="shared" ca="1" si="145"/>
        <v>20.6</v>
      </c>
      <c r="F1896" s="1">
        <v>87.625421000000003</v>
      </c>
      <c r="G1896" s="1">
        <f t="shared" si="146"/>
        <v>50.531085000000012</v>
      </c>
      <c r="H1896" s="1">
        <f t="shared" si="147"/>
        <v>50.531085000000012</v>
      </c>
      <c r="I1896" s="1">
        <f t="shared" si="149"/>
        <v>101.06217000000002</v>
      </c>
      <c r="J1896" s="1">
        <f t="shared" si="148"/>
        <v>14.77</v>
      </c>
      <c r="K1896">
        <f ca="1">J1896+F1896+C1896+E1896+#REF!+#REF!+#REF!+#REF!+#REF!+#REF!</f>
        <v>322.0798797999999</v>
      </c>
    </row>
    <row r="1897" spans="1:18" x14ac:dyDescent="0.25">
      <c r="A1897" s="5">
        <v>44844.145833333336</v>
      </c>
      <c r="B1897" s="1">
        <v>2.39</v>
      </c>
      <c r="C1897" s="1">
        <v>14.78</v>
      </c>
      <c r="D1897" s="1">
        <v>0</v>
      </c>
      <c r="E1897" s="1">
        <f t="shared" ca="1" si="145"/>
        <v>20.6</v>
      </c>
      <c r="F1897" s="1">
        <v>87.838848000000013</v>
      </c>
      <c r="G1897" s="1">
        <f t="shared" si="146"/>
        <v>50.481690000000015</v>
      </c>
      <c r="H1897" s="1">
        <f t="shared" si="147"/>
        <v>50.481690000000015</v>
      </c>
      <c r="I1897" s="1">
        <f t="shared" si="149"/>
        <v>100.96338000000003</v>
      </c>
      <c r="J1897" s="1">
        <f t="shared" si="148"/>
        <v>14.78</v>
      </c>
      <c r="K1897">
        <f ca="1">J1897+F1897+C1897+E1897+#REF!+#REF!+#REF!+#REF!+#REF!+#REF!</f>
        <v>322.0798797999999</v>
      </c>
    </row>
    <row r="1898" spans="1:18" x14ac:dyDescent="0.25">
      <c r="A1898" s="5">
        <v>44844.149305555555</v>
      </c>
      <c r="B1898" s="1">
        <v>0.68</v>
      </c>
      <c r="C1898" s="1">
        <v>14.72</v>
      </c>
      <c r="D1898" s="1">
        <v>0</v>
      </c>
      <c r="E1898" s="1">
        <f t="shared" ca="1" si="145"/>
        <v>20.6</v>
      </c>
      <c r="F1898" s="1">
        <v>87.643805</v>
      </c>
      <c r="G1898" s="1">
        <f t="shared" si="146"/>
        <v>50.778060000000004</v>
      </c>
      <c r="H1898" s="1">
        <f t="shared" si="147"/>
        <v>50.778060000000004</v>
      </c>
      <c r="I1898" s="1">
        <f t="shared" si="149"/>
        <v>101.55612000000001</v>
      </c>
      <c r="J1898" s="1">
        <f t="shared" si="148"/>
        <v>14.72</v>
      </c>
      <c r="K1898">
        <f ca="1">J1898+F1898+C1898+E1898+#REF!+#REF!+#REF!+#REF!+#REF!+#REF!</f>
        <v>322.0798797999999</v>
      </c>
    </row>
    <row r="1899" spans="1:18" x14ac:dyDescent="0.25">
      <c r="A1899" s="5">
        <v>44844.152777777781</v>
      </c>
      <c r="B1899" s="1">
        <v>1.42</v>
      </c>
      <c r="C1899" s="1">
        <v>14.72</v>
      </c>
      <c r="D1899" s="1">
        <v>0</v>
      </c>
      <c r="E1899" s="1">
        <f t="shared" ca="1" si="145"/>
        <v>20.9</v>
      </c>
      <c r="F1899" s="1">
        <v>87.604739000000009</v>
      </c>
      <c r="G1899" s="1">
        <f t="shared" si="146"/>
        <v>50.778060000000004</v>
      </c>
      <c r="H1899" s="1">
        <f t="shared" si="147"/>
        <v>50.778060000000004</v>
      </c>
      <c r="I1899" s="1">
        <f t="shared" si="149"/>
        <v>101.55612000000001</v>
      </c>
      <c r="J1899" s="1">
        <f t="shared" si="148"/>
        <v>14.72</v>
      </c>
      <c r="K1899">
        <f ca="1">J1899+F1899+C1899+E1899+#REF!+#REF!+#REF!+#REF!+#REF!+#REF!</f>
        <v>322.0798797999999</v>
      </c>
    </row>
    <row r="1900" spans="1:18" x14ac:dyDescent="0.25">
      <c r="A1900" s="5">
        <v>44844.15625</v>
      </c>
      <c r="B1900" s="1">
        <v>1.78</v>
      </c>
      <c r="C1900" s="1">
        <v>14.7</v>
      </c>
      <c r="D1900" s="1">
        <v>0</v>
      </c>
      <c r="E1900" s="1">
        <f t="shared" ca="1" si="145"/>
        <v>20.9</v>
      </c>
      <c r="F1900" s="1">
        <v>87.560310999999999</v>
      </c>
      <c r="G1900" s="1">
        <f t="shared" si="146"/>
        <v>50.876850000000019</v>
      </c>
      <c r="H1900" s="1">
        <f t="shared" si="147"/>
        <v>50.876850000000019</v>
      </c>
      <c r="I1900" s="1">
        <f t="shared" si="149"/>
        <v>101.75370000000004</v>
      </c>
      <c r="J1900" s="1">
        <f t="shared" si="148"/>
        <v>14.7</v>
      </c>
      <c r="K1900">
        <f ca="1">J1900+F1900+C1900+E1900+#REF!+#REF!+#REF!+#REF!+#REF!+#REF!</f>
        <v>322.0798797999999</v>
      </c>
    </row>
    <row r="1901" spans="1:18" x14ac:dyDescent="0.25">
      <c r="A1901" s="5">
        <v>44844.159722222219</v>
      </c>
      <c r="B1901" s="1">
        <v>1.71</v>
      </c>
      <c r="C1901" s="1">
        <v>14.63</v>
      </c>
      <c r="D1901" s="1">
        <v>0</v>
      </c>
      <c r="E1901" s="1">
        <f t="shared" ca="1" si="145"/>
        <v>20.9</v>
      </c>
      <c r="F1901" s="1">
        <v>87.560693999999998</v>
      </c>
      <c r="G1901" s="1">
        <f t="shared" si="146"/>
        <v>51.222615000000005</v>
      </c>
      <c r="H1901" s="1">
        <f t="shared" si="147"/>
        <v>51.222615000000005</v>
      </c>
      <c r="I1901" s="1">
        <f t="shared" si="149"/>
        <v>102.44523000000001</v>
      </c>
      <c r="J1901" s="1">
        <f t="shared" si="148"/>
        <v>14.63</v>
      </c>
      <c r="K1901">
        <f ca="1">J1901+F1901+C1901+E1901+#REF!+#REF!+#REF!+#REF!+#REF!+#REF!</f>
        <v>322.0798797999999</v>
      </c>
    </row>
    <row r="1902" spans="1:18" x14ac:dyDescent="0.25">
      <c r="A1902" s="5">
        <v>44844.163194444445</v>
      </c>
      <c r="B1902" s="1">
        <v>1.78</v>
      </c>
      <c r="C1902" s="1">
        <v>14.62</v>
      </c>
      <c r="D1902" s="1">
        <v>0</v>
      </c>
      <c r="E1902" s="1">
        <f t="shared" ca="1" si="145"/>
        <v>20.6</v>
      </c>
      <c r="F1902" s="1">
        <v>87.575631000000001</v>
      </c>
      <c r="G1902" s="1">
        <f t="shared" si="146"/>
        <v>51.272010000000009</v>
      </c>
      <c r="H1902" s="1">
        <f t="shared" si="147"/>
        <v>51.272010000000009</v>
      </c>
      <c r="I1902" s="1">
        <f t="shared" si="149"/>
        <v>102.54402000000002</v>
      </c>
      <c r="J1902" s="1">
        <f t="shared" si="148"/>
        <v>14.62</v>
      </c>
      <c r="K1902">
        <f ca="1">J1902+F1902+C1902+E1902+#REF!+#REF!+#REF!+#REF!+#REF!+#REF!</f>
        <v>322.0798797999999</v>
      </c>
      <c r="Q1902" s="4">
        <f>INT(A1902/0.0416666666666667)*0.0416666666666667</f>
        <v>44844.125000000036</v>
      </c>
      <c r="R1902" s="4"/>
    </row>
    <row r="1903" spans="1:18" x14ac:dyDescent="0.25">
      <c r="A1903" s="5">
        <v>44844.166666666664</v>
      </c>
      <c r="B1903" s="1">
        <v>1.77</v>
      </c>
      <c r="C1903" s="1">
        <v>14.6</v>
      </c>
      <c r="D1903" s="1">
        <v>0</v>
      </c>
      <c r="E1903" s="1">
        <f t="shared" ca="1" si="145"/>
        <v>20.6</v>
      </c>
      <c r="F1903" s="1">
        <v>87.541927000000001</v>
      </c>
      <c r="G1903" s="1">
        <f t="shared" si="146"/>
        <v>51.37080000000001</v>
      </c>
      <c r="H1903" s="1">
        <f t="shared" si="147"/>
        <v>51.37080000000001</v>
      </c>
      <c r="I1903" s="1">
        <f t="shared" si="149"/>
        <v>102.74160000000002</v>
      </c>
      <c r="J1903" s="1">
        <f t="shared" si="148"/>
        <v>14.6</v>
      </c>
      <c r="K1903">
        <f ca="1">J1903+F1903+C1903+E1903+#REF!+#REF!+#REF!+#REF!+#REF!+#REF!</f>
        <v>241.86436729999997</v>
      </c>
    </row>
    <row r="1904" spans="1:18" x14ac:dyDescent="0.25">
      <c r="A1904" s="5">
        <v>44844.170138888891</v>
      </c>
      <c r="B1904" s="1">
        <v>1.99</v>
      </c>
      <c r="C1904" s="1">
        <v>14.64</v>
      </c>
      <c r="D1904" s="1">
        <v>0</v>
      </c>
      <c r="E1904" s="1">
        <f t="shared" ca="1" si="145"/>
        <v>20.6</v>
      </c>
      <c r="F1904" s="1">
        <v>87.498648000000003</v>
      </c>
      <c r="G1904" s="1">
        <f t="shared" si="146"/>
        <v>51.173220000000008</v>
      </c>
      <c r="H1904" s="1">
        <f t="shared" si="147"/>
        <v>51.173220000000008</v>
      </c>
      <c r="I1904" s="1">
        <f t="shared" si="149"/>
        <v>102.34644000000002</v>
      </c>
      <c r="J1904" s="1">
        <f t="shared" si="148"/>
        <v>14.64</v>
      </c>
      <c r="K1904">
        <f ca="1">J1904+F1904+C1904+E1904+#REF!+#REF!+#REF!+#REF!+#REF!+#REF!</f>
        <v>241.86436729999997</v>
      </c>
    </row>
    <row r="1905" spans="1:18" x14ac:dyDescent="0.25">
      <c r="A1905" s="5">
        <v>44844.173611111109</v>
      </c>
      <c r="B1905" s="1">
        <v>0.74</v>
      </c>
      <c r="C1905" s="1">
        <v>14.61</v>
      </c>
      <c r="D1905" s="1">
        <v>0</v>
      </c>
      <c r="E1905" s="1">
        <f t="shared" ca="1" si="145"/>
        <v>20.6</v>
      </c>
      <c r="F1905" s="1">
        <v>87.50018</v>
      </c>
      <c r="G1905" s="1">
        <f t="shared" si="146"/>
        <v>51.321405000000013</v>
      </c>
      <c r="H1905" s="1">
        <f t="shared" si="147"/>
        <v>51.321405000000013</v>
      </c>
      <c r="I1905" s="1">
        <f t="shared" si="149"/>
        <v>102.64281000000003</v>
      </c>
      <c r="J1905" s="1">
        <f t="shared" si="148"/>
        <v>14.61</v>
      </c>
      <c r="K1905">
        <f ca="1">J1905+F1905+C1905+E1905+#REF!+#REF!+#REF!+#REF!+#REF!+#REF!</f>
        <v>241.86436729999997</v>
      </c>
    </row>
    <row r="1906" spans="1:18" x14ac:dyDescent="0.25">
      <c r="A1906" s="5">
        <v>44844.177083333336</v>
      </c>
      <c r="B1906" s="1">
        <v>1.66</v>
      </c>
      <c r="C1906" s="1">
        <v>14.6</v>
      </c>
      <c r="D1906" s="1">
        <v>0</v>
      </c>
      <c r="E1906" s="1">
        <f t="shared" ca="1" si="145"/>
        <v>20.6</v>
      </c>
      <c r="F1906" s="1">
        <v>87.435836000000009</v>
      </c>
      <c r="G1906" s="1">
        <f t="shared" si="146"/>
        <v>51.37080000000001</v>
      </c>
      <c r="H1906" s="1">
        <f t="shared" si="147"/>
        <v>51.37080000000001</v>
      </c>
      <c r="I1906" s="1">
        <f t="shared" si="149"/>
        <v>102.74160000000002</v>
      </c>
      <c r="J1906" s="1">
        <f t="shared" si="148"/>
        <v>14.6</v>
      </c>
      <c r="K1906">
        <f ca="1">J1906+F1906+C1906+E1906+#REF!+#REF!+#REF!+#REF!+#REF!+#REF!</f>
        <v>241.86436729999997</v>
      </c>
    </row>
    <row r="1907" spans="1:18" x14ac:dyDescent="0.25">
      <c r="A1907" s="5">
        <v>44844.180555555555</v>
      </c>
      <c r="B1907" s="1">
        <v>1.47</v>
      </c>
      <c r="C1907" s="1">
        <v>14.58</v>
      </c>
      <c r="D1907" s="1">
        <v>0</v>
      </c>
      <c r="E1907" s="1">
        <f t="shared" ca="1" si="145"/>
        <v>20.6</v>
      </c>
      <c r="F1907" s="1">
        <v>87.078810000000004</v>
      </c>
      <c r="G1907" s="1">
        <f t="shared" si="146"/>
        <v>51.469590000000011</v>
      </c>
      <c r="H1907" s="1">
        <f t="shared" si="147"/>
        <v>51.469590000000011</v>
      </c>
      <c r="I1907" s="1">
        <f t="shared" si="149"/>
        <v>102.93918000000002</v>
      </c>
      <c r="J1907" s="1">
        <f t="shared" si="148"/>
        <v>14.58</v>
      </c>
      <c r="K1907">
        <f ca="1">J1907+F1907+C1907+E1907+#REF!+#REF!+#REF!+#REF!+#REF!+#REF!</f>
        <v>241.86436729999997</v>
      </c>
    </row>
    <row r="1908" spans="1:18" x14ac:dyDescent="0.25">
      <c r="A1908" s="5">
        <v>44844.184027777781</v>
      </c>
      <c r="B1908" s="1">
        <v>2.57</v>
      </c>
      <c r="C1908" s="1">
        <v>14.52</v>
      </c>
      <c r="D1908" s="1">
        <v>0</v>
      </c>
      <c r="E1908" s="1">
        <f t="shared" ca="1" si="145"/>
        <v>20.5</v>
      </c>
      <c r="F1908" s="1">
        <v>87.677126000000001</v>
      </c>
      <c r="G1908" s="1">
        <f t="shared" si="146"/>
        <v>51.765960000000007</v>
      </c>
      <c r="H1908" s="1">
        <f t="shared" si="147"/>
        <v>51.765960000000007</v>
      </c>
      <c r="I1908" s="1">
        <f t="shared" si="149"/>
        <v>103.53192000000001</v>
      </c>
      <c r="J1908" s="1">
        <f t="shared" si="148"/>
        <v>14.52</v>
      </c>
      <c r="K1908">
        <f ca="1">J1908+F1908+C1908+E1908+#REF!+#REF!+#REF!+#REF!+#REF!+#REF!</f>
        <v>241.86436729999997</v>
      </c>
    </row>
    <row r="1909" spans="1:18" x14ac:dyDescent="0.25">
      <c r="A1909" s="5">
        <v>44844.1875</v>
      </c>
      <c r="B1909" s="1">
        <v>2.56</v>
      </c>
      <c r="C1909" s="1">
        <v>14.44</v>
      </c>
      <c r="D1909" s="1">
        <v>0</v>
      </c>
      <c r="E1909" s="1">
        <f t="shared" ca="1" si="145"/>
        <v>20.5</v>
      </c>
      <c r="F1909" s="1">
        <v>87.699339999999992</v>
      </c>
      <c r="G1909" s="1">
        <f t="shared" si="146"/>
        <v>52.161120000000011</v>
      </c>
      <c r="H1909" s="1">
        <f t="shared" si="147"/>
        <v>52.161120000000011</v>
      </c>
      <c r="I1909" s="1">
        <f t="shared" si="149"/>
        <v>104.32224000000002</v>
      </c>
      <c r="J1909" s="1">
        <f t="shared" si="148"/>
        <v>14.44</v>
      </c>
      <c r="K1909">
        <f ca="1">J1909+F1909+C1909+E1909+#REF!+#REF!+#REF!+#REF!+#REF!+#REF!</f>
        <v>241.86436729999997</v>
      </c>
    </row>
    <row r="1910" spans="1:18" x14ac:dyDescent="0.25">
      <c r="A1910" s="5">
        <v>44844.190972222219</v>
      </c>
      <c r="B1910" s="1">
        <v>1.64</v>
      </c>
      <c r="C1910" s="1">
        <v>14.47</v>
      </c>
      <c r="D1910" s="1">
        <v>0</v>
      </c>
      <c r="E1910" s="1">
        <f t="shared" ca="1" si="145"/>
        <v>20.5</v>
      </c>
      <c r="F1910" s="1">
        <v>87.856896000000006</v>
      </c>
      <c r="G1910" s="1">
        <f t="shared" si="146"/>
        <v>52.012935000000006</v>
      </c>
      <c r="H1910" s="1">
        <f t="shared" si="147"/>
        <v>52.012935000000006</v>
      </c>
      <c r="I1910" s="1">
        <f t="shared" si="149"/>
        <v>104.02587000000001</v>
      </c>
      <c r="J1910" s="1">
        <f t="shared" si="148"/>
        <v>14.47</v>
      </c>
      <c r="K1910">
        <f ca="1">J1910+F1910+C1910+E1910+#REF!+#REF!+#REF!+#REF!+#REF!+#REF!</f>
        <v>241.86436729999997</v>
      </c>
    </row>
    <row r="1911" spans="1:18" x14ac:dyDescent="0.25">
      <c r="A1911" s="5">
        <v>44844.194444444445</v>
      </c>
      <c r="B1911" s="1">
        <v>0.66</v>
      </c>
      <c r="C1911" s="1">
        <v>14.49</v>
      </c>
      <c r="D1911" s="1">
        <v>0</v>
      </c>
      <c r="E1911" s="1">
        <f t="shared" ca="1" si="145"/>
        <v>20.5</v>
      </c>
      <c r="F1911" s="1">
        <v>87.511670000000009</v>
      </c>
      <c r="G1911" s="1">
        <f t="shared" si="146"/>
        <v>51.914145000000005</v>
      </c>
      <c r="H1911" s="1">
        <f t="shared" si="147"/>
        <v>51.914145000000005</v>
      </c>
      <c r="I1911" s="1">
        <f t="shared" si="149"/>
        <v>103.82829000000001</v>
      </c>
      <c r="J1911" s="1">
        <f t="shared" si="148"/>
        <v>14.49</v>
      </c>
      <c r="K1911">
        <f ca="1">J1911+F1911+C1911+E1911+#REF!+#REF!+#REF!+#REF!+#REF!+#REF!</f>
        <v>241.86436729999997</v>
      </c>
    </row>
    <row r="1912" spans="1:18" x14ac:dyDescent="0.25">
      <c r="A1912" s="5">
        <v>44844.197916666664</v>
      </c>
      <c r="B1912" s="1">
        <v>0.87</v>
      </c>
      <c r="C1912" s="1">
        <v>14.48</v>
      </c>
      <c r="D1912" s="1">
        <v>0</v>
      </c>
      <c r="E1912" s="1">
        <f t="shared" ca="1" si="145"/>
        <v>20.5</v>
      </c>
      <c r="F1912" s="1">
        <v>87.203724000000008</v>
      </c>
      <c r="G1912" s="1">
        <f t="shared" si="146"/>
        <v>51.963540000000009</v>
      </c>
      <c r="H1912" s="1">
        <f t="shared" si="147"/>
        <v>51.963540000000009</v>
      </c>
      <c r="I1912" s="1">
        <f t="shared" si="149"/>
        <v>103.92708000000002</v>
      </c>
      <c r="J1912" s="1">
        <f t="shared" si="148"/>
        <v>14.48</v>
      </c>
      <c r="K1912">
        <f ca="1">J1912+F1912+C1912+E1912+#REF!+#REF!+#REF!+#REF!+#REF!+#REF!</f>
        <v>241.86436729999997</v>
      </c>
    </row>
    <row r="1913" spans="1:18" x14ac:dyDescent="0.25">
      <c r="A1913" s="5">
        <v>44844.201388888891</v>
      </c>
      <c r="B1913" s="1">
        <v>0.88</v>
      </c>
      <c r="C1913" s="1">
        <v>14.49</v>
      </c>
      <c r="D1913" s="1">
        <v>0</v>
      </c>
      <c r="E1913" s="1">
        <f t="shared" ca="1" si="145"/>
        <v>20.5</v>
      </c>
      <c r="F1913" s="1">
        <v>87.15788400000001</v>
      </c>
      <c r="G1913" s="1">
        <f t="shared" si="146"/>
        <v>51.914145000000005</v>
      </c>
      <c r="H1913" s="1">
        <f t="shared" si="147"/>
        <v>51.914145000000005</v>
      </c>
      <c r="I1913" s="1">
        <f t="shared" si="149"/>
        <v>103.82829000000001</v>
      </c>
      <c r="J1913" s="1">
        <f t="shared" si="148"/>
        <v>14.49</v>
      </c>
      <c r="K1913">
        <f ca="1">J1913+F1913+C1913+E1913+#REF!+#REF!+#REF!+#REF!+#REF!+#REF!</f>
        <v>241.86436729999997</v>
      </c>
    </row>
    <row r="1914" spans="1:18" x14ac:dyDescent="0.25">
      <c r="A1914" s="5">
        <v>44844.204861111109</v>
      </c>
      <c r="B1914" s="1">
        <v>0.69</v>
      </c>
      <c r="C1914" s="1">
        <v>14.47</v>
      </c>
      <c r="D1914" s="1">
        <v>0</v>
      </c>
      <c r="E1914" s="1">
        <f t="shared" ca="1" si="145"/>
        <v>20.5</v>
      </c>
      <c r="F1914" s="1">
        <v>87.176220000000001</v>
      </c>
      <c r="G1914" s="1">
        <f t="shared" si="146"/>
        <v>52.012935000000006</v>
      </c>
      <c r="H1914" s="1">
        <f t="shared" si="147"/>
        <v>52.012935000000006</v>
      </c>
      <c r="I1914" s="1">
        <f t="shared" si="149"/>
        <v>104.02587000000001</v>
      </c>
      <c r="J1914" s="1">
        <f t="shared" si="148"/>
        <v>14.47</v>
      </c>
      <c r="K1914">
        <f ca="1">J1914+F1914+C1914+E1914+#REF!+#REF!+#REF!+#REF!+#REF!+#REF!</f>
        <v>241.86436729999997</v>
      </c>
      <c r="Q1914" s="4">
        <f>INT(A1914/0.0416666666666667)*0.0416666666666667</f>
        <v>44844.166666666701</v>
      </c>
      <c r="R1914" s="4"/>
    </row>
    <row r="1915" spans="1:18" x14ac:dyDescent="0.25">
      <c r="A1915" s="5">
        <v>44844.208333333336</v>
      </c>
      <c r="B1915" s="1">
        <v>0.46</v>
      </c>
      <c r="C1915" s="1">
        <v>14.44</v>
      </c>
      <c r="D1915" s="1">
        <v>0</v>
      </c>
      <c r="E1915" s="1">
        <f t="shared" ca="1" si="145"/>
        <v>20.5</v>
      </c>
      <c r="F1915" s="1">
        <v>87.682944000000006</v>
      </c>
      <c r="G1915" s="1">
        <f t="shared" si="146"/>
        <v>52.161120000000011</v>
      </c>
      <c r="H1915" s="1">
        <f t="shared" si="147"/>
        <v>52.161120000000011</v>
      </c>
      <c r="I1915" s="1">
        <f t="shared" si="149"/>
        <v>104.32224000000002</v>
      </c>
      <c r="J1915" s="1">
        <f t="shared" si="148"/>
        <v>14.44</v>
      </c>
      <c r="K1915">
        <f ca="1">J1915+F1915+C1915+E1915+#REF!+#REF!+#REF!+#REF!+#REF!+#REF!</f>
        <v>172.28634229999994</v>
      </c>
    </row>
    <row r="1916" spans="1:18" x14ac:dyDescent="0.25">
      <c r="A1916" s="5">
        <v>44844.211805555555</v>
      </c>
      <c r="B1916" s="1">
        <v>1.1000000000000001</v>
      </c>
      <c r="C1916" s="1">
        <v>14.46</v>
      </c>
      <c r="D1916" s="1">
        <v>0</v>
      </c>
      <c r="E1916" s="1">
        <f t="shared" ca="1" si="145"/>
        <v>20.5</v>
      </c>
      <c r="F1916" s="1">
        <v>87.135728</v>
      </c>
      <c r="G1916" s="1">
        <f t="shared" si="146"/>
        <v>52.062329999999996</v>
      </c>
      <c r="H1916" s="1">
        <f t="shared" si="147"/>
        <v>52.062329999999996</v>
      </c>
      <c r="I1916" s="1">
        <f t="shared" si="149"/>
        <v>104.12465999999999</v>
      </c>
      <c r="J1916" s="1">
        <f t="shared" si="148"/>
        <v>14.46</v>
      </c>
      <c r="K1916">
        <f ca="1">J1916+F1916+C1916+E1916+#REF!+#REF!+#REF!+#REF!+#REF!+#REF!</f>
        <v>172.28634229999994</v>
      </c>
    </row>
    <row r="1917" spans="1:18" x14ac:dyDescent="0.25">
      <c r="A1917" s="5">
        <v>44844.215277777781</v>
      </c>
      <c r="B1917" s="1">
        <v>1.35</v>
      </c>
      <c r="C1917" s="1">
        <v>14.47</v>
      </c>
      <c r="D1917" s="1">
        <v>0</v>
      </c>
      <c r="E1917" s="1">
        <f t="shared" ca="1" si="145"/>
        <v>20.399999999999999</v>
      </c>
      <c r="F1917" s="1">
        <v>86.746080000000006</v>
      </c>
      <c r="G1917" s="1">
        <f t="shared" si="146"/>
        <v>52.012935000000006</v>
      </c>
      <c r="H1917" s="1">
        <f t="shared" si="147"/>
        <v>52.012935000000006</v>
      </c>
      <c r="I1917" s="1">
        <f t="shared" si="149"/>
        <v>104.02587000000001</v>
      </c>
      <c r="J1917" s="1">
        <f t="shared" si="148"/>
        <v>14.47</v>
      </c>
      <c r="K1917">
        <f ca="1">J1917+F1917+C1917+E1917+#REF!+#REF!+#REF!+#REF!+#REF!+#REF!</f>
        <v>172.28634229999994</v>
      </c>
    </row>
    <row r="1918" spans="1:18" x14ac:dyDescent="0.25">
      <c r="A1918" s="5">
        <v>44844.21875</v>
      </c>
      <c r="B1918" s="1">
        <v>0.47</v>
      </c>
      <c r="C1918" s="1">
        <v>14.44</v>
      </c>
      <c r="D1918" s="1">
        <v>0</v>
      </c>
      <c r="E1918" s="1">
        <f t="shared" ca="1" si="145"/>
        <v>20.399999999999999</v>
      </c>
      <c r="F1918" s="1">
        <v>87.314425</v>
      </c>
      <c r="G1918" s="1">
        <f t="shared" si="146"/>
        <v>52.161120000000011</v>
      </c>
      <c r="H1918" s="1">
        <f t="shared" si="147"/>
        <v>52.161120000000011</v>
      </c>
      <c r="I1918" s="1">
        <f t="shared" si="149"/>
        <v>104.32224000000002</v>
      </c>
      <c r="J1918" s="1">
        <f t="shared" si="148"/>
        <v>14.44</v>
      </c>
      <c r="K1918">
        <f ca="1">J1918+F1918+C1918+E1918+#REF!+#REF!+#REF!+#REF!+#REF!+#REF!</f>
        <v>172.28634229999994</v>
      </c>
    </row>
    <row r="1919" spans="1:18" x14ac:dyDescent="0.25">
      <c r="A1919" s="5">
        <v>44844.222222222219</v>
      </c>
      <c r="B1919" s="1">
        <v>0.36</v>
      </c>
      <c r="C1919" s="1">
        <v>14.47</v>
      </c>
      <c r="D1919" s="1">
        <v>0</v>
      </c>
      <c r="E1919" s="1">
        <f t="shared" ca="1" si="145"/>
        <v>20.399999999999999</v>
      </c>
      <c r="F1919" s="1">
        <v>86.990949999999998</v>
      </c>
      <c r="G1919" s="1">
        <f t="shared" si="146"/>
        <v>52.012935000000006</v>
      </c>
      <c r="H1919" s="1">
        <f t="shared" si="147"/>
        <v>52.012935000000006</v>
      </c>
      <c r="I1919" s="1">
        <f t="shared" si="149"/>
        <v>104.02587000000001</v>
      </c>
      <c r="J1919" s="1">
        <f t="shared" si="148"/>
        <v>14.47</v>
      </c>
      <c r="K1919">
        <f ca="1">J1919+F1919+C1919+E1919+#REF!+#REF!+#REF!+#REF!+#REF!+#REF!</f>
        <v>172.28634229999994</v>
      </c>
    </row>
    <row r="1920" spans="1:18" x14ac:dyDescent="0.25">
      <c r="A1920" s="5">
        <v>44844.225694444445</v>
      </c>
      <c r="B1920" s="1">
        <v>0.16</v>
      </c>
      <c r="C1920" s="1">
        <v>14.42</v>
      </c>
      <c r="D1920" s="1">
        <v>0</v>
      </c>
      <c r="E1920" s="1">
        <f t="shared" ca="1" si="145"/>
        <v>20.399999999999999</v>
      </c>
      <c r="F1920" s="1">
        <v>86.90843799999999</v>
      </c>
      <c r="G1920" s="1">
        <f t="shared" si="146"/>
        <v>52.259910000000005</v>
      </c>
      <c r="H1920" s="1">
        <f t="shared" si="147"/>
        <v>52.259910000000005</v>
      </c>
      <c r="I1920" s="1">
        <f t="shared" si="149"/>
        <v>104.51982000000001</v>
      </c>
      <c r="J1920" s="1">
        <f t="shared" si="148"/>
        <v>14.42</v>
      </c>
      <c r="K1920">
        <f ca="1">J1920+F1920+C1920+E1920+#REF!+#REF!+#REF!+#REF!+#REF!+#REF!</f>
        <v>172.28634229999994</v>
      </c>
    </row>
    <row r="1921" spans="1:18" x14ac:dyDescent="0.25">
      <c r="A1921" s="5">
        <v>44844.229166666664</v>
      </c>
      <c r="B1921" s="1">
        <v>0.63</v>
      </c>
      <c r="C1921" s="1">
        <v>14.43</v>
      </c>
      <c r="D1921" s="1">
        <v>0</v>
      </c>
      <c r="E1921" s="1">
        <f t="shared" ca="1" si="145"/>
        <v>20.399999999999999</v>
      </c>
      <c r="F1921" s="1">
        <v>86.662641000000008</v>
      </c>
      <c r="G1921" s="1">
        <f t="shared" si="146"/>
        <v>52.210515000000008</v>
      </c>
      <c r="H1921" s="1">
        <f t="shared" si="147"/>
        <v>52.210515000000008</v>
      </c>
      <c r="I1921" s="1">
        <f t="shared" si="149"/>
        <v>104.42103000000002</v>
      </c>
      <c r="J1921" s="1">
        <f t="shared" si="148"/>
        <v>14.43</v>
      </c>
      <c r="K1921">
        <f ca="1">J1921+F1921+C1921+E1921+#REF!+#REF!+#REF!+#REF!+#REF!+#REF!</f>
        <v>172.28634229999994</v>
      </c>
    </row>
    <row r="1922" spans="1:18" x14ac:dyDescent="0.25">
      <c r="A1922" s="5">
        <v>44844.232638888891</v>
      </c>
      <c r="B1922" s="1">
        <v>0.88</v>
      </c>
      <c r="C1922" s="1">
        <v>14.42</v>
      </c>
      <c r="D1922" s="1">
        <v>0</v>
      </c>
      <c r="E1922" s="1">
        <f t="shared" ca="1" si="145"/>
        <v>20.399999999999999</v>
      </c>
      <c r="F1922" s="1">
        <v>86.854193999999993</v>
      </c>
      <c r="G1922" s="1">
        <f t="shared" si="146"/>
        <v>52.259910000000005</v>
      </c>
      <c r="H1922" s="1">
        <f t="shared" si="147"/>
        <v>52.259910000000005</v>
      </c>
      <c r="I1922" s="1">
        <f t="shared" si="149"/>
        <v>104.51982000000001</v>
      </c>
      <c r="J1922" s="1">
        <f t="shared" si="148"/>
        <v>14.42</v>
      </c>
      <c r="K1922">
        <f ca="1">J1922+F1922+C1922+E1922+#REF!+#REF!+#REF!+#REF!+#REF!+#REF!</f>
        <v>172.28634229999994</v>
      </c>
    </row>
    <row r="1923" spans="1:18" x14ac:dyDescent="0.25">
      <c r="A1923" s="5">
        <v>44844.236111111109</v>
      </c>
      <c r="B1923" s="1">
        <v>0.95</v>
      </c>
      <c r="C1923" s="1">
        <v>14.45</v>
      </c>
      <c r="D1923" s="1">
        <v>0</v>
      </c>
      <c r="E1923" s="1">
        <f t="shared" ref="E1923:E1986" ca="1" si="150">IFERROR(INDEX($C$10:$C$1501,MATCH($K1923,$E$10:$E$1501,0),1),E1922)</f>
        <v>20.7</v>
      </c>
      <c r="F1923" s="1">
        <v>87.150244000000001</v>
      </c>
      <c r="G1923" s="1">
        <f t="shared" ref="G1923:G1986" si="151">(0.445*D1923-(0.37/100*0.445*(J1923-25)))*1000*3</f>
        <v>52.111725000000007</v>
      </c>
      <c r="H1923" s="1">
        <f t="shared" ref="H1923:H1986" si="152">(0.445*D1923-(0.37/100*0.445*(J1923-25)))*1000*3</f>
        <v>52.111725000000007</v>
      </c>
      <c r="I1923" s="1">
        <f t="shared" si="149"/>
        <v>104.22345000000001</v>
      </c>
      <c r="J1923" s="1">
        <f t="shared" ref="J1923:J1986" si="153">C1923+D1923*1000*EXP(-3.473-0.0594*B1923)</f>
        <v>14.45</v>
      </c>
      <c r="K1923">
        <f ca="1">J1923+F1923+C1923+E1923+#REF!+#REF!+#REF!+#REF!+#REF!+#REF!</f>
        <v>172.28634229999994</v>
      </c>
    </row>
    <row r="1924" spans="1:18" x14ac:dyDescent="0.25">
      <c r="A1924" s="5">
        <v>44844.239583333336</v>
      </c>
      <c r="B1924" s="1">
        <v>1.24</v>
      </c>
      <c r="C1924" s="1">
        <v>14.53</v>
      </c>
      <c r="D1924" s="1">
        <v>0</v>
      </c>
      <c r="E1924" s="1">
        <f t="shared" ca="1" si="150"/>
        <v>20.7</v>
      </c>
      <c r="F1924" s="1">
        <v>88.252395000000007</v>
      </c>
      <c r="G1924" s="1">
        <f t="shared" si="151"/>
        <v>51.716565000000017</v>
      </c>
      <c r="H1924" s="1">
        <f t="shared" si="152"/>
        <v>51.716565000000017</v>
      </c>
      <c r="I1924" s="1">
        <f t="shared" ref="I1924:I1987" si="154">G1924+H1924</f>
        <v>103.43313000000003</v>
      </c>
      <c r="J1924" s="1">
        <f t="shared" si="153"/>
        <v>14.53</v>
      </c>
      <c r="K1924">
        <f ca="1">J1924+F1924+C1924+E1924+#REF!+#REF!+#REF!+#REF!+#REF!+#REF!</f>
        <v>172.28634229999994</v>
      </c>
    </row>
    <row r="1925" spans="1:18" x14ac:dyDescent="0.25">
      <c r="A1925" s="5">
        <v>44844.243055555555</v>
      </c>
      <c r="B1925" s="1">
        <v>1.21</v>
      </c>
      <c r="C1925" s="1">
        <v>14.41</v>
      </c>
      <c r="D1925" s="1">
        <v>0</v>
      </c>
      <c r="E1925" s="1">
        <f t="shared" ca="1" si="150"/>
        <v>20.7</v>
      </c>
      <c r="F1925" s="1">
        <v>88.500720000000001</v>
      </c>
      <c r="G1925" s="1">
        <f t="shared" si="151"/>
        <v>52.309304999999995</v>
      </c>
      <c r="H1925" s="1">
        <f t="shared" si="152"/>
        <v>52.309304999999995</v>
      </c>
      <c r="I1925" s="1">
        <f t="shared" si="154"/>
        <v>104.61860999999999</v>
      </c>
      <c r="J1925" s="1">
        <f t="shared" si="153"/>
        <v>14.41</v>
      </c>
      <c r="K1925">
        <f ca="1">J1925+F1925+C1925+E1925+#REF!+#REF!+#REF!+#REF!+#REF!+#REF!</f>
        <v>172.28634229999994</v>
      </c>
    </row>
    <row r="1926" spans="1:18" x14ac:dyDescent="0.25">
      <c r="A1926" s="5">
        <v>44844.246527777781</v>
      </c>
      <c r="B1926" s="1">
        <v>1.34</v>
      </c>
      <c r="C1926" s="1">
        <v>14.35</v>
      </c>
      <c r="D1926" s="1">
        <v>0</v>
      </c>
      <c r="E1926" s="1">
        <f t="shared" ca="1" si="150"/>
        <v>20.399999999999999</v>
      </c>
      <c r="F1926" s="1">
        <v>87.19033300000001</v>
      </c>
      <c r="G1926" s="1">
        <f t="shared" si="151"/>
        <v>52.605675000000005</v>
      </c>
      <c r="H1926" s="1">
        <f t="shared" si="152"/>
        <v>52.605675000000005</v>
      </c>
      <c r="I1926" s="1">
        <f t="shared" si="154"/>
        <v>105.21135000000001</v>
      </c>
      <c r="J1926" s="1">
        <f t="shared" si="153"/>
        <v>14.35</v>
      </c>
      <c r="K1926">
        <f ca="1">J1926+F1926+C1926+E1926+#REF!+#REF!+#REF!+#REF!+#REF!+#REF!</f>
        <v>172.28634229999994</v>
      </c>
      <c r="Q1926" s="4">
        <f>INT(A1926/0.0416666666666667)*0.0416666666666667</f>
        <v>44844.208333333365</v>
      </c>
      <c r="R1926" s="4"/>
    </row>
    <row r="1927" spans="1:18" x14ac:dyDescent="0.25">
      <c r="A1927" s="5">
        <v>44844.25</v>
      </c>
      <c r="B1927" s="1">
        <v>1.2</v>
      </c>
      <c r="C1927" s="1">
        <v>14.31</v>
      </c>
      <c r="D1927" s="1">
        <v>0</v>
      </c>
      <c r="E1927" s="1">
        <f t="shared" ca="1" si="150"/>
        <v>20.399999999999999</v>
      </c>
      <c r="F1927" s="1">
        <v>86.835476</v>
      </c>
      <c r="G1927" s="1">
        <f t="shared" si="151"/>
        <v>52.803255000000007</v>
      </c>
      <c r="H1927" s="1">
        <f t="shared" si="152"/>
        <v>52.803255000000007</v>
      </c>
      <c r="I1927" s="1">
        <f t="shared" si="154"/>
        <v>105.60651000000001</v>
      </c>
      <c r="J1927" s="1">
        <f t="shared" si="153"/>
        <v>14.31</v>
      </c>
      <c r="K1927">
        <f ca="1">J1927+F1927+C1927+E1927+#REF!+#REF!+#REF!+#REF!+#REF!+#REF!</f>
        <v>161.64885479999995</v>
      </c>
    </row>
    <row r="1928" spans="1:18" x14ac:dyDescent="0.25">
      <c r="A1928" s="5">
        <v>44844.253472222219</v>
      </c>
      <c r="B1928" s="1">
        <v>0.5</v>
      </c>
      <c r="C1928" s="1">
        <v>14.35</v>
      </c>
      <c r="D1928" s="1">
        <v>0</v>
      </c>
      <c r="E1928" s="1">
        <f t="shared" ca="1" si="150"/>
        <v>20.399999999999999</v>
      </c>
      <c r="F1928" s="1">
        <v>86.693501999999995</v>
      </c>
      <c r="G1928" s="1">
        <f t="shared" si="151"/>
        <v>52.605675000000005</v>
      </c>
      <c r="H1928" s="1">
        <f t="shared" si="152"/>
        <v>52.605675000000005</v>
      </c>
      <c r="I1928" s="1">
        <f t="shared" si="154"/>
        <v>105.21135000000001</v>
      </c>
      <c r="J1928" s="1">
        <f t="shared" si="153"/>
        <v>14.35</v>
      </c>
      <c r="K1928">
        <f ca="1">J1928+F1928+C1928+E1928+#REF!+#REF!+#REF!+#REF!+#REF!+#REF!</f>
        <v>161.64885479999995</v>
      </c>
    </row>
    <row r="1929" spans="1:18" x14ac:dyDescent="0.25">
      <c r="A1929" s="5">
        <v>44844.256944444445</v>
      </c>
      <c r="B1929" s="1">
        <v>1.21</v>
      </c>
      <c r="C1929" s="1">
        <v>14.37</v>
      </c>
      <c r="D1929" s="1">
        <v>0</v>
      </c>
      <c r="E1929" s="1">
        <f t="shared" ca="1" si="150"/>
        <v>20.3</v>
      </c>
      <c r="F1929" s="1">
        <v>86.914550000000006</v>
      </c>
      <c r="G1929" s="1">
        <f t="shared" si="151"/>
        <v>52.506885000000011</v>
      </c>
      <c r="H1929" s="1">
        <f t="shared" si="152"/>
        <v>52.506885000000011</v>
      </c>
      <c r="I1929" s="1">
        <f t="shared" si="154"/>
        <v>105.01377000000002</v>
      </c>
      <c r="J1929" s="1">
        <f t="shared" si="153"/>
        <v>14.37</v>
      </c>
      <c r="K1929">
        <f ca="1">J1929+F1929+C1929+E1929+#REF!+#REF!+#REF!+#REF!+#REF!+#REF!</f>
        <v>161.64885479999995</v>
      </c>
    </row>
    <row r="1930" spans="1:18" x14ac:dyDescent="0.25">
      <c r="A1930" s="5">
        <v>44844.260416666664</v>
      </c>
      <c r="B1930" s="1">
        <v>1.32</v>
      </c>
      <c r="C1930" s="1">
        <v>14.4</v>
      </c>
      <c r="D1930" s="1">
        <v>0</v>
      </c>
      <c r="E1930" s="1">
        <f t="shared" ca="1" si="150"/>
        <v>20.3</v>
      </c>
      <c r="F1930" s="1">
        <v>87.034497999999999</v>
      </c>
      <c r="G1930" s="1">
        <f t="shared" si="151"/>
        <v>52.358699999999999</v>
      </c>
      <c r="H1930" s="1">
        <f t="shared" si="152"/>
        <v>52.358699999999999</v>
      </c>
      <c r="I1930" s="1">
        <f t="shared" si="154"/>
        <v>104.7174</v>
      </c>
      <c r="J1930" s="1">
        <f t="shared" si="153"/>
        <v>14.4</v>
      </c>
      <c r="K1930">
        <f ca="1">J1930+F1930+C1930+E1930+#REF!+#REF!+#REF!+#REF!+#REF!+#REF!</f>
        <v>161.64885479999995</v>
      </c>
    </row>
    <row r="1931" spans="1:18" x14ac:dyDescent="0.25">
      <c r="A1931" s="5">
        <v>44844.263888888891</v>
      </c>
      <c r="B1931" s="1">
        <v>1.41</v>
      </c>
      <c r="C1931" s="1">
        <v>14.32</v>
      </c>
      <c r="D1931" s="1">
        <v>0</v>
      </c>
      <c r="E1931" s="1">
        <f t="shared" ca="1" si="150"/>
        <v>20.3</v>
      </c>
      <c r="F1931" s="1">
        <v>86.913404</v>
      </c>
      <c r="G1931" s="1">
        <f t="shared" si="151"/>
        <v>52.753860000000003</v>
      </c>
      <c r="H1931" s="1">
        <f t="shared" si="152"/>
        <v>52.753860000000003</v>
      </c>
      <c r="I1931" s="1">
        <f t="shared" si="154"/>
        <v>105.50772000000001</v>
      </c>
      <c r="J1931" s="1">
        <f t="shared" si="153"/>
        <v>14.32</v>
      </c>
      <c r="K1931">
        <f ca="1">J1931+F1931+C1931+E1931+#REF!+#REF!+#REF!+#REF!+#REF!+#REF!</f>
        <v>161.64885479999995</v>
      </c>
    </row>
    <row r="1932" spans="1:18" x14ac:dyDescent="0.25">
      <c r="A1932" s="5">
        <v>44844.267361111109</v>
      </c>
      <c r="B1932" s="1">
        <v>0.53</v>
      </c>
      <c r="C1932" s="1">
        <v>14.35</v>
      </c>
      <c r="D1932" s="1">
        <v>0</v>
      </c>
      <c r="E1932" s="1">
        <f t="shared" ca="1" si="150"/>
        <v>20.3</v>
      </c>
      <c r="F1932" s="1">
        <v>87.011578</v>
      </c>
      <c r="G1932" s="1">
        <f t="shared" si="151"/>
        <v>52.605675000000005</v>
      </c>
      <c r="H1932" s="1">
        <f t="shared" si="152"/>
        <v>52.605675000000005</v>
      </c>
      <c r="I1932" s="1">
        <f t="shared" si="154"/>
        <v>105.21135000000001</v>
      </c>
      <c r="J1932" s="1">
        <f t="shared" si="153"/>
        <v>14.35</v>
      </c>
      <c r="K1932">
        <f ca="1">J1932+F1932+C1932+E1932+#REF!+#REF!+#REF!+#REF!+#REF!+#REF!</f>
        <v>161.64885479999995</v>
      </c>
    </row>
    <row r="1933" spans="1:18" x14ac:dyDescent="0.25">
      <c r="A1933" s="5">
        <v>44844.270833333336</v>
      </c>
      <c r="B1933" s="1">
        <v>1.34</v>
      </c>
      <c r="C1933" s="1">
        <v>14.39</v>
      </c>
      <c r="D1933" s="1">
        <v>0</v>
      </c>
      <c r="E1933" s="1">
        <f t="shared" ca="1" si="150"/>
        <v>20.3</v>
      </c>
      <c r="F1933" s="1">
        <v>87.042901999999998</v>
      </c>
      <c r="G1933" s="1">
        <f t="shared" si="151"/>
        <v>52.408095000000003</v>
      </c>
      <c r="H1933" s="1">
        <f t="shared" si="152"/>
        <v>52.408095000000003</v>
      </c>
      <c r="I1933" s="1">
        <f t="shared" si="154"/>
        <v>104.81619000000001</v>
      </c>
      <c r="J1933" s="1">
        <f t="shared" si="153"/>
        <v>14.39</v>
      </c>
      <c r="K1933">
        <f ca="1">J1933+F1933+C1933+E1933+#REF!+#REF!+#REF!+#REF!+#REF!+#REF!</f>
        <v>161.64885479999995</v>
      </c>
    </row>
    <row r="1934" spans="1:18" x14ac:dyDescent="0.25">
      <c r="A1934" s="5">
        <v>44844.274305555555</v>
      </c>
      <c r="B1934" s="1">
        <v>0.48</v>
      </c>
      <c r="C1934" s="1">
        <v>14.36</v>
      </c>
      <c r="D1934" s="1">
        <v>0</v>
      </c>
      <c r="E1934" s="1">
        <f t="shared" ca="1" si="150"/>
        <v>20.3</v>
      </c>
      <c r="F1934" s="1">
        <v>86.708360999999996</v>
      </c>
      <c r="G1934" s="1">
        <f t="shared" si="151"/>
        <v>52.556280000000001</v>
      </c>
      <c r="H1934" s="1">
        <f t="shared" si="152"/>
        <v>52.556280000000001</v>
      </c>
      <c r="I1934" s="1">
        <f t="shared" si="154"/>
        <v>105.11256</v>
      </c>
      <c r="J1934" s="1">
        <f t="shared" si="153"/>
        <v>14.36</v>
      </c>
      <c r="K1934">
        <f ca="1">J1934+F1934+C1934+E1934+#REF!+#REF!+#REF!+#REF!+#REF!+#REF!</f>
        <v>161.64885479999995</v>
      </c>
    </row>
    <row r="1935" spans="1:18" x14ac:dyDescent="0.25">
      <c r="A1935" s="5">
        <v>44844.277777777781</v>
      </c>
      <c r="B1935" s="1">
        <v>0.44</v>
      </c>
      <c r="C1935" s="1">
        <v>14.37</v>
      </c>
      <c r="D1935" s="1">
        <v>2E-3</v>
      </c>
      <c r="E1935" s="1">
        <f t="shared" ca="1" si="150"/>
        <v>20.3</v>
      </c>
      <c r="F1935" s="1">
        <v>86.626826999999992</v>
      </c>
      <c r="G1935" s="1">
        <f t="shared" si="151"/>
        <v>54.878307189354004</v>
      </c>
      <c r="H1935" s="1">
        <f t="shared" si="152"/>
        <v>54.878307189354004</v>
      </c>
      <c r="I1935" s="1">
        <f t="shared" si="154"/>
        <v>109.75661437870801</v>
      </c>
      <c r="J1935" s="1">
        <f t="shared" si="153"/>
        <v>14.430446970471909</v>
      </c>
      <c r="K1935">
        <f ca="1">J1935+F1935+C1935+E1935+#REF!+#REF!+#REF!+#REF!+#REF!+#REF!</f>
        <v>161.64885479999995</v>
      </c>
    </row>
    <row r="1936" spans="1:18" x14ac:dyDescent="0.25">
      <c r="A1936" s="5">
        <v>44844.28125</v>
      </c>
      <c r="B1936" s="1">
        <v>1.5</v>
      </c>
      <c r="C1936" s="1">
        <v>14.4</v>
      </c>
      <c r="D1936" s="1">
        <v>6.0000000000000001E-3</v>
      </c>
      <c r="E1936" s="1">
        <f t="shared" ca="1" si="150"/>
        <v>20.3</v>
      </c>
      <c r="F1936" s="1">
        <v>86.684739000000008</v>
      </c>
      <c r="G1936" s="1">
        <f t="shared" si="151"/>
        <v>59.527626661821472</v>
      </c>
      <c r="H1936" s="1">
        <f t="shared" si="152"/>
        <v>59.527626661821472</v>
      </c>
      <c r="I1936" s="1">
        <f t="shared" si="154"/>
        <v>119.05525332364294</v>
      </c>
      <c r="J1936" s="1">
        <f t="shared" si="153"/>
        <v>14.570274995076126</v>
      </c>
      <c r="K1936">
        <f ca="1">J1936+F1936+C1936+E1936+#REF!+#REF!+#REF!+#REF!+#REF!+#REF!</f>
        <v>161.64885479999995</v>
      </c>
    </row>
    <row r="1937" spans="1:18" x14ac:dyDescent="0.25">
      <c r="A1937" s="5">
        <v>44844.284722222219</v>
      </c>
      <c r="B1937" s="1">
        <v>0.33</v>
      </c>
      <c r="C1937" s="1">
        <v>14.42</v>
      </c>
      <c r="D1937" s="1">
        <v>0.01</v>
      </c>
      <c r="E1937" s="1">
        <f t="shared" ca="1" si="150"/>
        <v>20.3</v>
      </c>
      <c r="F1937" s="1">
        <v>86.986366000000004</v>
      </c>
      <c r="G1937" s="1">
        <f t="shared" si="151"/>
        <v>64.107234472101396</v>
      </c>
      <c r="H1937" s="1">
        <f t="shared" si="152"/>
        <v>64.107234472101396</v>
      </c>
      <c r="I1937" s="1">
        <f t="shared" si="154"/>
        <v>128.21446894420279</v>
      </c>
      <c r="J1937" s="1">
        <f t="shared" si="153"/>
        <v>14.724216120639461</v>
      </c>
      <c r="K1937">
        <f ca="1">J1937+F1937+C1937+E1937+#REF!+#REF!+#REF!+#REF!+#REF!+#REF!</f>
        <v>161.64885479999995</v>
      </c>
    </row>
    <row r="1938" spans="1:18" x14ac:dyDescent="0.25">
      <c r="A1938" s="5">
        <v>44844.288194444445</v>
      </c>
      <c r="B1938" s="1">
        <v>0.74</v>
      </c>
      <c r="C1938" s="1">
        <v>14.52</v>
      </c>
      <c r="D1938" s="1">
        <v>1.4E-2</v>
      </c>
      <c r="E1938" s="1">
        <f t="shared" ca="1" si="150"/>
        <v>20.3</v>
      </c>
      <c r="F1938" s="1">
        <v>87.18768</v>
      </c>
      <c r="G1938" s="1">
        <f t="shared" si="151"/>
        <v>68.402830034661463</v>
      </c>
      <c r="H1938" s="1">
        <f t="shared" si="152"/>
        <v>68.402830034661463</v>
      </c>
      <c r="I1938" s="1">
        <f t="shared" si="154"/>
        <v>136.80566006932293</v>
      </c>
      <c r="J1938" s="1">
        <f t="shared" si="153"/>
        <v>14.935655423694412</v>
      </c>
      <c r="K1938">
        <f ca="1">J1938+F1938+C1938+E1938+#REF!+#REF!+#REF!+#REF!+#REF!+#REF!</f>
        <v>161.64885479999995</v>
      </c>
      <c r="Q1938" s="4">
        <f>INT(A1938/0.0416666666666667)*0.0416666666666667</f>
        <v>44844.250000000036</v>
      </c>
      <c r="R1938" s="4"/>
    </row>
    <row r="1939" spans="1:18" x14ac:dyDescent="0.25">
      <c r="A1939" s="5">
        <v>44844.291666666664</v>
      </c>
      <c r="B1939" s="1">
        <v>1.38</v>
      </c>
      <c r="C1939" s="1">
        <v>14.61</v>
      </c>
      <c r="D1939" s="1">
        <v>2.7E-2</v>
      </c>
      <c r="E1939" s="1">
        <f t="shared" ca="1" si="150"/>
        <v>20.3</v>
      </c>
      <c r="F1939" s="1">
        <v>87.524309000000002</v>
      </c>
      <c r="G1939" s="1">
        <f t="shared" si="151"/>
        <v>83.554500330391278</v>
      </c>
      <c r="H1939" s="1">
        <f t="shared" si="152"/>
        <v>83.554500330391278</v>
      </c>
      <c r="I1939" s="1">
        <f t="shared" si="154"/>
        <v>167.10900066078256</v>
      </c>
      <c r="J1939" s="1">
        <f t="shared" si="153"/>
        <v>15.381718730561538</v>
      </c>
      <c r="K1939">
        <f ca="1">J1939+F1939+C1939+E1939+#REF!+#REF!+#REF!+#REF!+#REF!+#REF!</f>
        <v>151.01136729999996</v>
      </c>
    </row>
    <row r="1940" spans="1:18" x14ac:dyDescent="0.25">
      <c r="A1940" s="5">
        <v>44844.295138888891</v>
      </c>
      <c r="B1940" s="1">
        <v>0.96</v>
      </c>
      <c r="C1940" s="1">
        <v>14.67</v>
      </c>
      <c r="D1940" s="1">
        <v>0.06</v>
      </c>
      <c r="E1940" s="1">
        <f t="shared" ca="1" si="150"/>
        <v>20.3</v>
      </c>
      <c r="F1940" s="1">
        <v>87.479881000000006</v>
      </c>
      <c r="G1940" s="1">
        <f t="shared" si="151"/>
        <v>122.44014552433381</v>
      </c>
      <c r="H1940" s="1">
        <f t="shared" si="152"/>
        <v>122.44014552433381</v>
      </c>
      <c r="I1940" s="1">
        <f t="shared" si="154"/>
        <v>244.88029104866763</v>
      </c>
      <c r="J1940" s="1">
        <f t="shared" si="153"/>
        <v>16.428252753449982</v>
      </c>
      <c r="K1940">
        <f ca="1">J1940+F1940+C1940+E1940+#REF!+#REF!+#REF!+#REF!+#REF!+#REF!</f>
        <v>151.01136729999996</v>
      </c>
    </row>
    <row r="1941" spans="1:18" x14ac:dyDescent="0.25">
      <c r="A1941" s="5">
        <v>44844.298611111109</v>
      </c>
      <c r="B1941" s="1">
        <v>1.86</v>
      </c>
      <c r="C1941" s="1">
        <v>14.81</v>
      </c>
      <c r="D1941" s="1">
        <v>5.0999999999999997E-2</v>
      </c>
      <c r="E1941" s="1">
        <f t="shared" ca="1" si="150"/>
        <v>20.2</v>
      </c>
      <c r="F1941" s="1">
        <v>87.084540000000004</v>
      </c>
      <c r="G1941" s="1">
        <f t="shared" si="151"/>
        <v>111.42063550951502</v>
      </c>
      <c r="H1941" s="1">
        <f t="shared" si="152"/>
        <v>111.42063550951502</v>
      </c>
      <c r="I1941" s="1">
        <f t="shared" si="154"/>
        <v>222.84127101903005</v>
      </c>
      <c r="J1941" s="1">
        <f t="shared" si="153"/>
        <v>16.226716163677494</v>
      </c>
      <c r="K1941">
        <f ca="1">J1941+F1941+C1941+E1941+#REF!+#REF!+#REF!+#REF!+#REF!+#REF!</f>
        <v>151.01136729999996</v>
      </c>
    </row>
    <row r="1942" spans="1:18" x14ac:dyDescent="0.25">
      <c r="A1942" s="5">
        <v>44844.302083333336</v>
      </c>
      <c r="B1942" s="1">
        <v>1.35</v>
      </c>
      <c r="C1942" s="1">
        <v>14.98</v>
      </c>
      <c r="D1942" s="1">
        <v>7.5999999999999998E-2</v>
      </c>
      <c r="E1942" s="1">
        <f t="shared" ca="1" si="150"/>
        <v>20.2</v>
      </c>
      <c r="F1942" s="1">
        <v>86.733887999999993</v>
      </c>
      <c r="G1942" s="1">
        <f t="shared" si="151"/>
        <v>140.20484670299894</v>
      </c>
      <c r="H1942" s="1">
        <f t="shared" si="152"/>
        <v>140.20484670299894</v>
      </c>
      <c r="I1942" s="1">
        <f t="shared" si="154"/>
        <v>280.40969340599787</v>
      </c>
      <c r="J1942" s="1">
        <f t="shared" si="153"/>
        <v>17.156119707865386</v>
      </c>
      <c r="K1942">
        <f ca="1">J1942+F1942+C1942+E1942+#REF!+#REF!+#REF!+#REF!+#REF!+#REF!</f>
        <v>151.01136729999996</v>
      </c>
    </row>
    <row r="1943" spans="1:18" x14ac:dyDescent="0.25">
      <c r="A1943" s="5">
        <v>44844.305555555555</v>
      </c>
      <c r="B1943" s="1">
        <v>0.76</v>
      </c>
      <c r="C1943" s="1">
        <v>15.14</v>
      </c>
      <c r="D1943" s="1">
        <v>8.6999999999999994E-2</v>
      </c>
      <c r="E1943" s="1">
        <f t="shared" ca="1" si="150"/>
        <v>20.2</v>
      </c>
      <c r="F1943" s="1">
        <v>86.517860999999996</v>
      </c>
      <c r="G1943" s="1">
        <f t="shared" si="151"/>
        <v>152.10488216552739</v>
      </c>
      <c r="H1943" s="1">
        <f t="shared" si="152"/>
        <v>152.10488216552739</v>
      </c>
      <c r="I1943" s="1">
        <f t="shared" si="154"/>
        <v>304.20976433105477</v>
      </c>
      <c r="J1943" s="1">
        <f t="shared" si="153"/>
        <v>17.719934777704751</v>
      </c>
      <c r="K1943">
        <f ca="1">J1943+F1943+C1943+E1943+#REF!+#REF!+#REF!+#REF!+#REF!+#REF!</f>
        <v>151.01136729999996</v>
      </c>
    </row>
    <row r="1944" spans="1:18" x14ac:dyDescent="0.25">
      <c r="A1944" s="5">
        <v>44844.309027777781</v>
      </c>
      <c r="B1944" s="1">
        <v>0.42</v>
      </c>
      <c r="C1944" s="1">
        <v>15.25</v>
      </c>
      <c r="D1944" s="1">
        <v>0.105</v>
      </c>
      <c r="E1944" s="1">
        <f t="shared" ca="1" si="150"/>
        <v>20.3</v>
      </c>
      <c r="F1944" s="1">
        <v>86.193879999999993</v>
      </c>
      <c r="G1944" s="1">
        <f t="shared" si="151"/>
        <v>172.64115657700822</v>
      </c>
      <c r="H1944" s="1">
        <f t="shared" si="152"/>
        <v>172.64115657700822</v>
      </c>
      <c r="I1944" s="1">
        <f t="shared" si="154"/>
        <v>345.28231315401644</v>
      </c>
      <c r="J1944" s="1">
        <f t="shared" si="153"/>
        <v>18.42723826763676</v>
      </c>
      <c r="K1944">
        <f ca="1">J1944+F1944+C1944+E1944+#REF!+#REF!+#REF!+#REF!+#REF!+#REF!</f>
        <v>151.01136729999996</v>
      </c>
    </row>
    <row r="1945" spans="1:18" x14ac:dyDescent="0.25">
      <c r="A1945" s="5">
        <v>44844.3125</v>
      </c>
      <c r="B1945" s="1">
        <v>1.4</v>
      </c>
      <c r="C1945" s="1">
        <v>15.45</v>
      </c>
      <c r="D1945" s="1">
        <v>0.129</v>
      </c>
      <c r="E1945" s="1">
        <f t="shared" ca="1" si="150"/>
        <v>20.3</v>
      </c>
      <c r="F1945" s="1">
        <v>86.190460000000002</v>
      </c>
      <c r="G1945" s="1">
        <f t="shared" si="151"/>
        <v>201.19641510252444</v>
      </c>
      <c r="H1945" s="1">
        <f t="shared" si="152"/>
        <v>201.19641510252444</v>
      </c>
      <c r="I1945" s="1">
        <f t="shared" si="154"/>
        <v>402.39283020504888</v>
      </c>
      <c r="J1945" s="1">
        <f t="shared" si="153"/>
        <v>19.132722926910738</v>
      </c>
      <c r="K1945">
        <f ca="1">J1945+F1945+C1945+E1945+#REF!+#REF!+#REF!+#REF!+#REF!+#REF!</f>
        <v>151.01136729999996</v>
      </c>
    </row>
    <row r="1946" spans="1:18" x14ac:dyDescent="0.25">
      <c r="A1946" s="5">
        <v>44844.315972222219</v>
      </c>
      <c r="B1946" s="1">
        <v>0.88</v>
      </c>
      <c r="C1946" s="1">
        <v>15.51</v>
      </c>
      <c r="D1946" s="1">
        <v>0.152</v>
      </c>
      <c r="E1946" s="1">
        <f t="shared" ca="1" si="150"/>
        <v>20.3</v>
      </c>
      <c r="F1946" s="1">
        <v>86.261520000000004</v>
      </c>
      <c r="G1946" s="1">
        <f t="shared" si="151"/>
        <v>227.68933401159222</v>
      </c>
      <c r="H1946" s="1">
        <f t="shared" si="152"/>
        <v>227.68933401159222</v>
      </c>
      <c r="I1946" s="1">
        <f t="shared" si="154"/>
        <v>455.37866802318445</v>
      </c>
      <c r="J1946" s="1">
        <f t="shared" si="153"/>
        <v>19.985457230166578</v>
      </c>
      <c r="K1946">
        <f ca="1">J1946+F1946+C1946+E1946+#REF!+#REF!+#REF!+#REF!+#REF!+#REF!</f>
        <v>151.01136729999996</v>
      </c>
    </row>
    <row r="1947" spans="1:18" x14ac:dyDescent="0.25">
      <c r="A1947" s="5">
        <v>44844.319444444445</v>
      </c>
      <c r="B1947" s="1">
        <v>1.67</v>
      </c>
      <c r="C1947" s="1">
        <v>15.79</v>
      </c>
      <c r="D1947" s="1">
        <v>0.17299999999999999</v>
      </c>
      <c r="E1947" s="1">
        <f t="shared" ca="1" si="150"/>
        <v>20.6</v>
      </c>
      <c r="F1947" s="1">
        <v>86.570819999999998</v>
      </c>
      <c r="G1947" s="1">
        <f t="shared" si="151"/>
        <v>252.44050087614943</v>
      </c>
      <c r="H1947" s="1">
        <f t="shared" si="152"/>
        <v>252.44050087614943</v>
      </c>
      <c r="I1947" s="1">
        <f t="shared" si="154"/>
        <v>504.88100175229886</v>
      </c>
      <c r="J1947" s="1">
        <f t="shared" si="153"/>
        <v>20.650268068397732</v>
      </c>
      <c r="K1947">
        <f ca="1">J1947+F1947+C1947+E1947+#REF!+#REF!+#REF!+#REF!+#REF!+#REF!</f>
        <v>151.01136729999996</v>
      </c>
    </row>
    <row r="1948" spans="1:18" x14ac:dyDescent="0.25">
      <c r="A1948" s="5">
        <v>44844.322916666664</v>
      </c>
      <c r="B1948" s="1">
        <v>0.25</v>
      </c>
      <c r="C1948" s="1">
        <v>16.03</v>
      </c>
      <c r="D1948" s="1">
        <v>0.191</v>
      </c>
      <c r="E1948" s="1">
        <f t="shared" ca="1" si="150"/>
        <v>20.6</v>
      </c>
      <c r="F1948" s="1">
        <v>86.261139999999997</v>
      </c>
      <c r="G1948" s="1">
        <f t="shared" si="151"/>
        <v>270.4545002067145</v>
      </c>
      <c r="H1948" s="1">
        <f t="shared" si="152"/>
        <v>270.4545002067145</v>
      </c>
      <c r="I1948" s="1">
        <f t="shared" si="154"/>
        <v>540.909000413429</v>
      </c>
      <c r="J1948" s="1">
        <f t="shared" si="153"/>
        <v>21.868205242086347</v>
      </c>
      <c r="K1948">
        <f ca="1">J1948+F1948+C1948+E1948+#REF!+#REF!+#REF!+#REF!+#REF!+#REF!</f>
        <v>151.01136729999996</v>
      </c>
    </row>
    <row r="1949" spans="1:18" x14ac:dyDescent="0.25">
      <c r="A1949" s="5">
        <v>44844.326388888891</v>
      </c>
      <c r="B1949" s="1">
        <v>1.17</v>
      </c>
      <c r="C1949" s="1">
        <v>16.239999999999998</v>
      </c>
      <c r="D1949" s="1">
        <v>0.21199999999999999</v>
      </c>
      <c r="E1949" s="1">
        <f t="shared" ca="1" si="150"/>
        <v>20.6</v>
      </c>
      <c r="F1949" s="1">
        <v>85.948482999999996</v>
      </c>
      <c r="G1949" s="1">
        <f t="shared" si="151"/>
        <v>295.9838177534333</v>
      </c>
      <c r="H1949" s="1">
        <f t="shared" si="152"/>
        <v>295.9838177534333</v>
      </c>
      <c r="I1949" s="1">
        <f t="shared" si="154"/>
        <v>591.9676355068666</v>
      </c>
      <c r="J1949" s="1">
        <f t="shared" si="153"/>
        <v>22.375479754340873</v>
      </c>
      <c r="K1949">
        <f ca="1">J1949+F1949+C1949+E1949+#REF!+#REF!+#REF!+#REF!+#REF!+#REF!</f>
        <v>151.01136729999996</v>
      </c>
    </row>
    <row r="1950" spans="1:18" x14ac:dyDescent="0.25">
      <c r="A1950" s="5">
        <v>44844.329861111109</v>
      </c>
      <c r="B1950" s="1">
        <v>0.44</v>
      </c>
      <c r="C1950" s="1">
        <v>16.440000000000001</v>
      </c>
      <c r="D1950" s="1">
        <v>0.217</v>
      </c>
      <c r="E1950" s="1">
        <f t="shared" ca="1" si="150"/>
        <v>20.3</v>
      </c>
      <c r="F1950" s="1">
        <v>85.905655999999993</v>
      </c>
      <c r="G1950" s="1">
        <f t="shared" si="151"/>
        <v>299.58142754490893</v>
      </c>
      <c r="H1950" s="1">
        <f t="shared" si="152"/>
        <v>299.58142754490893</v>
      </c>
      <c r="I1950" s="1">
        <f t="shared" si="154"/>
        <v>599.16285508981787</v>
      </c>
      <c r="J1950" s="1">
        <f t="shared" si="153"/>
        <v>22.998496296202266</v>
      </c>
      <c r="K1950">
        <f ca="1">J1950+F1950+C1950+E1950+#REF!+#REF!+#REF!+#REF!+#REF!+#REF!</f>
        <v>151.01136729999996</v>
      </c>
      <c r="Q1950" s="4">
        <f>INT(A1950/0.0416666666666667)*0.0416666666666667</f>
        <v>44844.291666666701</v>
      </c>
      <c r="R1950" s="4"/>
    </row>
    <row r="1951" spans="1:18" x14ac:dyDescent="0.25">
      <c r="A1951" s="5">
        <v>44844.333333333336</v>
      </c>
      <c r="B1951" s="1">
        <v>1.39</v>
      </c>
      <c r="C1951" s="1">
        <v>16.68</v>
      </c>
      <c r="D1951" s="1">
        <v>0.23100000000000001</v>
      </c>
      <c r="E1951" s="1">
        <f t="shared" ca="1" si="150"/>
        <v>20.3</v>
      </c>
      <c r="F1951" s="1">
        <v>85.908687999999998</v>
      </c>
      <c r="G1951" s="1">
        <f t="shared" si="151"/>
        <v>316.88804417383744</v>
      </c>
      <c r="H1951" s="1">
        <f t="shared" si="152"/>
        <v>316.88804417383744</v>
      </c>
      <c r="I1951" s="1">
        <f t="shared" si="154"/>
        <v>633.77608834767489</v>
      </c>
      <c r="J1951" s="1">
        <f t="shared" si="153"/>
        <v>23.278561762559487</v>
      </c>
      <c r="K1951">
        <f ca="1">J1951+F1951+C1951+E1951+#REF!+#REF!+#REF!+#REF!+#REF!+#REF!</f>
        <v>263.47607329999994</v>
      </c>
    </row>
    <row r="1952" spans="1:18" x14ac:dyDescent="0.25">
      <c r="A1952" s="5">
        <v>44844.336805555555</v>
      </c>
      <c r="B1952" s="1">
        <v>1.27</v>
      </c>
      <c r="C1952" s="1">
        <v>16.72</v>
      </c>
      <c r="D1952" s="1">
        <v>0.249</v>
      </c>
      <c r="E1952" s="1">
        <f t="shared" ca="1" si="150"/>
        <v>20.3</v>
      </c>
      <c r="F1952" s="1">
        <v>86.656925999999999</v>
      </c>
      <c r="G1952" s="1">
        <f t="shared" si="151"/>
        <v>337.92937823571253</v>
      </c>
      <c r="H1952" s="1">
        <f t="shared" si="152"/>
        <v>337.92937823571253</v>
      </c>
      <c r="I1952" s="1">
        <f t="shared" si="154"/>
        <v>675.85875647142507</v>
      </c>
      <c r="J1952" s="1">
        <f t="shared" si="153"/>
        <v>23.883616107761409</v>
      </c>
      <c r="K1952">
        <f ca="1">J1952+F1952+C1952+E1952+#REF!+#REF!+#REF!+#REF!+#REF!+#REF!</f>
        <v>263.47607329999994</v>
      </c>
    </row>
    <row r="1953" spans="1:18" x14ac:dyDescent="0.25">
      <c r="A1953" s="5">
        <v>44844.340277777781</v>
      </c>
      <c r="B1953" s="1">
        <v>1.39</v>
      </c>
      <c r="C1953" s="1">
        <v>16.989999999999998</v>
      </c>
      <c r="D1953" s="1">
        <v>0.26900000000000002</v>
      </c>
      <c r="E1953" s="1">
        <f t="shared" ca="1" si="150"/>
        <v>20.399999999999999</v>
      </c>
      <c r="F1953" s="1">
        <v>86.397940000000006</v>
      </c>
      <c r="G1953" s="1">
        <f t="shared" si="151"/>
        <v>360.72508211152501</v>
      </c>
      <c r="H1953" s="1">
        <f t="shared" si="152"/>
        <v>360.72508211152501</v>
      </c>
      <c r="I1953" s="1">
        <f t="shared" si="154"/>
        <v>721.45016422305002</v>
      </c>
      <c r="J1953" s="1">
        <f t="shared" si="153"/>
        <v>24.674039455101738</v>
      </c>
      <c r="K1953">
        <f ca="1">J1953+F1953+C1953+E1953+#REF!+#REF!+#REF!+#REF!+#REF!+#REF!</f>
        <v>263.47607329999994</v>
      </c>
    </row>
    <row r="1954" spans="1:18" x14ac:dyDescent="0.25">
      <c r="A1954" s="5">
        <v>44844.34375</v>
      </c>
      <c r="B1954" s="1">
        <v>0.3</v>
      </c>
      <c r="C1954" s="1">
        <v>17.21</v>
      </c>
      <c r="D1954" s="1">
        <v>0.28799999999999998</v>
      </c>
      <c r="E1954" s="1">
        <f t="shared" ca="1" si="150"/>
        <v>20.399999999999999</v>
      </c>
      <c r="F1954" s="1">
        <v>87.029150000000001</v>
      </c>
      <c r="G1954" s="1">
        <f t="shared" si="151"/>
        <v>379.60446132964938</v>
      </c>
      <c r="H1954" s="1">
        <f t="shared" si="152"/>
        <v>379.60446132964938</v>
      </c>
      <c r="I1954" s="1">
        <f t="shared" si="154"/>
        <v>759.20892265929876</v>
      </c>
      <c r="J1954" s="1">
        <f t="shared" si="153"/>
        <v>25.987051051796872</v>
      </c>
      <c r="K1954">
        <f ca="1">J1954+F1954+C1954+E1954+#REF!+#REF!+#REF!+#REF!+#REF!+#REF!</f>
        <v>263.47607329999994</v>
      </c>
    </row>
    <row r="1955" spans="1:18" x14ac:dyDescent="0.25">
      <c r="A1955" s="5">
        <v>44844.347222222219</v>
      </c>
      <c r="B1955" s="1">
        <v>2.1800000000000002</v>
      </c>
      <c r="C1955" s="1">
        <v>17.420000000000002</v>
      </c>
      <c r="D1955" s="1">
        <v>0.30299999999999999</v>
      </c>
      <c r="E1955" s="1">
        <f t="shared" ca="1" si="150"/>
        <v>20.399999999999999</v>
      </c>
      <c r="F1955" s="1">
        <v>86.192740000000001</v>
      </c>
      <c r="G1955" s="1">
        <f t="shared" si="151"/>
        <v>401.15363766719133</v>
      </c>
      <c r="H1955" s="1">
        <f t="shared" si="152"/>
        <v>401.15363766719133</v>
      </c>
      <c r="I1955" s="1">
        <f t="shared" si="154"/>
        <v>802.30727533438267</v>
      </c>
      <c r="J1955" s="1">
        <f t="shared" si="153"/>
        <v>25.67848209997139</v>
      </c>
      <c r="K1955">
        <f ca="1">J1955+F1955+C1955+E1955+#REF!+#REF!+#REF!+#REF!+#REF!+#REF!</f>
        <v>263.47607329999994</v>
      </c>
    </row>
    <row r="1956" spans="1:18" x14ac:dyDescent="0.25">
      <c r="A1956" s="5">
        <v>44844.350694444445</v>
      </c>
      <c r="B1956" s="1">
        <v>0.16</v>
      </c>
      <c r="C1956" s="1">
        <v>17.440000000000001</v>
      </c>
      <c r="D1956" s="1">
        <v>0.32100000000000001</v>
      </c>
      <c r="E1956" s="1">
        <f t="shared" ca="1" si="150"/>
        <v>20.399999999999999</v>
      </c>
      <c r="F1956" s="1">
        <v>86.171080000000003</v>
      </c>
      <c r="G1956" s="1">
        <f t="shared" si="151"/>
        <v>417.1521819973716</v>
      </c>
      <c r="H1956" s="1">
        <f t="shared" si="152"/>
        <v>417.1521819973716</v>
      </c>
      <c r="I1956" s="1">
        <f t="shared" si="154"/>
        <v>834.3043639947432</v>
      </c>
      <c r="J1956" s="1">
        <f t="shared" si="153"/>
        <v>27.304447414237949</v>
      </c>
      <c r="K1956">
        <f ca="1">J1956+F1956+C1956+E1956+#REF!+#REF!+#REF!+#REF!+#REF!+#REF!</f>
        <v>263.47607329999994</v>
      </c>
    </row>
    <row r="1957" spans="1:18" x14ac:dyDescent="0.25">
      <c r="A1957" s="5">
        <v>44844.354166666664</v>
      </c>
      <c r="B1957" s="1">
        <v>1.86</v>
      </c>
      <c r="C1957" s="1">
        <v>17.559999999999999</v>
      </c>
      <c r="D1957" s="1">
        <v>0.33500000000000002</v>
      </c>
      <c r="E1957" s="1">
        <f t="shared" ca="1" si="150"/>
        <v>20.399999999999999</v>
      </c>
      <c r="F1957" s="1">
        <v>86.199960000000004</v>
      </c>
      <c r="G1957" s="1">
        <f t="shared" si="151"/>
        <v>438.00848236642236</v>
      </c>
      <c r="H1957" s="1">
        <f t="shared" si="152"/>
        <v>438.00848236642236</v>
      </c>
      <c r="I1957" s="1">
        <f t="shared" si="154"/>
        <v>876.01696473284471</v>
      </c>
      <c r="J1957" s="1">
        <f t="shared" si="153"/>
        <v>26.865880682979604</v>
      </c>
      <c r="K1957">
        <f ca="1">J1957+F1957+C1957+E1957+#REF!+#REF!+#REF!+#REF!+#REF!+#REF!</f>
        <v>263.47607329999994</v>
      </c>
    </row>
    <row r="1958" spans="1:18" x14ac:dyDescent="0.25">
      <c r="A1958" s="5">
        <v>44844.357638888891</v>
      </c>
      <c r="B1958" s="1">
        <v>0.88</v>
      </c>
      <c r="C1958" s="1">
        <v>17.55</v>
      </c>
      <c r="D1958" s="1">
        <v>0.35</v>
      </c>
      <c r="E1958" s="1">
        <f t="shared" ca="1" si="150"/>
        <v>20.399999999999999</v>
      </c>
      <c r="F1958" s="1">
        <v>86.113320000000002</v>
      </c>
      <c r="G1958" s="1">
        <f t="shared" si="151"/>
        <v>453.14610167142939</v>
      </c>
      <c r="H1958" s="1">
        <f t="shared" si="152"/>
        <v>453.14610167142939</v>
      </c>
      <c r="I1958" s="1">
        <f t="shared" si="154"/>
        <v>906.29220334285878</v>
      </c>
      <c r="J1958" s="1">
        <f t="shared" si="153"/>
        <v>27.855329148409886</v>
      </c>
      <c r="K1958">
        <f ca="1">J1958+F1958+C1958+E1958+#REF!+#REF!+#REF!+#REF!+#REF!+#REF!</f>
        <v>263.47607329999994</v>
      </c>
    </row>
    <row r="1959" spans="1:18" x14ac:dyDescent="0.25">
      <c r="A1959" s="5">
        <v>44844.361111111109</v>
      </c>
      <c r="B1959" s="1">
        <v>0.78</v>
      </c>
      <c r="C1959" s="1">
        <v>17.649999999999999</v>
      </c>
      <c r="D1959" s="1">
        <v>0.36699999999999999</v>
      </c>
      <c r="E1959" s="1">
        <f t="shared" ca="1" si="150"/>
        <v>20.5</v>
      </c>
      <c r="F1959" s="1">
        <v>86.281660000000002</v>
      </c>
      <c r="G1959" s="1">
        <f t="shared" si="151"/>
        <v>472.55671717266091</v>
      </c>
      <c r="H1959" s="1">
        <f t="shared" si="152"/>
        <v>472.55671717266091</v>
      </c>
      <c r="I1959" s="1">
        <f t="shared" si="154"/>
        <v>945.11343434532182</v>
      </c>
      <c r="J1959" s="1">
        <f t="shared" si="153"/>
        <v>28.520251609948172</v>
      </c>
      <c r="K1959">
        <f ca="1">J1959+F1959+C1959+E1959+#REF!+#REF!+#REF!+#REF!+#REF!+#REF!</f>
        <v>263.47607329999994</v>
      </c>
    </row>
    <row r="1960" spans="1:18" x14ac:dyDescent="0.25">
      <c r="A1960" s="5">
        <v>44844.364583333336</v>
      </c>
      <c r="B1960" s="1">
        <v>1.48</v>
      </c>
      <c r="C1960" s="1">
        <v>17.78</v>
      </c>
      <c r="D1960" s="1">
        <v>0.377</v>
      </c>
      <c r="E1960" s="1">
        <f t="shared" ca="1" si="150"/>
        <v>20.5</v>
      </c>
      <c r="F1960" s="1">
        <v>86.369060000000005</v>
      </c>
      <c r="G1960" s="1">
        <f t="shared" si="151"/>
        <v>486.04792851631572</v>
      </c>
      <c r="H1960" s="1">
        <f t="shared" si="152"/>
        <v>486.04792851631572</v>
      </c>
      <c r="I1960" s="1">
        <f t="shared" si="154"/>
        <v>972.09585703263144</v>
      </c>
      <c r="J1960" s="1">
        <f t="shared" si="153"/>
        <v>28.491663424169296</v>
      </c>
      <c r="K1960">
        <f ca="1">J1960+F1960+C1960+E1960+#REF!+#REF!+#REF!+#REF!+#REF!+#REF!</f>
        <v>263.47607329999994</v>
      </c>
    </row>
    <row r="1961" spans="1:18" x14ac:dyDescent="0.25">
      <c r="A1961" s="5">
        <v>44844.368055555555</v>
      </c>
      <c r="B1961" s="1">
        <v>1.39</v>
      </c>
      <c r="C1961" s="1">
        <v>17.78</v>
      </c>
      <c r="D1961" s="1">
        <v>0.38800000000000001</v>
      </c>
      <c r="E1961" s="1">
        <f t="shared" ca="1" si="150"/>
        <v>20.5</v>
      </c>
      <c r="F1961" s="1">
        <v>86.333340000000007</v>
      </c>
      <c r="G1961" s="1">
        <f t="shared" si="151"/>
        <v>498.89723683744126</v>
      </c>
      <c r="H1961" s="1">
        <f t="shared" si="152"/>
        <v>498.89723683744126</v>
      </c>
      <c r="I1961" s="1">
        <f t="shared" si="154"/>
        <v>997.79447367488251</v>
      </c>
      <c r="J1961" s="1">
        <f t="shared" si="153"/>
        <v>28.863298544905113</v>
      </c>
      <c r="K1961">
        <f ca="1">J1961+F1961+C1961+E1961+#REF!+#REF!+#REF!+#REF!+#REF!+#REF!</f>
        <v>263.47607329999994</v>
      </c>
    </row>
    <row r="1962" spans="1:18" x14ac:dyDescent="0.25">
      <c r="A1962" s="5">
        <v>44844.371527777781</v>
      </c>
      <c r="B1962" s="1">
        <v>1.04</v>
      </c>
      <c r="C1962" s="1">
        <v>18.09</v>
      </c>
      <c r="D1962" s="1">
        <v>0.40500000000000003</v>
      </c>
      <c r="E1962" s="1">
        <f t="shared" ca="1" si="150"/>
        <v>20.6</v>
      </c>
      <c r="F1962" s="1">
        <v>86.359940000000009</v>
      </c>
      <c r="G1962" s="1">
        <f t="shared" si="151"/>
        <v>516.46185670347734</v>
      </c>
      <c r="H1962" s="1">
        <f t="shared" si="152"/>
        <v>516.46185670347734</v>
      </c>
      <c r="I1962" s="1">
        <f t="shared" si="154"/>
        <v>1032.9237134069547</v>
      </c>
      <c r="J1962" s="1">
        <f t="shared" si="153"/>
        <v>29.901942159433698</v>
      </c>
      <c r="K1962">
        <f ca="1">J1962+F1962+C1962+E1962+#REF!+#REF!+#REF!+#REF!+#REF!+#REF!</f>
        <v>263.47607329999994</v>
      </c>
      <c r="Q1962" s="4">
        <f>INT(A1962/0.0416666666666667)*0.0416666666666667</f>
        <v>44844.333333333365</v>
      </c>
      <c r="R1962" s="4"/>
    </row>
    <row r="1963" spans="1:18" x14ac:dyDescent="0.25">
      <c r="A1963" s="5">
        <v>44844.375</v>
      </c>
      <c r="B1963" s="1">
        <v>0.69</v>
      </c>
      <c r="C1963" s="1">
        <v>18.11</v>
      </c>
      <c r="D1963" s="1">
        <v>0.41899999999999998</v>
      </c>
      <c r="E1963" s="1">
        <f t="shared" ca="1" si="150"/>
        <v>20.6</v>
      </c>
      <c r="F1963" s="1">
        <v>86.625684000000007</v>
      </c>
      <c r="G1963" s="1">
        <f t="shared" si="151"/>
        <v>531.76813857866102</v>
      </c>
      <c r="H1963" s="1">
        <f t="shared" si="152"/>
        <v>531.76813857866102</v>
      </c>
      <c r="I1963" s="1">
        <f t="shared" si="154"/>
        <v>1063.536277157322</v>
      </c>
      <c r="J1963" s="1">
        <f t="shared" si="153"/>
        <v>30.586974677870018</v>
      </c>
      <c r="K1963">
        <f ca="1">J1963+F1963+C1963+E1963+#REF!+#REF!+#REF!+#REF!+#REF!+#REF!</f>
        <v>838.44077929999992</v>
      </c>
    </row>
    <row r="1964" spans="1:18" x14ac:dyDescent="0.25">
      <c r="A1964" s="5">
        <v>44844.378472222219</v>
      </c>
      <c r="B1964" s="1">
        <v>0.42</v>
      </c>
      <c r="C1964" s="1">
        <v>18.04</v>
      </c>
      <c r="D1964" s="1">
        <v>0.43</v>
      </c>
      <c r="E1964" s="1">
        <f t="shared" ca="1" si="150"/>
        <v>20.6</v>
      </c>
      <c r="F1964" s="1">
        <v>86.313580000000002</v>
      </c>
      <c r="G1964" s="1">
        <f t="shared" si="151"/>
        <v>544.15838264870035</v>
      </c>
      <c r="H1964" s="1">
        <f t="shared" si="152"/>
        <v>544.15838264870035</v>
      </c>
      <c r="I1964" s="1">
        <f t="shared" si="154"/>
        <v>1088.3167652974007</v>
      </c>
      <c r="J1964" s="1">
        <f t="shared" si="153"/>
        <v>31.051547191274356</v>
      </c>
      <c r="K1964">
        <f ca="1">J1964+F1964+C1964+E1964+#REF!+#REF!+#REF!+#REF!+#REF!+#REF!</f>
        <v>838.44077929999992</v>
      </c>
    </row>
    <row r="1965" spans="1:18" x14ac:dyDescent="0.25">
      <c r="A1965" s="5">
        <v>44844.381944444445</v>
      </c>
      <c r="B1965" s="1">
        <v>2.0299999999999998</v>
      </c>
      <c r="C1965" s="1">
        <v>18.239999999999998</v>
      </c>
      <c r="D1965" s="1">
        <v>0.443</v>
      </c>
      <c r="E1965" s="1">
        <f t="shared" ca="1" si="150"/>
        <v>20.7</v>
      </c>
      <c r="F1965" s="1">
        <v>86.060667000000009</v>
      </c>
      <c r="G1965" s="1">
        <f t="shared" si="151"/>
        <v>564.62132701938458</v>
      </c>
      <c r="H1965" s="1">
        <f t="shared" si="152"/>
        <v>564.62132701938458</v>
      </c>
      <c r="I1965" s="1">
        <f t="shared" si="154"/>
        <v>1129.2426540387692</v>
      </c>
      <c r="J1965" s="1">
        <f t="shared" si="153"/>
        <v>30.422344970263271</v>
      </c>
      <c r="K1965">
        <f ca="1">J1965+F1965+C1965+E1965+#REF!+#REF!+#REF!+#REF!+#REF!+#REF!</f>
        <v>838.44077929999992</v>
      </c>
    </row>
    <row r="1966" spans="1:18" x14ac:dyDescent="0.25">
      <c r="A1966" s="5">
        <v>44844.385416666664</v>
      </c>
      <c r="B1966" s="1">
        <v>0.94</v>
      </c>
      <c r="C1966" s="1">
        <v>18.54</v>
      </c>
      <c r="D1966" s="1">
        <v>0.45900000000000002</v>
      </c>
      <c r="E1966" s="1">
        <f t="shared" ca="1" si="150"/>
        <v>20.7</v>
      </c>
      <c r="F1966" s="1">
        <v>85.973496999999995</v>
      </c>
      <c r="G1966" s="1">
        <f t="shared" si="151"/>
        <v>578.15578859562174</v>
      </c>
      <c r="H1966" s="1">
        <f t="shared" si="152"/>
        <v>578.15578859562174</v>
      </c>
      <c r="I1966" s="1">
        <f t="shared" si="154"/>
        <v>1156.3115771912435</v>
      </c>
      <c r="J1966" s="1">
        <f t="shared" si="153"/>
        <v>32.006622412061596</v>
      </c>
      <c r="K1966">
        <f ca="1">J1966+F1966+C1966+E1966+#REF!+#REF!+#REF!+#REF!+#REF!+#REF!</f>
        <v>838.44077929999992</v>
      </c>
    </row>
    <row r="1967" spans="1:18" x14ac:dyDescent="0.25">
      <c r="A1967" s="5">
        <v>44844.388888888891</v>
      </c>
      <c r="B1967" s="1">
        <v>1.44</v>
      </c>
      <c r="C1967" s="1">
        <v>18.559999999999999</v>
      </c>
      <c r="D1967" s="1">
        <v>0.47099999999999997</v>
      </c>
      <c r="E1967" s="1">
        <f t="shared" ca="1" si="150"/>
        <v>20.7</v>
      </c>
      <c r="F1967" s="1">
        <v>86.476331999999999</v>
      </c>
      <c r="G1967" s="1">
        <f t="shared" si="151"/>
        <v>594.33539267904462</v>
      </c>
      <c r="H1967" s="1">
        <f t="shared" si="152"/>
        <v>594.33539267904462</v>
      </c>
      <c r="I1967" s="1">
        <f t="shared" si="154"/>
        <v>1188.6707853580892</v>
      </c>
      <c r="J1967" s="1">
        <f t="shared" si="153"/>
        <v>31.974310622726065</v>
      </c>
      <c r="K1967">
        <f ca="1">J1967+F1967+C1967+E1967+#REF!+#REF!+#REF!+#REF!+#REF!+#REF!</f>
        <v>838.44077929999992</v>
      </c>
    </row>
    <row r="1968" spans="1:18" x14ac:dyDescent="0.25">
      <c r="A1968" s="5">
        <v>44844.392361111109</v>
      </c>
      <c r="B1968" s="1">
        <v>1.42</v>
      </c>
      <c r="C1968" s="1">
        <v>18.66</v>
      </c>
      <c r="D1968" s="1">
        <v>0.48499999999999999</v>
      </c>
      <c r="E1968" s="1">
        <f t="shared" ca="1" si="150"/>
        <v>20.9</v>
      </c>
      <c r="F1968" s="1">
        <v>85.929153999999997</v>
      </c>
      <c r="G1968" s="1">
        <f t="shared" si="151"/>
        <v>610.48082656755287</v>
      </c>
      <c r="H1968" s="1">
        <f t="shared" si="152"/>
        <v>610.48082656755287</v>
      </c>
      <c r="I1968" s="1">
        <f t="shared" si="154"/>
        <v>1220.9616531351057</v>
      </c>
      <c r="J1968" s="1">
        <f t="shared" si="153"/>
        <v>32.489457117612517</v>
      </c>
      <c r="K1968">
        <f ca="1">J1968+F1968+C1968+E1968+#REF!+#REF!+#REF!+#REF!+#REF!+#REF!</f>
        <v>838.44077929999992</v>
      </c>
    </row>
    <row r="1969" spans="1:18" x14ac:dyDescent="0.25">
      <c r="A1969" s="5">
        <v>44844.395833333336</v>
      </c>
      <c r="B1969" s="1">
        <v>0.33</v>
      </c>
      <c r="C1969" s="1">
        <v>18.95</v>
      </c>
      <c r="D1969" s="1">
        <v>0.495</v>
      </c>
      <c r="E1969" s="1">
        <f t="shared" ca="1" si="150"/>
        <v>20.9</v>
      </c>
      <c r="F1969" s="1">
        <v>86.282800000000009</v>
      </c>
      <c r="G1969" s="1">
        <f t="shared" si="151"/>
        <v>616.32653636901841</v>
      </c>
      <c r="H1969" s="1">
        <f t="shared" si="152"/>
        <v>616.32653636901841</v>
      </c>
      <c r="I1969" s="1">
        <f t="shared" si="154"/>
        <v>1232.6530727380368</v>
      </c>
      <c r="J1969" s="1">
        <f t="shared" si="153"/>
        <v>34.008697971653326</v>
      </c>
      <c r="K1969">
        <f ca="1">J1969+F1969+C1969+E1969+#REF!+#REF!+#REF!+#REF!+#REF!+#REF!</f>
        <v>838.44077929999992</v>
      </c>
    </row>
    <row r="1970" spans="1:18" x14ac:dyDescent="0.25">
      <c r="A1970" s="5">
        <v>44844.399305555555</v>
      </c>
      <c r="B1970" s="1">
        <v>1.45</v>
      </c>
      <c r="C1970" s="1">
        <v>18.850000000000001</v>
      </c>
      <c r="D1970" s="1">
        <v>0.50800000000000001</v>
      </c>
      <c r="E1970" s="1">
        <f t="shared" ca="1" si="150"/>
        <v>20.9</v>
      </c>
      <c r="F1970" s="1">
        <v>86.034515999999996</v>
      </c>
      <c r="G1970" s="1">
        <f t="shared" si="151"/>
        <v>637.13523834942987</v>
      </c>
      <c r="H1970" s="1">
        <f t="shared" si="152"/>
        <v>637.13523834942987</v>
      </c>
      <c r="I1970" s="1">
        <f t="shared" si="154"/>
        <v>1274.2704766988597</v>
      </c>
      <c r="J1970" s="1">
        <f t="shared" si="153"/>
        <v>33.309497246800312</v>
      </c>
      <c r="K1970">
        <f ca="1">J1970+F1970+C1970+E1970+#REF!+#REF!+#REF!+#REF!+#REF!+#REF!</f>
        <v>838.44077929999992</v>
      </c>
    </row>
    <row r="1971" spans="1:18" x14ac:dyDescent="0.25">
      <c r="A1971" s="5">
        <v>44844.402777777781</v>
      </c>
      <c r="B1971" s="1">
        <v>0.82</v>
      </c>
      <c r="C1971" s="1">
        <v>19.07</v>
      </c>
      <c r="D1971" s="1">
        <v>0.52200000000000002</v>
      </c>
      <c r="E1971" s="1">
        <f t="shared" ca="1" si="150"/>
        <v>21.3</v>
      </c>
      <c r="F1971" s="1">
        <v>86.275199999999998</v>
      </c>
      <c r="G1971" s="1">
        <f t="shared" si="151"/>
        <v>649.97173184098051</v>
      </c>
      <c r="H1971" s="1">
        <f t="shared" si="152"/>
        <v>649.97173184098051</v>
      </c>
      <c r="I1971" s="1">
        <f t="shared" si="154"/>
        <v>1299.943463681961</v>
      </c>
      <c r="J1971" s="1">
        <f t="shared" si="153"/>
        <v>34.49453753598938</v>
      </c>
      <c r="K1971">
        <f ca="1">J1971+F1971+C1971+E1971+#REF!+#REF!+#REF!+#REF!+#REF!+#REF!</f>
        <v>838.44077929999992</v>
      </c>
    </row>
    <row r="1972" spans="1:18" x14ac:dyDescent="0.25">
      <c r="A1972" s="5">
        <v>44844.40625</v>
      </c>
      <c r="B1972" s="1">
        <v>0.36</v>
      </c>
      <c r="C1972" s="1">
        <v>19.25</v>
      </c>
      <c r="D1972" s="1">
        <v>0.54</v>
      </c>
      <c r="E1972" s="1">
        <f t="shared" ca="1" si="150"/>
        <v>21.3</v>
      </c>
      <c r="F1972" s="1">
        <v>86.016323999999997</v>
      </c>
      <c r="G1972" s="1">
        <f t="shared" si="151"/>
        <v>668.30211719254953</v>
      </c>
      <c r="H1972" s="1">
        <f t="shared" si="152"/>
        <v>668.30211719254953</v>
      </c>
      <c r="I1972" s="1">
        <f t="shared" si="154"/>
        <v>1336.6042343850991</v>
      </c>
      <c r="J1972" s="1">
        <f t="shared" si="153"/>
        <v>35.648422473418464</v>
      </c>
      <c r="K1972">
        <f ca="1">J1972+F1972+C1972+E1972+#REF!+#REF!+#REF!+#REF!+#REF!+#REF!</f>
        <v>838.44077929999992</v>
      </c>
    </row>
    <row r="1973" spans="1:18" x14ac:dyDescent="0.25">
      <c r="A1973" s="5">
        <v>44844.409722222219</v>
      </c>
      <c r="B1973" s="1">
        <v>0.86</v>
      </c>
      <c r="C1973" s="1">
        <v>19.649999999999999</v>
      </c>
      <c r="D1973" s="1">
        <v>0.55400000000000005</v>
      </c>
      <c r="E1973" s="1">
        <f t="shared" ca="1" si="150"/>
        <v>21.3</v>
      </c>
      <c r="F1973" s="1">
        <v>971.15554499999996</v>
      </c>
      <c r="G1973" s="1">
        <f t="shared" si="151"/>
        <v>685.34809655015283</v>
      </c>
      <c r="H1973" s="1">
        <f t="shared" si="152"/>
        <v>685.34809655015283</v>
      </c>
      <c r="I1973" s="1">
        <f t="shared" si="154"/>
        <v>1370.6961931003057</v>
      </c>
      <c r="J1973" s="1">
        <f t="shared" si="153"/>
        <v>35.981253861695969</v>
      </c>
      <c r="K1973">
        <f ca="1">J1973+F1973+C1973+E1973+#REF!+#REF!+#REF!+#REF!+#REF!+#REF!</f>
        <v>838.44077929999992</v>
      </c>
    </row>
    <row r="1974" spans="1:18" x14ac:dyDescent="0.25">
      <c r="A1974" s="5">
        <v>44844.413194444445</v>
      </c>
      <c r="B1974" s="1">
        <v>2.62</v>
      </c>
      <c r="C1974" s="1">
        <v>19.170000000000002</v>
      </c>
      <c r="D1974" s="1">
        <v>0.56499999999999995</v>
      </c>
      <c r="E1974" s="1">
        <f t="shared" ca="1" si="150"/>
        <v>21.3</v>
      </c>
      <c r="F1974" s="1">
        <v>593.72202500000003</v>
      </c>
      <c r="G1974" s="1">
        <f t="shared" si="151"/>
        <v>708.96885332384215</v>
      </c>
      <c r="H1974" s="1">
        <f t="shared" si="152"/>
        <v>708.96885332384215</v>
      </c>
      <c r="I1974" s="1">
        <f t="shared" si="154"/>
        <v>1417.9377066476843</v>
      </c>
      <c r="J1974" s="1">
        <f t="shared" si="153"/>
        <v>34.172213113909848</v>
      </c>
      <c r="K1974">
        <f ca="1">J1974+F1974+C1974+E1974+#REF!+#REF!+#REF!+#REF!+#REF!+#REF!</f>
        <v>838.44077929999992</v>
      </c>
      <c r="Q1974" s="4">
        <f>INT(A1974/0.0416666666666667)*0.0416666666666667</f>
        <v>44844.375000000036</v>
      </c>
      <c r="R1974" s="4"/>
    </row>
    <row r="1975" spans="1:18" x14ac:dyDescent="0.25">
      <c r="A1975" s="5">
        <v>44844.416666666664</v>
      </c>
      <c r="B1975" s="1">
        <v>0.63</v>
      </c>
      <c r="C1975" s="1">
        <v>19.190000000000001</v>
      </c>
      <c r="D1975" s="1">
        <v>0.57999999999999996</v>
      </c>
      <c r="E1975" s="1">
        <f t="shared" ca="1" si="150"/>
        <v>21.3</v>
      </c>
      <c r="F1975" s="1">
        <v>599.69027000000006</v>
      </c>
      <c r="G1975" s="1">
        <f t="shared" si="151"/>
        <v>717.38266336593233</v>
      </c>
      <c r="H1975" s="1">
        <f t="shared" si="152"/>
        <v>717.38266336593233</v>
      </c>
      <c r="I1975" s="1">
        <f t="shared" si="154"/>
        <v>1434.7653267318647</v>
      </c>
      <c r="J1975" s="1">
        <f t="shared" si="153"/>
        <v>36.522894348429531</v>
      </c>
      <c r="K1975">
        <f ca="1">J1975+F1975+C1975+E1975+#REF!+#REF!+#REF!+#REF!+#REF!+#REF!</f>
        <v>950.9054852999999</v>
      </c>
    </row>
    <row r="1976" spans="1:18" x14ac:dyDescent="0.25">
      <c r="A1976" s="5">
        <v>44844.420138888891</v>
      </c>
      <c r="B1976" s="1">
        <v>1.55</v>
      </c>
      <c r="C1976" s="1">
        <v>19.29</v>
      </c>
      <c r="D1976" s="1">
        <v>0.59599999999999997</v>
      </c>
      <c r="E1976" s="1">
        <f t="shared" ca="1" si="150"/>
        <v>21.3</v>
      </c>
      <c r="F1976" s="1">
        <v>85.924985000000007</v>
      </c>
      <c r="G1976" s="1">
        <f t="shared" si="151"/>
        <v>740.56569208350311</v>
      </c>
      <c r="H1976" s="1">
        <f t="shared" si="152"/>
        <v>740.56569208350311</v>
      </c>
      <c r="I1976" s="1">
        <f t="shared" si="154"/>
        <v>1481.1313841670062</v>
      </c>
      <c r="J1976" s="1">
        <f t="shared" si="153"/>
        <v>36.153822839659256</v>
      </c>
      <c r="K1976">
        <f ca="1">J1976+F1976+C1976+E1976+#REF!+#REF!+#REF!+#REF!+#REF!+#REF!</f>
        <v>950.9054852999999</v>
      </c>
    </row>
    <row r="1977" spans="1:18" x14ac:dyDescent="0.25">
      <c r="A1977" s="5">
        <v>44844.423611111109</v>
      </c>
      <c r="B1977" s="1">
        <v>1.52</v>
      </c>
      <c r="C1977" s="1">
        <v>20.05</v>
      </c>
      <c r="D1977" s="1">
        <v>0.60699999999999998</v>
      </c>
      <c r="E1977" s="1">
        <f t="shared" ca="1" si="150"/>
        <v>21.7</v>
      </c>
      <c r="F1977" s="1">
        <v>86.113320000000002</v>
      </c>
      <c r="G1977" s="1">
        <f t="shared" si="151"/>
        <v>749.80796417363308</v>
      </c>
      <c r="H1977" s="1">
        <f t="shared" si="152"/>
        <v>749.80796417363308</v>
      </c>
      <c r="I1977" s="1">
        <f t="shared" si="154"/>
        <v>1499.6159283472662</v>
      </c>
      <c r="J1977" s="1">
        <f t="shared" si="153"/>
        <v>37.255701149178442</v>
      </c>
      <c r="K1977">
        <f ca="1">J1977+F1977+C1977+E1977+#REF!+#REF!+#REF!+#REF!+#REF!+#REF!</f>
        <v>950.9054852999999</v>
      </c>
    </row>
    <row r="1978" spans="1:18" x14ac:dyDescent="0.25">
      <c r="A1978" s="5">
        <v>44844.427083333336</v>
      </c>
      <c r="B1978" s="1">
        <v>0.42</v>
      </c>
      <c r="C1978" s="1">
        <v>20.010000000000002</v>
      </c>
      <c r="D1978" s="1">
        <v>0.61499999999999999</v>
      </c>
      <c r="E1978" s="1">
        <f t="shared" ca="1" si="150"/>
        <v>21.7</v>
      </c>
      <c r="F1978" s="1">
        <v>85.561812000000003</v>
      </c>
      <c r="G1978" s="1">
        <f t="shared" si="151"/>
        <v>753.75128995104808</v>
      </c>
      <c r="H1978" s="1">
        <f t="shared" si="152"/>
        <v>753.75128995104808</v>
      </c>
      <c r="I1978" s="1">
        <f t="shared" si="154"/>
        <v>1507.5025799020962</v>
      </c>
      <c r="J1978" s="1">
        <f t="shared" si="153"/>
        <v>38.619538424729605</v>
      </c>
      <c r="K1978">
        <f ca="1">J1978+F1978+C1978+E1978+#REF!+#REF!+#REF!+#REF!+#REF!+#REF!</f>
        <v>950.9054852999999</v>
      </c>
    </row>
    <row r="1979" spans="1:18" x14ac:dyDescent="0.25">
      <c r="A1979" s="5">
        <v>44844.430555555555</v>
      </c>
      <c r="B1979" s="1">
        <v>0.86</v>
      </c>
      <c r="C1979" s="1">
        <v>20.36</v>
      </c>
      <c r="D1979" s="1">
        <v>0.623</v>
      </c>
      <c r="E1979" s="1">
        <f t="shared" ca="1" si="150"/>
        <v>21.7</v>
      </c>
      <c r="F1979" s="1">
        <v>85.732073999999997</v>
      </c>
      <c r="G1979" s="1">
        <f t="shared" si="151"/>
        <v>763.90892562408874</v>
      </c>
      <c r="H1979" s="1">
        <f t="shared" si="152"/>
        <v>763.90892562408874</v>
      </c>
      <c r="I1979" s="1">
        <f t="shared" si="154"/>
        <v>1527.8178512481775</v>
      </c>
      <c r="J1979" s="1">
        <f t="shared" si="153"/>
        <v>38.725290895011895</v>
      </c>
      <c r="K1979">
        <f ca="1">J1979+F1979+C1979+E1979+#REF!+#REF!+#REF!+#REF!+#REF!+#REF!</f>
        <v>950.9054852999999</v>
      </c>
    </row>
    <row r="1980" spans="1:18" x14ac:dyDescent="0.25">
      <c r="A1980" s="5">
        <v>44844.434027777781</v>
      </c>
      <c r="B1980" s="1">
        <v>0.62</v>
      </c>
      <c r="C1980" s="1">
        <v>19.64</v>
      </c>
      <c r="D1980" s="1">
        <v>0.63</v>
      </c>
      <c r="E1980" s="1">
        <f t="shared" ca="1" si="150"/>
        <v>21.8</v>
      </c>
      <c r="F1980" s="1">
        <v>85.680150999999995</v>
      </c>
      <c r="G1980" s="1">
        <f t="shared" si="151"/>
        <v>774.47395689053337</v>
      </c>
      <c r="H1980" s="1">
        <f t="shared" si="152"/>
        <v>774.47395689053337</v>
      </c>
      <c r="I1980" s="1">
        <f t="shared" si="154"/>
        <v>1548.9479137810667</v>
      </c>
      <c r="J1980" s="1">
        <f t="shared" si="153"/>
        <v>38.478296003536094</v>
      </c>
      <c r="K1980">
        <f ca="1">J1980+F1980+C1980+E1980+#REF!+#REF!+#REF!+#REF!+#REF!+#REF!</f>
        <v>950.9054852999999</v>
      </c>
    </row>
    <row r="1981" spans="1:18" x14ac:dyDescent="0.25">
      <c r="A1981" s="5">
        <v>44844.4375</v>
      </c>
      <c r="B1981" s="1">
        <v>0.97</v>
      </c>
      <c r="C1981" s="1">
        <v>19.489999999999998</v>
      </c>
      <c r="D1981" s="1">
        <v>0.64200000000000002</v>
      </c>
      <c r="E1981" s="1">
        <f t="shared" ca="1" si="150"/>
        <v>21.8</v>
      </c>
      <c r="F1981" s="1">
        <v>85.498308000000009</v>
      </c>
      <c r="G1981" s="1">
        <f t="shared" si="151"/>
        <v>791.41351063991897</v>
      </c>
      <c r="H1981" s="1">
        <f t="shared" si="152"/>
        <v>791.41351063991897</v>
      </c>
      <c r="I1981" s="1">
        <f t="shared" si="154"/>
        <v>1582.8270212798379</v>
      </c>
      <c r="J1981" s="1">
        <f t="shared" si="153"/>
        <v>38.292132677412908</v>
      </c>
      <c r="K1981">
        <f ca="1">J1981+F1981+C1981+E1981+#REF!+#REF!+#REF!+#REF!+#REF!+#REF!</f>
        <v>950.9054852999999</v>
      </c>
    </row>
    <row r="1982" spans="1:18" x14ac:dyDescent="0.25">
      <c r="A1982" s="5">
        <v>44844.440972222219</v>
      </c>
      <c r="B1982" s="1">
        <v>0.62</v>
      </c>
      <c r="C1982" s="1">
        <v>20.37</v>
      </c>
      <c r="D1982" s="1">
        <v>0.65100000000000002</v>
      </c>
      <c r="E1982" s="1">
        <f t="shared" ca="1" si="150"/>
        <v>21.8</v>
      </c>
      <c r="F1982" s="1">
        <v>753.62768400000004</v>
      </c>
      <c r="G1982" s="1">
        <f t="shared" si="151"/>
        <v>795.80139645355143</v>
      </c>
      <c r="H1982" s="1">
        <f t="shared" si="152"/>
        <v>795.80139645355143</v>
      </c>
      <c r="I1982" s="1">
        <f t="shared" si="154"/>
        <v>1591.6027929071029</v>
      </c>
      <c r="J1982" s="1">
        <f t="shared" si="153"/>
        <v>39.83623920365396</v>
      </c>
      <c r="K1982">
        <f ca="1">J1982+F1982+C1982+E1982+#REF!+#REF!+#REF!+#REF!+#REF!+#REF!</f>
        <v>950.9054852999999</v>
      </c>
    </row>
    <row r="1983" spans="1:18" x14ac:dyDescent="0.25">
      <c r="A1983" s="5">
        <v>44844.444444444445</v>
      </c>
      <c r="B1983" s="1">
        <v>0.48</v>
      </c>
      <c r="C1983" s="1">
        <v>20.02</v>
      </c>
      <c r="D1983" s="1">
        <v>0.65900000000000003</v>
      </c>
      <c r="E1983" s="1">
        <f t="shared" ca="1" si="150"/>
        <v>22</v>
      </c>
      <c r="F1983" s="1">
        <v>617.03841799999998</v>
      </c>
      <c r="G1983" s="1">
        <f t="shared" si="151"/>
        <v>806.21579809131799</v>
      </c>
      <c r="H1983" s="1">
        <f t="shared" si="152"/>
        <v>806.21579809131799</v>
      </c>
      <c r="I1983" s="1">
        <f t="shared" si="154"/>
        <v>1612.431596182636</v>
      </c>
      <c r="J1983" s="1">
        <f t="shared" si="153"/>
        <v>39.89000949664586</v>
      </c>
      <c r="K1983">
        <f ca="1">J1983+F1983+C1983+E1983+#REF!+#REF!+#REF!+#REF!+#REF!+#REF!</f>
        <v>950.9054852999999</v>
      </c>
    </row>
    <row r="1984" spans="1:18" x14ac:dyDescent="0.25">
      <c r="A1984" s="5">
        <v>44844.447916666664</v>
      </c>
      <c r="B1984" s="1">
        <v>0.95</v>
      </c>
      <c r="C1984" s="1">
        <v>21.11</v>
      </c>
      <c r="D1984" s="1">
        <v>0.66100000000000003</v>
      </c>
      <c r="E1984" s="1">
        <f t="shared" ca="1" si="150"/>
        <v>22</v>
      </c>
      <c r="F1984" s="1">
        <v>612.72153800000001</v>
      </c>
      <c r="G1984" s="1">
        <f t="shared" si="151"/>
        <v>805.91427267874656</v>
      </c>
      <c r="H1984" s="1">
        <f t="shared" si="152"/>
        <v>805.91427267874656</v>
      </c>
      <c r="I1984" s="1">
        <f t="shared" si="154"/>
        <v>1611.8285453574931</v>
      </c>
      <c r="J1984" s="1">
        <f t="shared" si="153"/>
        <v>40.491593748608878</v>
      </c>
      <c r="K1984">
        <f ca="1">J1984+F1984+C1984+E1984+#REF!+#REF!+#REF!+#REF!+#REF!+#REF!</f>
        <v>950.9054852999999</v>
      </c>
    </row>
    <row r="1985" spans="1:18" x14ac:dyDescent="0.25">
      <c r="A1985" s="5">
        <v>44844.451388888891</v>
      </c>
      <c r="B1985" s="1">
        <v>2.71</v>
      </c>
      <c r="C1985" s="1">
        <v>21.95</v>
      </c>
      <c r="D1985" s="1">
        <v>0.66900000000000004</v>
      </c>
      <c r="E1985" s="1">
        <f t="shared" ca="1" si="150"/>
        <v>22</v>
      </c>
      <c r="F1985" s="1">
        <v>613.26714300000003</v>
      </c>
      <c r="G1985" s="1">
        <f t="shared" si="151"/>
        <v>820.90459189126784</v>
      </c>
      <c r="H1985" s="1">
        <f t="shared" si="152"/>
        <v>820.90459189126784</v>
      </c>
      <c r="I1985" s="1">
        <f t="shared" si="154"/>
        <v>1641.8091837825357</v>
      </c>
      <c r="J1985" s="1">
        <f t="shared" si="153"/>
        <v>39.61897117293897</v>
      </c>
      <c r="K1985">
        <f ca="1">J1985+F1985+C1985+E1985+#REF!+#REF!+#REF!+#REF!+#REF!+#REF!</f>
        <v>950.9054852999999</v>
      </c>
    </row>
    <row r="1986" spans="1:18" x14ac:dyDescent="0.25">
      <c r="A1986" s="5">
        <v>44844.454861111109</v>
      </c>
      <c r="B1986" s="1">
        <v>2.48</v>
      </c>
      <c r="C1986" s="1">
        <v>21.43</v>
      </c>
      <c r="D1986" s="1">
        <v>0.67600000000000005</v>
      </c>
      <c r="E1986" s="1">
        <f t="shared" ca="1" si="150"/>
        <v>21.2</v>
      </c>
      <c r="F1986" s="1">
        <v>581.87435599999992</v>
      </c>
      <c r="G1986" s="1">
        <f t="shared" si="151"/>
        <v>830.69182419344679</v>
      </c>
      <c r="H1986" s="1">
        <f t="shared" si="152"/>
        <v>830.69182419344679</v>
      </c>
      <c r="I1986" s="1">
        <f t="shared" si="154"/>
        <v>1661.3836483868936</v>
      </c>
      <c r="J1986" s="1">
        <f t="shared" si="153"/>
        <v>39.529441402278266</v>
      </c>
      <c r="K1986">
        <f ca="1">J1986+F1986+C1986+E1986+#REF!+#REF!+#REF!+#REF!+#REF!+#REF!</f>
        <v>950.9054852999999</v>
      </c>
      <c r="Q1986" s="4">
        <f>INT(A1986/0.0416666666666667)*0.0416666666666667</f>
        <v>44844.416666666701</v>
      </c>
      <c r="R1986" s="4"/>
    </row>
    <row r="1987" spans="1:18" x14ac:dyDescent="0.25">
      <c r="A1987" s="5">
        <v>44844.458333333336</v>
      </c>
      <c r="B1987" s="1">
        <v>0.92</v>
      </c>
      <c r="C1987" s="1">
        <v>20.48</v>
      </c>
      <c r="D1987" s="1">
        <v>0.68500000000000005</v>
      </c>
      <c r="E1987" s="1">
        <f t="shared" ref="E1987:E2050" ca="1" si="155">IFERROR(INDEX($C$10:$C$1501,MATCH($K1987,$E$10:$E$1501,0),1),E1986)</f>
        <v>21.2</v>
      </c>
      <c r="F1987" s="1">
        <v>85.206901000000002</v>
      </c>
      <c r="G1987" s="1">
        <f t="shared" ref="G1987:G2050" si="156">(0.445*D1987-(0.37/100*0.445*(J1987-25)))*1000*3</f>
        <v>837.41318540922839</v>
      </c>
      <c r="H1987" s="1">
        <f t="shared" ref="H1987:H2050" si="157">(0.445*D1987-(0.37/100*0.445*(J1987-25)))*1000*3</f>
        <v>837.41318540922839</v>
      </c>
      <c r="I1987" s="1">
        <f t="shared" si="154"/>
        <v>1674.8263708184568</v>
      </c>
      <c r="J1987" s="1">
        <f t="shared" ref="J1987:J2050" si="158">C1987+D1987*1000*EXP(-3.473-0.0594*B1987)</f>
        <v>40.601136671884149</v>
      </c>
      <c r="K1987">
        <f ca="1">J1987+F1987+C1987+E1987+#REF!+#REF!+#REF!+#REF!+#REF!+#REF!</f>
        <v>1127.5318473</v>
      </c>
    </row>
    <row r="1988" spans="1:18" x14ac:dyDescent="0.25">
      <c r="A1988" s="5">
        <v>44844.461805555555</v>
      </c>
      <c r="B1988" s="1">
        <v>2.58</v>
      </c>
      <c r="C1988" s="1">
        <v>20.86</v>
      </c>
      <c r="D1988" s="1">
        <v>0.68799999999999994</v>
      </c>
      <c r="E1988" s="1">
        <f t="shared" ca="1" si="155"/>
        <v>21.2</v>
      </c>
      <c r="F1988" s="1">
        <v>85.106619000000009</v>
      </c>
      <c r="G1988" s="1">
        <f t="shared" si="156"/>
        <v>848.47919193395182</v>
      </c>
      <c r="H1988" s="1">
        <f t="shared" si="157"/>
        <v>848.47919193395182</v>
      </c>
      <c r="I1988" s="1">
        <f t="shared" ref="I1988:I2051" si="159">G1988+H1988</f>
        <v>1696.9583838679036</v>
      </c>
      <c r="J1988" s="1">
        <f t="shared" si="158"/>
        <v>39.171638438313202</v>
      </c>
      <c r="K1988">
        <f ca="1">J1988+F1988+C1988+E1988+#REF!+#REF!+#REF!+#REF!+#REF!+#REF!</f>
        <v>1127.5318473</v>
      </c>
    </row>
    <row r="1989" spans="1:18" x14ac:dyDescent="0.25">
      <c r="A1989" s="5">
        <v>44844.465277777781</v>
      </c>
      <c r="B1989" s="1">
        <v>0.88</v>
      </c>
      <c r="C1989" s="1">
        <v>21.02</v>
      </c>
      <c r="D1989" s="1">
        <v>0.69099999999999995</v>
      </c>
      <c r="E1989" s="1">
        <f t="shared" ca="1" si="155"/>
        <v>21.9</v>
      </c>
      <c r="F1989" s="1">
        <v>84.596625000000003</v>
      </c>
      <c r="G1989" s="1">
        <f t="shared" si="156"/>
        <v>841.64680208559332</v>
      </c>
      <c r="H1989" s="1">
        <f t="shared" si="157"/>
        <v>841.64680208559332</v>
      </c>
      <c r="I1989" s="1">
        <f t="shared" si="159"/>
        <v>1683.2936041711866</v>
      </c>
      <c r="J1989" s="1">
        <f t="shared" si="158"/>
        <v>41.365664118717802</v>
      </c>
      <c r="K1989">
        <f ca="1">J1989+F1989+C1989+E1989+#REF!+#REF!+#REF!+#REF!+#REF!+#REF!</f>
        <v>1127.5318473</v>
      </c>
    </row>
    <row r="1990" spans="1:18" x14ac:dyDescent="0.25">
      <c r="A1990" s="5">
        <v>44844.46875</v>
      </c>
      <c r="B1990" s="1">
        <v>0.96</v>
      </c>
      <c r="C1990" s="1">
        <v>21.45</v>
      </c>
      <c r="D1990" s="1">
        <v>0.7</v>
      </c>
      <c r="E1990" s="1">
        <f t="shared" ca="1" si="155"/>
        <v>21.9</v>
      </c>
      <c r="F1990" s="1">
        <v>84.807175999999998</v>
      </c>
      <c r="G1990" s="1">
        <f t="shared" si="156"/>
        <v>850.71151445056125</v>
      </c>
      <c r="H1990" s="1">
        <f t="shared" si="157"/>
        <v>850.71151445056125</v>
      </c>
      <c r="I1990" s="1">
        <f t="shared" si="159"/>
        <v>1701.4230289011225</v>
      </c>
      <c r="J1990" s="1">
        <f t="shared" si="158"/>
        <v>41.962948790249783</v>
      </c>
      <c r="K1990">
        <f ca="1">J1990+F1990+C1990+E1990+#REF!+#REF!+#REF!+#REF!+#REF!+#REF!</f>
        <v>1127.5318473</v>
      </c>
    </row>
    <row r="1991" spans="1:18" x14ac:dyDescent="0.25">
      <c r="A1991" s="5">
        <v>44844.472222222219</v>
      </c>
      <c r="B1991" s="1">
        <v>1.28</v>
      </c>
      <c r="C1991" s="1">
        <v>21.98</v>
      </c>
      <c r="D1991" s="1">
        <v>0.7</v>
      </c>
      <c r="E1991" s="1">
        <f t="shared" ca="1" si="155"/>
        <v>21.9</v>
      </c>
      <c r="F1991" s="1">
        <v>84.98070100000001</v>
      </c>
      <c r="G1991" s="1">
        <f t="shared" si="156"/>
        <v>850.00135163371533</v>
      </c>
      <c r="H1991" s="1">
        <f t="shared" si="157"/>
        <v>850.00135163371533</v>
      </c>
      <c r="I1991" s="1">
        <f t="shared" si="159"/>
        <v>1700.0027032674307</v>
      </c>
      <c r="J1991" s="1">
        <f t="shared" si="158"/>
        <v>42.106720997324587</v>
      </c>
      <c r="K1991">
        <f ca="1">J1991+F1991+C1991+E1991+#REF!+#REF!+#REF!+#REF!+#REF!+#REF!</f>
        <v>1127.5318473</v>
      </c>
    </row>
    <row r="1992" spans="1:18" x14ac:dyDescent="0.25">
      <c r="A1992" s="5">
        <v>44844.475694444445</v>
      </c>
      <c r="B1992" s="1">
        <v>1.31</v>
      </c>
      <c r="C1992" s="1">
        <v>21.57</v>
      </c>
      <c r="D1992" s="1">
        <v>0.70799999999999996</v>
      </c>
      <c r="E1992" s="1">
        <f t="shared" ca="1" si="155"/>
        <v>22.3</v>
      </c>
      <c r="F1992" s="1">
        <v>594.30183</v>
      </c>
      <c r="G1992" s="1">
        <f t="shared" si="156"/>
        <v>861.74938880167826</v>
      </c>
      <c r="H1992" s="1">
        <f t="shared" si="157"/>
        <v>861.74938880167826</v>
      </c>
      <c r="I1992" s="1">
        <f t="shared" si="159"/>
        <v>1723.4987776033565</v>
      </c>
      <c r="J1992" s="1">
        <f t="shared" si="158"/>
        <v>41.890497256467626</v>
      </c>
      <c r="K1992">
        <f ca="1">J1992+F1992+C1992+E1992+#REF!+#REF!+#REF!+#REF!+#REF!+#REF!</f>
        <v>1127.5318473</v>
      </c>
    </row>
    <row r="1993" spans="1:18" x14ac:dyDescent="0.25">
      <c r="A1993" s="5">
        <v>44844.479166666664</v>
      </c>
      <c r="B1993" s="1">
        <v>1.2</v>
      </c>
      <c r="C1993" s="1">
        <v>22.02</v>
      </c>
      <c r="D1993" s="1">
        <v>0.71499999999999997</v>
      </c>
      <c r="E1993" s="1">
        <f t="shared" ca="1" si="155"/>
        <v>22.3</v>
      </c>
      <c r="F1993" s="1">
        <v>597.19445999999994</v>
      </c>
      <c r="G1993" s="1">
        <f t="shared" si="156"/>
        <v>867.2147338230651</v>
      </c>
      <c r="H1993" s="1">
        <f t="shared" si="157"/>
        <v>867.2147338230651</v>
      </c>
      <c r="I1993" s="1">
        <f t="shared" si="159"/>
        <v>1734.4294676461302</v>
      </c>
      <c r="J1993" s="1">
        <f t="shared" si="158"/>
        <v>42.675932012741171</v>
      </c>
      <c r="K1993">
        <f ca="1">J1993+F1993+C1993+E1993+#REF!+#REF!+#REF!+#REF!+#REF!+#REF!</f>
        <v>1132.2058672999997</v>
      </c>
    </row>
    <row r="1994" spans="1:18" x14ac:dyDescent="0.25">
      <c r="A1994" s="5">
        <v>44844.482638888891</v>
      </c>
      <c r="B1994" s="1">
        <v>1.35</v>
      </c>
      <c r="C1994" s="1">
        <v>22.1</v>
      </c>
      <c r="D1994" s="1">
        <v>0.72399999999999998</v>
      </c>
      <c r="E1994" s="1">
        <f t="shared" ca="1" si="155"/>
        <v>22.3</v>
      </c>
      <c r="F1994" s="1">
        <v>580.0985750000001</v>
      </c>
      <c r="G1994" s="1">
        <f t="shared" si="156"/>
        <v>878.46672174962146</v>
      </c>
      <c r="H1994" s="1">
        <f t="shared" si="157"/>
        <v>878.46672174962146</v>
      </c>
      <c r="I1994" s="1">
        <f t="shared" si="159"/>
        <v>1756.9334434992429</v>
      </c>
      <c r="J1994" s="1">
        <f t="shared" si="158"/>
        <v>42.830403532822885</v>
      </c>
      <c r="K1994">
        <f ca="1">J1994+F1994+C1994+E1994+#REF!+#REF!+#REF!+#REF!+#REF!+#REF!</f>
        <v>1150.9019473000003</v>
      </c>
    </row>
    <row r="1995" spans="1:18" x14ac:dyDescent="0.25">
      <c r="A1995" s="5">
        <v>44844.486111111109</v>
      </c>
      <c r="B1995" s="1">
        <v>0.7</v>
      </c>
      <c r="C1995" s="1">
        <v>22.17</v>
      </c>
      <c r="D1995" s="1">
        <v>0.73299999999999998</v>
      </c>
      <c r="E1995" s="1">
        <f t="shared" ca="1" si="155"/>
        <v>21.5</v>
      </c>
      <c r="F1995" s="1">
        <v>570.61372199999994</v>
      </c>
      <c r="G1995" s="1">
        <f t="shared" si="156"/>
        <v>884.78205189140317</v>
      </c>
      <c r="H1995" s="1">
        <f t="shared" si="157"/>
        <v>884.78205189140317</v>
      </c>
      <c r="I1995" s="1">
        <f t="shared" si="159"/>
        <v>1769.5641037828063</v>
      </c>
      <c r="J1995" s="1">
        <f t="shared" si="158"/>
        <v>43.98429964745354</v>
      </c>
      <c r="K1995">
        <f ca="1">J1995+F1995+C1995+E1995+#REF!+#REF!+#REF!+#REF!+#REF!+#REF!</f>
        <v>1167.2610173000005</v>
      </c>
    </row>
    <row r="1996" spans="1:18" x14ac:dyDescent="0.25">
      <c r="A1996" s="5">
        <v>44844.489583333336</v>
      </c>
      <c r="B1996" s="1">
        <v>1.94</v>
      </c>
      <c r="C1996" s="1">
        <v>21.72</v>
      </c>
      <c r="D1996" s="1">
        <v>0.73799999999999999</v>
      </c>
      <c r="E1996" s="1">
        <f t="shared" ca="1" si="155"/>
        <v>21.5</v>
      </c>
      <c r="F1996" s="1">
        <v>573.78402399999993</v>
      </c>
      <c r="G1996" s="1">
        <f t="shared" si="156"/>
        <v>900.64833369329403</v>
      </c>
      <c r="H1996" s="1">
        <f t="shared" si="157"/>
        <v>900.64833369329403</v>
      </c>
      <c r="I1996" s="1">
        <f t="shared" si="159"/>
        <v>1801.2966673865881</v>
      </c>
      <c r="J1996" s="1">
        <f t="shared" si="158"/>
        <v>42.123527949530498</v>
      </c>
      <c r="K1996">
        <f ca="1">J1996+F1996+C1996+E1996+#REF!+#REF!+#REF!+#REF!+#REF!+#REF!</f>
        <v>1127.5318473</v>
      </c>
    </row>
    <row r="1997" spans="1:18" x14ac:dyDescent="0.25">
      <c r="A1997" s="5">
        <v>44844.493055555555</v>
      </c>
      <c r="B1997" s="1">
        <v>0.46</v>
      </c>
      <c r="C1997" s="1">
        <v>22.16</v>
      </c>
      <c r="D1997" s="1">
        <v>0.745</v>
      </c>
      <c r="E1997" s="1">
        <f t="shared" ca="1" si="155"/>
        <v>21.5</v>
      </c>
      <c r="F1997" s="1">
        <v>572.72524599999997</v>
      </c>
      <c r="G1997" s="1">
        <f t="shared" si="156"/>
        <v>897.51499671897545</v>
      </c>
      <c r="H1997" s="1">
        <f t="shared" si="157"/>
        <v>897.51499671897545</v>
      </c>
      <c r="I1997" s="1">
        <f t="shared" si="159"/>
        <v>1795.0299934379509</v>
      </c>
      <c r="J1997" s="1">
        <f t="shared" si="158"/>
        <v>44.649762785914476</v>
      </c>
      <c r="K1997">
        <f ca="1">J1997+F1997+C1997+E1997+#REF!+#REF!+#REF!+#REF!+#REF!+#REF!</f>
        <v>1164.9240072999999</v>
      </c>
    </row>
    <row r="1998" spans="1:18" x14ac:dyDescent="0.25">
      <c r="A1998" s="5">
        <v>44844.496527777781</v>
      </c>
      <c r="B1998" s="1">
        <v>1</v>
      </c>
      <c r="C1998" s="1">
        <v>22.34</v>
      </c>
      <c r="D1998" s="1">
        <v>0.752</v>
      </c>
      <c r="E1998" s="1">
        <f t="shared" ca="1" si="155"/>
        <v>21.3</v>
      </c>
      <c r="F1998" s="1">
        <v>582.70233599999995</v>
      </c>
      <c r="G1998" s="1">
        <f t="shared" si="156"/>
        <v>908.46677729086537</v>
      </c>
      <c r="H1998" s="1">
        <f t="shared" si="157"/>
        <v>908.46677729086537</v>
      </c>
      <c r="I1998" s="1">
        <f t="shared" si="159"/>
        <v>1816.9335545817307</v>
      </c>
      <c r="J1998" s="1">
        <f t="shared" si="158"/>
        <v>44.324470636528915</v>
      </c>
      <c r="K1998">
        <f ca="1">J1998+F1998+C1998+E1998+#REF!+#REF!+#REF!+#REF!+#REF!+#REF!</f>
        <v>1206.9901873000001</v>
      </c>
      <c r="Q1998" s="4">
        <f>INT(A1998/0.0416666666666667)*0.0416666666666667</f>
        <v>44844.458333333365</v>
      </c>
      <c r="R1998" s="4"/>
    </row>
    <row r="1999" spans="1:18" x14ac:dyDescent="0.25">
      <c r="A1999" s="5">
        <v>44844.5</v>
      </c>
      <c r="B1999" s="1">
        <v>0.28999999999999998</v>
      </c>
      <c r="C1999" s="1">
        <v>22.55</v>
      </c>
      <c r="D1999" s="1">
        <v>0.76200000000000001</v>
      </c>
      <c r="E1999" s="1">
        <f t="shared" ca="1" si="155"/>
        <v>21.3</v>
      </c>
      <c r="F1999" s="1">
        <v>579.28724299999999</v>
      </c>
      <c r="G1999" s="1">
        <f t="shared" si="156"/>
        <v>914.5955151017406</v>
      </c>
      <c r="H1999" s="1">
        <f t="shared" si="157"/>
        <v>914.5955151017406</v>
      </c>
      <c r="I1999" s="1">
        <f t="shared" si="159"/>
        <v>1829.1910302034812</v>
      </c>
      <c r="J1999" s="1">
        <f t="shared" si="158"/>
        <v>45.786412571770299</v>
      </c>
      <c r="K1999">
        <f ca="1">J1999+F1999+C1999+E1999+#REF!+#REF!+#REF!+#REF!+#REF!+#REF!</f>
        <v>1374.5044758000001</v>
      </c>
    </row>
    <row r="2000" spans="1:18" x14ac:dyDescent="0.25">
      <c r="A2000" s="5">
        <v>44844.503472222219</v>
      </c>
      <c r="B2000" s="1">
        <v>2.96</v>
      </c>
      <c r="C2000" s="1">
        <v>22.36</v>
      </c>
      <c r="D2000" s="1">
        <v>0.76600000000000001</v>
      </c>
      <c r="E2000" s="1">
        <f t="shared" ca="1" si="155"/>
        <v>21.3</v>
      </c>
      <c r="F2000" s="1">
        <v>582.24952000000008</v>
      </c>
      <c r="G2000" s="1">
        <f t="shared" si="156"/>
        <v>937.19304600650003</v>
      </c>
      <c r="H2000" s="1">
        <f t="shared" si="157"/>
        <v>937.19304600650003</v>
      </c>
      <c r="I2000" s="1">
        <f t="shared" si="159"/>
        <v>1874.3860920130001</v>
      </c>
      <c r="J2000" s="1">
        <f t="shared" si="158"/>
        <v>42.292631641562906</v>
      </c>
      <c r="K2000">
        <f ca="1">J2000+F2000+C2000+E2000+#REF!+#REF!+#REF!+#REF!+#REF!+#REF!</f>
        <v>1330.1012857999997</v>
      </c>
    </row>
    <row r="2001" spans="1:18" x14ac:dyDescent="0.25">
      <c r="A2001" s="5">
        <v>44844.506944444445</v>
      </c>
      <c r="B2001" s="1">
        <v>1.79</v>
      </c>
      <c r="C2001" s="1">
        <v>23.68</v>
      </c>
      <c r="D2001" s="1">
        <v>0.76700000000000002</v>
      </c>
      <c r="E2001" s="1">
        <f t="shared" ca="1" si="155"/>
        <v>22.2</v>
      </c>
      <c r="F2001" s="1">
        <v>703.86688800000002</v>
      </c>
      <c r="G2001" s="1">
        <f t="shared" si="156"/>
        <v>924.78416217483482</v>
      </c>
      <c r="H2001" s="1">
        <f t="shared" si="157"/>
        <v>924.78416217483482</v>
      </c>
      <c r="I2001" s="1">
        <f t="shared" si="159"/>
        <v>1849.5683243496696</v>
      </c>
      <c r="J2001" s="1">
        <f t="shared" si="158"/>
        <v>45.075075984444823</v>
      </c>
      <c r="K2001">
        <f ca="1">J2001+F2001+C2001+E2001+#REF!+#REF!+#REF!+#REF!+#REF!+#REF!</f>
        <v>1638.5866058000001</v>
      </c>
    </row>
    <row r="2002" spans="1:18" x14ac:dyDescent="0.25">
      <c r="A2002" s="5">
        <v>44844.510416666664</v>
      </c>
      <c r="B2002" s="1">
        <v>1.24</v>
      </c>
      <c r="C2002" s="1">
        <v>22.91</v>
      </c>
      <c r="D2002" s="1">
        <v>0.77300000000000002</v>
      </c>
      <c r="E2002" s="1">
        <f t="shared" ca="1" si="155"/>
        <v>22.2</v>
      </c>
      <c r="F2002" s="1">
        <v>592.52247699999987</v>
      </c>
      <c r="G2002" s="1">
        <f t="shared" si="156"/>
        <v>932.23379852456424</v>
      </c>
      <c r="H2002" s="1">
        <f t="shared" si="157"/>
        <v>932.23379852456424</v>
      </c>
      <c r="I2002" s="1">
        <f t="shared" si="159"/>
        <v>1864.4675970491285</v>
      </c>
      <c r="J2002" s="1">
        <f t="shared" si="158"/>
        <v>45.188521404076525</v>
      </c>
      <c r="K2002">
        <f ca="1">J2002+F2002+C2002+E2002+#REF!+#REF!+#REF!+#REF!+#REF!+#REF!</f>
        <v>1458.6368357999997</v>
      </c>
    </row>
    <row r="2003" spans="1:18" x14ac:dyDescent="0.25">
      <c r="A2003" s="5">
        <v>44844.513888888891</v>
      </c>
      <c r="B2003" s="1">
        <v>1.58</v>
      </c>
      <c r="C2003" s="1">
        <v>22.97</v>
      </c>
      <c r="D2003" s="1">
        <v>0.76800000000000002</v>
      </c>
      <c r="E2003" s="1">
        <f t="shared" ca="1" si="155"/>
        <v>22.2</v>
      </c>
      <c r="F2003" s="1">
        <v>581.27955199999997</v>
      </c>
      <c r="G2003" s="1">
        <f t="shared" si="156"/>
        <v>928.16017200779424</v>
      </c>
      <c r="H2003" s="1">
        <f t="shared" si="157"/>
        <v>928.16017200779424</v>
      </c>
      <c r="I2003" s="1">
        <f t="shared" si="159"/>
        <v>1856.3203440155885</v>
      </c>
      <c r="J2003" s="1">
        <f t="shared" si="158"/>
        <v>44.661874277195203</v>
      </c>
      <c r="K2003">
        <f ca="1">J2003+F2003+C2003+E2003+#REF!+#REF!+#REF!+#REF!+#REF!+#REF!</f>
        <v>1472.6588957999998</v>
      </c>
    </row>
    <row r="2004" spans="1:18" x14ac:dyDescent="0.25">
      <c r="A2004" s="5">
        <v>44844.517361111109</v>
      </c>
      <c r="B2004" s="1">
        <v>3.63</v>
      </c>
      <c r="C2004" s="1">
        <v>22.82</v>
      </c>
      <c r="D2004" s="1">
        <v>0.77200000000000002</v>
      </c>
      <c r="E2004" s="1">
        <f t="shared" ca="1" si="155"/>
        <v>21.6</v>
      </c>
      <c r="F2004" s="1">
        <v>596.09657600000003</v>
      </c>
      <c r="G2004" s="1">
        <f t="shared" si="156"/>
        <v>946.03121313459133</v>
      </c>
      <c r="H2004" s="1">
        <f t="shared" si="157"/>
        <v>946.03121313459133</v>
      </c>
      <c r="I2004" s="1">
        <f t="shared" si="159"/>
        <v>1892.0624262691827</v>
      </c>
      <c r="J2004" s="1">
        <f t="shared" si="158"/>
        <v>42.12496950408115</v>
      </c>
      <c r="K2004">
        <f ca="1">J2004+F2004+C2004+E2004+#REF!+#REF!+#REF!+#REF!+#REF!+#REF!</f>
        <v>1437.6037458000003</v>
      </c>
    </row>
    <row r="2005" spans="1:18" x14ac:dyDescent="0.25">
      <c r="A2005" s="5">
        <v>44844.520833333336</v>
      </c>
      <c r="B2005" s="1">
        <v>4.84</v>
      </c>
      <c r="C2005" s="1">
        <v>23.16</v>
      </c>
      <c r="D2005" s="1">
        <v>0.77300000000000002</v>
      </c>
      <c r="E2005" s="1">
        <f t="shared" ca="1" si="155"/>
        <v>21.6</v>
      </c>
      <c r="F2005" s="1">
        <v>577.62969399999997</v>
      </c>
      <c r="G2005" s="1">
        <f t="shared" si="156"/>
        <v>952.18500732904567</v>
      </c>
      <c r="H2005" s="1">
        <f t="shared" si="157"/>
        <v>952.18500732904567</v>
      </c>
      <c r="I2005" s="1">
        <f t="shared" si="159"/>
        <v>1904.3700146580913</v>
      </c>
      <c r="J2005" s="1">
        <f t="shared" si="158"/>
        <v>41.149406351038472</v>
      </c>
      <c r="K2005">
        <f ca="1">J2005+F2005+C2005+E2005+#REF!+#REF!+#REF!+#REF!+#REF!+#REF!</f>
        <v>1517.0620858</v>
      </c>
    </row>
    <row r="2006" spans="1:18" x14ac:dyDescent="0.25">
      <c r="A2006" s="5">
        <v>44844.524305555555</v>
      </c>
      <c r="B2006" s="1">
        <v>3.86</v>
      </c>
      <c r="C2006" s="1">
        <v>22.98</v>
      </c>
      <c r="D2006" s="1">
        <v>0.77400000000000002</v>
      </c>
      <c r="E2006" s="1">
        <f t="shared" ca="1" si="155"/>
        <v>21.6</v>
      </c>
      <c r="F2006" s="1">
        <v>582.09898999999996</v>
      </c>
      <c r="G2006" s="1">
        <f t="shared" si="156"/>
        <v>948.96111375248847</v>
      </c>
      <c r="H2006" s="1">
        <f t="shared" si="157"/>
        <v>948.96111375248847</v>
      </c>
      <c r="I2006" s="1">
        <f t="shared" si="159"/>
        <v>1897.9222275049769</v>
      </c>
      <c r="J2006" s="1">
        <f t="shared" si="158"/>
        <v>42.072352717382628</v>
      </c>
      <c r="K2006">
        <f ca="1">J2006+F2006+C2006+E2006+#REF!+#REF!+#REF!+#REF!+#REF!+#REF!</f>
        <v>1474.9959057999999</v>
      </c>
    </row>
    <row r="2007" spans="1:18" x14ac:dyDescent="0.25">
      <c r="A2007" s="5">
        <v>44844.527777777781</v>
      </c>
      <c r="B2007" s="1">
        <v>0.94</v>
      </c>
      <c r="C2007" s="1">
        <v>22.8</v>
      </c>
      <c r="D2007" s="1">
        <v>0.77700000000000002</v>
      </c>
      <c r="E2007" s="1">
        <f t="shared" ca="1" si="155"/>
        <v>21.1</v>
      </c>
      <c r="F2007" s="1">
        <v>578.36410799999999</v>
      </c>
      <c r="G2007" s="1">
        <f t="shared" si="156"/>
        <v>935.55888834160783</v>
      </c>
      <c r="H2007" s="1">
        <f t="shared" si="157"/>
        <v>935.55888834160783</v>
      </c>
      <c r="I2007" s="1">
        <f t="shared" si="159"/>
        <v>1871.1177766832157</v>
      </c>
      <c r="J2007" s="1">
        <f t="shared" si="158"/>
        <v>45.596439246561786</v>
      </c>
      <c r="K2007">
        <f ca="1">J2007+F2007+C2007+E2007+#REF!+#REF!+#REF!+#REF!+#REF!+#REF!</f>
        <v>1432.9297258000004</v>
      </c>
    </row>
    <row r="2008" spans="1:18" x14ac:dyDescent="0.25">
      <c r="A2008" s="5">
        <v>44844.53125</v>
      </c>
      <c r="B2008" s="1">
        <v>2.23</v>
      </c>
      <c r="C2008" s="1">
        <v>23.43</v>
      </c>
      <c r="D2008" s="1">
        <v>0.76800000000000002</v>
      </c>
      <c r="E2008" s="1">
        <f t="shared" ca="1" si="155"/>
        <v>21.1</v>
      </c>
      <c r="F2008" s="1">
        <v>694.10616600000003</v>
      </c>
      <c r="G2008" s="1">
        <f t="shared" si="156"/>
        <v>929.9461024348235</v>
      </c>
      <c r="H2008" s="1">
        <f t="shared" si="157"/>
        <v>929.9461024348235</v>
      </c>
      <c r="I2008" s="1">
        <f t="shared" si="159"/>
        <v>1859.892204869647</v>
      </c>
      <c r="J2008" s="1">
        <f t="shared" si="158"/>
        <v>44.300313304013876</v>
      </c>
      <c r="K2008">
        <f ca="1">J2008+F2008+C2008+E2008+#REF!+#REF!+#REF!+#REF!+#REF!+#REF!</f>
        <v>1580.1613557999997</v>
      </c>
    </row>
    <row r="2009" spans="1:18" x14ac:dyDescent="0.25">
      <c r="A2009" s="5">
        <v>44844.534722222219</v>
      </c>
      <c r="B2009" s="1">
        <v>0.84</v>
      </c>
      <c r="C2009" s="1">
        <v>23.39</v>
      </c>
      <c r="D2009" s="1">
        <v>0.77300000000000002</v>
      </c>
      <c r="E2009" s="1">
        <f t="shared" ca="1" si="155"/>
        <v>21.1</v>
      </c>
      <c r="F2009" s="1">
        <v>700.92509600000005</v>
      </c>
      <c r="G2009" s="1">
        <f t="shared" si="156"/>
        <v>927.21686542842963</v>
      </c>
      <c r="H2009" s="1">
        <f t="shared" si="157"/>
        <v>927.21686542842963</v>
      </c>
      <c r="I2009" s="1">
        <f t="shared" si="159"/>
        <v>1854.4337308568593</v>
      </c>
      <c r="J2009" s="1">
        <f t="shared" si="158"/>
        <v>46.204197706563534</v>
      </c>
      <c r="K2009">
        <f ca="1">J2009+F2009+C2009+E2009+#REF!+#REF!+#REF!+#REF!+#REF!+#REF!</f>
        <v>1570.8133157999996</v>
      </c>
    </row>
    <row r="2010" spans="1:18" x14ac:dyDescent="0.25">
      <c r="A2010" s="5">
        <v>44844.538194444445</v>
      </c>
      <c r="B2010" s="1">
        <v>3.06</v>
      </c>
      <c r="C2010" s="1">
        <v>23.31</v>
      </c>
      <c r="D2010" s="1">
        <v>0.77100000000000002</v>
      </c>
      <c r="E2010" s="1">
        <f t="shared" ca="1" si="155"/>
        <v>20.8</v>
      </c>
      <c r="F2010" s="1">
        <v>711.605817</v>
      </c>
      <c r="G2010" s="1">
        <f t="shared" si="156"/>
        <v>939.11975835921464</v>
      </c>
      <c r="H2010" s="1">
        <f t="shared" si="157"/>
        <v>939.11975835921464</v>
      </c>
      <c r="I2010" s="1">
        <f t="shared" si="159"/>
        <v>1878.2395167184293</v>
      </c>
      <c r="J2010" s="1">
        <f t="shared" si="158"/>
        <v>43.253920769467683</v>
      </c>
      <c r="K2010">
        <f ca="1">J2010+F2010+C2010+E2010+#REF!+#REF!+#REF!+#REF!+#REF!+#REF!</f>
        <v>1552.1172357999997</v>
      </c>
      <c r="Q2010" s="4">
        <f>INT(A2010/0.0416666666666667)*0.0416666666666667</f>
        <v>44844.500000000036</v>
      </c>
      <c r="R2010" s="4"/>
    </row>
    <row r="2011" spans="1:18" x14ac:dyDescent="0.25">
      <c r="A2011" s="5">
        <v>44844.541666666664</v>
      </c>
      <c r="B2011" s="1">
        <v>2.48</v>
      </c>
      <c r="C2011" s="1">
        <v>23.85</v>
      </c>
      <c r="D2011" s="1">
        <v>0.77500000000000002</v>
      </c>
      <c r="E2011" s="1">
        <f t="shared" ca="1" si="155"/>
        <v>20.8</v>
      </c>
      <c r="F2011" s="1">
        <v>709.32232799999997</v>
      </c>
      <c r="G2011" s="1">
        <f t="shared" si="156"/>
        <v>937.81030980017931</v>
      </c>
      <c r="H2011" s="1">
        <f t="shared" si="157"/>
        <v>937.81030980017931</v>
      </c>
      <c r="I2011" s="1">
        <f t="shared" si="159"/>
        <v>1875.6206196003586</v>
      </c>
      <c r="J2011" s="1">
        <f t="shared" si="158"/>
        <v>44.600099240777595</v>
      </c>
      <c r="K2011">
        <f ca="1">J2011+F2011+C2011+E2011+#REF!+#REF!+#REF!+#REF!+#REF!+#REF!</f>
        <v>2133.2542378000003</v>
      </c>
    </row>
    <row r="2012" spans="1:18" x14ac:dyDescent="0.25">
      <c r="A2012" s="6">
        <v>44844.545138888891</v>
      </c>
      <c r="B2012" s="2">
        <v>1.61</v>
      </c>
      <c r="C2012" s="2">
        <v>24.44</v>
      </c>
      <c r="D2012" s="2">
        <v>0.76900000000000002</v>
      </c>
      <c r="E2012" s="2">
        <f t="shared" ca="1" si="155"/>
        <v>20.8</v>
      </c>
      <c r="F2012" s="2">
        <v>0</v>
      </c>
      <c r="G2012" s="1">
        <f t="shared" si="156"/>
        <v>922.28560701533547</v>
      </c>
      <c r="H2012" s="1">
        <f t="shared" si="157"/>
        <v>922.28560701533547</v>
      </c>
      <c r="I2012" s="1">
        <f t="shared" si="159"/>
        <v>1844.5712140306709</v>
      </c>
      <c r="J2012" s="1">
        <f t="shared" si="158"/>
        <v>46.121448119174957</v>
      </c>
      <c r="K2012">
        <f ca="1">J2012+F2012+C2012+E2012+#REF!+#REF!+#REF!+#REF!+#REF!+#REF!</f>
        <v>2271.1378278000007</v>
      </c>
    </row>
    <row r="2013" spans="1:18" x14ac:dyDescent="0.25">
      <c r="A2013" s="6">
        <v>44844.548611111109</v>
      </c>
      <c r="B2013" s="2">
        <v>3.11</v>
      </c>
      <c r="C2013" s="2">
        <v>23.73</v>
      </c>
      <c r="D2013" s="2">
        <v>0.76400000000000001</v>
      </c>
      <c r="E2013" s="2">
        <f t="shared" ca="1" si="155"/>
        <v>20.7</v>
      </c>
      <c r="F2013" s="2">
        <v>0</v>
      </c>
      <c r="G2013" s="1">
        <f t="shared" si="156"/>
        <v>928.88407656607569</v>
      </c>
      <c r="H2013" s="1">
        <f t="shared" si="157"/>
        <v>928.88407656607569</v>
      </c>
      <c r="I2013" s="1">
        <f t="shared" si="159"/>
        <v>1857.7681531321514</v>
      </c>
      <c r="J2013" s="1">
        <f t="shared" si="158"/>
        <v>43.434238978423785</v>
      </c>
      <c r="K2013">
        <f ca="1">J2013+F2013+C2013+E2013+#REF!+#REF!+#REF!+#REF!+#REF!+#REF!</f>
        <v>2105.2101178000003</v>
      </c>
    </row>
    <row r="2014" spans="1:18" x14ac:dyDescent="0.25">
      <c r="A2014" s="6">
        <v>44844.552083333336</v>
      </c>
      <c r="B2014" s="2">
        <v>3.42</v>
      </c>
      <c r="C2014" s="2">
        <v>23.59</v>
      </c>
      <c r="D2014" s="2">
        <v>0.76200000000000001</v>
      </c>
      <c r="E2014" s="2">
        <f t="shared" ca="1" si="155"/>
        <v>20.7</v>
      </c>
      <c r="F2014" s="2">
        <v>0</v>
      </c>
      <c r="G2014" s="1">
        <f t="shared" si="156"/>
        <v>928.93156372135638</v>
      </c>
      <c r="H2014" s="1">
        <f t="shared" si="157"/>
        <v>928.93156372135638</v>
      </c>
      <c r="I2014" s="1">
        <f t="shared" si="159"/>
        <v>1857.8631274427128</v>
      </c>
      <c r="J2014" s="1">
        <f t="shared" si="158"/>
        <v>42.884084680361084</v>
      </c>
      <c r="K2014">
        <f ca="1">J2014+F2014+C2014+E2014+#REF!+#REF!+#REF!+#REF!+#REF!+#REF!</f>
        <v>2072.4919777999994</v>
      </c>
    </row>
    <row r="2015" spans="1:18" x14ac:dyDescent="0.25">
      <c r="A2015" s="6">
        <v>44844.555555555555</v>
      </c>
      <c r="B2015" s="2">
        <v>0.92</v>
      </c>
      <c r="C2015" s="2">
        <v>24.78</v>
      </c>
      <c r="D2015" s="2">
        <v>0.75</v>
      </c>
      <c r="E2015" s="2">
        <f t="shared" ca="1" si="155"/>
        <v>20.7</v>
      </c>
      <c r="F2015" s="2">
        <v>0</v>
      </c>
      <c r="G2015" s="1">
        <f t="shared" si="156"/>
        <v>893.51732365973896</v>
      </c>
      <c r="H2015" s="1">
        <f t="shared" si="157"/>
        <v>893.51732365973896</v>
      </c>
      <c r="I2015" s="1">
        <f t="shared" si="159"/>
        <v>1787.0346473194779</v>
      </c>
      <c r="J2015" s="1">
        <f t="shared" si="158"/>
        <v>46.81044161155198</v>
      </c>
      <c r="K2015">
        <f ca="1">J2015+F2015+C2015+E2015+#REF!+#REF!+#REF!+#REF!+#REF!+#REF!</f>
        <v>2350.5961678000003</v>
      </c>
    </row>
    <row r="2016" spans="1:18" x14ac:dyDescent="0.25">
      <c r="A2016" s="6">
        <v>44844.559027777781</v>
      </c>
      <c r="B2016" s="2">
        <v>1.81</v>
      </c>
      <c r="C2016" s="2">
        <v>23.88</v>
      </c>
      <c r="D2016" s="2">
        <v>0.748</v>
      </c>
      <c r="E2016" s="2">
        <f t="shared" ca="1" si="155"/>
        <v>20.7</v>
      </c>
      <c r="F2016" s="2">
        <v>0</v>
      </c>
      <c r="G2016" s="1">
        <f t="shared" si="156"/>
        <v>901.17154049435567</v>
      </c>
      <c r="H2016" s="1">
        <f t="shared" si="157"/>
        <v>901.17154049435567</v>
      </c>
      <c r="I2016" s="1">
        <f t="shared" si="159"/>
        <v>1802.3430809887113</v>
      </c>
      <c r="J2016" s="1">
        <f t="shared" si="158"/>
        <v>44.720307623371667</v>
      </c>
      <c r="K2016">
        <f ca="1">J2016+F2016+C2016+E2016+#REF!+#REF!+#REF!+#REF!+#REF!+#REF!</f>
        <v>2140.2652677999999</v>
      </c>
    </row>
    <row r="2017" spans="1:18" x14ac:dyDescent="0.25">
      <c r="A2017" s="6">
        <v>44844.5625</v>
      </c>
      <c r="B2017" s="2">
        <v>2.77</v>
      </c>
      <c r="C2017" s="2">
        <v>23.26</v>
      </c>
      <c r="D2017" s="2">
        <v>0.74399999999999999</v>
      </c>
      <c r="E2017" s="2">
        <f t="shared" ca="1" si="155"/>
        <v>20.7</v>
      </c>
      <c r="F2017" s="2">
        <v>0</v>
      </c>
      <c r="G2017" s="1">
        <f t="shared" si="156"/>
        <v>905.11986182425176</v>
      </c>
      <c r="H2017" s="1">
        <f t="shared" si="157"/>
        <v>905.11986182425176</v>
      </c>
      <c r="I2017" s="1">
        <f t="shared" si="159"/>
        <v>1810.2397236485035</v>
      </c>
      <c r="J2017" s="1">
        <f t="shared" si="158"/>
        <v>42.83989030787491</v>
      </c>
      <c r="K2017">
        <f ca="1">J2017+F2017+C2017+E2017+#REF!+#REF!+#REF!+#REF!+#REF!+#REF!</f>
        <v>1995.3706478000004</v>
      </c>
    </row>
    <row r="2018" spans="1:18" x14ac:dyDescent="0.25">
      <c r="A2018" s="6">
        <v>44844.565972222219</v>
      </c>
      <c r="B2018" s="2">
        <v>2.83</v>
      </c>
      <c r="C2018" s="2">
        <v>23.41</v>
      </c>
      <c r="D2018" s="2">
        <v>0.73599999999999999</v>
      </c>
      <c r="E2018" s="2">
        <f t="shared" ca="1" si="155"/>
        <v>20.7</v>
      </c>
      <c r="F2018" s="2">
        <v>0</v>
      </c>
      <c r="G2018" s="1">
        <f t="shared" si="156"/>
        <v>895.07926015538737</v>
      </c>
      <c r="H2018" s="1">
        <f t="shared" si="157"/>
        <v>895.07926015538737</v>
      </c>
      <c r="I2018" s="1">
        <f t="shared" si="159"/>
        <v>1790.1585203107747</v>
      </c>
      <c r="J2018" s="1">
        <f t="shared" si="158"/>
        <v>42.71044434550312</v>
      </c>
      <c r="K2018">
        <f ca="1">J2018+F2018+C2018+E2018+#REF!+#REF!+#REF!+#REF!+#REF!+#REF!</f>
        <v>2030.4257978000003</v>
      </c>
    </row>
    <row r="2019" spans="1:18" x14ac:dyDescent="0.25">
      <c r="A2019" s="6">
        <v>44844.569444444445</v>
      </c>
      <c r="B2019" s="2">
        <v>0.96</v>
      </c>
      <c r="C2019" s="2">
        <v>23.64</v>
      </c>
      <c r="D2019" s="2">
        <v>0.73299999999999998</v>
      </c>
      <c r="E2019" s="2">
        <f t="shared" ca="1" si="155"/>
        <v>20.7</v>
      </c>
      <c r="F2019" s="2">
        <v>0</v>
      </c>
      <c r="G2019" s="1">
        <f t="shared" si="156"/>
        <v>879.17232023894485</v>
      </c>
      <c r="H2019" s="1">
        <f t="shared" si="157"/>
        <v>879.17232023894485</v>
      </c>
      <c r="I2019" s="1">
        <f t="shared" si="159"/>
        <v>1758.3446404778897</v>
      </c>
      <c r="J2019" s="1">
        <f t="shared" si="158"/>
        <v>45.119987804647273</v>
      </c>
      <c r="K2019">
        <f ca="1">J2019+F2019+C2019+E2019+#REF!+#REF!+#REF!+#REF!+#REF!+#REF!</f>
        <v>2084.1770277999999</v>
      </c>
    </row>
    <row r="2020" spans="1:18" x14ac:dyDescent="0.25">
      <c r="A2020" s="6">
        <v>44844.572916666664</v>
      </c>
      <c r="B2020" s="2">
        <v>1.78</v>
      </c>
      <c r="C2020" s="2">
        <v>23.53</v>
      </c>
      <c r="D2020" s="2">
        <v>0.72599999999999998</v>
      </c>
      <c r="E2020" s="2">
        <f t="shared" ca="1" si="155"/>
        <v>20.7</v>
      </c>
      <c r="F2020" s="2">
        <v>0</v>
      </c>
      <c r="G2020" s="1">
        <f t="shared" si="156"/>
        <v>876.3798293716884</v>
      </c>
      <c r="H2020" s="1">
        <f t="shared" si="157"/>
        <v>876.3798293716884</v>
      </c>
      <c r="I2020" s="1">
        <f t="shared" si="159"/>
        <v>1752.7596587433768</v>
      </c>
      <c r="J2020" s="1">
        <f t="shared" si="158"/>
        <v>43.793434685355123</v>
      </c>
      <c r="K2020">
        <f ca="1">J2020+F2020+C2020+E2020+#REF!+#REF!+#REF!+#REF!+#REF!+#REF!</f>
        <v>2058.4699178000001</v>
      </c>
    </row>
    <row r="2021" spans="1:18" x14ac:dyDescent="0.25">
      <c r="A2021" s="6">
        <v>44844.576388888891</v>
      </c>
      <c r="B2021" s="2">
        <v>0.92</v>
      </c>
      <c r="C2021" s="2">
        <v>23.26</v>
      </c>
      <c r="D2021" s="2">
        <v>0.71699999999999997</v>
      </c>
      <c r="E2021" s="2">
        <f t="shared" ca="1" si="155"/>
        <v>20.7</v>
      </c>
      <c r="F2021" s="2">
        <v>0</v>
      </c>
      <c r="G2021" s="1">
        <f t="shared" si="156"/>
        <v>861.75841577871051</v>
      </c>
      <c r="H2021" s="1">
        <f t="shared" si="157"/>
        <v>861.75841577871051</v>
      </c>
      <c r="I2021" s="1">
        <f t="shared" si="159"/>
        <v>1723.516831557421</v>
      </c>
      <c r="J2021" s="1">
        <f t="shared" si="158"/>
        <v>44.321102180643692</v>
      </c>
      <c r="K2021">
        <f ca="1">J2021+F2021+C2021+E2021+#REF!+#REF!+#REF!+#REF!+#REF!+#REF!</f>
        <v>1995.3706478000004</v>
      </c>
    </row>
    <row r="2022" spans="1:18" x14ac:dyDescent="0.25">
      <c r="A2022" s="6">
        <v>44844.579861111109</v>
      </c>
      <c r="B2022" s="2">
        <v>2.52</v>
      </c>
      <c r="C2022" s="2">
        <v>23.71</v>
      </c>
      <c r="D2022" s="2">
        <v>0.71099999999999997</v>
      </c>
      <c r="E2022" s="2">
        <f t="shared" ca="1" si="155"/>
        <v>20.6</v>
      </c>
      <c r="F2022" s="2">
        <v>0</v>
      </c>
      <c r="G2022" s="1">
        <f t="shared" si="156"/>
        <v>861.74910499101338</v>
      </c>
      <c r="H2022" s="1">
        <f t="shared" si="157"/>
        <v>861.74910499101338</v>
      </c>
      <c r="I2022" s="1">
        <f t="shared" si="159"/>
        <v>1723.4982099820268</v>
      </c>
      <c r="J2022" s="1">
        <f t="shared" si="158"/>
        <v>42.701365524645524</v>
      </c>
      <c r="K2022">
        <f ca="1">J2022+F2022+C2022+E2022+#REF!+#REF!+#REF!+#REF!+#REF!+#REF!</f>
        <v>2100.5360978000003</v>
      </c>
      <c r="Q2022" s="4">
        <f>INT(A2022/0.0416666666666667)*0.0416666666666667</f>
        <v>44844.541666666701</v>
      </c>
      <c r="R2022" s="4"/>
    </row>
    <row r="2023" spans="1:18" x14ac:dyDescent="0.25">
      <c r="A2023" s="6">
        <v>44844.583333333336</v>
      </c>
      <c r="B2023" s="2">
        <v>3.06</v>
      </c>
      <c r="C2023" s="2">
        <v>23.75</v>
      </c>
      <c r="D2023" s="2">
        <v>0.70299999999999996</v>
      </c>
      <c r="E2023" s="2">
        <f t="shared" ca="1" si="155"/>
        <v>20.6</v>
      </c>
      <c r="F2023" s="2">
        <v>0</v>
      </c>
      <c r="G2023" s="1">
        <f t="shared" si="156"/>
        <v>854.85494356229265</v>
      </c>
      <c r="H2023" s="1">
        <f t="shared" si="157"/>
        <v>854.85494356229265</v>
      </c>
      <c r="I2023" s="1">
        <f t="shared" si="159"/>
        <v>1709.7098871245853</v>
      </c>
      <c r="J2023" s="1">
        <f t="shared" si="158"/>
        <v>41.93492386632397</v>
      </c>
      <c r="K2023">
        <f ca="1">J2023+F2023+C2023+E2023+#REF!+#REF!+#REF!+#REF!+#REF!+#REF!</f>
        <v>2805.6643878</v>
      </c>
    </row>
    <row r="2024" spans="1:18" x14ac:dyDescent="0.25">
      <c r="A2024" s="6">
        <v>44844.586805555555</v>
      </c>
      <c r="B2024" s="2">
        <v>2.63</v>
      </c>
      <c r="C2024" s="2">
        <v>24.5</v>
      </c>
      <c r="D2024" s="2">
        <v>0.69099999999999995</v>
      </c>
      <c r="E2024" s="2">
        <f t="shared" ca="1" si="155"/>
        <v>20.6</v>
      </c>
      <c r="F2024" s="2">
        <v>0</v>
      </c>
      <c r="G2024" s="1">
        <f t="shared" si="156"/>
        <v>834.37941500874649</v>
      </c>
      <c r="H2024" s="1">
        <f t="shared" si="157"/>
        <v>834.37941500874649</v>
      </c>
      <c r="I2024" s="1">
        <f t="shared" si="159"/>
        <v>1668.758830017493</v>
      </c>
      <c r="J2024" s="1">
        <f t="shared" si="158"/>
        <v>42.83694402090363</v>
      </c>
      <c r="K2024">
        <f ca="1">J2024+F2024+C2024+E2024+#REF!+#REF!+#REF!+#REF!+#REF!+#REF!</f>
        <v>2980.9401377999993</v>
      </c>
    </row>
    <row r="2025" spans="1:18" x14ac:dyDescent="0.25">
      <c r="A2025" s="6">
        <v>44844.590277777781</v>
      </c>
      <c r="B2025" s="2">
        <v>2.13</v>
      </c>
      <c r="C2025" s="2">
        <v>23.98</v>
      </c>
      <c r="D2025" s="2">
        <v>0.68</v>
      </c>
      <c r="E2025" s="2">
        <f t="shared" ca="1" si="155"/>
        <v>20.6</v>
      </c>
      <c r="F2025" s="2">
        <v>0</v>
      </c>
      <c r="G2025" s="1">
        <f t="shared" si="156"/>
        <v>821.01785193937326</v>
      </c>
      <c r="H2025" s="1">
        <f t="shared" si="157"/>
        <v>821.01785193937326</v>
      </c>
      <c r="I2025" s="1">
        <f t="shared" si="159"/>
        <v>1642.0357038787465</v>
      </c>
      <c r="J2025" s="1">
        <f t="shared" si="158"/>
        <v>42.569014689872816</v>
      </c>
      <c r="K2025">
        <f ca="1">J2025+F2025+C2025+E2025+#REF!+#REF!+#REF!+#REF!+#REF!+#REF!</f>
        <v>2859.4156177999994</v>
      </c>
    </row>
    <row r="2026" spans="1:18" x14ac:dyDescent="0.25">
      <c r="A2026" s="6">
        <v>44844.59375</v>
      </c>
      <c r="B2026" s="2">
        <v>2.1</v>
      </c>
      <c r="C2026" s="2">
        <v>23.61</v>
      </c>
      <c r="D2026" s="2">
        <v>0.66500000000000004</v>
      </c>
      <c r="E2026" s="2">
        <f t="shared" ca="1" si="155"/>
        <v>20.6</v>
      </c>
      <c r="F2026" s="2">
        <v>0</v>
      </c>
      <c r="G2026" s="1">
        <f t="shared" si="156"/>
        <v>804.68576045392342</v>
      </c>
      <c r="H2026" s="1">
        <f t="shared" si="157"/>
        <v>804.68576045392342</v>
      </c>
      <c r="I2026" s="1">
        <f t="shared" si="159"/>
        <v>1609.3715209078468</v>
      </c>
      <c r="J2026" s="1">
        <f t="shared" si="158"/>
        <v>41.82138668814185</v>
      </c>
      <c r="K2026">
        <f ca="1">J2026+F2026+C2026+E2026+#REF!+#REF!+#REF!+#REF!+#REF!+#REF!</f>
        <v>2772.9462477999996</v>
      </c>
    </row>
    <row r="2027" spans="1:18" x14ac:dyDescent="0.25">
      <c r="A2027" s="6">
        <v>44844.597222222219</v>
      </c>
      <c r="B2027" s="2">
        <v>2.7</v>
      </c>
      <c r="C2027" s="2">
        <v>23.31</v>
      </c>
      <c r="D2027" s="2">
        <v>0.65300000000000002</v>
      </c>
      <c r="E2027" s="2">
        <f t="shared" ca="1" si="155"/>
        <v>20.6</v>
      </c>
      <c r="F2027" s="2">
        <v>0</v>
      </c>
      <c r="G2027" s="1">
        <f t="shared" si="156"/>
        <v>794.86357044043348</v>
      </c>
      <c r="H2027" s="1">
        <f t="shared" si="157"/>
        <v>794.86357044043348</v>
      </c>
      <c r="I2027" s="1">
        <f t="shared" si="159"/>
        <v>1589.727140880867</v>
      </c>
      <c r="J2027" s="1">
        <f t="shared" si="158"/>
        <v>40.566642283544205</v>
      </c>
      <c r="K2027">
        <f ca="1">J2027+F2027+C2027+E2027+#REF!+#REF!+#REF!+#REF!+#REF!+#REF!</f>
        <v>2702.8359477999993</v>
      </c>
    </row>
    <row r="2028" spans="1:18" x14ac:dyDescent="0.25">
      <c r="A2028" s="6">
        <v>44844.600694444445</v>
      </c>
      <c r="B2028" s="2">
        <v>5.37</v>
      </c>
      <c r="C2028" s="2">
        <v>23.65</v>
      </c>
      <c r="D2028" s="2">
        <v>0.64500000000000002</v>
      </c>
      <c r="E2028" s="2">
        <f t="shared" ca="1" si="155"/>
        <v>20.399999999999999</v>
      </c>
      <c r="F2028" s="2">
        <v>0</v>
      </c>
      <c r="G2028" s="1">
        <f t="shared" si="156"/>
        <v>795.8964995665674</v>
      </c>
      <c r="H2028" s="1">
        <f t="shared" si="157"/>
        <v>795.8964995665674</v>
      </c>
      <c r="I2028" s="1">
        <f t="shared" si="159"/>
        <v>1591.7929991331348</v>
      </c>
      <c r="J2028" s="1">
        <f t="shared" si="158"/>
        <v>38.195363990977384</v>
      </c>
      <c r="K2028">
        <f ca="1">J2028+F2028+C2028+E2028+#REF!+#REF!+#REF!+#REF!+#REF!+#REF!</f>
        <v>2782.2942877999999</v>
      </c>
    </row>
    <row r="2029" spans="1:18" x14ac:dyDescent="0.25">
      <c r="A2029" s="6">
        <v>44844.604166666664</v>
      </c>
      <c r="B2029" s="2">
        <v>4.54</v>
      </c>
      <c r="C2029" s="2">
        <v>23.79</v>
      </c>
      <c r="D2029" s="2">
        <v>0.63400000000000001</v>
      </c>
      <c r="E2029" s="2">
        <f t="shared" ca="1" si="155"/>
        <v>20.399999999999999</v>
      </c>
      <c r="F2029" s="2">
        <v>0</v>
      </c>
      <c r="G2029" s="1">
        <f t="shared" si="156"/>
        <v>778.17622405098723</v>
      </c>
      <c r="H2029" s="1">
        <f t="shared" si="157"/>
        <v>778.17622405098723</v>
      </c>
      <c r="I2029" s="1">
        <f t="shared" si="159"/>
        <v>1556.3524481019745</v>
      </c>
      <c r="J2029" s="1">
        <f t="shared" si="158"/>
        <v>38.809854428386018</v>
      </c>
      <c r="K2029">
        <f ca="1">J2029+F2029+C2029+E2029+#REF!+#REF!+#REF!+#REF!+#REF!+#REF!</f>
        <v>2815.0124278000003</v>
      </c>
    </row>
    <row r="2030" spans="1:18" x14ac:dyDescent="0.25">
      <c r="A2030" s="6">
        <v>44844.607638888891</v>
      </c>
      <c r="B2030" s="2">
        <v>1.77</v>
      </c>
      <c r="C2030" s="2">
        <v>23.8</v>
      </c>
      <c r="D2030" s="2">
        <v>0.61799999999999999</v>
      </c>
      <c r="E2030" s="2">
        <f t="shared" ca="1" si="155"/>
        <v>20.399999999999999</v>
      </c>
      <c r="F2030" s="2">
        <v>0</v>
      </c>
      <c r="G2030" s="1">
        <f t="shared" si="156"/>
        <v>745.70514486927482</v>
      </c>
      <c r="H2030" s="1">
        <f t="shared" si="157"/>
        <v>745.70514486927482</v>
      </c>
      <c r="I2030" s="1">
        <f t="shared" si="159"/>
        <v>1491.4102897385496</v>
      </c>
      <c r="J2030" s="1">
        <f t="shared" si="158"/>
        <v>41.059288415978344</v>
      </c>
      <c r="K2030">
        <f ca="1">J2030+F2030+C2030+E2030+#REF!+#REF!+#REF!+#REF!+#REF!+#REF!</f>
        <v>2817.3494377999996</v>
      </c>
    </row>
    <row r="2031" spans="1:18" x14ac:dyDescent="0.25">
      <c r="A2031" s="6">
        <v>44844.611111111109</v>
      </c>
      <c r="B2031" s="2">
        <v>3.66</v>
      </c>
      <c r="C2031" s="2">
        <v>23.83</v>
      </c>
      <c r="D2031" s="2">
        <v>0.60499999999999998</v>
      </c>
      <c r="E2031" s="2">
        <f t="shared" ca="1" si="155"/>
        <v>20.2</v>
      </c>
      <c r="F2031" s="2">
        <v>0</v>
      </c>
      <c r="G2031" s="1">
        <f t="shared" si="156"/>
        <v>738.85808945004965</v>
      </c>
      <c r="H2031" s="1">
        <f t="shared" si="157"/>
        <v>738.85808945004965</v>
      </c>
      <c r="I2031" s="1">
        <f t="shared" si="159"/>
        <v>1477.7161789000993</v>
      </c>
      <c r="J2031" s="1">
        <f t="shared" si="158"/>
        <v>38.931958811610542</v>
      </c>
      <c r="K2031">
        <f ca="1">J2031+F2031+C2031+E2031+#REF!+#REF!+#REF!+#REF!+#REF!+#REF!</f>
        <v>2824.3604677999992</v>
      </c>
    </row>
    <row r="2032" spans="1:18" x14ac:dyDescent="0.25">
      <c r="A2032" s="6">
        <v>44844.614583333336</v>
      </c>
      <c r="B2032" s="2">
        <v>3.87</v>
      </c>
      <c r="C2032" s="2">
        <v>23.32</v>
      </c>
      <c r="D2032" s="2">
        <v>0.59199999999999997</v>
      </c>
      <c r="E2032" s="2">
        <f t="shared" ca="1" si="155"/>
        <v>20.2</v>
      </c>
      <c r="F2032" s="2">
        <v>0</v>
      </c>
      <c r="G2032" s="1">
        <f t="shared" si="156"/>
        <v>726.52998864105189</v>
      </c>
      <c r="H2032" s="1">
        <f t="shared" si="157"/>
        <v>726.52998864105189</v>
      </c>
      <c r="I2032" s="1">
        <f t="shared" si="159"/>
        <v>1453.0599772821038</v>
      </c>
      <c r="J2032" s="1">
        <f t="shared" si="158"/>
        <v>37.914264876798882</v>
      </c>
      <c r="K2032">
        <f ca="1">J2032+F2032+C2032+E2032+#REF!+#REF!+#REF!+#REF!+#REF!+#REF!</f>
        <v>2705.1729577999995</v>
      </c>
    </row>
    <row r="2033" spans="1:18" x14ac:dyDescent="0.25">
      <c r="A2033" s="6">
        <v>44844.618055555555</v>
      </c>
      <c r="B2033" s="2">
        <v>3.05</v>
      </c>
      <c r="C2033" s="2">
        <v>23.74</v>
      </c>
      <c r="D2033" s="2">
        <v>0.57999999999999996</v>
      </c>
      <c r="E2033" s="2">
        <f t="shared" ca="1" si="155"/>
        <v>20.2</v>
      </c>
      <c r="F2033" s="2">
        <v>0</v>
      </c>
      <c r="G2033" s="1">
        <f t="shared" si="156"/>
        <v>706.37138630175787</v>
      </c>
      <c r="H2033" s="1">
        <f t="shared" si="157"/>
        <v>706.37138630175787</v>
      </c>
      <c r="I2033" s="1">
        <f t="shared" si="159"/>
        <v>1412.7427726035157</v>
      </c>
      <c r="J2033" s="1">
        <f t="shared" si="158"/>
        <v>38.752123433190022</v>
      </c>
      <c r="K2033">
        <f ca="1">J2033+F2033+C2033+E2033+#REF!+#REF!+#REF!+#REF!+#REF!+#REF!</f>
        <v>2803.3273777999998</v>
      </c>
    </row>
    <row r="2034" spans="1:18" x14ac:dyDescent="0.25">
      <c r="A2034" s="6">
        <v>44844.621527777781</v>
      </c>
      <c r="B2034" s="2">
        <v>1.93</v>
      </c>
      <c r="C2034" s="2">
        <v>24.21</v>
      </c>
      <c r="D2034" s="2">
        <v>0.56899999999999995</v>
      </c>
      <c r="E2034" s="2">
        <f t="shared" ca="1" si="155"/>
        <v>20.3</v>
      </c>
      <c r="F2034" s="2">
        <v>0</v>
      </c>
      <c r="G2034" s="1">
        <f t="shared" si="156"/>
        <v>685.76689442161035</v>
      </c>
      <c r="H2034" s="1">
        <f t="shared" si="157"/>
        <v>685.76689442161035</v>
      </c>
      <c r="I2034" s="1">
        <f t="shared" si="159"/>
        <v>1371.5337888432207</v>
      </c>
      <c r="J2034" s="1">
        <f t="shared" si="158"/>
        <v>39.950522437167635</v>
      </c>
      <c r="K2034">
        <f ca="1">J2034+F2034+C2034+E2034+#REF!+#REF!+#REF!+#REF!+#REF!+#REF!</f>
        <v>2913.1668477999992</v>
      </c>
      <c r="Q2034" s="4">
        <f>INT(A2034/0.0416666666666667)*0.0416666666666667</f>
        <v>44844.583333333365</v>
      </c>
      <c r="R2034" s="4"/>
    </row>
    <row r="2035" spans="1:18" x14ac:dyDescent="0.25">
      <c r="A2035" s="6">
        <v>44844.625</v>
      </c>
      <c r="B2035" s="2">
        <v>4.87</v>
      </c>
      <c r="C2035" s="2">
        <v>23.8</v>
      </c>
      <c r="D2035" s="2">
        <v>0.55600000000000005</v>
      </c>
      <c r="E2035" s="2">
        <f t="shared" ca="1" si="155"/>
        <v>20.3</v>
      </c>
      <c r="F2035" s="2">
        <v>0</v>
      </c>
      <c r="G2035" s="1">
        <f t="shared" si="156"/>
        <v>684.38732245729068</v>
      </c>
      <c r="H2035" s="1">
        <f t="shared" si="157"/>
        <v>684.38732245729068</v>
      </c>
      <c r="I2035" s="1">
        <f t="shared" si="159"/>
        <v>1368.7746449145814</v>
      </c>
      <c r="J2035" s="1">
        <f t="shared" si="158"/>
        <v>36.716302772084099</v>
      </c>
      <c r="K2035">
        <f ca="1">J2035+F2035+C2035+E2035+#REF!+#REF!+#REF!+#REF!+#REF!+#REF!</f>
        <v>3636.2318812999997</v>
      </c>
    </row>
    <row r="2036" spans="1:18" x14ac:dyDescent="0.25">
      <c r="A2036" s="6">
        <v>44844.628472222219</v>
      </c>
      <c r="B2036" s="2">
        <v>1.56</v>
      </c>
      <c r="C2036" s="2">
        <v>24.41</v>
      </c>
      <c r="D2036" s="2">
        <v>0.53800000000000003</v>
      </c>
      <c r="E2036" s="2">
        <f t="shared" ca="1" si="155"/>
        <v>20.3</v>
      </c>
      <c r="F2036" s="2">
        <v>0</v>
      </c>
      <c r="G2036" s="1">
        <f t="shared" si="156"/>
        <v>645.99636742848952</v>
      </c>
      <c r="H2036" s="1">
        <f t="shared" si="157"/>
        <v>645.99636742848952</v>
      </c>
      <c r="I2036" s="1">
        <f t="shared" si="159"/>
        <v>1291.992734856979</v>
      </c>
      <c r="J2036" s="1">
        <f t="shared" si="158"/>
        <v>39.62367295708281</v>
      </c>
      <c r="K2036">
        <f ca="1">J2036+F2036+C2036+E2036+#REF!+#REF!+#REF!+#REF!+#REF!+#REF!</f>
        <v>3316.2894912999996</v>
      </c>
    </row>
    <row r="2037" spans="1:18" x14ac:dyDescent="0.25">
      <c r="A2037" s="6">
        <v>44844.631944444445</v>
      </c>
      <c r="B2037" s="2">
        <v>2.73</v>
      </c>
      <c r="C2037" s="2">
        <v>24.16</v>
      </c>
      <c r="D2037" s="2">
        <v>0.52600000000000002</v>
      </c>
      <c r="E2037" s="2">
        <f t="shared" ca="1" si="155"/>
        <v>20.100000000000001</v>
      </c>
      <c r="F2037" s="2">
        <v>0</v>
      </c>
      <c r="G2037" s="1">
        <f t="shared" si="156"/>
        <v>637.82015272692138</v>
      </c>
      <c r="H2037" s="1">
        <f t="shared" si="157"/>
        <v>637.82015272692138</v>
      </c>
      <c r="I2037" s="1">
        <f t="shared" si="159"/>
        <v>1275.6403054538428</v>
      </c>
      <c r="J2037" s="1">
        <f t="shared" si="158"/>
        <v>38.035701442064706</v>
      </c>
      <c r="K2037">
        <f ca="1">J2037+F2037+C2037+E2037+#REF!+#REF!+#REF!+#REF!+#REF!+#REF!</f>
        <v>3257.8642413000002</v>
      </c>
    </row>
    <row r="2038" spans="1:18" x14ac:dyDescent="0.25">
      <c r="A2038" s="6">
        <v>44844.635416666664</v>
      </c>
      <c r="B2038" s="2">
        <v>2.4700000000000002</v>
      </c>
      <c r="C2038" s="2">
        <v>24.1</v>
      </c>
      <c r="D2038" s="2">
        <v>0.50900000000000001</v>
      </c>
      <c r="E2038" s="2">
        <f t="shared" ca="1" si="155"/>
        <v>20.100000000000001</v>
      </c>
      <c r="F2038" s="2">
        <v>0</v>
      </c>
      <c r="G2038" s="1">
        <f t="shared" si="156"/>
        <v>616.60440570275978</v>
      </c>
      <c r="H2038" s="1">
        <f t="shared" si="157"/>
        <v>616.60440570275978</v>
      </c>
      <c r="I2038" s="1">
        <f t="shared" si="159"/>
        <v>1233.2088114055196</v>
      </c>
      <c r="J2038" s="1">
        <f t="shared" si="158"/>
        <v>37.736227208672979</v>
      </c>
      <c r="K2038">
        <f ca="1">J2038+F2038+C2038+E2038+#REF!+#REF!+#REF!+#REF!+#REF!+#REF!</f>
        <v>3243.8421813</v>
      </c>
    </row>
    <row r="2039" spans="1:18" x14ac:dyDescent="0.25">
      <c r="A2039" s="6">
        <v>44844.638888888891</v>
      </c>
      <c r="B2039" s="2">
        <v>0.79</v>
      </c>
      <c r="C2039" s="2">
        <v>23.92</v>
      </c>
      <c r="D2039" s="2">
        <v>0.495</v>
      </c>
      <c r="E2039" s="2">
        <f t="shared" ca="1" si="155"/>
        <v>20.100000000000001</v>
      </c>
      <c r="F2039" s="2">
        <v>0</v>
      </c>
      <c r="G2039" s="1">
        <f t="shared" si="156"/>
        <v>593.78213130519907</v>
      </c>
      <c r="H2039" s="1">
        <f t="shared" si="157"/>
        <v>593.78213130519907</v>
      </c>
      <c r="I2039" s="1">
        <f t="shared" si="159"/>
        <v>1187.5642626103981</v>
      </c>
      <c r="J2039" s="1">
        <f t="shared" si="158"/>
        <v>38.572804675534144</v>
      </c>
      <c r="K2039">
        <f ca="1">J2039+F2039+C2039+E2039+#REF!+#REF!+#REF!+#REF!+#REF!+#REF!</f>
        <v>3201.7760013000006</v>
      </c>
    </row>
    <row r="2040" spans="1:18" x14ac:dyDescent="0.25">
      <c r="A2040" s="6">
        <v>44844.642361111109</v>
      </c>
      <c r="B2040" s="2">
        <v>3.69</v>
      </c>
      <c r="C2040" s="2">
        <v>24.42</v>
      </c>
      <c r="D2040" s="2">
        <v>0.47799999999999998</v>
      </c>
      <c r="E2040" s="2">
        <f t="shared" ca="1" si="155"/>
        <v>20.3</v>
      </c>
      <c r="F2040" s="2">
        <v>0</v>
      </c>
      <c r="G2040" s="1">
        <f t="shared" si="156"/>
        <v>582.16273824355335</v>
      </c>
      <c r="H2040" s="1">
        <f t="shared" si="157"/>
        <v>582.16273824355335</v>
      </c>
      <c r="I2040" s="1">
        <f t="shared" si="159"/>
        <v>1164.3254764871067</v>
      </c>
      <c r="J2040" s="1">
        <f t="shared" si="158"/>
        <v>36.330552030862762</v>
      </c>
      <c r="K2040">
        <f ca="1">J2040+F2040+C2040+E2040+#REF!+#REF!+#REF!+#REF!+#REF!+#REF!</f>
        <v>3318.6265012999997</v>
      </c>
    </row>
    <row r="2041" spans="1:18" x14ac:dyDescent="0.25">
      <c r="A2041" s="6">
        <v>44844.645833333336</v>
      </c>
      <c r="B2041" s="2">
        <v>0.57999999999999996</v>
      </c>
      <c r="C2041" s="2">
        <v>23.88</v>
      </c>
      <c r="D2041" s="2">
        <v>0.45500000000000002</v>
      </c>
      <c r="E2041" s="2">
        <f t="shared" ca="1" si="155"/>
        <v>20.3</v>
      </c>
      <c r="F2041" s="2">
        <v>0</v>
      </c>
      <c r="G2041" s="1">
        <f t="shared" si="156"/>
        <v>545.59332219349221</v>
      </c>
      <c r="H2041" s="1">
        <f t="shared" si="157"/>
        <v>545.59332219349221</v>
      </c>
      <c r="I2041" s="1">
        <f t="shared" si="159"/>
        <v>1091.1866443869844</v>
      </c>
      <c r="J2041" s="1">
        <f t="shared" si="158"/>
        <v>37.517800952830818</v>
      </c>
      <c r="K2041">
        <f ca="1">J2041+F2041+C2041+E2041+#REF!+#REF!+#REF!+#REF!+#REF!+#REF!</f>
        <v>3192.4279612999999</v>
      </c>
    </row>
    <row r="2042" spans="1:18" x14ac:dyDescent="0.25">
      <c r="A2042" s="6">
        <v>44844.649305555555</v>
      </c>
      <c r="B2042" s="2">
        <v>2.5299999999999998</v>
      </c>
      <c r="C2042" s="2">
        <v>24.29</v>
      </c>
      <c r="D2042" s="2">
        <v>0.44700000000000001</v>
      </c>
      <c r="E2042" s="2">
        <f t="shared" ca="1" si="155"/>
        <v>20.3</v>
      </c>
      <c r="F2042" s="2">
        <v>0</v>
      </c>
      <c r="G2042" s="1">
        <f t="shared" si="156"/>
        <v>541.31082323148723</v>
      </c>
      <c r="H2042" s="1">
        <f t="shared" si="157"/>
        <v>541.31082323148723</v>
      </c>
      <c r="I2042" s="1">
        <f t="shared" si="159"/>
        <v>1082.6216464629745</v>
      </c>
      <c r="J2042" s="1">
        <f t="shared" si="158"/>
        <v>36.222629166618646</v>
      </c>
      <c r="K2042">
        <f ca="1">J2042+F2042+C2042+E2042+#REF!+#REF!+#REF!+#REF!+#REF!+#REF!</f>
        <v>3288.2453712999991</v>
      </c>
    </row>
    <row r="2043" spans="1:18" x14ac:dyDescent="0.25">
      <c r="A2043" s="6">
        <v>44844.652777777781</v>
      </c>
      <c r="B2043" s="2">
        <v>4.08</v>
      </c>
      <c r="C2043" s="2">
        <v>23.93</v>
      </c>
      <c r="D2043" s="2">
        <v>0.42899999999999999</v>
      </c>
      <c r="E2043" s="2">
        <f t="shared" ca="1" si="155"/>
        <v>20.399999999999999</v>
      </c>
      <c r="F2043" s="2">
        <v>0</v>
      </c>
      <c r="G2043" s="1">
        <f t="shared" si="156"/>
        <v>526.40814072904777</v>
      </c>
      <c r="H2043" s="1">
        <f t="shared" si="157"/>
        <v>526.40814072904777</v>
      </c>
      <c r="I2043" s="1">
        <f t="shared" si="159"/>
        <v>1052.8162814580955</v>
      </c>
      <c r="J2043" s="1">
        <f t="shared" si="158"/>
        <v>34.374807019121825</v>
      </c>
      <c r="K2043">
        <f ca="1">J2043+F2043+C2043+E2043+#REF!+#REF!+#REF!+#REF!+#REF!+#REF!</f>
        <v>3204.1130112999999</v>
      </c>
    </row>
    <row r="2044" spans="1:18" x14ac:dyDescent="0.25">
      <c r="A2044" s="6">
        <v>44844.65625</v>
      </c>
      <c r="B2044" s="2">
        <v>3.48</v>
      </c>
      <c r="C2044" s="2">
        <v>24.1</v>
      </c>
      <c r="D2044" s="2">
        <v>0.41299999999999998</v>
      </c>
      <c r="E2044" s="2">
        <f t="shared" ca="1" si="155"/>
        <v>20.399999999999999</v>
      </c>
      <c r="F2044" s="2">
        <v>0</v>
      </c>
      <c r="G2044" s="1">
        <f t="shared" si="156"/>
        <v>504.33051959157876</v>
      </c>
      <c r="H2044" s="1">
        <f t="shared" si="157"/>
        <v>504.33051959157876</v>
      </c>
      <c r="I2044" s="1">
        <f t="shared" si="159"/>
        <v>1008.6610391831575</v>
      </c>
      <c r="J2044" s="1">
        <f t="shared" si="158"/>
        <v>34.520089160526616</v>
      </c>
      <c r="K2044">
        <f ca="1">J2044+F2044+C2044+E2044+#REF!+#REF!+#REF!+#REF!+#REF!+#REF!</f>
        <v>3243.8421813</v>
      </c>
    </row>
    <row r="2045" spans="1:18" x14ac:dyDescent="0.25">
      <c r="A2045" s="6">
        <v>44844.659722222219</v>
      </c>
      <c r="B2045" s="2">
        <v>1.19</v>
      </c>
      <c r="C2045" s="2">
        <v>23.63</v>
      </c>
      <c r="D2045" s="2">
        <v>0.39200000000000002</v>
      </c>
      <c r="E2045" s="2">
        <f t="shared" ca="1" si="155"/>
        <v>20.399999999999999</v>
      </c>
      <c r="F2045" s="2">
        <v>0</v>
      </c>
      <c r="G2045" s="1">
        <f t="shared" si="156"/>
        <v>474.11576507745599</v>
      </c>
      <c r="H2045" s="1">
        <f t="shared" si="157"/>
        <v>474.11576507745599</v>
      </c>
      <c r="I2045" s="1">
        <f t="shared" si="159"/>
        <v>948.23153015491198</v>
      </c>
      <c r="J2045" s="1">
        <f t="shared" si="158"/>
        <v>34.961379678620112</v>
      </c>
      <c r="K2045">
        <f ca="1">J2045+F2045+C2045+E2045+#REF!+#REF!+#REF!+#REF!+#REF!+#REF!</f>
        <v>3134.0027112999992</v>
      </c>
    </row>
    <row r="2046" spans="1:18" x14ac:dyDescent="0.25">
      <c r="A2046" s="6">
        <v>44844.663194444445</v>
      </c>
      <c r="B2046" s="2">
        <v>2.41</v>
      </c>
      <c r="C2046" s="2">
        <v>23.55</v>
      </c>
      <c r="D2046" s="2">
        <v>0.375</v>
      </c>
      <c r="E2046" s="2">
        <f t="shared" ca="1" si="155"/>
        <v>20.7</v>
      </c>
      <c r="F2046" s="2">
        <v>0</v>
      </c>
      <c r="G2046" s="1">
        <f t="shared" si="156"/>
        <v>457.98622154743663</v>
      </c>
      <c r="H2046" s="1">
        <f t="shared" si="157"/>
        <v>457.98622154743663</v>
      </c>
      <c r="I2046" s="1">
        <f t="shared" si="159"/>
        <v>915.97244309487326</v>
      </c>
      <c r="J2046" s="1">
        <f t="shared" si="158"/>
        <v>33.632205375556914</v>
      </c>
      <c r="K2046">
        <f ca="1">J2046+F2046+C2046+E2046+#REF!+#REF!+#REF!+#REF!+#REF!+#REF!</f>
        <v>3115.3066312999995</v>
      </c>
      <c r="Q2046" s="4">
        <f>INT(A2046/0.0416666666666667)*0.0416666666666667</f>
        <v>44844.625000000036</v>
      </c>
      <c r="R2046" s="4"/>
    </row>
    <row r="2047" spans="1:18" x14ac:dyDescent="0.25">
      <c r="A2047" s="6">
        <v>44844.666666666664</v>
      </c>
      <c r="B2047" s="2">
        <v>1.93</v>
      </c>
      <c r="C2047" s="2">
        <v>24.05</v>
      </c>
      <c r="D2047" s="2">
        <v>0.35599999999999998</v>
      </c>
      <c r="E2047" s="2">
        <f t="shared" ca="1" si="155"/>
        <v>20.7</v>
      </c>
      <c r="F2047" s="2">
        <v>0</v>
      </c>
      <c r="G2047" s="1">
        <f t="shared" si="156"/>
        <v>431.30733947116585</v>
      </c>
      <c r="H2047" s="1">
        <f t="shared" si="157"/>
        <v>431.30733947116585</v>
      </c>
      <c r="I2047" s="1">
        <f t="shared" si="159"/>
        <v>862.61467894233169</v>
      </c>
      <c r="J2047" s="1">
        <f t="shared" si="158"/>
        <v>33.898200329756904</v>
      </c>
      <c r="K2047">
        <f ca="1">J2047+F2047+C2047+E2047+#REF!+#REF!+#REF!+#REF!+#REF!+#REF!</f>
        <v>3927.9373812999993</v>
      </c>
    </row>
    <row r="2048" spans="1:18" x14ac:dyDescent="0.25">
      <c r="A2048" s="6">
        <v>44844.670138888891</v>
      </c>
      <c r="B2048" s="2">
        <v>2.23</v>
      </c>
      <c r="C2048" s="2">
        <v>23.57</v>
      </c>
      <c r="D2048" s="2">
        <v>0.33900000000000002</v>
      </c>
      <c r="E2048" s="2">
        <f t="shared" ca="1" si="155"/>
        <v>20.7</v>
      </c>
      <c r="F2048" s="2">
        <v>0</v>
      </c>
      <c r="G2048" s="1">
        <f t="shared" si="156"/>
        <v>414.12439468802768</v>
      </c>
      <c r="H2048" s="1">
        <f t="shared" si="157"/>
        <v>414.12439468802768</v>
      </c>
      <c r="I2048" s="1">
        <f t="shared" si="159"/>
        <v>828.24878937605536</v>
      </c>
      <c r="J2048" s="1">
        <f t="shared" si="158"/>
        <v>32.782286731849872</v>
      </c>
      <c r="K2048">
        <f ca="1">J2048+F2048+C2048+E2048+#REF!+#REF!+#REF!+#REF!+#REF!+#REF!</f>
        <v>3815.7609013000001</v>
      </c>
    </row>
    <row r="2049" spans="1:18" x14ac:dyDescent="0.25">
      <c r="A2049" s="6">
        <v>44844.673611111109</v>
      </c>
      <c r="B2049" s="2">
        <v>1.54</v>
      </c>
      <c r="C2049" s="2">
        <v>23.61</v>
      </c>
      <c r="D2049" s="2">
        <v>0.32</v>
      </c>
      <c r="E2049" s="2">
        <f t="shared" ca="1" si="155"/>
        <v>20.8</v>
      </c>
      <c r="F2049" s="2">
        <v>0</v>
      </c>
      <c r="G2049" s="1">
        <f t="shared" si="156"/>
        <v>389.31511459277499</v>
      </c>
      <c r="H2049" s="1">
        <f t="shared" si="157"/>
        <v>389.31511459277499</v>
      </c>
      <c r="I2049" s="1">
        <f t="shared" si="159"/>
        <v>778.63022918554998</v>
      </c>
      <c r="J2049" s="1">
        <f t="shared" si="158"/>
        <v>32.66978143683064</v>
      </c>
      <c r="K2049">
        <f ca="1">J2049+F2049+C2049+E2049+#REF!+#REF!+#REF!+#REF!+#REF!+#REF!</f>
        <v>3825.1089412999995</v>
      </c>
    </row>
    <row r="2050" spans="1:18" x14ac:dyDescent="0.25">
      <c r="A2050" s="6">
        <v>44844.677083333336</v>
      </c>
      <c r="B2050" s="2">
        <v>3.44</v>
      </c>
      <c r="C2050" s="2">
        <v>23.16</v>
      </c>
      <c r="D2050" s="2">
        <v>0.30199999999999999</v>
      </c>
      <c r="E2050" s="2">
        <f t="shared" ca="1" si="155"/>
        <v>20.8</v>
      </c>
      <c r="F2050" s="2">
        <v>0</v>
      </c>
      <c r="G2050" s="1">
        <f t="shared" si="156"/>
        <v>374.53246809420853</v>
      </c>
      <c r="H2050" s="1">
        <f t="shared" si="157"/>
        <v>374.53246809420853</v>
      </c>
      <c r="I2050" s="1">
        <f t="shared" si="159"/>
        <v>749.06493618841705</v>
      </c>
      <c r="J2050" s="1">
        <f t="shared" si="158"/>
        <v>30.797658043484461</v>
      </c>
      <c r="K2050">
        <f ca="1">J2050+F2050+C2050+E2050+#REF!+#REF!+#REF!+#REF!+#REF!+#REF!</f>
        <v>3719.9434912999996</v>
      </c>
    </row>
    <row r="2051" spans="1:18" x14ac:dyDescent="0.25">
      <c r="A2051" s="6">
        <v>44844.680555555555</v>
      </c>
      <c r="B2051" s="2">
        <v>4.05</v>
      </c>
      <c r="C2051" s="2">
        <v>23</v>
      </c>
      <c r="D2051" s="2">
        <v>0.28299999999999997</v>
      </c>
      <c r="E2051" s="2">
        <f t="shared" ref="E2051:E2114" ca="1" si="160">IFERROR(INDEX($C$10:$C$1501,MATCH($K2051,$E$10:$E$1501,0),1),E2050)</f>
        <v>20.8</v>
      </c>
      <c r="F2051" s="2">
        <v>0</v>
      </c>
      <c r="G2051" s="1">
        <f t="shared" ref="G2051:G2114" si="161">(0.445*D2051-(0.37/100*0.445*(J2051-25)))*1000*3</f>
        <v>353.58933197549993</v>
      </c>
      <c r="H2051" s="1">
        <f t="shared" ref="H2051:H2114" si="162">(0.445*D2051-(0.37/100*0.445*(J2051-25)))*1000*3</f>
        <v>353.58933197549993</v>
      </c>
      <c r="I2051" s="1">
        <f t="shared" si="159"/>
        <v>707.17866395099986</v>
      </c>
      <c r="J2051" s="1">
        <f t="shared" ref="J2051:J2114" si="163">C2051+D2051*1000*EXP(-3.473-0.0594*B2051)</f>
        <v>29.902453289705452</v>
      </c>
      <c r="K2051">
        <f ca="1">J2051+F2051+C2051+E2051+#REF!+#REF!+#REF!+#REF!+#REF!+#REF!</f>
        <v>3682.5513313000001</v>
      </c>
    </row>
    <row r="2052" spans="1:18" x14ac:dyDescent="0.25">
      <c r="A2052" s="6">
        <v>44844.684027777781</v>
      </c>
      <c r="B2052" s="2">
        <v>3.77</v>
      </c>
      <c r="C2052" s="2">
        <v>23.19</v>
      </c>
      <c r="D2052" s="2">
        <v>0.26600000000000001</v>
      </c>
      <c r="E2052" s="2">
        <f t="shared" ca="1" si="160"/>
        <v>20.8</v>
      </c>
      <c r="F2052" s="2">
        <v>0</v>
      </c>
      <c r="G2052" s="1">
        <f t="shared" si="161"/>
        <v>331.46646078880292</v>
      </c>
      <c r="H2052" s="1">
        <f t="shared" si="162"/>
        <v>331.46646078880292</v>
      </c>
      <c r="I2052" s="1">
        <f t="shared" ref="I2052:I2115" si="164">G2052+H2052</f>
        <v>662.93292157760584</v>
      </c>
      <c r="J2052" s="1">
        <f t="shared" si="163"/>
        <v>29.78662601704567</v>
      </c>
      <c r="K2052">
        <f ca="1">J2052+F2052+C2052+E2052+#REF!+#REF!+#REF!+#REF!+#REF!+#REF!</f>
        <v>3726.9545213000001</v>
      </c>
    </row>
    <row r="2053" spans="1:18" x14ac:dyDescent="0.25">
      <c r="A2053" s="6">
        <v>44844.6875</v>
      </c>
      <c r="B2053" s="2">
        <v>1.55</v>
      </c>
      <c r="C2053" s="2">
        <v>23.08</v>
      </c>
      <c r="D2053" s="2">
        <v>0.247</v>
      </c>
      <c r="E2053" s="2">
        <f t="shared" ca="1" si="160"/>
        <v>20.8</v>
      </c>
      <c r="F2053" s="2">
        <v>0</v>
      </c>
      <c r="G2053" s="1">
        <f t="shared" si="161"/>
        <v>304.70733551950548</v>
      </c>
      <c r="H2053" s="1">
        <f t="shared" si="162"/>
        <v>304.70733551950548</v>
      </c>
      <c r="I2053" s="1">
        <f t="shared" si="164"/>
        <v>609.41467103901095</v>
      </c>
      <c r="J2053" s="1">
        <f t="shared" si="163"/>
        <v>30.06886617683865</v>
      </c>
      <c r="K2053">
        <f ca="1">J2053+F2053+C2053+E2053+#REF!+#REF!+#REF!+#REF!+#REF!+#REF!</f>
        <v>3701.2474112999998</v>
      </c>
    </row>
    <row r="2054" spans="1:18" x14ac:dyDescent="0.25">
      <c r="A2054" s="6">
        <v>44844.690972222219</v>
      </c>
      <c r="B2054" s="2">
        <v>4.42</v>
      </c>
      <c r="C2054" s="2">
        <v>23.17</v>
      </c>
      <c r="D2054" s="2">
        <v>0.23</v>
      </c>
      <c r="E2054" s="2">
        <f t="shared" ca="1" si="160"/>
        <v>20.8</v>
      </c>
      <c r="F2054" s="2">
        <v>0</v>
      </c>
      <c r="G2054" s="1">
        <f t="shared" si="161"/>
        <v>288.98219220414245</v>
      </c>
      <c r="H2054" s="1">
        <f t="shared" si="162"/>
        <v>288.98219220414245</v>
      </c>
      <c r="I2054" s="1">
        <f t="shared" si="164"/>
        <v>577.9643844082849</v>
      </c>
      <c r="J2054" s="1">
        <f t="shared" si="163"/>
        <v>28.657821195638743</v>
      </c>
      <c r="K2054">
        <f ca="1">J2054+F2054+C2054+E2054+#REF!+#REF!+#REF!+#REF!+#REF!+#REF!</f>
        <v>3722.2805013000002</v>
      </c>
    </row>
    <row r="2055" spans="1:18" x14ac:dyDescent="0.25">
      <c r="A2055" s="6">
        <v>44844.694444444445</v>
      </c>
      <c r="B2055" s="2">
        <v>3.31</v>
      </c>
      <c r="C2055" s="2">
        <v>22.99</v>
      </c>
      <c r="D2055" s="2">
        <v>0.21299999999999999</v>
      </c>
      <c r="E2055" s="2">
        <f t="shared" ca="1" si="160"/>
        <v>20.6</v>
      </c>
      <c r="F2055" s="2">
        <v>0</v>
      </c>
      <c r="G2055" s="1">
        <f t="shared" si="161"/>
        <v>267.46890864238719</v>
      </c>
      <c r="H2055" s="1">
        <f t="shared" si="162"/>
        <v>267.46890864238719</v>
      </c>
      <c r="I2055" s="1">
        <f t="shared" si="164"/>
        <v>534.93781728477438</v>
      </c>
      <c r="J2055" s="1">
        <f t="shared" si="163"/>
        <v>28.418583127363664</v>
      </c>
      <c r="K2055">
        <f ca="1">J2055+F2055+C2055+E2055+#REF!+#REF!+#REF!+#REF!+#REF!+#REF!</f>
        <v>3680.214321299999</v>
      </c>
    </row>
    <row r="2056" spans="1:18" x14ac:dyDescent="0.25">
      <c r="A2056" s="6">
        <v>44844.697916666664</v>
      </c>
      <c r="B2056" s="2">
        <v>3.11</v>
      </c>
      <c r="C2056" s="2">
        <v>23.24</v>
      </c>
      <c r="D2056" s="2">
        <v>0.19400000000000001</v>
      </c>
      <c r="E2056" s="2">
        <f t="shared" ca="1" si="160"/>
        <v>20.6</v>
      </c>
      <c r="F2056" s="2">
        <v>0</v>
      </c>
      <c r="G2056" s="1">
        <f t="shared" si="161"/>
        <v>242.96906560709257</v>
      </c>
      <c r="H2056" s="1">
        <f t="shared" si="162"/>
        <v>242.96906560709257</v>
      </c>
      <c r="I2056" s="1">
        <f t="shared" si="164"/>
        <v>485.93813121418515</v>
      </c>
      <c r="J2056" s="1">
        <f t="shared" si="163"/>
        <v>28.243432410751588</v>
      </c>
      <c r="K2056">
        <f ca="1">J2056+F2056+C2056+E2056+#REF!+#REF!+#REF!+#REF!+#REF!+#REF!</f>
        <v>3738.6395712999993</v>
      </c>
    </row>
    <row r="2057" spans="1:18" x14ac:dyDescent="0.25">
      <c r="A2057" s="6">
        <v>44844.701388888891</v>
      </c>
      <c r="B2057" s="2">
        <v>4.34</v>
      </c>
      <c r="C2057" s="2">
        <v>22.85</v>
      </c>
      <c r="D2057" s="2">
        <v>0.17799999999999999</v>
      </c>
      <c r="E2057" s="2">
        <f t="shared" ca="1" si="160"/>
        <v>20.6</v>
      </c>
      <c r="F2057" s="2">
        <v>0</v>
      </c>
      <c r="G2057" s="1">
        <f t="shared" si="161"/>
        <v>227.17146508814113</v>
      </c>
      <c r="H2057" s="1">
        <f t="shared" si="162"/>
        <v>227.17146508814113</v>
      </c>
      <c r="I2057" s="1">
        <f t="shared" si="164"/>
        <v>454.34293017628227</v>
      </c>
      <c r="J2057" s="1">
        <f t="shared" si="163"/>
        <v>27.117326634651054</v>
      </c>
      <c r="K2057">
        <f ca="1">J2057+F2057+C2057+E2057+#REF!+#REF!+#REF!+#REF!+#REF!+#REF!</f>
        <v>3647.4961813</v>
      </c>
    </row>
    <row r="2058" spans="1:18" x14ac:dyDescent="0.25">
      <c r="A2058" s="6">
        <v>44844.704861111109</v>
      </c>
      <c r="B2058" s="2">
        <v>2.66</v>
      </c>
      <c r="C2058" s="2">
        <v>23.42</v>
      </c>
      <c r="D2058" s="2">
        <v>0.161</v>
      </c>
      <c r="E2058" s="2">
        <f t="shared" ca="1" si="160"/>
        <v>20.7</v>
      </c>
      <c r="F2058" s="2">
        <v>0</v>
      </c>
      <c r="G2058" s="1">
        <f t="shared" si="161"/>
        <v>201.67332341703468</v>
      </c>
      <c r="H2058" s="1">
        <f t="shared" si="162"/>
        <v>201.67332341703468</v>
      </c>
      <c r="I2058" s="1">
        <f t="shared" si="164"/>
        <v>403.34664683406936</v>
      </c>
      <c r="J2058" s="1">
        <f t="shared" si="163"/>
        <v>27.684821658662884</v>
      </c>
      <c r="K2058">
        <f ca="1">J2058+F2058+C2058+E2058+#REF!+#REF!+#REF!+#REF!+#REF!+#REF!</f>
        <v>3780.7057513000009</v>
      </c>
      <c r="Q2058" s="4">
        <f>INT(A2058/0.0416666666666667)*0.0416666666666667</f>
        <v>44844.666666666701</v>
      </c>
      <c r="R2058" s="4"/>
    </row>
    <row r="2059" spans="1:18" x14ac:dyDescent="0.25">
      <c r="A2059" s="6">
        <v>44844.708333333336</v>
      </c>
      <c r="B2059" s="2">
        <v>2.12</v>
      </c>
      <c r="C2059" s="2">
        <v>23.02</v>
      </c>
      <c r="D2059" s="2">
        <v>0.14599999999999999</v>
      </c>
      <c r="E2059" s="2">
        <f t="shared" ca="1" si="160"/>
        <v>20.7</v>
      </c>
      <c r="F2059" s="2">
        <v>0</v>
      </c>
      <c r="G2059" s="1">
        <f t="shared" si="161"/>
        <v>184.96410800292381</v>
      </c>
      <c r="H2059" s="1">
        <f t="shared" si="162"/>
        <v>184.96410800292381</v>
      </c>
      <c r="I2059" s="1">
        <f t="shared" si="164"/>
        <v>369.92821600584762</v>
      </c>
      <c r="J2059" s="1">
        <f t="shared" si="163"/>
        <v>27.013542260770564</v>
      </c>
      <c r="K2059">
        <f ca="1">J2059+F2059+C2059+E2059+#REF!+#REF!+#REF!+#REF!+#REF!+#REF!</f>
        <v>4055.8344477999995</v>
      </c>
    </row>
    <row r="2060" spans="1:18" x14ac:dyDescent="0.25">
      <c r="A2060" s="6">
        <v>44844.711805555555</v>
      </c>
      <c r="B2060" s="2">
        <v>5.91</v>
      </c>
      <c r="C2060" s="2">
        <v>22.48</v>
      </c>
      <c r="D2060" s="2">
        <v>0.13500000000000001</v>
      </c>
      <c r="E2060" s="2">
        <f t="shared" ca="1" si="160"/>
        <v>20.7</v>
      </c>
      <c r="F2060" s="2">
        <v>0</v>
      </c>
      <c r="G2060" s="1">
        <f t="shared" si="161"/>
        <v>178.10952799366981</v>
      </c>
      <c r="H2060" s="1">
        <f t="shared" si="162"/>
        <v>178.10952799366981</v>
      </c>
      <c r="I2060" s="1">
        <f t="shared" si="164"/>
        <v>356.21905598733963</v>
      </c>
      <c r="J2060" s="1">
        <f t="shared" si="163"/>
        <v>25.428276547490672</v>
      </c>
      <c r="K2060">
        <f ca="1">J2060+F2060+C2060+E2060+#REF!+#REF!+#REF!+#REF!+#REF!+#REF!</f>
        <v>3929.6359078000005</v>
      </c>
    </row>
    <row r="2061" spans="1:18" x14ac:dyDescent="0.25">
      <c r="A2061" s="6">
        <v>44844.715277777781</v>
      </c>
      <c r="B2061" s="2">
        <v>1.1399999999999999</v>
      </c>
      <c r="C2061" s="2">
        <v>22.63</v>
      </c>
      <c r="D2061" s="2">
        <v>0.122</v>
      </c>
      <c r="E2061" s="2">
        <f t="shared" ca="1" si="160"/>
        <v>20.2</v>
      </c>
      <c r="F2061" s="2">
        <v>0</v>
      </c>
      <c r="G2061" s="1">
        <f t="shared" si="161"/>
        <v>157.10514689771026</v>
      </c>
      <c r="H2061" s="1">
        <f t="shared" si="162"/>
        <v>157.10514689771026</v>
      </c>
      <c r="I2061" s="1">
        <f t="shared" si="164"/>
        <v>314.21029379542051</v>
      </c>
      <c r="J2061" s="1">
        <f t="shared" si="163"/>
        <v>26.16709243896948</v>
      </c>
      <c r="K2061">
        <f ca="1">J2061+F2061+C2061+E2061+#REF!+#REF!+#REF!+#REF!+#REF!+#REF!</f>
        <v>3964.6910578000002</v>
      </c>
    </row>
    <row r="2062" spans="1:18" x14ac:dyDescent="0.25">
      <c r="A2062" s="6">
        <v>44844.71875</v>
      </c>
      <c r="B2062" s="2">
        <v>2.17</v>
      </c>
      <c r="C2062" s="2">
        <v>22.65</v>
      </c>
      <c r="D2062" s="2">
        <v>0.108</v>
      </c>
      <c r="E2062" s="2">
        <f t="shared" ca="1" si="160"/>
        <v>20.2</v>
      </c>
      <c r="F2062" s="2">
        <v>0</v>
      </c>
      <c r="G2062" s="1">
        <f t="shared" si="161"/>
        <v>141.23918761630853</v>
      </c>
      <c r="H2062" s="1">
        <f t="shared" si="162"/>
        <v>141.23918761630853</v>
      </c>
      <c r="I2062" s="1">
        <f t="shared" si="164"/>
        <v>282.47837523261705</v>
      </c>
      <c r="J2062" s="1">
        <f t="shared" si="163"/>
        <v>25.595366410302955</v>
      </c>
      <c r="K2062">
        <f ca="1">J2062+F2062+C2062+E2062+#REF!+#REF!+#REF!+#REF!+#REF!+#REF!</f>
        <v>3969.3650777999997</v>
      </c>
    </row>
    <row r="2063" spans="1:18" x14ac:dyDescent="0.25">
      <c r="A2063" s="6">
        <v>44844.722222222219</v>
      </c>
      <c r="B2063" s="2">
        <v>4.3</v>
      </c>
      <c r="C2063" s="2">
        <v>22.59</v>
      </c>
      <c r="D2063" s="2">
        <v>9.4E-2</v>
      </c>
      <c r="E2063" s="2">
        <f t="shared" ca="1" si="160"/>
        <v>20.2</v>
      </c>
      <c r="F2063" s="2">
        <v>0</v>
      </c>
      <c r="G2063" s="1">
        <f t="shared" si="161"/>
        <v>126.23639400841847</v>
      </c>
      <c r="H2063" s="1">
        <f t="shared" si="162"/>
        <v>126.23639400841847</v>
      </c>
      <c r="I2063" s="1">
        <f t="shared" si="164"/>
        <v>252.47278801683694</v>
      </c>
      <c r="J2063" s="1">
        <f t="shared" si="163"/>
        <v>24.848892801210958</v>
      </c>
      <c r="K2063">
        <f ca="1">J2063+F2063+C2063+E2063+#REF!+#REF!+#REF!+#REF!+#REF!+#REF!</f>
        <v>3955.3430178000003</v>
      </c>
    </row>
    <row r="2064" spans="1:18" x14ac:dyDescent="0.25">
      <c r="A2064" s="6">
        <v>44844.725694444445</v>
      </c>
      <c r="B2064" s="2">
        <v>0.97</v>
      </c>
      <c r="C2064" s="2">
        <v>22.35</v>
      </c>
      <c r="D2064" s="2">
        <v>8.4000000000000005E-2</v>
      </c>
      <c r="E2064" s="2">
        <f t="shared" ca="1" si="160"/>
        <v>20.100000000000001</v>
      </c>
      <c r="F2064" s="2">
        <v>0</v>
      </c>
      <c r="G2064" s="1">
        <f t="shared" si="161"/>
        <v>113.0780499435408</v>
      </c>
      <c r="H2064" s="1">
        <f t="shared" si="162"/>
        <v>113.0780499435408</v>
      </c>
      <c r="I2064" s="1">
        <f t="shared" si="164"/>
        <v>226.15609988708161</v>
      </c>
      <c r="J2064" s="1">
        <f t="shared" si="163"/>
        <v>24.810092126016642</v>
      </c>
      <c r="K2064">
        <f ca="1">J2064+F2064+C2064+E2064+#REF!+#REF!+#REF!+#REF!+#REF!+#REF!</f>
        <v>3899.2547778000003</v>
      </c>
    </row>
    <row r="2065" spans="1:18" x14ac:dyDescent="0.25">
      <c r="A2065" s="6">
        <v>44844.729166666664</v>
      </c>
      <c r="B2065" s="2">
        <v>4.6900000000000004</v>
      </c>
      <c r="C2065" s="2">
        <v>22.63</v>
      </c>
      <c r="D2065" s="2">
        <v>7.3999999999999996E-2</v>
      </c>
      <c r="E2065" s="2">
        <f t="shared" ca="1" si="160"/>
        <v>20.100000000000001</v>
      </c>
      <c r="F2065" s="2">
        <v>0</v>
      </c>
      <c r="G2065" s="1">
        <f t="shared" si="161"/>
        <v>101.91396087101842</v>
      </c>
      <c r="H2065" s="1">
        <f t="shared" si="162"/>
        <v>101.91396087101842</v>
      </c>
      <c r="I2065" s="1">
        <f t="shared" si="164"/>
        <v>203.82792174203684</v>
      </c>
      <c r="J2065" s="1">
        <f t="shared" si="163"/>
        <v>24.367555244251768</v>
      </c>
      <c r="K2065">
        <f ca="1">J2065+F2065+C2065+E2065+#REF!+#REF!+#REF!+#REF!+#REF!+#REF!</f>
        <v>3964.6910578000002</v>
      </c>
    </row>
    <row r="2066" spans="1:18" x14ac:dyDescent="0.25">
      <c r="A2066" s="6">
        <v>44844.732638888891</v>
      </c>
      <c r="B2066" s="2">
        <v>3</v>
      </c>
      <c r="C2066" s="2">
        <v>22.44</v>
      </c>
      <c r="D2066" s="2">
        <v>6.6000000000000003E-2</v>
      </c>
      <c r="E2066" s="2">
        <f t="shared" ca="1" si="160"/>
        <v>20.100000000000001</v>
      </c>
      <c r="F2066" s="2">
        <v>0</v>
      </c>
      <c r="G2066" s="1">
        <f t="shared" si="161"/>
        <v>92.291991929798854</v>
      </c>
      <c r="H2066" s="1">
        <f t="shared" si="162"/>
        <v>92.291991929798854</v>
      </c>
      <c r="I2066" s="1">
        <f t="shared" si="164"/>
        <v>184.58398385959771</v>
      </c>
      <c r="J2066" s="1">
        <f t="shared" si="163"/>
        <v>24.153357236603124</v>
      </c>
      <c r="K2066">
        <f ca="1">J2066+F2066+C2066+E2066+#REF!+#REF!+#REF!+#REF!+#REF!+#REF!</f>
        <v>3920.2878677999997</v>
      </c>
    </row>
    <row r="2067" spans="1:18" x14ac:dyDescent="0.25">
      <c r="A2067" s="6">
        <v>44844.736111111109</v>
      </c>
      <c r="B2067" s="2">
        <v>2.14</v>
      </c>
      <c r="C2067" s="2">
        <v>22.16</v>
      </c>
      <c r="D2067" s="2">
        <v>5.6000000000000001E-2</v>
      </c>
      <c r="E2067" s="2">
        <f t="shared" ca="1" si="160"/>
        <v>20.3</v>
      </c>
      <c r="F2067" s="2">
        <v>0</v>
      </c>
      <c r="G2067" s="1">
        <f t="shared" si="161"/>
        <v>81.230987171624363</v>
      </c>
      <c r="H2067" s="1">
        <f t="shared" si="162"/>
        <v>81.230987171624363</v>
      </c>
      <c r="I2067" s="1">
        <f t="shared" si="164"/>
        <v>162.46197434324873</v>
      </c>
      <c r="J2067" s="1">
        <f t="shared" si="163"/>
        <v>23.689950972441672</v>
      </c>
      <c r="K2067">
        <f ca="1">J2067+F2067+C2067+E2067+#REF!+#REF!+#REF!+#REF!+#REF!+#REF!</f>
        <v>3854.8515877999998</v>
      </c>
    </row>
    <row r="2068" spans="1:18" x14ac:dyDescent="0.25">
      <c r="A2068" s="6">
        <v>44844.739583333336</v>
      </c>
      <c r="B2068" s="2">
        <v>2.21</v>
      </c>
      <c r="C2068" s="2">
        <v>22.14</v>
      </c>
      <c r="D2068" s="2">
        <v>4.7E-2</v>
      </c>
      <c r="E2068" s="2">
        <f t="shared" ca="1" si="160"/>
        <v>20.3</v>
      </c>
      <c r="F2068" s="2">
        <v>0</v>
      </c>
      <c r="G2068" s="1">
        <f t="shared" si="161"/>
        <v>70.555643979756866</v>
      </c>
      <c r="H2068" s="1">
        <f t="shared" si="162"/>
        <v>70.555643979756866</v>
      </c>
      <c r="I2068" s="1">
        <f t="shared" si="164"/>
        <v>141.11128795951373</v>
      </c>
      <c r="J2068" s="1">
        <f t="shared" si="163"/>
        <v>23.418737933038393</v>
      </c>
      <c r="K2068">
        <f ca="1">J2068+F2068+C2068+E2068+#REF!+#REF!+#REF!+#REF!+#REF!+#REF!</f>
        <v>3850.1775678000004</v>
      </c>
    </row>
    <row r="2069" spans="1:18" x14ac:dyDescent="0.25">
      <c r="A2069" s="6">
        <v>44844.743055555555</v>
      </c>
      <c r="B2069" s="2">
        <v>0.71</v>
      </c>
      <c r="C2069" s="2">
        <v>22.2</v>
      </c>
      <c r="D2069" s="2">
        <v>3.6999999999999998E-2</v>
      </c>
      <c r="E2069" s="2">
        <f t="shared" ca="1" si="160"/>
        <v>20.3</v>
      </c>
      <c r="F2069" s="2">
        <v>0</v>
      </c>
      <c r="G2069" s="1">
        <f t="shared" si="161"/>
        <v>57.789792823145504</v>
      </c>
      <c r="H2069" s="1">
        <f t="shared" si="162"/>
        <v>57.789792823145504</v>
      </c>
      <c r="I2069" s="1">
        <f t="shared" si="164"/>
        <v>115.57958564629101</v>
      </c>
      <c r="J2069" s="1">
        <f t="shared" si="163"/>
        <v>23.300477209607145</v>
      </c>
      <c r="K2069">
        <f ca="1">J2069+F2069+C2069+E2069+#REF!+#REF!+#REF!+#REF!+#REF!+#REF!</f>
        <v>3864.1996278000001</v>
      </c>
    </row>
    <row r="2070" spans="1:18" x14ac:dyDescent="0.25">
      <c r="A2070" s="6">
        <v>44844.746527777781</v>
      </c>
      <c r="B2070" s="2">
        <v>3.04</v>
      </c>
      <c r="C2070" s="2">
        <v>22.07</v>
      </c>
      <c r="D2070" s="2">
        <v>2.5000000000000001E-2</v>
      </c>
      <c r="E2070" s="2">
        <f t="shared" ca="1" si="160"/>
        <v>20.2</v>
      </c>
      <c r="F2070" s="2">
        <v>0</v>
      </c>
      <c r="G2070" s="1">
        <f t="shared" si="161"/>
        <v>44.649612444027376</v>
      </c>
      <c r="H2070" s="1">
        <f t="shared" si="162"/>
        <v>44.649612444027376</v>
      </c>
      <c r="I2070" s="1">
        <f t="shared" si="164"/>
        <v>89.299224888054752</v>
      </c>
      <c r="J2070" s="1">
        <f t="shared" si="163"/>
        <v>22.717458762217355</v>
      </c>
      <c r="K2070">
        <f ca="1">J2070+F2070+C2070+E2070+#REF!+#REF!+#REF!+#REF!+#REF!+#REF!</f>
        <v>3833.8184977999999</v>
      </c>
      <c r="Q2070" s="4">
        <f>INT(A2070/0.0416666666666667)*0.0416666666666667</f>
        <v>44844.708333333365</v>
      </c>
      <c r="R2070" s="4"/>
    </row>
    <row r="2071" spans="1:18" x14ac:dyDescent="0.25">
      <c r="A2071" s="6">
        <v>44844.75</v>
      </c>
      <c r="B2071" s="2">
        <v>2.42</v>
      </c>
      <c r="C2071" s="2">
        <v>21.61</v>
      </c>
      <c r="D2071" s="2">
        <v>6.0000000000000001E-3</v>
      </c>
      <c r="E2071" s="2">
        <f t="shared" ca="1" si="160"/>
        <v>20.2</v>
      </c>
      <c r="F2071" s="2">
        <v>0</v>
      </c>
      <c r="G2071" s="1">
        <f t="shared" si="161"/>
        <v>23.958561313425996</v>
      </c>
      <c r="H2071" s="1">
        <f t="shared" si="162"/>
        <v>23.958561313425996</v>
      </c>
      <c r="I2071" s="1">
        <f t="shared" si="164"/>
        <v>47.917122626851992</v>
      </c>
      <c r="J2071" s="1">
        <f t="shared" si="163"/>
        <v>21.771219493182308</v>
      </c>
      <c r="K2071">
        <f ca="1">J2071+F2071+C2071+E2071+#REF!+#REF!+#REF!+#REF!+#REF!+#REF!</f>
        <v>3769.1563778000004</v>
      </c>
    </row>
    <row r="2072" spans="1:18" x14ac:dyDescent="0.25">
      <c r="A2072" s="6">
        <v>44844.753472222219</v>
      </c>
      <c r="B2072" s="2">
        <v>0.71</v>
      </c>
      <c r="C2072" s="2">
        <v>21.43</v>
      </c>
      <c r="D2072" s="2">
        <v>3.0000000000000001E-3</v>
      </c>
      <c r="E2072" s="2">
        <f t="shared" ca="1" si="160"/>
        <v>20.2</v>
      </c>
      <c r="F2072" s="2">
        <v>0</v>
      </c>
      <c r="G2072" s="1">
        <f t="shared" si="161"/>
        <v>21.198273877552335</v>
      </c>
      <c r="H2072" s="1">
        <f t="shared" si="162"/>
        <v>21.198273877552335</v>
      </c>
      <c r="I2072" s="1">
        <f t="shared" si="164"/>
        <v>42.39654775510467</v>
      </c>
      <c r="J2072" s="1">
        <f t="shared" si="163"/>
        <v>21.51922788186004</v>
      </c>
      <c r="K2072">
        <f ca="1">J2072+F2072+C2072+E2072+#REF!+#REF!+#REF!+#REF!+#REF!+#REF!</f>
        <v>3769.1563778000004</v>
      </c>
    </row>
    <row r="2073" spans="1:18" x14ac:dyDescent="0.25">
      <c r="A2073" s="6">
        <v>44844.756944444445</v>
      </c>
      <c r="B2073" s="2">
        <v>1.55</v>
      </c>
      <c r="C2073" s="2">
        <v>21.36</v>
      </c>
      <c r="D2073" s="2">
        <v>0</v>
      </c>
      <c r="E2073" s="2">
        <f t="shared" ca="1" si="160"/>
        <v>19.899999999999999</v>
      </c>
      <c r="F2073" s="2">
        <v>0</v>
      </c>
      <c r="G2073" s="1">
        <f t="shared" si="161"/>
        <v>17.979780000000005</v>
      </c>
      <c r="H2073" s="1">
        <f t="shared" si="162"/>
        <v>17.979780000000005</v>
      </c>
      <c r="I2073" s="1">
        <f t="shared" si="164"/>
        <v>35.95956000000001</v>
      </c>
      <c r="J2073" s="1">
        <f t="shared" si="163"/>
        <v>21.36</v>
      </c>
      <c r="K2073">
        <f ca="1">J2073+F2073+C2073+E2073+#REF!+#REF!+#REF!+#REF!+#REF!+#REF!</f>
        <v>3769.1563778000004</v>
      </c>
    </row>
    <row r="2074" spans="1:18" x14ac:dyDescent="0.25">
      <c r="A2074" s="6">
        <v>44844.760416666664</v>
      </c>
      <c r="B2074" s="2">
        <v>1.53</v>
      </c>
      <c r="C2074" s="2">
        <v>21.11</v>
      </c>
      <c r="D2074" s="2">
        <v>0</v>
      </c>
      <c r="E2074" s="2">
        <f t="shared" ca="1" si="160"/>
        <v>19.899999999999999</v>
      </c>
      <c r="F2074" s="2">
        <v>0</v>
      </c>
      <c r="G2074" s="1">
        <f t="shared" si="161"/>
        <v>19.214655000000008</v>
      </c>
      <c r="H2074" s="1">
        <f t="shared" si="162"/>
        <v>19.214655000000008</v>
      </c>
      <c r="I2074" s="1">
        <f t="shared" si="164"/>
        <v>38.429310000000015</v>
      </c>
      <c r="J2074" s="1">
        <f t="shared" si="163"/>
        <v>21.11</v>
      </c>
      <c r="K2074">
        <f ca="1">J2074+F2074+C2074+E2074+#REF!+#REF!+#REF!+#REF!+#REF!+#REF!</f>
        <v>3769.1563778000004</v>
      </c>
    </row>
    <row r="2075" spans="1:18" x14ac:dyDescent="0.25">
      <c r="A2075" s="6">
        <v>44844.763888888891</v>
      </c>
      <c r="B2075" s="2">
        <v>1.87</v>
      </c>
      <c r="C2075" s="2">
        <v>20.99</v>
      </c>
      <c r="D2075" s="2">
        <v>0</v>
      </c>
      <c r="E2075" s="2">
        <f t="shared" ca="1" si="160"/>
        <v>19.899999999999999</v>
      </c>
      <c r="F2075" s="2">
        <v>0</v>
      </c>
      <c r="G2075" s="1">
        <f t="shared" si="161"/>
        <v>19.80739500000001</v>
      </c>
      <c r="H2075" s="1">
        <f t="shared" si="162"/>
        <v>19.80739500000001</v>
      </c>
      <c r="I2075" s="1">
        <f t="shared" si="164"/>
        <v>39.614790000000021</v>
      </c>
      <c r="J2075" s="1">
        <f t="shared" si="163"/>
        <v>20.99</v>
      </c>
      <c r="K2075">
        <f ca="1">J2075+F2075+C2075+E2075+#REF!+#REF!+#REF!+#REF!+#REF!+#REF!</f>
        <v>3769.1563778000004</v>
      </c>
    </row>
    <row r="2076" spans="1:18" x14ac:dyDescent="0.25">
      <c r="A2076" s="6">
        <v>44844.767361111109</v>
      </c>
      <c r="B2076" s="2">
        <v>2.09</v>
      </c>
      <c r="C2076" s="2">
        <v>20.95</v>
      </c>
      <c r="D2076" s="2">
        <v>0</v>
      </c>
      <c r="E2076" s="2">
        <f t="shared" ca="1" si="160"/>
        <v>19.899999999999999</v>
      </c>
      <c r="F2076" s="2">
        <v>0</v>
      </c>
      <c r="G2076" s="1">
        <f t="shared" si="161"/>
        <v>20.004975000000005</v>
      </c>
      <c r="H2076" s="1">
        <f t="shared" si="162"/>
        <v>20.004975000000005</v>
      </c>
      <c r="I2076" s="1">
        <f t="shared" si="164"/>
        <v>40.009950000000011</v>
      </c>
      <c r="J2076" s="1">
        <f t="shared" si="163"/>
        <v>20.95</v>
      </c>
      <c r="K2076">
        <f ca="1">J2076+F2076+C2076+E2076+#REF!+#REF!+#REF!+#REF!+#REF!+#REF!</f>
        <v>3769.1563778000004</v>
      </c>
    </row>
    <row r="2077" spans="1:18" x14ac:dyDescent="0.25">
      <c r="A2077" s="6">
        <v>44844.770833333336</v>
      </c>
      <c r="B2077" s="2">
        <v>1.83</v>
      </c>
      <c r="C2077" s="2">
        <v>20.87</v>
      </c>
      <c r="D2077" s="2">
        <v>0</v>
      </c>
      <c r="E2077" s="2">
        <f t="shared" ca="1" si="160"/>
        <v>19.899999999999999</v>
      </c>
      <c r="F2077" s="2">
        <v>0</v>
      </c>
      <c r="G2077" s="1">
        <f t="shared" si="161"/>
        <v>20.400134999999999</v>
      </c>
      <c r="H2077" s="1">
        <f t="shared" si="162"/>
        <v>20.400134999999999</v>
      </c>
      <c r="I2077" s="1">
        <f t="shared" si="164"/>
        <v>40.800269999999998</v>
      </c>
      <c r="J2077" s="1">
        <f t="shared" si="163"/>
        <v>20.87</v>
      </c>
      <c r="K2077">
        <f ca="1">J2077+F2077+C2077+E2077+#REF!+#REF!+#REF!+#REF!+#REF!+#REF!</f>
        <v>3769.1563778000004</v>
      </c>
    </row>
    <row r="2078" spans="1:18" x14ac:dyDescent="0.25">
      <c r="A2078" s="6">
        <v>44844.774305555555</v>
      </c>
      <c r="B2078" s="2">
        <v>2.92</v>
      </c>
      <c r="C2078" s="2">
        <v>20.45</v>
      </c>
      <c r="D2078" s="2">
        <v>0</v>
      </c>
      <c r="E2078" s="2">
        <f t="shared" ca="1" si="160"/>
        <v>19.899999999999999</v>
      </c>
      <c r="F2078" s="2">
        <v>0</v>
      </c>
      <c r="G2078" s="1">
        <f t="shared" si="161"/>
        <v>22.474725000000007</v>
      </c>
      <c r="H2078" s="1">
        <f t="shared" si="162"/>
        <v>22.474725000000007</v>
      </c>
      <c r="I2078" s="1">
        <f t="shared" si="164"/>
        <v>44.949450000000013</v>
      </c>
      <c r="J2078" s="1">
        <f t="shared" si="163"/>
        <v>20.45</v>
      </c>
      <c r="K2078">
        <f ca="1">J2078+F2078+C2078+E2078+#REF!+#REF!+#REF!+#REF!+#REF!+#REF!</f>
        <v>3769.1563778000004</v>
      </c>
    </row>
    <row r="2079" spans="1:18" x14ac:dyDescent="0.25">
      <c r="A2079" s="6">
        <v>44844.777777777781</v>
      </c>
      <c r="B2079" s="2">
        <v>2.84</v>
      </c>
      <c r="C2079" s="2">
        <v>20.14</v>
      </c>
      <c r="D2079" s="2">
        <v>0</v>
      </c>
      <c r="E2079" s="2">
        <f t="shared" ca="1" si="160"/>
        <v>20.6</v>
      </c>
      <c r="F2079" s="2">
        <v>0</v>
      </c>
      <c r="G2079" s="1">
        <f t="shared" si="161"/>
        <v>24.005970000000005</v>
      </c>
      <c r="H2079" s="1">
        <f t="shared" si="162"/>
        <v>24.005970000000005</v>
      </c>
      <c r="I2079" s="1">
        <f t="shared" si="164"/>
        <v>48.01194000000001</v>
      </c>
      <c r="J2079" s="1">
        <f t="shared" si="163"/>
        <v>20.14</v>
      </c>
      <c r="K2079">
        <f ca="1">J2079+F2079+C2079+E2079+#REF!+#REF!+#REF!+#REF!+#REF!+#REF!</f>
        <v>3769.1563778000004</v>
      </c>
    </row>
    <row r="2080" spans="1:18" x14ac:dyDescent="0.25">
      <c r="A2080" s="6">
        <v>44844.78125</v>
      </c>
      <c r="B2080" s="2">
        <v>0.99</v>
      </c>
      <c r="C2080" s="2">
        <v>20.05</v>
      </c>
      <c r="D2080" s="2">
        <v>0</v>
      </c>
      <c r="E2080" s="2">
        <f t="shared" ca="1" si="160"/>
        <v>20.6</v>
      </c>
      <c r="F2080" s="2">
        <v>0</v>
      </c>
      <c r="G2080" s="1">
        <f t="shared" si="161"/>
        <v>24.450524999999999</v>
      </c>
      <c r="H2080" s="1">
        <f t="shared" si="162"/>
        <v>24.450524999999999</v>
      </c>
      <c r="I2080" s="1">
        <f t="shared" si="164"/>
        <v>48.901049999999998</v>
      </c>
      <c r="J2080" s="1">
        <f t="shared" si="163"/>
        <v>20.05</v>
      </c>
      <c r="K2080">
        <f ca="1">J2080+F2080+C2080+E2080+#REF!+#REF!+#REF!+#REF!+#REF!+#REF!</f>
        <v>3769.1563778000004</v>
      </c>
    </row>
    <row r="2081" spans="1:18" x14ac:dyDescent="0.25">
      <c r="A2081" s="6">
        <v>44844.784722222219</v>
      </c>
      <c r="B2081" s="2">
        <v>2</v>
      </c>
      <c r="C2081" s="2">
        <v>19.920000000000002</v>
      </c>
      <c r="D2081" s="2">
        <v>0</v>
      </c>
      <c r="E2081" s="2">
        <f t="shared" ca="1" si="160"/>
        <v>20.6</v>
      </c>
      <c r="F2081" s="2">
        <v>0</v>
      </c>
      <c r="G2081" s="1">
        <f t="shared" si="161"/>
        <v>25.092659999999995</v>
      </c>
      <c r="H2081" s="1">
        <f t="shared" si="162"/>
        <v>25.092659999999995</v>
      </c>
      <c r="I2081" s="1">
        <f t="shared" si="164"/>
        <v>50.18531999999999</v>
      </c>
      <c r="J2081" s="1">
        <f t="shared" si="163"/>
        <v>19.920000000000002</v>
      </c>
      <c r="K2081">
        <f ca="1">J2081+F2081+C2081+E2081+#REF!+#REF!+#REF!+#REF!+#REF!+#REF!</f>
        <v>3769.1563778000004</v>
      </c>
    </row>
    <row r="2082" spans="1:18" x14ac:dyDescent="0.25">
      <c r="A2082" s="6">
        <v>44844.788194444445</v>
      </c>
      <c r="B2082" s="2">
        <v>3.59</v>
      </c>
      <c r="C2082" s="2">
        <v>19.899999999999999</v>
      </c>
      <c r="D2082" s="2">
        <v>0</v>
      </c>
      <c r="E2082" s="2">
        <f t="shared" ca="1" si="160"/>
        <v>21.1</v>
      </c>
      <c r="F2082" s="2">
        <v>0</v>
      </c>
      <c r="G2082" s="1">
        <f t="shared" si="161"/>
        <v>25.191450000000003</v>
      </c>
      <c r="H2082" s="1">
        <f t="shared" si="162"/>
        <v>25.191450000000003</v>
      </c>
      <c r="I2082" s="1">
        <f t="shared" si="164"/>
        <v>50.382900000000006</v>
      </c>
      <c r="J2082" s="1">
        <f t="shared" si="163"/>
        <v>19.899999999999999</v>
      </c>
      <c r="K2082">
        <f ca="1">J2082+F2082+C2082+E2082+#REF!+#REF!+#REF!+#REF!+#REF!+#REF!</f>
        <v>3769.1563778000004</v>
      </c>
      <c r="Q2082" s="4">
        <f>INT(A2082/0.0416666666666667)*0.0416666666666667</f>
        <v>44844.750000000036</v>
      </c>
      <c r="R2082" s="4"/>
    </row>
    <row r="2083" spans="1:18" x14ac:dyDescent="0.25">
      <c r="A2083" s="6">
        <v>44844.791666666664</v>
      </c>
      <c r="B2083" s="2">
        <v>1.7</v>
      </c>
      <c r="C2083" s="2">
        <v>19.809999999999999</v>
      </c>
      <c r="D2083" s="2">
        <v>0</v>
      </c>
      <c r="E2083" s="2">
        <f t="shared" ca="1" si="160"/>
        <v>21.1</v>
      </c>
      <c r="F2083" s="2">
        <v>0</v>
      </c>
      <c r="G2083" s="1">
        <f t="shared" si="161"/>
        <v>25.636005000000011</v>
      </c>
      <c r="H2083" s="1">
        <f t="shared" si="162"/>
        <v>25.636005000000011</v>
      </c>
      <c r="I2083" s="1">
        <f t="shared" si="164"/>
        <v>51.272010000000023</v>
      </c>
      <c r="J2083" s="1">
        <f t="shared" si="163"/>
        <v>19.809999999999999</v>
      </c>
      <c r="K2083">
        <f ca="1">J2083+F2083+C2083+E2083+#REF!+#REF!+#REF!+#REF!+#REF!+#REF!</f>
        <v>2752.1773468000001</v>
      </c>
    </row>
    <row r="2084" spans="1:18" x14ac:dyDescent="0.25">
      <c r="A2084" s="6">
        <v>44844.795138888891</v>
      </c>
      <c r="B2084" s="2">
        <v>3.9</v>
      </c>
      <c r="C2084" s="2">
        <v>19.8</v>
      </c>
      <c r="D2084" s="2">
        <v>0</v>
      </c>
      <c r="E2084" s="2">
        <f t="shared" ca="1" si="160"/>
        <v>21.1</v>
      </c>
      <c r="F2084" s="2">
        <v>0</v>
      </c>
      <c r="G2084" s="1">
        <f t="shared" si="161"/>
        <v>25.685400000000001</v>
      </c>
      <c r="H2084" s="1">
        <f t="shared" si="162"/>
        <v>25.685400000000001</v>
      </c>
      <c r="I2084" s="1">
        <f t="shared" si="164"/>
        <v>51.370800000000003</v>
      </c>
      <c r="J2084" s="1">
        <f t="shared" si="163"/>
        <v>19.8</v>
      </c>
      <c r="K2084">
        <f ca="1">J2084+F2084+C2084+E2084+#REF!+#REF!+#REF!+#REF!+#REF!+#REF!</f>
        <v>2752.1773468000001</v>
      </c>
    </row>
    <row r="2085" spans="1:18" x14ac:dyDescent="0.25">
      <c r="A2085" s="6">
        <v>44844.798611111109</v>
      </c>
      <c r="B2085" s="2">
        <v>3.07</v>
      </c>
      <c r="C2085" s="2">
        <v>19.72</v>
      </c>
      <c r="D2085" s="2">
        <v>0</v>
      </c>
      <c r="E2085" s="2">
        <f t="shared" ca="1" si="160"/>
        <v>21</v>
      </c>
      <c r="F2085" s="2">
        <v>0</v>
      </c>
      <c r="G2085" s="1">
        <f t="shared" si="161"/>
        <v>26.080560000000009</v>
      </c>
      <c r="H2085" s="1">
        <f t="shared" si="162"/>
        <v>26.080560000000009</v>
      </c>
      <c r="I2085" s="1">
        <f t="shared" si="164"/>
        <v>52.161120000000018</v>
      </c>
      <c r="J2085" s="1">
        <f t="shared" si="163"/>
        <v>19.72</v>
      </c>
      <c r="K2085">
        <f ca="1">J2085+F2085+C2085+E2085+#REF!+#REF!+#REF!+#REF!+#REF!+#REF!</f>
        <v>2752.1773468000001</v>
      </c>
    </row>
    <row r="2086" spans="1:18" x14ac:dyDescent="0.25">
      <c r="A2086" s="6">
        <v>44844.802083333336</v>
      </c>
      <c r="B2086" s="2">
        <v>2.34</v>
      </c>
      <c r="C2086" s="2">
        <v>19.690000000000001</v>
      </c>
      <c r="D2086" s="2">
        <v>0</v>
      </c>
      <c r="E2086" s="2">
        <f t="shared" ca="1" si="160"/>
        <v>21</v>
      </c>
      <c r="F2086" s="2">
        <v>0</v>
      </c>
      <c r="G2086" s="1">
        <f t="shared" si="161"/>
        <v>26.228744999999996</v>
      </c>
      <c r="H2086" s="1">
        <f t="shared" si="162"/>
        <v>26.228744999999996</v>
      </c>
      <c r="I2086" s="1">
        <f t="shared" si="164"/>
        <v>52.457489999999993</v>
      </c>
      <c r="J2086" s="1">
        <f t="shared" si="163"/>
        <v>19.690000000000001</v>
      </c>
      <c r="K2086">
        <f ca="1">J2086+F2086+C2086+E2086+#REF!+#REF!+#REF!+#REF!+#REF!+#REF!</f>
        <v>2752.1773468000001</v>
      </c>
    </row>
    <row r="2087" spans="1:18" x14ac:dyDescent="0.25">
      <c r="A2087" s="6">
        <v>44844.805555555555</v>
      </c>
      <c r="B2087" s="2">
        <v>1.34</v>
      </c>
      <c r="C2087" s="2">
        <v>19.61</v>
      </c>
      <c r="D2087" s="2">
        <v>0</v>
      </c>
      <c r="E2087" s="2">
        <f t="shared" ca="1" si="160"/>
        <v>21</v>
      </c>
      <c r="F2087" s="2">
        <v>0</v>
      </c>
      <c r="G2087" s="1">
        <f t="shared" si="161"/>
        <v>26.623905000000004</v>
      </c>
      <c r="H2087" s="1">
        <f t="shared" si="162"/>
        <v>26.623905000000004</v>
      </c>
      <c r="I2087" s="1">
        <f t="shared" si="164"/>
        <v>53.247810000000008</v>
      </c>
      <c r="J2087" s="1">
        <f t="shared" si="163"/>
        <v>19.61</v>
      </c>
      <c r="K2087">
        <f ca="1">J2087+F2087+C2087+E2087+#REF!+#REF!+#REF!+#REF!+#REF!+#REF!</f>
        <v>2752.1773468000001</v>
      </c>
    </row>
    <row r="2088" spans="1:18" x14ac:dyDescent="0.25">
      <c r="A2088" s="6">
        <v>44844.809027777781</v>
      </c>
      <c r="B2088" s="2">
        <v>2.7</v>
      </c>
      <c r="C2088" s="2">
        <v>19.64</v>
      </c>
      <c r="D2088" s="2">
        <v>0</v>
      </c>
      <c r="E2088" s="2">
        <f t="shared" ca="1" si="160"/>
        <v>21.2</v>
      </c>
      <c r="F2088" s="2">
        <v>0</v>
      </c>
      <c r="G2088" s="1">
        <f t="shared" si="161"/>
        <v>26.475719999999995</v>
      </c>
      <c r="H2088" s="1">
        <f t="shared" si="162"/>
        <v>26.475719999999995</v>
      </c>
      <c r="I2088" s="1">
        <f t="shared" si="164"/>
        <v>52.951439999999991</v>
      </c>
      <c r="J2088" s="1">
        <f t="shared" si="163"/>
        <v>19.64</v>
      </c>
      <c r="K2088">
        <f ca="1">J2088+F2088+C2088+E2088+#REF!+#REF!+#REF!+#REF!+#REF!+#REF!</f>
        <v>2752.1773468000001</v>
      </c>
    </row>
    <row r="2089" spans="1:18" x14ac:dyDescent="0.25">
      <c r="A2089" s="6">
        <v>44844.8125</v>
      </c>
      <c r="B2089" s="2">
        <v>0.23</v>
      </c>
      <c r="C2089" s="2">
        <v>19.55</v>
      </c>
      <c r="D2089" s="2">
        <v>0</v>
      </c>
      <c r="E2089" s="2">
        <f t="shared" ca="1" si="160"/>
        <v>21.2</v>
      </c>
      <c r="F2089" s="2">
        <v>0</v>
      </c>
      <c r="G2089" s="1">
        <f t="shared" si="161"/>
        <v>26.920275000000004</v>
      </c>
      <c r="H2089" s="1">
        <f t="shared" si="162"/>
        <v>26.920275000000004</v>
      </c>
      <c r="I2089" s="1">
        <f t="shared" si="164"/>
        <v>53.840550000000007</v>
      </c>
      <c r="J2089" s="1">
        <f t="shared" si="163"/>
        <v>19.55</v>
      </c>
      <c r="K2089">
        <f ca="1">J2089+F2089+C2089+E2089+#REF!+#REF!+#REF!+#REF!+#REF!+#REF!</f>
        <v>2752.1773468000001</v>
      </c>
    </row>
    <row r="2090" spans="1:18" x14ac:dyDescent="0.25">
      <c r="A2090" s="6">
        <v>44844.815972222219</v>
      </c>
      <c r="B2090" s="2">
        <v>1.54</v>
      </c>
      <c r="C2090" s="2">
        <v>19.440000000000001</v>
      </c>
      <c r="D2090" s="2">
        <v>0</v>
      </c>
      <c r="E2090" s="2">
        <f t="shared" ca="1" si="160"/>
        <v>21.2</v>
      </c>
      <c r="F2090" s="2">
        <v>0</v>
      </c>
      <c r="G2090" s="1">
        <f t="shared" si="161"/>
        <v>27.463619999999999</v>
      </c>
      <c r="H2090" s="1">
        <f t="shared" si="162"/>
        <v>27.463619999999999</v>
      </c>
      <c r="I2090" s="1">
        <f t="shared" si="164"/>
        <v>54.927239999999998</v>
      </c>
      <c r="J2090" s="1">
        <f t="shared" si="163"/>
        <v>19.440000000000001</v>
      </c>
      <c r="K2090">
        <f ca="1">J2090+F2090+C2090+E2090+#REF!+#REF!+#REF!+#REF!+#REF!+#REF!</f>
        <v>2752.1773468000001</v>
      </c>
    </row>
    <row r="2091" spans="1:18" x14ac:dyDescent="0.25">
      <c r="A2091" s="6">
        <v>44844.819444444445</v>
      </c>
      <c r="B2091" s="2">
        <v>1.92</v>
      </c>
      <c r="C2091" s="2">
        <v>19.309999999999999</v>
      </c>
      <c r="D2091" s="2">
        <v>0</v>
      </c>
      <c r="E2091" s="2">
        <f t="shared" ca="1" si="160"/>
        <v>21.5</v>
      </c>
      <c r="F2091" s="2">
        <v>0</v>
      </c>
      <c r="G2091" s="1">
        <f t="shared" si="161"/>
        <v>28.105755000000009</v>
      </c>
      <c r="H2091" s="1">
        <f t="shared" si="162"/>
        <v>28.105755000000009</v>
      </c>
      <c r="I2091" s="1">
        <f t="shared" si="164"/>
        <v>56.211510000000018</v>
      </c>
      <c r="J2091" s="1">
        <f t="shared" si="163"/>
        <v>19.309999999999999</v>
      </c>
      <c r="K2091">
        <f ca="1">J2091+F2091+C2091+E2091+#REF!+#REF!+#REF!+#REF!+#REF!+#REF!</f>
        <v>2752.1773468000001</v>
      </c>
    </row>
    <row r="2092" spans="1:18" x14ac:dyDescent="0.25">
      <c r="A2092" s="6">
        <v>44844.822916666664</v>
      </c>
      <c r="B2092" s="2">
        <v>1.18</v>
      </c>
      <c r="C2092" s="2">
        <v>19.16</v>
      </c>
      <c r="D2092" s="2">
        <v>0</v>
      </c>
      <c r="E2092" s="2">
        <f t="shared" ca="1" si="160"/>
        <v>21.5</v>
      </c>
      <c r="F2092" s="2">
        <v>0</v>
      </c>
      <c r="G2092" s="1">
        <f t="shared" si="161"/>
        <v>28.846679999999999</v>
      </c>
      <c r="H2092" s="1">
        <f t="shared" si="162"/>
        <v>28.846679999999999</v>
      </c>
      <c r="I2092" s="1">
        <f t="shared" si="164"/>
        <v>57.693359999999998</v>
      </c>
      <c r="J2092" s="1">
        <f t="shared" si="163"/>
        <v>19.16</v>
      </c>
      <c r="K2092">
        <f ca="1">J2092+F2092+C2092+E2092+#REF!+#REF!+#REF!+#REF!+#REF!+#REF!</f>
        <v>2752.1773468000001</v>
      </c>
    </row>
    <row r="2093" spans="1:18" x14ac:dyDescent="0.25">
      <c r="A2093" s="6">
        <v>44844.826388888891</v>
      </c>
      <c r="B2093" s="2">
        <v>1.18</v>
      </c>
      <c r="C2093" s="2">
        <v>19.05</v>
      </c>
      <c r="D2093" s="2">
        <v>0</v>
      </c>
      <c r="E2093" s="2">
        <f t="shared" ca="1" si="160"/>
        <v>21.5</v>
      </c>
      <c r="F2093" s="2">
        <v>0</v>
      </c>
      <c r="G2093" s="1">
        <f t="shared" si="161"/>
        <v>29.390024999999994</v>
      </c>
      <c r="H2093" s="1">
        <f t="shared" si="162"/>
        <v>29.390024999999994</v>
      </c>
      <c r="I2093" s="1">
        <f t="shared" si="164"/>
        <v>58.780049999999989</v>
      </c>
      <c r="J2093" s="1">
        <f t="shared" si="163"/>
        <v>19.05</v>
      </c>
      <c r="K2093">
        <f ca="1">J2093+F2093+C2093+E2093+#REF!+#REF!+#REF!+#REF!+#REF!+#REF!</f>
        <v>2752.1773468000001</v>
      </c>
    </row>
    <row r="2094" spans="1:18" x14ac:dyDescent="0.25">
      <c r="A2094" s="6">
        <v>44844.829861111109</v>
      </c>
      <c r="B2094" s="2">
        <v>1.75</v>
      </c>
      <c r="C2094" s="2">
        <v>19</v>
      </c>
      <c r="D2094" s="2">
        <v>0</v>
      </c>
      <c r="E2094" s="2">
        <f t="shared" ca="1" si="160"/>
        <v>21.3</v>
      </c>
      <c r="F2094" s="2">
        <v>0</v>
      </c>
      <c r="G2094" s="1">
        <f t="shared" si="161"/>
        <v>29.637000000000004</v>
      </c>
      <c r="H2094" s="1">
        <f t="shared" si="162"/>
        <v>29.637000000000004</v>
      </c>
      <c r="I2094" s="1">
        <f t="shared" si="164"/>
        <v>59.274000000000008</v>
      </c>
      <c r="J2094" s="1">
        <f t="shared" si="163"/>
        <v>19</v>
      </c>
      <c r="K2094">
        <f ca="1">J2094+F2094+C2094+E2094+#REF!+#REF!+#REF!+#REF!+#REF!+#REF!</f>
        <v>2752.1773468000001</v>
      </c>
      <c r="Q2094" s="4">
        <f>INT(A2094/0.0416666666666667)*0.0416666666666667</f>
        <v>44844.791666666701</v>
      </c>
      <c r="R2094" s="4"/>
    </row>
    <row r="2095" spans="1:18" x14ac:dyDescent="0.25">
      <c r="A2095" s="6">
        <v>44844.833333333336</v>
      </c>
      <c r="B2095" s="2">
        <v>2.42</v>
      </c>
      <c r="C2095" s="2">
        <v>18.940000000000001</v>
      </c>
      <c r="D2095" s="2">
        <v>0</v>
      </c>
      <c r="E2095" s="2">
        <f t="shared" ca="1" si="160"/>
        <v>21.3</v>
      </c>
      <c r="F2095" s="2">
        <v>0</v>
      </c>
      <c r="G2095" s="1">
        <f t="shared" si="161"/>
        <v>29.933369999999996</v>
      </c>
      <c r="H2095" s="1">
        <f t="shared" si="162"/>
        <v>29.933369999999996</v>
      </c>
      <c r="I2095" s="1">
        <f t="shared" si="164"/>
        <v>59.866739999999993</v>
      </c>
      <c r="J2095" s="1">
        <f t="shared" si="163"/>
        <v>18.940000000000001</v>
      </c>
      <c r="K2095">
        <f ca="1">J2095+F2095+C2095+E2095+#REF!+#REF!+#REF!+#REF!+#REF!+#REF!</f>
        <v>2109.7797848</v>
      </c>
    </row>
    <row r="2096" spans="1:18" x14ac:dyDescent="0.25">
      <c r="A2096" s="6">
        <v>44844.836805555555</v>
      </c>
      <c r="B2096" s="2">
        <v>2.09</v>
      </c>
      <c r="C2096" s="2">
        <v>18.87</v>
      </c>
      <c r="D2096" s="2">
        <v>0</v>
      </c>
      <c r="E2096" s="2">
        <f t="shared" ca="1" si="160"/>
        <v>21.3</v>
      </c>
      <c r="F2096" s="2">
        <v>0</v>
      </c>
      <c r="G2096" s="1">
        <f t="shared" si="161"/>
        <v>30.279135</v>
      </c>
      <c r="H2096" s="1">
        <f t="shared" si="162"/>
        <v>30.279135</v>
      </c>
      <c r="I2096" s="1">
        <f t="shared" si="164"/>
        <v>60.55827</v>
      </c>
      <c r="J2096" s="1">
        <f t="shared" si="163"/>
        <v>18.87</v>
      </c>
      <c r="K2096">
        <f ca="1">J2096+F2096+C2096+E2096+#REF!+#REF!+#REF!+#REF!+#REF!+#REF!</f>
        <v>2109.7797848</v>
      </c>
    </row>
    <row r="2097" spans="1:18" x14ac:dyDescent="0.25">
      <c r="A2097" s="6">
        <v>44844.840277777781</v>
      </c>
      <c r="B2097" s="2">
        <v>2.25</v>
      </c>
      <c r="C2097" s="2">
        <v>18.87</v>
      </c>
      <c r="D2097" s="2">
        <v>0</v>
      </c>
      <c r="E2097" s="2">
        <f t="shared" ca="1" si="160"/>
        <v>21.4</v>
      </c>
      <c r="F2097" s="2">
        <v>0</v>
      </c>
      <c r="G2097" s="1">
        <f t="shared" si="161"/>
        <v>30.279135</v>
      </c>
      <c r="H2097" s="1">
        <f t="shared" si="162"/>
        <v>30.279135</v>
      </c>
      <c r="I2097" s="1">
        <f t="shared" si="164"/>
        <v>60.55827</v>
      </c>
      <c r="J2097" s="1">
        <f t="shared" si="163"/>
        <v>18.87</v>
      </c>
      <c r="K2097">
        <f ca="1">J2097+F2097+C2097+E2097+#REF!+#REF!+#REF!+#REF!+#REF!+#REF!</f>
        <v>2109.7797848</v>
      </c>
    </row>
    <row r="2098" spans="1:18" x14ac:dyDescent="0.25">
      <c r="A2098" s="6">
        <v>44844.84375</v>
      </c>
      <c r="B2098" s="2">
        <v>1.78</v>
      </c>
      <c r="C2098" s="2">
        <v>18.87</v>
      </c>
      <c r="D2098" s="2">
        <v>0</v>
      </c>
      <c r="E2098" s="2">
        <f t="shared" ca="1" si="160"/>
        <v>21.4</v>
      </c>
      <c r="F2098" s="2">
        <v>0</v>
      </c>
      <c r="G2098" s="1">
        <f t="shared" si="161"/>
        <v>30.279135</v>
      </c>
      <c r="H2098" s="1">
        <f t="shared" si="162"/>
        <v>30.279135</v>
      </c>
      <c r="I2098" s="1">
        <f t="shared" si="164"/>
        <v>60.55827</v>
      </c>
      <c r="J2098" s="1">
        <f t="shared" si="163"/>
        <v>18.87</v>
      </c>
      <c r="K2098">
        <f ca="1">J2098+F2098+C2098+E2098+#REF!+#REF!+#REF!+#REF!+#REF!+#REF!</f>
        <v>2109.7797848</v>
      </c>
    </row>
    <row r="2099" spans="1:18" x14ac:dyDescent="0.25">
      <c r="A2099" s="6">
        <v>44844.847222222219</v>
      </c>
      <c r="B2099" s="2">
        <v>1.76</v>
      </c>
      <c r="C2099" s="2">
        <v>18.88</v>
      </c>
      <c r="D2099" s="2">
        <v>0</v>
      </c>
      <c r="E2099" s="2">
        <f t="shared" ca="1" si="160"/>
        <v>21.4</v>
      </c>
      <c r="F2099" s="2">
        <v>0</v>
      </c>
      <c r="G2099" s="1">
        <f t="shared" si="161"/>
        <v>30.22974000000001</v>
      </c>
      <c r="H2099" s="1">
        <f t="shared" si="162"/>
        <v>30.22974000000001</v>
      </c>
      <c r="I2099" s="1">
        <f t="shared" si="164"/>
        <v>60.459480000000021</v>
      </c>
      <c r="J2099" s="1">
        <f t="shared" si="163"/>
        <v>18.88</v>
      </c>
      <c r="K2099">
        <f ca="1">J2099+F2099+C2099+E2099+#REF!+#REF!+#REF!+#REF!+#REF!+#REF!</f>
        <v>2109.7797848</v>
      </c>
    </row>
    <row r="2100" spans="1:18" x14ac:dyDescent="0.25">
      <c r="A2100" s="6">
        <v>44844.850694444445</v>
      </c>
      <c r="B2100" s="2">
        <v>1.85</v>
      </c>
      <c r="C2100" s="2">
        <v>18.899999999999999</v>
      </c>
      <c r="D2100" s="2">
        <v>0</v>
      </c>
      <c r="E2100" s="2">
        <f t="shared" ca="1" si="160"/>
        <v>21.4</v>
      </c>
      <c r="F2100" s="2">
        <v>0</v>
      </c>
      <c r="G2100" s="1">
        <f t="shared" si="161"/>
        <v>30.130950000000009</v>
      </c>
      <c r="H2100" s="1">
        <f t="shared" si="162"/>
        <v>30.130950000000009</v>
      </c>
      <c r="I2100" s="1">
        <f t="shared" si="164"/>
        <v>60.261900000000018</v>
      </c>
      <c r="J2100" s="1">
        <f t="shared" si="163"/>
        <v>18.899999999999999</v>
      </c>
      <c r="K2100">
        <f ca="1">J2100+F2100+C2100+E2100+#REF!+#REF!+#REF!+#REF!+#REF!+#REF!</f>
        <v>2109.7797848</v>
      </c>
    </row>
    <row r="2101" spans="1:18" x14ac:dyDescent="0.25">
      <c r="A2101" s="6">
        <v>44844.854166666664</v>
      </c>
      <c r="B2101" s="2">
        <v>2.4900000000000002</v>
      </c>
      <c r="C2101" s="2">
        <v>18.84</v>
      </c>
      <c r="D2101" s="2">
        <v>0</v>
      </c>
      <c r="E2101" s="2">
        <f t="shared" ca="1" si="160"/>
        <v>21.4</v>
      </c>
      <c r="F2101" s="2">
        <v>0</v>
      </c>
      <c r="G2101" s="1">
        <f t="shared" si="161"/>
        <v>30.427320000000002</v>
      </c>
      <c r="H2101" s="1">
        <f t="shared" si="162"/>
        <v>30.427320000000002</v>
      </c>
      <c r="I2101" s="1">
        <f t="shared" si="164"/>
        <v>60.854640000000003</v>
      </c>
      <c r="J2101" s="1">
        <f t="shared" si="163"/>
        <v>18.84</v>
      </c>
      <c r="K2101">
        <f ca="1">J2101+F2101+C2101+E2101+#REF!+#REF!+#REF!+#REF!+#REF!+#REF!</f>
        <v>2109.7797848</v>
      </c>
    </row>
    <row r="2102" spans="1:18" x14ac:dyDescent="0.25">
      <c r="A2102" s="6">
        <v>44844.857638888891</v>
      </c>
      <c r="B2102" s="2">
        <v>0.62</v>
      </c>
      <c r="C2102" s="2">
        <v>18.88</v>
      </c>
      <c r="D2102" s="2">
        <v>0</v>
      </c>
      <c r="E2102" s="2">
        <f t="shared" ca="1" si="160"/>
        <v>21.4</v>
      </c>
      <c r="F2102" s="2">
        <v>0</v>
      </c>
      <c r="G2102" s="1">
        <f t="shared" si="161"/>
        <v>30.22974000000001</v>
      </c>
      <c r="H2102" s="1">
        <f t="shared" si="162"/>
        <v>30.22974000000001</v>
      </c>
      <c r="I2102" s="1">
        <f t="shared" si="164"/>
        <v>60.459480000000021</v>
      </c>
      <c r="J2102" s="1">
        <f t="shared" si="163"/>
        <v>18.88</v>
      </c>
      <c r="K2102">
        <f ca="1">J2102+F2102+C2102+E2102+#REF!+#REF!+#REF!+#REF!+#REF!+#REF!</f>
        <v>2109.7797848</v>
      </c>
    </row>
    <row r="2103" spans="1:18" x14ac:dyDescent="0.25">
      <c r="A2103" s="6">
        <v>44844.861111111109</v>
      </c>
      <c r="B2103" s="2">
        <v>0.43</v>
      </c>
      <c r="C2103" s="2">
        <v>18.72</v>
      </c>
      <c r="D2103" s="2">
        <v>0</v>
      </c>
      <c r="E2103" s="2">
        <f t="shared" ca="1" si="160"/>
        <v>21.4</v>
      </c>
      <c r="F2103" s="2">
        <v>0</v>
      </c>
      <c r="G2103" s="1">
        <f t="shared" si="161"/>
        <v>31.020060000000015</v>
      </c>
      <c r="H2103" s="1">
        <f t="shared" si="162"/>
        <v>31.020060000000015</v>
      </c>
      <c r="I2103" s="1">
        <f t="shared" si="164"/>
        <v>62.04012000000003</v>
      </c>
      <c r="J2103" s="1">
        <f t="shared" si="163"/>
        <v>18.72</v>
      </c>
      <c r="K2103">
        <f ca="1">J2103+F2103+C2103+E2103+#REF!+#REF!+#REF!+#REF!+#REF!+#REF!</f>
        <v>2109.7797848</v>
      </c>
    </row>
    <row r="2104" spans="1:18" x14ac:dyDescent="0.25">
      <c r="A2104" s="6">
        <v>44844.864583333336</v>
      </c>
      <c r="B2104" s="2">
        <v>0.43</v>
      </c>
      <c r="C2104" s="2">
        <v>18.850000000000001</v>
      </c>
      <c r="D2104" s="2">
        <v>0</v>
      </c>
      <c r="E2104" s="2">
        <f t="shared" ca="1" si="160"/>
        <v>21.4</v>
      </c>
      <c r="F2104" s="2">
        <v>0</v>
      </c>
      <c r="G2104" s="1">
        <f t="shared" si="161"/>
        <v>30.377924999999998</v>
      </c>
      <c r="H2104" s="1">
        <f t="shared" si="162"/>
        <v>30.377924999999998</v>
      </c>
      <c r="I2104" s="1">
        <f t="shared" si="164"/>
        <v>60.755849999999995</v>
      </c>
      <c r="J2104" s="1">
        <f t="shared" si="163"/>
        <v>18.850000000000001</v>
      </c>
      <c r="K2104">
        <f ca="1">J2104+F2104+C2104+E2104+#REF!+#REF!+#REF!+#REF!+#REF!+#REF!</f>
        <v>2109.7797848</v>
      </c>
    </row>
    <row r="2105" spans="1:18" x14ac:dyDescent="0.25">
      <c r="A2105" s="6">
        <v>44844.868055555555</v>
      </c>
      <c r="B2105" s="2">
        <v>0.24</v>
      </c>
      <c r="C2105" s="2">
        <v>18.82</v>
      </c>
      <c r="D2105" s="2">
        <v>0</v>
      </c>
      <c r="E2105" s="2">
        <f t="shared" ca="1" si="160"/>
        <v>21.4</v>
      </c>
      <c r="F2105" s="2">
        <v>0</v>
      </c>
      <c r="G2105" s="1">
        <f t="shared" si="161"/>
        <v>30.526110000000003</v>
      </c>
      <c r="H2105" s="1">
        <f t="shared" si="162"/>
        <v>30.526110000000003</v>
      </c>
      <c r="I2105" s="1">
        <f t="shared" si="164"/>
        <v>61.052220000000005</v>
      </c>
      <c r="J2105" s="1">
        <f t="shared" si="163"/>
        <v>18.82</v>
      </c>
      <c r="K2105">
        <f ca="1">J2105+F2105+C2105+E2105+#REF!+#REF!+#REF!+#REF!+#REF!+#REF!</f>
        <v>2109.7797848</v>
      </c>
    </row>
    <row r="2106" spans="1:18" x14ac:dyDescent="0.25">
      <c r="A2106" s="6">
        <v>44844.871527777781</v>
      </c>
      <c r="B2106" s="2">
        <v>0.96</v>
      </c>
      <c r="C2106" s="2">
        <v>18.71</v>
      </c>
      <c r="D2106" s="2">
        <v>0</v>
      </c>
      <c r="E2106" s="2">
        <f t="shared" ca="1" si="160"/>
        <v>21.4</v>
      </c>
      <c r="F2106" s="2">
        <v>0</v>
      </c>
      <c r="G2106" s="1">
        <f t="shared" si="161"/>
        <v>31.069455000000005</v>
      </c>
      <c r="H2106" s="1">
        <f t="shared" si="162"/>
        <v>31.069455000000005</v>
      </c>
      <c r="I2106" s="1">
        <f t="shared" si="164"/>
        <v>62.13891000000001</v>
      </c>
      <c r="J2106" s="1">
        <f t="shared" si="163"/>
        <v>18.71</v>
      </c>
      <c r="K2106">
        <f ca="1">J2106+F2106+C2106+E2106+#REF!+#REF!+#REF!+#REF!+#REF!+#REF!</f>
        <v>2109.7797848</v>
      </c>
      <c r="Q2106" s="4">
        <f>INT(A2106/0.0416666666666667)*0.0416666666666667</f>
        <v>44844.833333333365</v>
      </c>
      <c r="R2106" s="4"/>
    </row>
    <row r="2107" spans="1:18" x14ac:dyDescent="0.25">
      <c r="A2107" s="6">
        <v>44844.875</v>
      </c>
      <c r="B2107" s="2">
        <v>2.0699999999999998</v>
      </c>
      <c r="C2107" s="2">
        <v>18.55</v>
      </c>
      <c r="D2107" s="2">
        <v>0</v>
      </c>
      <c r="E2107" s="2">
        <f t="shared" ca="1" si="160"/>
        <v>21.4</v>
      </c>
      <c r="F2107" s="2">
        <v>0</v>
      </c>
      <c r="G2107" s="1">
        <f t="shared" si="161"/>
        <v>31.859774999999999</v>
      </c>
      <c r="H2107" s="1">
        <f t="shared" si="162"/>
        <v>31.859774999999999</v>
      </c>
      <c r="I2107" s="1">
        <f t="shared" si="164"/>
        <v>63.719549999999998</v>
      </c>
      <c r="J2107" s="1">
        <f t="shared" si="163"/>
        <v>18.55</v>
      </c>
      <c r="K2107">
        <f ca="1">J2107+F2107+C2107+E2107+#REF!+#REF!+#REF!+#REF!+#REF!+#REF!</f>
        <v>1788.5810037999997</v>
      </c>
    </row>
    <row r="2108" spans="1:18" x14ac:dyDescent="0.25">
      <c r="A2108" s="6">
        <v>44844.878472222219</v>
      </c>
      <c r="B2108" s="2">
        <v>2.4900000000000002</v>
      </c>
      <c r="C2108" s="2">
        <v>18.52</v>
      </c>
      <c r="D2108" s="2">
        <v>0</v>
      </c>
      <c r="E2108" s="2">
        <f t="shared" ca="1" si="160"/>
        <v>21.4</v>
      </c>
      <c r="F2108" s="2">
        <v>0</v>
      </c>
      <c r="G2108" s="1">
        <f t="shared" si="161"/>
        <v>32.007960000000004</v>
      </c>
      <c r="H2108" s="1">
        <f t="shared" si="162"/>
        <v>32.007960000000004</v>
      </c>
      <c r="I2108" s="1">
        <f t="shared" si="164"/>
        <v>64.015920000000008</v>
      </c>
      <c r="J2108" s="1">
        <f t="shared" si="163"/>
        <v>18.52</v>
      </c>
      <c r="K2108">
        <f ca="1">J2108+F2108+C2108+E2108+#REF!+#REF!+#REF!+#REF!+#REF!+#REF!</f>
        <v>1788.5810037999997</v>
      </c>
    </row>
    <row r="2109" spans="1:18" x14ac:dyDescent="0.25">
      <c r="A2109" s="6">
        <v>44844.881944444445</v>
      </c>
      <c r="B2109" s="2">
        <v>2.35</v>
      </c>
      <c r="C2109" s="2">
        <v>18.350000000000001</v>
      </c>
      <c r="D2109" s="2">
        <v>0</v>
      </c>
      <c r="E2109" s="2">
        <f t="shared" ca="1" si="160"/>
        <v>21.4</v>
      </c>
      <c r="F2109" s="2">
        <v>0</v>
      </c>
      <c r="G2109" s="1">
        <f t="shared" si="161"/>
        <v>32.847674999999995</v>
      </c>
      <c r="H2109" s="1">
        <f t="shared" si="162"/>
        <v>32.847674999999995</v>
      </c>
      <c r="I2109" s="1">
        <f t="shared" si="164"/>
        <v>65.695349999999991</v>
      </c>
      <c r="J2109" s="1">
        <f t="shared" si="163"/>
        <v>18.350000000000001</v>
      </c>
      <c r="K2109">
        <f ca="1">J2109+F2109+C2109+E2109+#REF!+#REF!+#REF!+#REF!+#REF!+#REF!</f>
        <v>1788.5810037999997</v>
      </c>
    </row>
    <row r="2110" spans="1:18" x14ac:dyDescent="0.25">
      <c r="A2110" s="6">
        <v>44844.885416666664</v>
      </c>
      <c r="B2110" s="2">
        <v>2.04</v>
      </c>
      <c r="C2110" s="2">
        <v>18.29</v>
      </c>
      <c r="D2110" s="2">
        <v>0</v>
      </c>
      <c r="E2110" s="2">
        <f t="shared" ca="1" si="160"/>
        <v>21.4</v>
      </c>
      <c r="F2110" s="2">
        <v>0</v>
      </c>
      <c r="G2110" s="1">
        <f t="shared" si="161"/>
        <v>33.144045000000006</v>
      </c>
      <c r="H2110" s="1">
        <f t="shared" si="162"/>
        <v>33.144045000000006</v>
      </c>
      <c r="I2110" s="1">
        <f t="shared" si="164"/>
        <v>66.288090000000011</v>
      </c>
      <c r="J2110" s="1">
        <f t="shared" si="163"/>
        <v>18.29</v>
      </c>
      <c r="K2110">
        <f ca="1">J2110+F2110+C2110+E2110+#REF!+#REF!+#REF!+#REF!+#REF!+#REF!</f>
        <v>1788.5810037999997</v>
      </c>
    </row>
    <row r="2111" spans="1:18" x14ac:dyDescent="0.25">
      <c r="A2111" s="6">
        <v>44844.888888888891</v>
      </c>
      <c r="B2111" s="2">
        <v>1.1599999999999999</v>
      </c>
      <c r="C2111" s="2">
        <v>18.23</v>
      </c>
      <c r="D2111" s="2">
        <v>0</v>
      </c>
      <c r="E2111" s="2">
        <f t="shared" ca="1" si="160"/>
        <v>21.4</v>
      </c>
      <c r="F2111" s="2">
        <v>0</v>
      </c>
      <c r="G2111" s="1">
        <f t="shared" si="161"/>
        <v>33.440415000000002</v>
      </c>
      <c r="H2111" s="1">
        <f t="shared" si="162"/>
        <v>33.440415000000002</v>
      </c>
      <c r="I2111" s="1">
        <f t="shared" si="164"/>
        <v>66.880830000000003</v>
      </c>
      <c r="J2111" s="1">
        <f t="shared" si="163"/>
        <v>18.23</v>
      </c>
      <c r="K2111">
        <f ca="1">J2111+F2111+C2111+E2111+#REF!+#REF!+#REF!+#REF!+#REF!+#REF!</f>
        <v>1788.5810037999997</v>
      </c>
    </row>
    <row r="2112" spans="1:18" x14ac:dyDescent="0.25">
      <c r="A2112" s="6">
        <v>44844.892361111109</v>
      </c>
      <c r="B2112" s="2">
        <v>0.57999999999999996</v>
      </c>
      <c r="C2112" s="2">
        <v>18.14</v>
      </c>
      <c r="D2112" s="2">
        <v>0</v>
      </c>
      <c r="E2112" s="2">
        <f t="shared" ca="1" si="160"/>
        <v>21.4</v>
      </c>
      <c r="F2112" s="2">
        <v>0</v>
      </c>
      <c r="G2112" s="1">
        <f t="shared" si="161"/>
        <v>33.884970000000003</v>
      </c>
      <c r="H2112" s="1">
        <f t="shared" si="162"/>
        <v>33.884970000000003</v>
      </c>
      <c r="I2112" s="1">
        <f t="shared" si="164"/>
        <v>67.769940000000005</v>
      </c>
      <c r="J2112" s="1">
        <f t="shared" si="163"/>
        <v>18.14</v>
      </c>
      <c r="K2112">
        <f ca="1">J2112+F2112+C2112+E2112+#REF!+#REF!+#REF!+#REF!+#REF!+#REF!</f>
        <v>1788.5810037999997</v>
      </c>
    </row>
    <row r="2113" spans="1:18" x14ac:dyDescent="0.25">
      <c r="A2113" s="6">
        <v>44844.895833333336</v>
      </c>
      <c r="B2113" s="2">
        <v>0.91</v>
      </c>
      <c r="C2113" s="2">
        <v>18.07</v>
      </c>
      <c r="D2113" s="2">
        <v>0</v>
      </c>
      <c r="E2113" s="2">
        <f t="shared" ca="1" si="160"/>
        <v>21.4</v>
      </c>
      <c r="F2113" s="2">
        <v>0</v>
      </c>
      <c r="G2113" s="1">
        <f t="shared" si="161"/>
        <v>34.230735000000003</v>
      </c>
      <c r="H2113" s="1">
        <f t="shared" si="162"/>
        <v>34.230735000000003</v>
      </c>
      <c r="I2113" s="1">
        <f t="shared" si="164"/>
        <v>68.461470000000006</v>
      </c>
      <c r="J2113" s="1">
        <f t="shared" si="163"/>
        <v>18.07</v>
      </c>
      <c r="K2113">
        <f ca="1">J2113+F2113+C2113+E2113+#REF!+#REF!+#REF!+#REF!+#REF!+#REF!</f>
        <v>1788.5810037999997</v>
      </c>
    </row>
    <row r="2114" spans="1:18" x14ac:dyDescent="0.25">
      <c r="A2114" s="6">
        <v>44844.899305555555</v>
      </c>
      <c r="B2114" s="2">
        <v>0.72</v>
      </c>
      <c r="C2114" s="2">
        <v>18.190000000000001</v>
      </c>
      <c r="D2114" s="2">
        <v>0</v>
      </c>
      <c r="E2114" s="2">
        <f t="shared" ca="1" si="160"/>
        <v>21.4</v>
      </c>
      <c r="F2114" s="2">
        <v>0</v>
      </c>
      <c r="G2114" s="1">
        <f t="shared" si="161"/>
        <v>33.637994999999989</v>
      </c>
      <c r="H2114" s="1">
        <f t="shared" si="162"/>
        <v>33.637994999999989</v>
      </c>
      <c r="I2114" s="1">
        <f t="shared" si="164"/>
        <v>67.275989999999979</v>
      </c>
      <c r="J2114" s="1">
        <f t="shared" si="163"/>
        <v>18.190000000000001</v>
      </c>
      <c r="K2114">
        <f ca="1">J2114+F2114+C2114+E2114+#REF!+#REF!+#REF!+#REF!+#REF!+#REF!</f>
        <v>1788.5810037999997</v>
      </c>
    </row>
    <row r="2115" spans="1:18" x14ac:dyDescent="0.25">
      <c r="A2115" s="6">
        <v>44844.902777777781</v>
      </c>
      <c r="B2115" s="2">
        <v>0.8</v>
      </c>
      <c r="C2115" s="2">
        <v>18.190000000000001</v>
      </c>
      <c r="D2115" s="2">
        <v>0</v>
      </c>
      <c r="E2115" s="2">
        <f t="shared" ref="E2115:E2178" ca="1" si="165">IFERROR(INDEX($C$10:$C$1501,MATCH($K2115,$E$10:$E$1501,0),1),E2114)</f>
        <v>21.7</v>
      </c>
      <c r="F2115" s="2">
        <v>0</v>
      </c>
      <c r="G2115" s="1">
        <f t="shared" ref="G2115:G2178" si="166">(0.445*D2115-(0.37/100*0.445*(J2115-25)))*1000*3</f>
        <v>33.637994999999989</v>
      </c>
      <c r="H2115" s="1">
        <f t="shared" ref="H2115:H2178" si="167">(0.445*D2115-(0.37/100*0.445*(J2115-25)))*1000*3</f>
        <v>33.637994999999989</v>
      </c>
      <c r="I2115" s="1">
        <f t="shared" si="164"/>
        <v>67.275989999999979</v>
      </c>
      <c r="J2115" s="1">
        <f t="shared" ref="J2115:J2178" si="168">C2115+D2115*1000*EXP(-3.473-0.0594*B2115)</f>
        <v>18.190000000000001</v>
      </c>
      <c r="K2115">
        <f ca="1">J2115+F2115+C2115+E2115+#REF!+#REF!+#REF!+#REF!+#REF!+#REF!</f>
        <v>1788.5810037999997</v>
      </c>
    </row>
    <row r="2116" spans="1:18" x14ac:dyDescent="0.25">
      <c r="A2116" s="6">
        <v>44844.90625</v>
      </c>
      <c r="B2116" s="2">
        <v>1</v>
      </c>
      <c r="C2116" s="2">
        <v>18.29</v>
      </c>
      <c r="D2116" s="2">
        <v>0</v>
      </c>
      <c r="E2116" s="2">
        <f t="shared" ca="1" si="165"/>
        <v>21.7</v>
      </c>
      <c r="F2116" s="2">
        <v>0</v>
      </c>
      <c r="G2116" s="1">
        <f t="shared" si="166"/>
        <v>33.144045000000006</v>
      </c>
      <c r="H2116" s="1">
        <f t="shared" si="167"/>
        <v>33.144045000000006</v>
      </c>
      <c r="I2116" s="1">
        <f t="shared" ref="I2116:I2179" si="169">G2116+H2116</f>
        <v>66.288090000000011</v>
      </c>
      <c r="J2116" s="1">
        <f t="shared" si="168"/>
        <v>18.29</v>
      </c>
      <c r="K2116">
        <f ca="1">J2116+F2116+C2116+E2116+#REF!+#REF!+#REF!+#REF!+#REF!+#REF!</f>
        <v>1788.5810037999997</v>
      </c>
    </row>
    <row r="2117" spans="1:18" x14ac:dyDescent="0.25">
      <c r="A2117" s="6">
        <v>44844.909722222219</v>
      </c>
      <c r="B2117" s="2">
        <v>1.85</v>
      </c>
      <c r="C2117" s="2">
        <v>18.25</v>
      </c>
      <c r="D2117" s="2">
        <v>0</v>
      </c>
      <c r="E2117" s="2">
        <f t="shared" ca="1" si="165"/>
        <v>21.7</v>
      </c>
      <c r="F2117" s="2">
        <v>0</v>
      </c>
      <c r="G2117" s="1">
        <f t="shared" si="166"/>
        <v>33.341625000000001</v>
      </c>
      <c r="H2117" s="1">
        <f t="shared" si="167"/>
        <v>33.341625000000001</v>
      </c>
      <c r="I2117" s="1">
        <f t="shared" si="169"/>
        <v>66.683250000000001</v>
      </c>
      <c r="J2117" s="1">
        <f t="shared" si="168"/>
        <v>18.25</v>
      </c>
      <c r="K2117">
        <f ca="1">J2117+F2117+C2117+E2117+#REF!+#REF!+#REF!+#REF!+#REF!+#REF!</f>
        <v>1788.5810037999997</v>
      </c>
    </row>
    <row r="2118" spans="1:18" x14ac:dyDescent="0.25">
      <c r="A2118" s="6">
        <v>44844.913194444445</v>
      </c>
      <c r="B2118" s="2">
        <v>1.18</v>
      </c>
      <c r="C2118" s="2">
        <v>18.12</v>
      </c>
      <c r="D2118" s="2">
        <v>0</v>
      </c>
      <c r="E2118" s="2">
        <f t="shared" ca="1" si="165"/>
        <v>21.4</v>
      </c>
      <c r="F2118" s="2">
        <v>0</v>
      </c>
      <c r="G2118" s="1">
        <f t="shared" si="166"/>
        <v>33.983760000000004</v>
      </c>
      <c r="H2118" s="1">
        <f t="shared" si="167"/>
        <v>33.983760000000004</v>
      </c>
      <c r="I2118" s="1">
        <f t="shared" si="169"/>
        <v>67.967520000000007</v>
      </c>
      <c r="J2118" s="1">
        <f t="shared" si="168"/>
        <v>18.12</v>
      </c>
      <c r="K2118">
        <f ca="1">J2118+F2118+C2118+E2118+#REF!+#REF!+#REF!+#REF!+#REF!+#REF!</f>
        <v>1788.5810037999997</v>
      </c>
      <c r="Q2118" s="4">
        <f>INT(A2118/0.0416666666666667)*0.0416666666666667</f>
        <v>44844.875000000036</v>
      </c>
      <c r="R2118" s="4"/>
    </row>
    <row r="2119" spans="1:18" x14ac:dyDescent="0.25">
      <c r="A2119" s="6">
        <v>44844.916666666664</v>
      </c>
      <c r="B2119" s="2">
        <v>1.0900000000000001</v>
      </c>
      <c r="C2119" s="2">
        <v>18.05</v>
      </c>
      <c r="D2119" s="2">
        <v>0</v>
      </c>
      <c r="E2119" s="2">
        <f t="shared" ca="1" si="165"/>
        <v>21.4</v>
      </c>
      <c r="F2119" s="2">
        <v>0</v>
      </c>
      <c r="G2119" s="1">
        <f t="shared" si="166"/>
        <v>34.329525000000004</v>
      </c>
      <c r="H2119" s="1">
        <f t="shared" si="167"/>
        <v>34.329525000000004</v>
      </c>
      <c r="I2119" s="1">
        <f t="shared" si="169"/>
        <v>68.659050000000008</v>
      </c>
      <c r="J2119" s="1">
        <f t="shared" si="168"/>
        <v>18.05</v>
      </c>
      <c r="K2119">
        <f ca="1">J2119+F2119+C2119+E2119+#REF!+#REF!+#REF!+#REF!+#REF!+#REF!</f>
        <v>1397.8041977999999</v>
      </c>
    </row>
    <row r="2120" spans="1:18" x14ac:dyDescent="0.25">
      <c r="A2120" s="6">
        <v>44844.920138888891</v>
      </c>
      <c r="B2120" s="2">
        <v>1.08</v>
      </c>
      <c r="C2120" s="2">
        <v>18.04</v>
      </c>
      <c r="D2120" s="2">
        <v>0</v>
      </c>
      <c r="E2120" s="2">
        <f t="shared" ca="1" si="165"/>
        <v>21.4</v>
      </c>
      <c r="F2120" s="2">
        <v>0</v>
      </c>
      <c r="G2120" s="1">
        <f t="shared" si="166"/>
        <v>34.378920000000008</v>
      </c>
      <c r="H2120" s="1">
        <f t="shared" si="167"/>
        <v>34.378920000000008</v>
      </c>
      <c r="I2120" s="1">
        <f t="shared" si="169"/>
        <v>68.757840000000016</v>
      </c>
      <c r="J2120" s="1">
        <f t="shared" si="168"/>
        <v>18.04</v>
      </c>
      <c r="K2120">
        <f ca="1">J2120+F2120+C2120+E2120+#REF!+#REF!+#REF!+#REF!+#REF!+#REF!</f>
        <v>1397.8041977999999</v>
      </c>
    </row>
    <row r="2121" spans="1:18" x14ac:dyDescent="0.25">
      <c r="A2121" s="6">
        <v>44844.923611111109</v>
      </c>
      <c r="B2121" s="2">
        <v>1.0900000000000001</v>
      </c>
      <c r="C2121" s="2">
        <v>17.97</v>
      </c>
      <c r="D2121" s="2">
        <v>0</v>
      </c>
      <c r="E2121" s="2">
        <f t="shared" ca="1" si="165"/>
        <v>21.4</v>
      </c>
      <c r="F2121" s="2">
        <v>0</v>
      </c>
      <c r="G2121" s="1">
        <f t="shared" si="166"/>
        <v>34.724685000000008</v>
      </c>
      <c r="H2121" s="1">
        <f t="shared" si="167"/>
        <v>34.724685000000008</v>
      </c>
      <c r="I2121" s="1">
        <f t="shared" si="169"/>
        <v>69.449370000000016</v>
      </c>
      <c r="J2121" s="1">
        <f t="shared" si="168"/>
        <v>17.97</v>
      </c>
      <c r="K2121">
        <f ca="1">J2121+F2121+C2121+E2121+#REF!+#REF!+#REF!+#REF!+#REF!+#REF!</f>
        <v>1397.8041977999999</v>
      </c>
    </row>
    <row r="2122" spans="1:18" x14ac:dyDescent="0.25">
      <c r="A2122" s="6">
        <v>44844.927083333336</v>
      </c>
      <c r="B2122" s="2">
        <v>1.35</v>
      </c>
      <c r="C2122" s="2">
        <v>18.04</v>
      </c>
      <c r="D2122" s="2">
        <v>0</v>
      </c>
      <c r="E2122" s="2">
        <f t="shared" ca="1" si="165"/>
        <v>21.4</v>
      </c>
      <c r="F2122" s="2">
        <v>0</v>
      </c>
      <c r="G2122" s="1">
        <f t="shared" si="166"/>
        <v>34.378920000000008</v>
      </c>
      <c r="H2122" s="1">
        <f t="shared" si="167"/>
        <v>34.378920000000008</v>
      </c>
      <c r="I2122" s="1">
        <f t="shared" si="169"/>
        <v>68.757840000000016</v>
      </c>
      <c r="J2122" s="1">
        <f t="shared" si="168"/>
        <v>18.04</v>
      </c>
      <c r="K2122">
        <f ca="1">J2122+F2122+C2122+E2122+#REF!+#REF!+#REF!+#REF!+#REF!+#REF!</f>
        <v>1397.8041977999999</v>
      </c>
    </row>
    <row r="2123" spans="1:18" x14ac:dyDescent="0.25">
      <c r="A2123" s="6">
        <v>44844.930555555555</v>
      </c>
      <c r="B2123" s="2">
        <v>0.23</v>
      </c>
      <c r="C2123" s="2">
        <v>18.010000000000002</v>
      </c>
      <c r="D2123" s="2">
        <v>0</v>
      </c>
      <c r="E2123" s="2">
        <f t="shared" ca="1" si="165"/>
        <v>21.4</v>
      </c>
      <c r="F2123" s="2">
        <v>0</v>
      </c>
      <c r="G2123" s="1">
        <f t="shared" si="166"/>
        <v>34.527104999999999</v>
      </c>
      <c r="H2123" s="1">
        <f t="shared" si="167"/>
        <v>34.527104999999999</v>
      </c>
      <c r="I2123" s="1">
        <f t="shared" si="169"/>
        <v>69.054209999999998</v>
      </c>
      <c r="J2123" s="1">
        <f t="shared" si="168"/>
        <v>18.010000000000002</v>
      </c>
      <c r="K2123">
        <f ca="1">J2123+F2123+C2123+E2123+#REF!+#REF!+#REF!+#REF!+#REF!+#REF!</f>
        <v>1397.8041977999999</v>
      </c>
    </row>
    <row r="2124" spans="1:18" x14ac:dyDescent="0.25">
      <c r="A2124" s="6">
        <v>44844.934027777781</v>
      </c>
      <c r="B2124" s="2">
        <v>1.22</v>
      </c>
      <c r="C2124" s="2">
        <v>18.03</v>
      </c>
      <c r="D2124" s="2">
        <v>0</v>
      </c>
      <c r="E2124" s="2">
        <f t="shared" ca="1" si="165"/>
        <v>21.4</v>
      </c>
      <c r="F2124" s="2">
        <v>0</v>
      </c>
      <c r="G2124" s="1">
        <f t="shared" si="166"/>
        <v>34.428314999999998</v>
      </c>
      <c r="H2124" s="1">
        <f t="shared" si="167"/>
        <v>34.428314999999998</v>
      </c>
      <c r="I2124" s="1">
        <f t="shared" si="169"/>
        <v>68.856629999999996</v>
      </c>
      <c r="J2124" s="1">
        <f t="shared" si="168"/>
        <v>18.03</v>
      </c>
      <c r="K2124">
        <f ca="1">J2124+F2124+C2124+E2124+#REF!+#REF!+#REF!+#REF!+#REF!+#REF!</f>
        <v>1397.8041977999999</v>
      </c>
    </row>
    <row r="2125" spans="1:18" x14ac:dyDescent="0.25">
      <c r="A2125" s="6">
        <v>44844.9375</v>
      </c>
      <c r="B2125" s="2">
        <v>1.1100000000000001</v>
      </c>
      <c r="C2125" s="2">
        <v>18.11</v>
      </c>
      <c r="D2125" s="2">
        <v>0</v>
      </c>
      <c r="E2125" s="2">
        <f t="shared" ca="1" si="165"/>
        <v>21.4</v>
      </c>
      <c r="F2125" s="2">
        <v>0</v>
      </c>
      <c r="G2125" s="1">
        <f t="shared" si="166"/>
        <v>34.033155000000008</v>
      </c>
      <c r="H2125" s="1">
        <f t="shared" si="167"/>
        <v>34.033155000000008</v>
      </c>
      <c r="I2125" s="1">
        <f t="shared" si="169"/>
        <v>68.066310000000016</v>
      </c>
      <c r="J2125" s="1">
        <f t="shared" si="168"/>
        <v>18.11</v>
      </c>
      <c r="K2125">
        <f ca="1">J2125+F2125+C2125+E2125+#REF!+#REF!+#REF!+#REF!+#REF!+#REF!</f>
        <v>1397.8041977999999</v>
      </c>
    </row>
    <row r="2126" spans="1:18" x14ac:dyDescent="0.25">
      <c r="A2126" s="6">
        <v>44844.940972222219</v>
      </c>
      <c r="B2126" s="2">
        <v>0.95</v>
      </c>
      <c r="C2126" s="2">
        <v>18.22</v>
      </c>
      <c r="D2126" s="2">
        <v>0</v>
      </c>
      <c r="E2126" s="2">
        <f t="shared" ca="1" si="165"/>
        <v>21.4</v>
      </c>
      <c r="F2126" s="2">
        <v>0</v>
      </c>
      <c r="G2126" s="1">
        <f t="shared" si="166"/>
        <v>33.489810000000006</v>
      </c>
      <c r="H2126" s="1">
        <f t="shared" si="167"/>
        <v>33.489810000000006</v>
      </c>
      <c r="I2126" s="1">
        <f t="shared" si="169"/>
        <v>66.979620000000011</v>
      </c>
      <c r="J2126" s="1">
        <f t="shared" si="168"/>
        <v>18.22</v>
      </c>
      <c r="K2126">
        <f ca="1">J2126+F2126+C2126+E2126+#REF!+#REF!+#REF!+#REF!+#REF!+#REF!</f>
        <v>1397.8041977999999</v>
      </c>
    </row>
    <row r="2127" spans="1:18" x14ac:dyDescent="0.25">
      <c r="A2127" s="6">
        <v>44844.944444444445</v>
      </c>
      <c r="B2127" s="2">
        <v>0.21</v>
      </c>
      <c r="C2127" s="2">
        <v>18.14</v>
      </c>
      <c r="D2127" s="2">
        <v>0</v>
      </c>
      <c r="E2127" s="2">
        <f t="shared" ca="1" si="165"/>
        <v>21.3</v>
      </c>
      <c r="F2127" s="2">
        <v>0</v>
      </c>
      <c r="G2127" s="1">
        <f t="shared" si="166"/>
        <v>33.884970000000003</v>
      </c>
      <c r="H2127" s="1">
        <f t="shared" si="167"/>
        <v>33.884970000000003</v>
      </c>
      <c r="I2127" s="1">
        <f t="shared" si="169"/>
        <v>67.769940000000005</v>
      </c>
      <c r="J2127" s="1">
        <f t="shared" si="168"/>
        <v>18.14</v>
      </c>
      <c r="K2127">
        <f ca="1">J2127+F2127+C2127+E2127+#REF!+#REF!+#REF!+#REF!+#REF!+#REF!</f>
        <v>1397.8041977999999</v>
      </c>
    </row>
    <row r="2128" spans="1:18" x14ac:dyDescent="0.25">
      <c r="A2128" s="6">
        <v>44844.947916666664</v>
      </c>
      <c r="B2128" s="2">
        <v>0.77</v>
      </c>
      <c r="C2128" s="2">
        <v>18.22</v>
      </c>
      <c r="D2128" s="2">
        <v>0</v>
      </c>
      <c r="E2128" s="2">
        <f t="shared" ca="1" si="165"/>
        <v>21.3</v>
      </c>
      <c r="F2128" s="2">
        <v>0</v>
      </c>
      <c r="G2128" s="1">
        <f t="shared" si="166"/>
        <v>33.489810000000006</v>
      </c>
      <c r="H2128" s="1">
        <f t="shared" si="167"/>
        <v>33.489810000000006</v>
      </c>
      <c r="I2128" s="1">
        <f t="shared" si="169"/>
        <v>66.979620000000011</v>
      </c>
      <c r="J2128" s="1">
        <f t="shared" si="168"/>
        <v>18.22</v>
      </c>
      <c r="K2128">
        <f ca="1">J2128+F2128+C2128+E2128+#REF!+#REF!+#REF!+#REF!+#REF!+#REF!</f>
        <v>1397.8041977999999</v>
      </c>
    </row>
    <row r="2129" spans="1:18" x14ac:dyDescent="0.25">
      <c r="A2129" s="6">
        <v>44844.951388888891</v>
      </c>
      <c r="B2129" s="2">
        <v>1.43</v>
      </c>
      <c r="C2129" s="2">
        <v>18.22</v>
      </c>
      <c r="D2129" s="2">
        <v>0</v>
      </c>
      <c r="E2129" s="2">
        <f t="shared" ca="1" si="165"/>
        <v>21.3</v>
      </c>
      <c r="F2129" s="2">
        <v>0</v>
      </c>
      <c r="G2129" s="1">
        <f t="shared" si="166"/>
        <v>33.489810000000006</v>
      </c>
      <c r="H2129" s="1">
        <f t="shared" si="167"/>
        <v>33.489810000000006</v>
      </c>
      <c r="I2129" s="1">
        <f t="shared" si="169"/>
        <v>66.979620000000011</v>
      </c>
      <c r="J2129" s="1">
        <f t="shared" si="168"/>
        <v>18.22</v>
      </c>
      <c r="K2129">
        <f ca="1">J2129+F2129+C2129+E2129+#REF!+#REF!+#REF!+#REF!+#REF!+#REF!</f>
        <v>1397.8041977999999</v>
      </c>
    </row>
    <row r="2130" spans="1:18" x14ac:dyDescent="0.25">
      <c r="A2130" s="6">
        <v>44844.954861111109</v>
      </c>
      <c r="B2130" s="2">
        <v>0.62</v>
      </c>
      <c r="C2130" s="2">
        <v>18.25</v>
      </c>
      <c r="D2130" s="2">
        <v>0</v>
      </c>
      <c r="E2130" s="2">
        <f t="shared" ca="1" si="165"/>
        <v>21.3</v>
      </c>
      <c r="F2130" s="2">
        <v>0</v>
      </c>
      <c r="G2130" s="1">
        <f t="shared" si="166"/>
        <v>33.341625000000001</v>
      </c>
      <c r="H2130" s="1">
        <f t="shared" si="167"/>
        <v>33.341625000000001</v>
      </c>
      <c r="I2130" s="1">
        <f t="shared" si="169"/>
        <v>66.683250000000001</v>
      </c>
      <c r="J2130" s="1">
        <f t="shared" si="168"/>
        <v>18.25</v>
      </c>
      <c r="K2130">
        <f ca="1">J2130+F2130+C2130+E2130+#REF!+#REF!+#REF!+#REF!+#REF!+#REF!</f>
        <v>1397.8041977999999</v>
      </c>
      <c r="Q2130" s="4">
        <f>INT(A2130/0.0416666666666667)*0.0416666666666667</f>
        <v>44844.916666666701</v>
      </c>
      <c r="R2130" s="4"/>
    </row>
    <row r="2131" spans="1:18" x14ac:dyDescent="0.25">
      <c r="A2131" s="6">
        <v>44844.958333333336</v>
      </c>
      <c r="B2131" s="2">
        <v>0.96</v>
      </c>
      <c r="C2131" s="2">
        <v>18.260000000000002</v>
      </c>
      <c r="D2131" s="2">
        <v>0</v>
      </c>
      <c r="E2131" s="2">
        <f t="shared" ca="1" si="165"/>
        <v>21.3</v>
      </c>
      <c r="F2131" s="2">
        <v>0</v>
      </c>
      <c r="G2131" s="1">
        <f t="shared" si="166"/>
        <v>33.292229999999996</v>
      </c>
      <c r="H2131" s="1">
        <f t="shared" si="167"/>
        <v>33.292229999999996</v>
      </c>
      <c r="I2131" s="1">
        <f t="shared" si="169"/>
        <v>66.584459999999993</v>
      </c>
      <c r="J2131" s="1">
        <f t="shared" si="168"/>
        <v>18.260000000000002</v>
      </c>
      <c r="K2131">
        <f ca="1">J2131+F2131+C2131+E2131+#REF!+#REF!+#REF!+#REF!+#REF!+#REF!</f>
        <v>1119.4920978</v>
      </c>
    </row>
    <row r="2132" spans="1:18" x14ac:dyDescent="0.25">
      <c r="A2132" s="6">
        <v>44844.961805555555</v>
      </c>
      <c r="B2132" s="2">
        <v>0.61</v>
      </c>
      <c r="C2132" s="2">
        <v>18.18</v>
      </c>
      <c r="D2132" s="2">
        <v>0</v>
      </c>
      <c r="E2132" s="2">
        <f t="shared" ca="1" si="165"/>
        <v>21.3</v>
      </c>
      <c r="F2132" s="2">
        <v>0</v>
      </c>
      <c r="G2132" s="1">
        <f t="shared" si="166"/>
        <v>33.687390000000008</v>
      </c>
      <c r="H2132" s="1">
        <f t="shared" si="167"/>
        <v>33.687390000000008</v>
      </c>
      <c r="I2132" s="1">
        <f t="shared" si="169"/>
        <v>67.374780000000015</v>
      </c>
      <c r="J2132" s="1">
        <f t="shared" si="168"/>
        <v>18.18</v>
      </c>
      <c r="K2132">
        <f ca="1">J2132+F2132+C2132+E2132+#REF!+#REF!+#REF!+#REF!+#REF!+#REF!</f>
        <v>1119.4920978</v>
      </c>
    </row>
    <row r="2133" spans="1:18" x14ac:dyDescent="0.25">
      <c r="A2133" s="6">
        <v>44844.965277777781</v>
      </c>
      <c r="B2133" s="2">
        <v>0.43</v>
      </c>
      <c r="C2133" s="2">
        <v>18.11</v>
      </c>
      <c r="D2133" s="2">
        <v>0</v>
      </c>
      <c r="E2133" s="2">
        <f t="shared" ca="1" si="165"/>
        <v>21.3</v>
      </c>
      <c r="F2133" s="2">
        <v>0</v>
      </c>
      <c r="G2133" s="1">
        <f t="shared" si="166"/>
        <v>34.033155000000008</v>
      </c>
      <c r="H2133" s="1">
        <f t="shared" si="167"/>
        <v>34.033155000000008</v>
      </c>
      <c r="I2133" s="1">
        <f t="shared" si="169"/>
        <v>68.066310000000016</v>
      </c>
      <c r="J2133" s="1">
        <f t="shared" si="168"/>
        <v>18.11</v>
      </c>
      <c r="K2133">
        <f ca="1">J2133+F2133+C2133+E2133+#REF!+#REF!+#REF!+#REF!+#REF!+#REF!</f>
        <v>1119.4920978</v>
      </c>
    </row>
    <row r="2134" spans="1:18" x14ac:dyDescent="0.25">
      <c r="A2134" s="6">
        <v>44844.96875</v>
      </c>
      <c r="B2134" s="2">
        <v>0.08</v>
      </c>
      <c r="C2134" s="2">
        <v>18</v>
      </c>
      <c r="D2134" s="2">
        <v>0</v>
      </c>
      <c r="E2134" s="2">
        <f t="shared" ca="1" si="165"/>
        <v>21.3</v>
      </c>
      <c r="F2134" s="2">
        <v>0</v>
      </c>
      <c r="G2134" s="1">
        <f t="shared" si="166"/>
        <v>34.576500000000003</v>
      </c>
      <c r="H2134" s="1">
        <f t="shared" si="167"/>
        <v>34.576500000000003</v>
      </c>
      <c r="I2134" s="1">
        <f t="shared" si="169"/>
        <v>69.153000000000006</v>
      </c>
      <c r="J2134" s="1">
        <f t="shared" si="168"/>
        <v>18</v>
      </c>
      <c r="K2134">
        <f ca="1">J2134+F2134+C2134+E2134+#REF!+#REF!+#REF!+#REF!+#REF!+#REF!</f>
        <v>1119.4920978</v>
      </c>
    </row>
    <row r="2135" spans="1:18" x14ac:dyDescent="0.25">
      <c r="A2135" s="6">
        <v>44844.972222222219</v>
      </c>
      <c r="B2135" s="2">
        <v>0.7</v>
      </c>
      <c r="C2135" s="2">
        <v>18.010000000000002</v>
      </c>
      <c r="D2135" s="2">
        <v>0</v>
      </c>
      <c r="E2135" s="2">
        <f t="shared" ca="1" si="165"/>
        <v>21.3</v>
      </c>
      <c r="F2135" s="2">
        <v>0</v>
      </c>
      <c r="G2135" s="1">
        <f t="shared" si="166"/>
        <v>34.527104999999999</v>
      </c>
      <c r="H2135" s="1">
        <f t="shared" si="167"/>
        <v>34.527104999999999</v>
      </c>
      <c r="I2135" s="1">
        <f t="shared" si="169"/>
        <v>69.054209999999998</v>
      </c>
      <c r="J2135" s="1">
        <f t="shared" si="168"/>
        <v>18.010000000000002</v>
      </c>
      <c r="K2135">
        <f ca="1">J2135+F2135+C2135+E2135+#REF!+#REF!+#REF!+#REF!+#REF!+#REF!</f>
        <v>1119.4920978</v>
      </c>
    </row>
    <row r="2136" spans="1:18" x14ac:dyDescent="0.25">
      <c r="A2136" s="6">
        <v>44844.975694444445</v>
      </c>
      <c r="B2136" s="2">
        <v>1</v>
      </c>
      <c r="C2136" s="2">
        <v>17.93</v>
      </c>
      <c r="D2136" s="2">
        <v>0</v>
      </c>
      <c r="E2136" s="2">
        <f t="shared" ca="1" si="165"/>
        <v>21.3</v>
      </c>
      <c r="F2136" s="2">
        <v>0</v>
      </c>
      <c r="G2136" s="1">
        <f t="shared" si="166"/>
        <v>34.922265000000003</v>
      </c>
      <c r="H2136" s="1">
        <f t="shared" si="167"/>
        <v>34.922265000000003</v>
      </c>
      <c r="I2136" s="1">
        <f t="shared" si="169"/>
        <v>69.844530000000006</v>
      </c>
      <c r="J2136" s="1">
        <f t="shared" si="168"/>
        <v>17.93</v>
      </c>
      <c r="K2136">
        <f ca="1">J2136+F2136+C2136+E2136+#REF!+#REF!+#REF!+#REF!+#REF!+#REF!</f>
        <v>1119.4920978</v>
      </c>
    </row>
    <row r="2137" spans="1:18" x14ac:dyDescent="0.25">
      <c r="A2137" s="6">
        <v>44844.979166666664</v>
      </c>
      <c r="B2137" s="2">
        <v>0.76</v>
      </c>
      <c r="C2137" s="2">
        <v>17.75</v>
      </c>
      <c r="D2137" s="2">
        <v>0</v>
      </c>
      <c r="E2137" s="2">
        <f t="shared" ca="1" si="165"/>
        <v>21.3</v>
      </c>
      <c r="F2137" s="2">
        <v>0</v>
      </c>
      <c r="G2137" s="1">
        <f t="shared" si="166"/>
        <v>35.811375000000005</v>
      </c>
      <c r="H2137" s="1">
        <f t="shared" si="167"/>
        <v>35.811375000000005</v>
      </c>
      <c r="I2137" s="1">
        <f t="shared" si="169"/>
        <v>71.622750000000011</v>
      </c>
      <c r="J2137" s="1">
        <f t="shared" si="168"/>
        <v>17.75</v>
      </c>
      <c r="K2137">
        <f ca="1">J2137+F2137+C2137+E2137+#REF!+#REF!+#REF!+#REF!+#REF!+#REF!</f>
        <v>1119.4920978</v>
      </c>
    </row>
    <row r="2138" spans="1:18" x14ac:dyDescent="0.25">
      <c r="A2138" s="6">
        <v>44844.982638888891</v>
      </c>
      <c r="B2138" s="2">
        <v>1.34</v>
      </c>
      <c r="C2138" s="2">
        <v>17.84</v>
      </c>
      <c r="D2138" s="2">
        <v>0</v>
      </c>
      <c r="E2138" s="2">
        <f t="shared" ca="1" si="165"/>
        <v>21.3</v>
      </c>
      <c r="F2138" s="2">
        <v>0</v>
      </c>
      <c r="G2138" s="1">
        <f t="shared" si="166"/>
        <v>35.366820000000004</v>
      </c>
      <c r="H2138" s="1">
        <f t="shared" si="167"/>
        <v>35.366820000000004</v>
      </c>
      <c r="I2138" s="1">
        <f t="shared" si="169"/>
        <v>70.733640000000008</v>
      </c>
      <c r="J2138" s="1">
        <f t="shared" si="168"/>
        <v>17.84</v>
      </c>
      <c r="K2138">
        <f ca="1">J2138+F2138+C2138+E2138+#REF!+#REF!+#REF!+#REF!+#REF!+#REF!</f>
        <v>1119.4920978</v>
      </c>
    </row>
    <row r="2139" spans="1:18" x14ac:dyDescent="0.25">
      <c r="A2139" s="6">
        <v>44844.986111111109</v>
      </c>
      <c r="B2139" s="2">
        <v>1.86</v>
      </c>
      <c r="C2139" s="2">
        <v>17.86</v>
      </c>
      <c r="D2139" s="2">
        <v>0</v>
      </c>
      <c r="E2139" s="2">
        <f t="shared" ca="1" si="165"/>
        <v>21.5</v>
      </c>
      <c r="F2139" s="2">
        <v>0</v>
      </c>
      <c r="G2139" s="1">
        <f t="shared" si="166"/>
        <v>35.268030000000003</v>
      </c>
      <c r="H2139" s="1">
        <f t="shared" si="167"/>
        <v>35.268030000000003</v>
      </c>
      <c r="I2139" s="1">
        <f t="shared" si="169"/>
        <v>70.536060000000006</v>
      </c>
      <c r="J2139" s="1">
        <f t="shared" si="168"/>
        <v>17.86</v>
      </c>
      <c r="K2139">
        <f ca="1">J2139+F2139+C2139+E2139+#REF!+#REF!+#REF!+#REF!+#REF!+#REF!</f>
        <v>1119.4920978</v>
      </c>
    </row>
    <row r="2140" spans="1:18" x14ac:dyDescent="0.25">
      <c r="A2140" s="6">
        <v>44844.989583333336</v>
      </c>
      <c r="B2140" s="2">
        <v>1.26</v>
      </c>
      <c r="C2140" s="2">
        <v>17.989999999999998</v>
      </c>
      <c r="D2140" s="2">
        <v>0</v>
      </c>
      <c r="E2140" s="2">
        <f t="shared" ca="1" si="165"/>
        <v>21.5</v>
      </c>
      <c r="F2140" s="2">
        <v>0</v>
      </c>
      <c r="G2140" s="1">
        <f t="shared" si="166"/>
        <v>34.625895000000007</v>
      </c>
      <c r="H2140" s="1">
        <f t="shared" si="167"/>
        <v>34.625895000000007</v>
      </c>
      <c r="I2140" s="1">
        <f t="shared" si="169"/>
        <v>69.251790000000014</v>
      </c>
      <c r="J2140" s="1">
        <f t="shared" si="168"/>
        <v>17.989999999999998</v>
      </c>
      <c r="K2140">
        <f ca="1">J2140+F2140+C2140+E2140+#REF!+#REF!+#REF!+#REF!+#REF!+#REF!</f>
        <v>1119.4920978</v>
      </c>
    </row>
    <row r="2141" spans="1:18" x14ac:dyDescent="0.25">
      <c r="A2141" s="6">
        <v>44844.993055555555</v>
      </c>
      <c r="B2141" s="2">
        <v>0.59</v>
      </c>
      <c r="C2141" s="2">
        <v>18.079999999999998</v>
      </c>
      <c r="D2141" s="2">
        <v>0</v>
      </c>
      <c r="E2141" s="2">
        <f t="shared" ca="1" si="165"/>
        <v>21.5</v>
      </c>
      <c r="F2141" s="2">
        <v>0</v>
      </c>
      <c r="G2141" s="1">
        <f t="shared" si="166"/>
        <v>34.181340000000013</v>
      </c>
      <c r="H2141" s="1">
        <f t="shared" si="167"/>
        <v>34.181340000000013</v>
      </c>
      <c r="I2141" s="1">
        <f t="shared" si="169"/>
        <v>68.362680000000026</v>
      </c>
      <c r="J2141" s="1">
        <f t="shared" si="168"/>
        <v>18.079999999999998</v>
      </c>
      <c r="K2141">
        <f ca="1">J2141+F2141+C2141+E2141+#REF!+#REF!+#REF!+#REF!+#REF!+#REF!</f>
        <v>1119.4920978</v>
      </c>
    </row>
    <row r="2142" spans="1:18" x14ac:dyDescent="0.25">
      <c r="A2142" s="6">
        <v>44844.996527777781</v>
      </c>
      <c r="B2142" s="2">
        <v>1.03</v>
      </c>
      <c r="C2142" s="2">
        <v>18.21</v>
      </c>
      <c r="D2142" s="2">
        <v>0</v>
      </c>
      <c r="E2142" s="2">
        <f t="shared" ca="1" si="165"/>
        <v>21.3</v>
      </c>
      <c r="F2142" s="2">
        <v>0</v>
      </c>
      <c r="G2142" s="1">
        <f t="shared" si="166"/>
        <v>33.539204999999995</v>
      </c>
      <c r="H2142" s="1">
        <f t="shared" si="167"/>
        <v>33.539204999999995</v>
      </c>
      <c r="I2142" s="1">
        <f t="shared" si="169"/>
        <v>67.078409999999991</v>
      </c>
      <c r="J2142" s="1">
        <f t="shared" si="168"/>
        <v>18.21</v>
      </c>
      <c r="K2142">
        <f ca="1">J2142+F2142+C2142+E2142+#REF!+#REF!+#REF!+#REF!+#REF!+#REF!</f>
        <v>1119.4920978</v>
      </c>
      <c r="Q2142" s="4">
        <f>INT(A2142/0.0416666666666667)*0.0416666666666667</f>
        <v>44844.958333333365</v>
      </c>
      <c r="R2142" s="4"/>
    </row>
    <row r="2143" spans="1:18" x14ac:dyDescent="0.25">
      <c r="A2143" s="6">
        <v>44845</v>
      </c>
      <c r="B2143" s="2">
        <v>0.77</v>
      </c>
      <c r="C2143" s="2">
        <v>18.18</v>
      </c>
      <c r="D2143" s="2">
        <v>0</v>
      </c>
      <c r="E2143" s="2">
        <f t="shared" ca="1" si="165"/>
        <v>21.3</v>
      </c>
      <c r="F2143" s="2">
        <v>0</v>
      </c>
      <c r="G2143" s="1">
        <f t="shared" si="166"/>
        <v>33.687390000000008</v>
      </c>
      <c r="H2143" s="1">
        <f t="shared" si="167"/>
        <v>33.687390000000008</v>
      </c>
      <c r="I2143" s="1">
        <f t="shared" si="169"/>
        <v>67.374780000000015</v>
      </c>
      <c r="J2143" s="1">
        <f t="shared" si="168"/>
        <v>18.18</v>
      </c>
      <c r="K2143">
        <f ca="1">J2143+F2143+C2143+E2143+#REF!+#REF!+#REF!+#REF!+#REF!+#REF!</f>
        <v>867.87134179999998</v>
      </c>
    </row>
    <row r="2144" spans="1:18" x14ac:dyDescent="0.25">
      <c r="A2144" s="6">
        <v>44845.003472222219</v>
      </c>
      <c r="B2144" s="2">
        <v>0.59</v>
      </c>
      <c r="C2144" s="2">
        <v>18.04</v>
      </c>
      <c r="D2144" s="2">
        <v>0</v>
      </c>
      <c r="E2144" s="2">
        <f t="shared" ca="1" si="165"/>
        <v>21.3</v>
      </c>
      <c r="F2144" s="2">
        <v>0</v>
      </c>
      <c r="G2144" s="1">
        <f t="shared" si="166"/>
        <v>34.378920000000008</v>
      </c>
      <c r="H2144" s="1">
        <f t="shared" si="167"/>
        <v>34.378920000000008</v>
      </c>
      <c r="I2144" s="1">
        <f t="shared" si="169"/>
        <v>68.757840000000016</v>
      </c>
      <c r="J2144" s="1">
        <f t="shared" si="168"/>
        <v>18.04</v>
      </c>
      <c r="K2144">
        <f ca="1">J2144+F2144+C2144+E2144+#REF!+#REF!+#REF!+#REF!+#REF!+#REF!</f>
        <v>867.87134179999998</v>
      </c>
    </row>
    <row r="2145" spans="1:18" x14ac:dyDescent="0.25">
      <c r="A2145" s="6">
        <v>44845.006944444445</v>
      </c>
      <c r="B2145" s="2">
        <v>1.45</v>
      </c>
      <c r="C2145" s="2">
        <v>18.12</v>
      </c>
      <c r="D2145" s="2">
        <v>0</v>
      </c>
      <c r="E2145" s="2">
        <f t="shared" ca="1" si="165"/>
        <v>21.2</v>
      </c>
      <c r="F2145" s="2">
        <v>0</v>
      </c>
      <c r="G2145" s="1">
        <f t="shared" si="166"/>
        <v>33.983760000000004</v>
      </c>
      <c r="H2145" s="1">
        <f t="shared" si="167"/>
        <v>33.983760000000004</v>
      </c>
      <c r="I2145" s="1">
        <f t="shared" si="169"/>
        <v>67.967520000000007</v>
      </c>
      <c r="J2145" s="1">
        <f t="shared" si="168"/>
        <v>18.12</v>
      </c>
      <c r="K2145">
        <f ca="1">J2145+F2145+C2145+E2145+#REF!+#REF!+#REF!+#REF!+#REF!+#REF!</f>
        <v>867.87134179999998</v>
      </c>
    </row>
    <row r="2146" spans="1:18" x14ac:dyDescent="0.25">
      <c r="A2146" s="6">
        <v>44845.010416666664</v>
      </c>
      <c r="B2146" s="2">
        <v>1.37</v>
      </c>
      <c r="C2146" s="2">
        <v>18.23</v>
      </c>
      <c r="D2146" s="2">
        <v>0</v>
      </c>
      <c r="E2146" s="2">
        <f t="shared" ca="1" si="165"/>
        <v>21.2</v>
      </c>
      <c r="F2146" s="2">
        <v>0</v>
      </c>
      <c r="G2146" s="1">
        <f t="shared" si="166"/>
        <v>33.440415000000002</v>
      </c>
      <c r="H2146" s="1">
        <f t="shared" si="167"/>
        <v>33.440415000000002</v>
      </c>
      <c r="I2146" s="1">
        <f t="shared" si="169"/>
        <v>66.880830000000003</v>
      </c>
      <c r="J2146" s="1">
        <f t="shared" si="168"/>
        <v>18.23</v>
      </c>
      <c r="K2146">
        <f ca="1">J2146+F2146+C2146+E2146+#REF!+#REF!+#REF!+#REF!+#REF!+#REF!</f>
        <v>867.87134179999998</v>
      </c>
    </row>
    <row r="2147" spans="1:18" x14ac:dyDescent="0.25">
      <c r="A2147" s="6">
        <v>44845.013888888891</v>
      </c>
      <c r="B2147" s="2">
        <v>1.83</v>
      </c>
      <c r="C2147" s="2">
        <v>18.149999999999999</v>
      </c>
      <c r="D2147" s="2">
        <v>0</v>
      </c>
      <c r="E2147" s="2">
        <f t="shared" ca="1" si="165"/>
        <v>21.2</v>
      </c>
      <c r="F2147" s="2">
        <v>0</v>
      </c>
      <c r="G2147" s="1">
        <f t="shared" si="166"/>
        <v>33.835575000000006</v>
      </c>
      <c r="H2147" s="1">
        <f t="shared" si="167"/>
        <v>33.835575000000006</v>
      </c>
      <c r="I2147" s="1">
        <f t="shared" si="169"/>
        <v>67.671150000000011</v>
      </c>
      <c r="J2147" s="1">
        <f t="shared" si="168"/>
        <v>18.149999999999999</v>
      </c>
      <c r="K2147">
        <f ca="1">J2147+F2147+C2147+E2147+#REF!+#REF!+#REF!+#REF!+#REF!+#REF!</f>
        <v>867.87134179999998</v>
      </c>
    </row>
    <row r="2148" spans="1:18" x14ac:dyDescent="0.25">
      <c r="A2148" s="6">
        <v>44845.017361111109</v>
      </c>
      <c r="B2148" s="2">
        <v>1.2</v>
      </c>
      <c r="C2148" s="2">
        <v>18.170000000000002</v>
      </c>
      <c r="D2148" s="2">
        <v>0</v>
      </c>
      <c r="E2148" s="2">
        <f t="shared" ca="1" si="165"/>
        <v>21.2</v>
      </c>
      <c r="F2148" s="2">
        <v>0</v>
      </c>
      <c r="G2148" s="1">
        <f t="shared" si="166"/>
        <v>33.736784999999998</v>
      </c>
      <c r="H2148" s="1">
        <f t="shared" si="167"/>
        <v>33.736784999999998</v>
      </c>
      <c r="I2148" s="1">
        <f t="shared" si="169"/>
        <v>67.473569999999995</v>
      </c>
      <c r="J2148" s="1">
        <f t="shared" si="168"/>
        <v>18.170000000000002</v>
      </c>
      <c r="K2148">
        <f ca="1">J2148+F2148+C2148+E2148+#REF!+#REF!+#REF!+#REF!+#REF!+#REF!</f>
        <v>867.87134179999998</v>
      </c>
    </row>
    <row r="2149" spans="1:18" x14ac:dyDescent="0.25">
      <c r="A2149" s="6">
        <v>44845.020833333336</v>
      </c>
      <c r="B2149" s="2">
        <v>0.76</v>
      </c>
      <c r="C2149" s="2">
        <v>18.18</v>
      </c>
      <c r="D2149" s="2">
        <v>0</v>
      </c>
      <c r="E2149" s="2">
        <f t="shared" ca="1" si="165"/>
        <v>21.2</v>
      </c>
      <c r="F2149" s="2">
        <v>0</v>
      </c>
      <c r="G2149" s="1">
        <f t="shared" si="166"/>
        <v>33.687390000000008</v>
      </c>
      <c r="H2149" s="1">
        <f t="shared" si="167"/>
        <v>33.687390000000008</v>
      </c>
      <c r="I2149" s="1">
        <f t="shared" si="169"/>
        <v>67.374780000000015</v>
      </c>
      <c r="J2149" s="1">
        <f t="shared" si="168"/>
        <v>18.18</v>
      </c>
      <c r="K2149">
        <f ca="1">J2149+F2149+C2149+E2149+#REF!+#REF!+#REF!+#REF!+#REF!+#REF!</f>
        <v>867.87134179999998</v>
      </c>
    </row>
    <row r="2150" spans="1:18" x14ac:dyDescent="0.25">
      <c r="A2150" s="6">
        <v>44845.024305555555</v>
      </c>
      <c r="B2150" s="2">
        <v>0.74</v>
      </c>
      <c r="C2150" s="2">
        <v>18.09</v>
      </c>
      <c r="D2150" s="2">
        <v>0</v>
      </c>
      <c r="E2150" s="2">
        <f t="shared" ca="1" si="165"/>
        <v>21.2</v>
      </c>
      <c r="F2150" s="2">
        <v>0</v>
      </c>
      <c r="G2150" s="1">
        <f t="shared" si="166"/>
        <v>34.131945000000002</v>
      </c>
      <c r="H2150" s="1">
        <f t="shared" si="167"/>
        <v>34.131945000000002</v>
      </c>
      <c r="I2150" s="1">
        <f t="shared" si="169"/>
        <v>68.263890000000004</v>
      </c>
      <c r="J2150" s="1">
        <f t="shared" si="168"/>
        <v>18.09</v>
      </c>
      <c r="K2150">
        <f ca="1">J2150+F2150+C2150+E2150+#REF!+#REF!+#REF!+#REF!+#REF!+#REF!</f>
        <v>867.87134179999998</v>
      </c>
    </row>
    <row r="2151" spans="1:18" x14ac:dyDescent="0.25">
      <c r="A2151" s="6">
        <v>44845.027777777781</v>
      </c>
      <c r="B2151" s="2">
        <v>0.14000000000000001</v>
      </c>
      <c r="C2151" s="2">
        <v>18.010000000000002</v>
      </c>
      <c r="D2151" s="2">
        <v>0</v>
      </c>
      <c r="E2151" s="2">
        <f t="shared" ca="1" si="165"/>
        <v>21.1</v>
      </c>
      <c r="F2151" s="2">
        <v>0</v>
      </c>
      <c r="G2151" s="1">
        <f t="shared" si="166"/>
        <v>34.527104999999999</v>
      </c>
      <c r="H2151" s="1">
        <f t="shared" si="167"/>
        <v>34.527104999999999</v>
      </c>
      <c r="I2151" s="1">
        <f t="shared" si="169"/>
        <v>69.054209999999998</v>
      </c>
      <c r="J2151" s="1">
        <f t="shared" si="168"/>
        <v>18.010000000000002</v>
      </c>
      <c r="K2151">
        <f ca="1">J2151+F2151+C2151+E2151+#REF!+#REF!+#REF!+#REF!+#REF!+#REF!</f>
        <v>867.87134179999998</v>
      </c>
    </row>
    <row r="2152" spans="1:18" x14ac:dyDescent="0.25">
      <c r="A2152" s="6">
        <v>44845.03125</v>
      </c>
      <c r="B2152" s="2">
        <v>1.1599999999999999</v>
      </c>
      <c r="C2152" s="2">
        <v>17.96</v>
      </c>
      <c r="D2152" s="2">
        <v>0</v>
      </c>
      <c r="E2152" s="2">
        <f t="shared" ca="1" si="165"/>
        <v>21.1</v>
      </c>
      <c r="F2152" s="2">
        <v>0</v>
      </c>
      <c r="G2152" s="1">
        <f t="shared" si="166"/>
        <v>34.774079999999998</v>
      </c>
      <c r="H2152" s="1">
        <f t="shared" si="167"/>
        <v>34.774079999999998</v>
      </c>
      <c r="I2152" s="1">
        <f t="shared" si="169"/>
        <v>69.548159999999996</v>
      </c>
      <c r="J2152" s="1">
        <f t="shared" si="168"/>
        <v>17.96</v>
      </c>
      <c r="K2152">
        <f ca="1">J2152+F2152+C2152+E2152+#REF!+#REF!+#REF!+#REF!+#REF!+#REF!</f>
        <v>867.87134179999998</v>
      </c>
    </row>
    <row r="2153" spans="1:18" x14ac:dyDescent="0.25">
      <c r="A2153" s="6">
        <v>44845.034722222219</v>
      </c>
      <c r="B2153" s="2">
        <v>0.22</v>
      </c>
      <c r="C2153" s="2">
        <v>18</v>
      </c>
      <c r="D2153" s="2">
        <v>0</v>
      </c>
      <c r="E2153" s="2">
        <f t="shared" ca="1" si="165"/>
        <v>21.1</v>
      </c>
      <c r="F2153" s="2">
        <v>0</v>
      </c>
      <c r="G2153" s="1">
        <f t="shared" si="166"/>
        <v>34.576500000000003</v>
      </c>
      <c r="H2153" s="1">
        <f t="shared" si="167"/>
        <v>34.576500000000003</v>
      </c>
      <c r="I2153" s="1">
        <f t="shared" si="169"/>
        <v>69.153000000000006</v>
      </c>
      <c r="J2153" s="1">
        <f t="shared" si="168"/>
        <v>18</v>
      </c>
      <c r="K2153">
        <f ca="1">J2153+F2153+C2153+E2153+#REF!+#REF!+#REF!+#REF!+#REF!+#REF!</f>
        <v>867.87134179999998</v>
      </c>
    </row>
    <row r="2154" spans="1:18" x14ac:dyDescent="0.25">
      <c r="A2154" s="6">
        <v>44845.038194444445</v>
      </c>
      <c r="B2154" s="2">
        <v>0.84</v>
      </c>
      <c r="C2154" s="2">
        <v>17.920000000000002</v>
      </c>
      <c r="D2154" s="2">
        <v>0</v>
      </c>
      <c r="E2154" s="2">
        <f t="shared" ca="1" si="165"/>
        <v>21.1</v>
      </c>
      <c r="F2154" s="2">
        <v>0</v>
      </c>
      <c r="G2154" s="1">
        <f t="shared" si="166"/>
        <v>34.971659999999993</v>
      </c>
      <c r="H2154" s="1">
        <f t="shared" si="167"/>
        <v>34.971659999999993</v>
      </c>
      <c r="I2154" s="1">
        <f t="shared" si="169"/>
        <v>69.943319999999986</v>
      </c>
      <c r="J2154" s="1">
        <f t="shared" si="168"/>
        <v>17.920000000000002</v>
      </c>
      <c r="K2154">
        <f ca="1">J2154+F2154+C2154+E2154+#REF!+#REF!+#REF!+#REF!+#REF!+#REF!</f>
        <v>867.87134179999998</v>
      </c>
      <c r="Q2154" s="4">
        <f>INT(A2154/0.0416666666666667)*0.0416666666666667</f>
        <v>44845.000000000036</v>
      </c>
      <c r="R2154" s="4"/>
    </row>
    <row r="2155" spans="1:18" x14ac:dyDescent="0.25">
      <c r="A2155" s="6">
        <v>44845.041666666664</v>
      </c>
      <c r="B2155" s="2">
        <v>1.23</v>
      </c>
      <c r="C2155" s="2">
        <v>17.88</v>
      </c>
      <c r="D2155" s="2">
        <v>0</v>
      </c>
      <c r="E2155" s="2">
        <f t="shared" ca="1" si="165"/>
        <v>21.1</v>
      </c>
      <c r="F2155" s="2">
        <v>0</v>
      </c>
      <c r="G2155" s="1">
        <f t="shared" si="166"/>
        <v>35.169240000000002</v>
      </c>
      <c r="H2155" s="1">
        <f t="shared" si="167"/>
        <v>35.169240000000002</v>
      </c>
      <c r="I2155" s="1">
        <f t="shared" si="169"/>
        <v>70.338480000000004</v>
      </c>
      <c r="J2155" s="1">
        <f t="shared" si="168"/>
        <v>17.88</v>
      </c>
      <c r="K2155">
        <f ca="1">J2155+F2155+C2155+E2155+#REF!+#REF!+#REF!+#REF!+#REF!+#REF!</f>
        <v>718.07780429999991</v>
      </c>
    </row>
    <row r="2156" spans="1:18" x14ac:dyDescent="0.25">
      <c r="A2156" s="6">
        <v>44845.045138888891</v>
      </c>
      <c r="B2156" s="2">
        <v>1.07</v>
      </c>
      <c r="C2156" s="2">
        <v>17.77</v>
      </c>
      <c r="D2156" s="2">
        <v>0</v>
      </c>
      <c r="E2156" s="2">
        <f t="shared" ca="1" si="165"/>
        <v>21.1</v>
      </c>
      <c r="F2156" s="2">
        <v>0</v>
      </c>
      <c r="G2156" s="1">
        <f t="shared" si="166"/>
        <v>35.712585000000011</v>
      </c>
      <c r="H2156" s="1">
        <f t="shared" si="167"/>
        <v>35.712585000000011</v>
      </c>
      <c r="I2156" s="1">
        <f t="shared" si="169"/>
        <v>71.425170000000023</v>
      </c>
      <c r="J2156" s="1">
        <f t="shared" si="168"/>
        <v>17.77</v>
      </c>
      <c r="K2156">
        <f ca="1">J2156+F2156+C2156+E2156+#REF!+#REF!+#REF!+#REF!+#REF!+#REF!</f>
        <v>718.07780429999991</v>
      </c>
    </row>
    <row r="2157" spans="1:18" x14ac:dyDescent="0.25">
      <c r="A2157" s="6">
        <v>44845.048611111109</v>
      </c>
      <c r="B2157" s="2">
        <v>0.18</v>
      </c>
      <c r="C2157" s="2">
        <v>17.61</v>
      </c>
      <c r="D2157" s="2">
        <v>0</v>
      </c>
      <c r="E2157" s="2">
        <f t="shared" ca="1" si="165"/>
        <v>21.1</v>
      </c>
      <c r="F2157" s="2">
        <v>0</v>
      </c>
      <c r="G2157" s="1">
        <f t="shared" si="166"/>
        <v>36.502905000000005</v>
      </c>
      <c r="H2157" s="1">
        <f t="shared" si="167"/>
        <v>36.502905000000005</v>
      </c>
      <c r="I2157" s="1">
        <f t="shared" si="169"/>
        <v>73.005810000000011</v>
      </c>
      <c r="J2157" s="1">
        <f t="shared" si="168"/>
        <v>17.61</v>
      </c>
      <c r="K2157">
        <f ca="1">J2157+F2157+C2157+E2157+#REF!+#REF!+#REF!+#REF!+#REF!+#REF!</f>
        <v>718.07780429999991</v>
      </c>
    </row>
    <row r="2158" spans="1:18" x14ac:dyDescent="0.25">
      <c r="A2158" s="6">
        <v>44845.052083333336</v>
      </c>
      <c r="B2158" s="2">
        <v>1.35</v>
      </c>
      <c r="C2158" s="2">
        <v>17.649999999999999</v>
      </c>
      <c r="D2158" s="2">
        <v>0</v>
      </c>
      <c r="E2158" s="2">
        <f t="shared" ca="1" si="165"/>
        <v>21.1</v>
      </c>
      <c r="F2158" s="2">
        <v>0</v>
      </c>
      <c r="G2158" s="1">
        <f t="shared" si="166"/>
        <v>36.305325000000011</v>
      </c>
      <c r="H2158" s="1">
        <f t="shared" si="167"/>
        <v>36.305325000000011</v>
      </c>
      <c r="I2158" s="1">
        <f t="shared" si="169"/>
        <v>72.610650000000021</v>
      </c>
      <c r="J2158" s="1">
        <f t="shared" si="168"/>
        <v>17.649999999999999</v>
      </c>
      <c r="K2158">
        <f ca="1">J2158+F2158+C2158+E2158+#REF!+#REF!+#REF!+#REF!+#REF!+#REF!</f>
        <v>718.07780429999991</v>
      </c>
    </row>
    <row r="2159" spans="1:18" x14ac:dyDescent="0.25">
      <c r="A2159" s="6">
        <v>44845.055555555555</v>
      </c>
      <c r="B2159" s="2">
        <v>2.0699999999999998</v>
      </c>
      <c r="C2159" s="2">
        <v>17.7</v>
      </c>
      <c r="D2159" s="2">
        <v>0</v>
      </c>
      <c r="E2159" s="2">
        <f t="shared" ca="1" si="165"/>
        <v>21.1</v>
      </c>
      <c r="F2159" s="2">
        <v>0</v>
      </c>
      <c r="G2159" s="1">
        <f t="shared" si="166"/>
        <v>36.058350000000004</v>
      </c>
      <c r="H2159" s="1">
        <f t="shared" si="167"/>
        <v>36.058350000000004</v>
      </c>
      <c r="I2159" s="1">
        <f t="shared" si="169"/>
        <v>72.116700000000009</v>
      </c>
      <c r="J2159" s="1">
        <f t="shared" si="168"/>
        <v>17.7</v>
      </c>
      <c r="K2159">
        <f ca="1">J2159+F2159+C2159+E2159+#REF!+#REF!+#REF!+#REF!+#REF!+#REF!</f>
        <v>718.07780429999991</v>
      </c>
    </row>
    <row r="2160" spans="1:18" x14ac:dyDescent="0.25">
      <c r="A2160" s="6">
        <v>44845.059027777781</v>
      </c>
      <c r="B2160" s="2">
        <v>1.63</v>
      </c>
      <c r="C2160" s="2">
        <v>17.670000000000002</v>
      </c>
      <c r="D2160" s="2">
        <v>0</v>
      </c>
      <c r="E2160" s="2">
        <f t="shared" ca="1" si="165"/>
        <v>21.1</v>
      </c>
      <c r="F2160" s="2">
        <v>0</v>
      </c>
      <c r="G2160" s="1">
        <f t="shared" si="166"/>
        <v>36.206534999999995</v>
      </c>
      <c r="H2160" s="1">
        <f t="shared" si="167"/>
        <v>36.206534999999995</v>
      </c>
      <c r="I2160" s="1">
        <f t="shared" si="169"/>
        <v>72.413069999999991</v>
      </c>
      <c r="J2160" s="1">
        <f t="shared" si="168"/>
        <v>17.670000000000002</v>
      </c>
      <c r="K2160">
        <f ca="1">J2160+F2160+C2160+E2160+#REF!+#REF!+#REF!+#REF!+#REF!+#REF!</f>
        <v>718.07780429999991</v>
      </c>
    </row>
    <row r="2161" spans="1:18" x14ac:dyDescent="0.25">
      <c r="A2161" s="6">
        <v>44845.0625</v>
      </c>
      <c r="B2161" s="2">
        <v>0.71</v>
      </c>
      <c r="C2161" s="2">
        <v>17.670000000000002</v>
      </c>
      <c r="D2161" s="2">
        <v>0</v>
      </c>
      <c r="E2161" s="2">
        <f t="shared" ca="1" si="165"/>
        <v>21.1</v>
      </c>
      <c r="F2161" s="2">
        <v>0</v>
      </c>
      <c r="G2161" s="1">
        <f t="shared" si="166"/>
        <v>36.206534999999995</v>
      </c>
      <c r="H2161" s="1">
        <f t="shared" si="167"/>
        <v>36.206534999999995</v>
      </c>
      <c r="I2161" s="1">
        <f t="shared" si="169"/>
        <v>72.413069999999991</v>
      </c>
      <c r="J2161" s="1">
        <f t="shared" si="168"/>
        <v>17.670000000000002</v>
      </c>
      <c r="K2161">
        <f ca="1">J2161+F2161+C2161+E2161+#REF!+#REF!+#REF!+#REF!+#REF!+#REF!</f>
        <v>718.07780429999991</v>
      </c>
    </row>
    <row r="2162" spans="1:18" x14ac:dyDescent="0.25">
      <c r="A2162" s="6">
        <v>44845.065972222219</v>
      </c>
      <c r="B2162" s="2">
        <v>1.69</v>
      </c>
      <c r="C2162" s="2">
        <v>17.63</v>
      </c>
      <c r="D2162" s="2">
        <v>0</v>
      </c>
      <c r="E2162" s="2">
        <f t="shared" ca="1" si="165"/>
        <v>21.1</v>
      </c>
      <c r="F2162" s="2">
        <v>0</v>
      </c>
      <c r="G2162" s="1">
        <f t="shared" si="166"/>
        <v>36.404115000000004</v>
      </c>
      <c r="H2162" s="1">
        <f t="shared" si="167"/>
        <v>36.404115000000004</v>
      </c>
      <c r="I2162" s="1">
        <f t="shared" si="169"/>
        <v>72.808230000000009</v>
      </c>
      <c r="J2162" s="1">
        <f t="shared" si="168"/>
        <v>17.63</v>
      </c>
      <c r="K2162">
        <f ca="1">J2162+F2162+C2162+E2162+#REF!+#REF!+#REF!+#REF!+#REF!+#REF!</f>
        <v>718.07780429999991</v>
      </c>
    </row>
    <row r="2163" spans="1:18" x14ac:dyDescent="0.25">
      <c r="A2163" s="6">
        <v>44845.069444444445</v>
      </c>
      <c r="B2163" s="2">
        <v>2.54</v>
      </c>
      <c r="C2163" s="2">
        <v>17.510000000000002</v>
      </c>
      <c r="D2163" s="2">
        <v>0</v>
      </c>
      <c r="E2163" s="2">
        <f t="shared" ca="1" si="165"/>
        <v>21.3</v>
      </c>
      <c r="F2163" s="2">
        <v>0</v>
      </c>
      <c r="G2163" s="1">
        <f t="shared" si="166"/>
        <v>36.996854999999996</v>
      </c>
      <c r="H2163" s="1">
        <f t="shared" si="167"/>
        <v>36.996854999999996</v>
      </c>
      <c r="I2163" s="1">
        <f t="shared" si="169"/>
        <v>73.993709999999993</v>
      </c>
      <c r="J2163" s="1">
        <f t="shared" si="168"/>
        <v>17.510000000000002</v>
      </c>
      <c r="K2163">
        <f ca="1">J2163+F2163+C2163+E2163+#REF!+#REF!+#REF!+#REF!+#REF!+#REF!</f>
        <v>718.07780429999991</v>
      </c>
    </row>
    <row r="2164" spans="1:18" x14ac:dyDescent="0.25">
      <c r="A2164" s="6">
        <v>44845.072916666664</v>
      </c>
      <c r="B2164" s="2">
        <v>0.68</v>
      </c>
      <c r="C2164" s="2">
        <v>17.510000000000002</v>
      </c>
      <c r="D2164" s="2">
        <v>0</v>
      </c>
      <c r="E2164" s="2">
        <f t="shared" ca="1" si="165"/>
        <v>21.3</v>
      </c>
      <c r="F2164" s="2">
        <v>0</v>
      </c>
      <c r="G2164" s="1">
        <f t="shared" si="166"/>
        <v>36.996854999999996</v>
      </c>
      <c r="H2164" s="1">
        <f t="shared" si="167"/>
        <v>36.996854999999996</v>
      </c>
      <c r="I2164" s="1">
        <f t="shared" si="169"/>
        <v>73.993709999999993</v>
      </c>
      <c r="J2164" s="1">
        <f t="shared" si="168"/>
        <v>17.510000000000002</v>
      </c>
      <c r="K2164">
        <f ca="1">J2164+F2164+C2164+E2164+#REF!+#REF!+#REF!+#REF!+#REF!+#REF!</f>
        <v>718.07780429999991</v>
      </c>
    </row>
    <row r="2165" spans="1:18" x14ac:dyDescent="0.25">
      <c r="A2165" s="6">
        <v>44845.076388888891</v>
      </c>
      <c r="B2165" s="2">
        <v>2.1800000000000002</v>
      </c>
      <c r="C2165" s="2">
        <v>17.36</v>
      </c>
      <c r="D2165" s="2">
        <v>0</v>
      </c>
      <c r="E2165" s="2">
        <f t="shared" ca="1" si="165"/>
        <v>21.3</v>
      </c>
      <c r="F2165" s="2">
        <v>0</v>
      </c>
      <c r="G2165" s="1">
        <f t="shared" si="166"/>
        <v>37.737780000000001</v>
      </c>
      <c r="H2165" s="1">
        <f t="shared" si="167"/>
        <v>37.737780000000001</v>
      </c>
      <c r="I2165" s="1">
        <f t="shared" si="169"/>
        <v>75.475560000000002</v>
      </c>
      <c r="J2165" s="1">
        <f t="shared" si="168"/>
        <v>17.36</v>
      </c>
      <c r="K2165">
        <f ca="1">J2165+F2165+C2165+E2165+#REF!+#REF!+#REF!+#REF!+#REF!+#REF!</f>
        <v>718.07780429999991</v>
      </c>
    </row>
    <row r="2166" spans="1:18" x14ac:dyDescent="0.25">
      <c r="A2166" s="6">
        <v>44845.079861111109</v>
      </c>
      <c r="B2166" s="2">
        <v>2.0099999999999998</v>
      </c>
      <c r="C2166" s="2">
        <v>17.25</v>
      </c>
      <c r="D2166" s="2">
        <v>0</v>
      </c>
      <c r="E2166" s="2">
        <f t="shared" ca="1" si="165"/>
        <v>21.1</v>
      </c>
      <c r="F2166" s="2">
        <v>0</v>
      </c>
      <c r="G2166" s="1">
        <f t="shared" si="166"/>
        <v>38.281125000000003</v>
      </c>
      <c r="H2166" s="1">
        <f t="shared" si="167"/>
        <v>38.281125000000003</v>
      </c>
      <c r="I2166" s="1">
        <f t="shared" si="169"/>
        <v>76.562250000000006</v>
      </c>
      <c r="J2166" s="1">
        <f t="shared" si="168"/>
        <v>17.25</v>
      </c>
      <c r="K2166">
        <f ca="1">J2166+F2166+C2166+E2166+#REF!+#REF!+#REF!+#REF!+#REF!+#REF!</f>
        <v>718.07780429999991</v>
      </c>
      <c r="Q2166" s="4">
        <f>INT(A2166/0.0416666666666667)*0.0416666666666667</f>
        <v>44845.041666666701</v>
      </c>
      <c r="R2166" s="4"/>
    </row>
    <row r="2167" spans="1:18" x14ac:dyDescent="0.25">
      <c r="A2167" s="6">
        <v>44845.083333333336</v>
      </c>
      <c r="B2167" s="2">
        <v>1.8</v>
      </c>
      <c r="C2167" s="2">
        <v>17.329999999999998</v>
      </c>
      <c r="D2167" s="2">
        <v>0</v>
      </c>
      <c r="E2167" s="2">
        <f t="shared" ca="1" si="165"/>
        <v>21.1</v>
      </c>
      <c r="F2167" s="2">
        <v>0</v>
      </c>
      <c r="G2167" s="1">
        <f t="shared" si="166"/>
        <v>37.885965000000013</v>
      </c>
      <c r="H2167" s="1">
        <f t="shared" si="167"/>
        <v>37.885965000000013</v>
      </c>
      <c r="I2167" s="1">
        <f t="shared" si="169"/>
        <v>75.771930000000026</v>
      </c>
      <c r="J2167" s="1">
        <f t="shared" si="168"/>
        <v>17.329999999999998</v>
      </c>
      <c r="K2167">
        <f ca="1">J2167+F2167+C2167+E2167+#REF!+#REF!+#REF!+#REF!+#REF!+#REF!</f>
        <v>525.39758579999989</v>
      </c>
    </row>
    <row r="2168" spans="1:18" x14ac:dyDescent="0.25">
      <c r="A2168" s="6">
        <v>44845.086805555555</v>
      </c>
      <c r="B2168" s="2">
        <v>1.17</v>
      </c>
      <c r="C2168" s="2">
        <v>17.3</v>
      </c>
      <c r="D2168" s="2">
        <v>0</v>
      </c>
      <c r="E2168" s="2">
        <f t="shared" ca="1" si="165"/>
        <v>21.1</v>
      </c>
      <c r="F2168" s="2">
        <v>0</v>
      </c>
      <c r="G2168" s="1">
        <f t="shared" si="166"/>
        <v>38.034149999999997</v>
      </c>
      <c r="H2168" s="1">
        <f t="shared" si="167"/>
        <v>38.034149999999997</v>
      </c>
      <c r="I2168" s="1">
        <f t="shared" si="169"/>
        <v>76.068299999999994</v>
      </c>
      <c r="J2168" s="1">
        <f t="shared" si="168"/>
        <v>17.3</v>
      </c>
      <c r="K2168">
        <f ca="1">J2168+F2168+C2168+E2168+#REF!+#REF!+#REF!+#REF!+#REF!+#REF!</f>
        <v>525.39758579999989</v>
      </c>
    </row>
    <row r="2169" spans="1:18" x14ac:dyDescent="0.25">
      <c r="A2169" s="6">
        <v>44845.090277777781</v>
      </c>
      <c r="B2169" s="2">
        <v>0.99</v>
      </c>
      <c r="C2169" s="2">
        <v>17.2</v>
      </c>
      <c r="D2169" s="2">
        <v>0</v>
      </c>
      <c r="E2169" s="2">
        <f t="shared" ca="1" si="165"/>
        <v>21</v>
      </c>
      <c r="F2169" s="2">
        <v>0</v>
      </c>
      <c r="G2169" s="1">
        <f t="shared" si="166"/>
        <v>38.528100000000009</v>
      </c>
      <c r="H2169" s="1">
        <f t="shared" si="167"/>
        <v>38.528100000000009</v>
      </c>
      <c r="I2169" s="1">
        <f t="shared" si="169"/>
        <v>77.056200000000018</v>
      </c>
      <c r="J2169" s="1">
        <f t="shared" si="168"/>
        <v>17.2</v>
      </c>
      <c r="K2169">
        <f ca="1">J2169+F2169+C2169+E2169+#REF!+#REF!+#REF!+#REF!+#REF!+#REF!</f>
        <v>525.39758579999989</v>
      </c>
    </row>
    <row r="2170" spans="1:18" x14ac:dyDescent="0.25">
      <c r="A2170" s="6">
        <v>44845.09375</v>
      </c>
      <c r="B2170" s="2">
        <v>1.1299999999999999</v>
      </c>
      <c r="C2170" s="2">
        <v>17.2</v>
      </c>
      <c r="D2170" s="2">
        <v>0</v>
      </c>
      <c r="E2170" s="2">
        <f t="shared" ca="1" si="165"/>
        <v>21</v>
      </c>
      <c r="F2170" s="2">
        <v>0</v>
      </c>
      <c r="G2170" s="1">
        <f t="shared" si="166"/>
        <v>38.528100000000009</v>
      </c>
      <c r="H2170" s="1">
        <f t="shared" si="167"/>
        <v>38.528100000000009</v>
      </c>
      <c r="I2170" s="1">
        <f t="shared" si="169"/>
        <v>77.056200000000018</v>
      </c>
      <c r="J2170" s="1">
        <f t="shared" si="168"/>
        <v>17.2</v>
      </c>
      <c r="K2170">
        <f ca="1">J2170+F2170+C2170+E2170+#REF!+#REF!+#REF!+#REF!+#REF!+#REF!</f>
        <v>525.39758579999989</v>
      </c>
    </row>
    <row r="2171" spans="1:18" x14ac:dyDescent="0.25">
      <c r="A2171" s="6">
        <v>44845.097222222219</v>
      </c>
      <c r="B2171" s="2">
        <v>2.46</v>
      </c>
      <c r="C2171" s="2">
        <v>17.190000000000001</v>
      </c>
      <c r="D2171" s="2">
        <v>0</v>
      </c>
      <c r="E2171" s="2">
        <f t="shared" ca="1" si="165"/>
        <v>21</v>
      </c>
      <c r="F2171" s="2">
        <v>0</v>
      </c>
      <c r="G2171" s="1">
        <f t="shared" si="166"/>
        <v>38.577494999999999</v>
      </c>
      <c r="H2171" s="1">
        <f t="shared" si="167"/>
        <v>38.577494999999999</v>
      </c>
      <c r="I2171" s="1">
        <f t="shared" si="169"/>
        <v>77.154989999999998</v>
      </c>
      <c r="J2171" s="1">
        <f t="shared" si="168"/>
        <v>17.190000000000001</v>
      </c>
      <c r="K2171">
        <f ca="1">J2171+F2171+C2171+E2171+#REF!+#REF!+#REF!+#REF!+#REF!+#REF!</f>
        <v>525.39758579999989</v>
      </c>
    </row>
    <row r="2172" spans="1:18" x14ac:dyDescent="0.25">
      <c r="A2172" s="6">
        <v>44845.100694444445</v>
      </c>
      <c r="B2172" s="2">
        <v>0.75</v>
      </c>
      <c r="C2172" s="2">
        <v>17.190000000000001</v>
      </c>
      <c r="D2172" s="2">
        <v>0</v>
      </c>
      <c r="E2172" s="2">
        <f t="shared" ca="1" si="165"/>
        <v>21</v>
      </c>
      <c r="F2172" s="2">
        <v>0</v>
      </c>
      <c r="G2172" s="1">
        <f t="shared" si="166"/>
        <v>38.577494999999999</v>
      </c>
      <c r="H2172" s="1">
        <f t="shared" si="167"/>
        <v>38.577494999999999</v>
      </c>
      <c r="I2172" s="1">
        <f t="shared" si="169"/>
        <v>77.154989999999998</v>
      </c>
      <c r="J2172" s="1">
        <f t="shared" si="168"/>
        <v>17.190000000000001</v>
      </c>
      <c r="K2172">
        <f ca="1">J2172+F2172+C2172+E2172+#REF!+#REF!+#REF!+#REF!+#REF!+#REF!</f>
        <v>525.39758579999989</v>
      </c>
    </row>
    <row r="2173" spans="1:18" x14ac:dyDescent="0.25">
      <c r="A2173" s="6">
        <v>44845.104166666664</v>
      </c>
      <c r="B2173" s="2">
        <v>1.45</v>
      </c>
      <c r="C2173" s="2">
        <v>17.07</v>
      </c>
      <c r="D2173" s="2">
        <v>0</v>
      </c>
      <c r="E2173" s="2">
        <f t="shared" ca="1" si="165"/>
        <v>21</v>
      </c>
      <c r="F2173" s="2">
        <v>0</v>
      </c>
      <c r="G2173" s="1">
        <f t="shared" si="166"/>
        <v>39.170235000000005</v>
      </c>
      <c r="H2173" s="1">
        <f t="shared" si="167"/>
        <v>39.170235000000005</v>
      </c>
      <c r="I2173" s="1">
        <f t="shared" si="169"/>
        <v>78.34047000000001</v>
      </c>
      <c r="J2173" s="1">
        <f t="shared" si="168"/>
        <v>17.07</v>
      </c>
      <c r="K2173">
        <f ca="1">J2173+F2173+C2173+E2173+#REF!+#REF!+#REF!+#REF!+#REF!+#REF!</f>
        <v>525.39758579999989</v>
      </c>
    </row>
    <row r="2174" spans="1:18" x14ac:dyDescent="0.25">
      <c r="A2174" s="6">
        <v>44845.107638888891</v>
      </c>
      <c r="B2174" s="2">
        <v>0.78</v>
      </c>
      <c r="C2174" s="2">
        <v>17.11</v>
      </c>
      <c r="D2174" s="2">
        <v>0</v>
      </c>
      <c r="E2174" s="2">
        <f t="shared" ca="1" si="165"/>
        <v>21</v>
      </c>
      <c r="F2174" s="2">
        <v>0</v>
      </c>
      <c r="G2174" s="1">
        <f t="shared" si="166"/>
        <v>38.972655000000003</v>
      </c>
      <c r="H2174" s="1">
        <f t="shared" si="167"/>
        <v>38.972655000000003</v>
      </c>
      <c r="I2174" s="1">
        <f t="shared" si="169"/>
        <v>77.945310000000006</v>
      </c>
      <c r="J2174" s="1">
        <f t="shared" si="168"/>
        <v>17.11</v>
      </c>
      <c r="K2174">
        <f ca="1">J2174+F2174+C2174+E2174+#REF!+#REF!+#REF!+#REF!+#REF!+#REF!</f>
        <v>525.39758579999989</v>
      </c>
    </row>
    <row r="2175" spans="1:18" x14ac:dyDescent="0.25">
      <c r="A2175" s="6">
        <v>44845.111111111109</v>
      </c>
      <c r="B2175" s="2">
        <v>1.26</v>
      </c>
      <c r="C2175" s="2">
        <v>17.07</v>
      </c>
      <c r="D2175" s="2">
        <v>0</v>
      </c>
      <c r="E2175" s="2">
        <f t="shared" ca="1" si="165"/>
        <v>21</v>
      </c>
      <c r="F2175" s="2">
        <v>0</v>
      </c>
      <c r="G2175" s="1">
        <f t="shared" si="166"/>
        <v>39.170235000000005</v>
      </c>
      <c r="H2175" s="1">
        <f t="shared" si="167"/>
        <v>39.170235000000005</v>
      </c>
      <c r="I2175" s="1">
        <f t="shared" si="169"/>
        <v>78.34047000000001</v>
      </c>
      <c r="J2175" s="1">
        <f t="shared" si="168"/>
        <v>17.07</v>
      </c>
      <c r="K2175">
        <f ca="1">J2175+F2175+C2175+E2175+#REF!+#REF!+#REF!+#REF!+#REF!+#REF!</f>
        <v>525.39758579999989</v>
      </c>
    </row>
    <row r="2176" spans="1:18" x14ac:dyDescent="0.25">
      <c r="A2176" s="6">
        <v>44845.114583333336</v>
      </c>
      <c r="B2176" s="2">
        <v>1.89</v>
      </c>
      <c r="C2176" s="2">
        <v>16.989999999999998</v>
      </c>
      <c r="D2176" s="2">
        <v>0</v>
      </c>
      <c r="E2176" s="2">
        <f t="shared" ca="1" si="165"/>
        <v>21</v>
      </c>
      <c r="F2176" s="2">
        <v>0</v>
      </c>
      <c r="G2176" s="1">
        <f t="shared" si="166"/>
        <v>39.565395000000009</v>
      </c>
      <c r="H2176" s="1">
        <f t="shared" si="167"/>
        <v>39.565395000000009</v>
      </c>
      <c r="I2176" s="1">
        <f t="shared" si="169"/>
        <v>79.130790000000019</v>
      </c>
      <c r="J2176" s="1">
        <f t="shared" si="168"/>
        <v>16.989999999999998</v>
      </c>
      <c r="K2176">
        <f ca="1">J2176+F2176+C2176+E2176+#REF!+#REF!+#REF!+#REF!+#REF!+#REF!</f>
        <v>525.39758579999989</v>
      </c>
    </row>
    <row r="2177" spans="1:18" x14ac:dyDescent="0.25">
      <c r="A2177" s="6">
        <v>44845.118055555555</v>
      </c>
      <c r="B2177" s="2">
        <v>0.44</v>
      </c>
      <c r="C2177" s="2">
        <v>16.95</v>
      </c>
      <c r="D2177" s="2">
        <v>0</v>
      </c>
      <c r="E2177" s="2">
        <f t="shared" ca="1" si="165"/>
        <v>21</v>
      </c>
      <c r="F2177" s="2">
        <v>0</v>
      </c>
      <c r="G2177" s="1">
        <f t="shared" si="166"/>
        <v>39.762975000000012</v>
      </c>
      <c r="H2177" s="1">
        <f t="shared" si="167"/>
        <v>39.762975000000012</v>
      </c>
      <c r="I2177" s="1">
        <f t="shared" si="169"/>
        <v>79.525950000000023</v>
      </c>
      <c r="J2177" s="1">
        <f t="shared" si="168"/>
        <v>16.95</v>
      </c>
      <c r="K2177">
        <f ca="1">J2177+F2177+C2177+E2177+#REF!+#REF!+#REF!+#REF!+#REF!+#REF!</f>
        <v>525.39758579999989</v>
      </c>
    </row>
    <row r="2178" spans="1:18" x14ac:dyDescent="0.25">
      <c r="A2178" s="6">
        <v>44845.121527777781</v>
      </c>
      <c r="B2178" s="2">
        <v>2.66</v>
      </c>
      <c r="C2178" s="2">
        <v>16.989999999999998</v>
      </c>
      <c r="D2178" s="2">
        <v>0</v>
      </c>
      <c r="E2178" s="2">
        <f t="shared" ca="1" si="165"/>
        <v>20.9</v>
      </c>
      <c r="F2178" s="2">
        <v>0</v>
      </c>
      <c r="G2178" s="1">
        <f t="shared" si="166"/>
        <v>39.565395000000009</v>
      </c>
      <c r="H2178" s="1">
        <f t="shared" si="167"/>
        <v>39.565395000000009</v>
      </c>
      <c r="I2178" s="1">
        <f t="shared" si="169"/>
        <v>79.130790000000019</v>
      </c>
      <c r="J2178" s="1">
        <f t="shared" si="168"/>
        <v>16.989999999999998</v>
      </c>
      <c r="K2178">
        <f ca="1">J2178+F2178+C2178+E2178+#REF!+#REF!+#REF!+#REF!+#REF!+#REF!</f>
        <v>525.39758579999989</v>
      </c>
      <c r="Q2178" s="4">
        <f>INT(A2178/0.0416666666666667)*0.0416666666666667</f>
        <v>44845.083333333365</v>
      </c>
      <c r="R2178" s="4"/>
    </row>
    <row r="2179" spans="1:18" x14ac:dyDescent="0.25">
      <c r="A2179" s="6">
        <v>44845.125</v>
      </c>
      <c r="B2179" s="2">
        <v>2.38</v>
      </c>
      <c r="C2179" s="2">
        <v>16.84</v>
      </c>
      <c r="D2179" s="2">
        <v>0</v>
      </c>
      <c r="E2179" s="2">
        <f t="shared" ref="E2179:E2242" ca="1" si="170">IFERROR(INDEX($C$10:$C$1501,MATCH($K2179,$E$10:$E$1501,0),1),E2178)</f>
        <v>20.9</v>
      </c>
      <c r="F2179" s="2">
        <v>0</v>
      </c>
      <c r="G2179" s="1">
        <f t="shared" ref="G2179:G2242" si="171">(0.445*D2179-(0.37/100*0.445*(J2179-25)))*1000*3</f>
        <v>40.306320000000007</v>
      </c>
      <c r="H2179" s="1">
        <f t="shared" ref="H2179:H2242" si="172">(0.445*D2179-(0.37/100*0.445*(J2179-25)))*1000*3</f>
        <v>40.306320000000007</v>
      </c>
      <c r="I2179" s="1">
        <f t="shared" si="169"/>
        <v>80.612640000000013</v>
      </c>
      <c r="J2179" s="1">
        <f t="shared" ref="J2179:J2242" si="173">C2179+D2179*1000*EXP(-3.473-0.0594*B2179)</f>
        <v>16.84</v>
      </c>
      <c r="K2179">
        <f ca="1">J2179+F2179+C2179+E2179+#REF!+#REF!+#REF!+#REF!+#REF!+#REF!</f>
        <v>322.0798797999999</v>
      </c>
    </row>
    <row r="2180" spans="1:18" x14ac:dyDescent="0.25">
      <c r="A2180" s="6">
        <v>44845.128472222219</v>
      </c>
      <c r="B2180" s="2">
        <v>0.9</v>
      </c>
      <c r="C2180" s="2">
        <v>16.75</v>
      </c>
      <c r="D2180" s="2">
        <v>0</v>
      </c>
      <c r="E2180" s="2">
        <f t="shared" ca="1" si="170"/>
        <v>20.9</v>
      </c>
      <c r="F2180" s="2">
        <v>0</v>
      </c>
      <c r="G2180" s="1">
        <f t="shared" si="171"/>
        <v>40.750875000000008</v>
      </c>
      <c r="H2180" s="1">
        <f t="shared" si="172"/>
        <v>40.750875000000008</v>
      </c>
      <c r="I2180" s="1">
        <f t="shared" ref="I2180:I2243" si="174">G2180+H2180</f>
        <v>81.501750000000015</v>
      </c>
      <c r="J2180" s="1">
        <f t="shared" si="173"/>
        <v>16.75</v>
      </c>
      <c r="K2180">
        <f ca="1">J2180+F2180+C2180+E2180+#REF!+#REF!+#REF!+#REF!+#REF!+#REF!</f>
        <v>322.0798797999999</v>
      </c>
    </row>
    <row r="2181" spans="1:18" x14ac:dyDescent="0.25">
      <c r="A2181" s="6">
        <v>44845.131944444445</v>
      </c>
      <c r="B2181" s="2">
        <v>2.15</v>
      </c>
      <c r="C2181" s="2">
        <v>16.77</v>
      </c>
      <c r="D2181" s="2">
        <v>0</v>
      </c>
      <c r="E2181" s="2">
        <f t="shared" ca="1" si="170"/>
        <v>20.9</v>
      </c>
      <c r="F2181" s="2">
        <v>0</v>
      </c>
      <c r="G2181" s="1">
        <f t="shared" si="171"/>
        <v>40.652085</v>
      </c>
      <c r="H2181" s="1">
        <f t="shared" si="172"/>
        <v>40.652085</v>
      </c>
      <c r="I2181" s="1">
        <f t="shared" si="174"/>
        <v>81.304169999999999</v>
      </c>
      <c r="J2181" s="1">
        <f t="shared" si="173"/>
        <v>16.77</v>
      </c>
      <c r="K2181">
        <f ca="1">J2181+F2181+C2181+E2181+#REF!+#REF!+#REF!+#REF!+#REF!+#REF!</f>
        <v>322.0798797999999</v>
      </c>
    </row>
    <row r="2182" spans="1:18" x14ac:dyDescent="0.25">
      <c r="A2182" s="6">
        <v>44845.135416666664</v>
      </c>
      <c r="B2182" s="2">
        <v>1.66</v>
      </c>
      <c r="C2182" s="2">
        <v>16.739999999999998</v>
      </c>
      <c r="D2182" s="2">
        <v>0</v>
      </c>
      <c r="E2182" s="2">
        <f t="shared" ca="1" si="170"/>
        <v>20.9</v>
      </c>
      <c r="F2182" s="2">
        <v>0</v>
      </c>
      <c r="G2182" s="1">
        <f t="shared" si="171"/>
        <v>40.800270000000012</v>
      </c>
      <c r="H2182" s="1">
        <f t="shared" si="172"/>
        <v>40.800270000000012</v>
      </c>
      <c r="I2182" s="1">
        <f t="shared" si="174"/>
        <v>81.600540000000024</v>
      </c>
      <c r="J2182" s="1">
        <f t="shared" si="173"/>
        <v>16.739999999999998</v>
      </c>
      <c r="K2182">
        <f ca="1">J2182+F2182+C2182+E2182+#REF!+#REF!+#REF!+#REF!+#REF!+#REF!</f>
        <v>322.0798797999999</v>
      </c>
    </row>
    <row r="2183" spans="1:18" x14ac:dyDescent="0.25">
      <c r="A2183" s="6">
        <v>44845.138888888891</v>
      </c>
      <c r="B2183" s="2">
        <v>1.59</v>
      </c>
      <c r="C2183" s="2">
        <v>16.82</v>
      </c>
      <c r="D2183" s="2">
        <v>0</v>
      </c>
      <c r="E2183" s="2">
        <f t="shared" ca="1" si="170"/>
        <v>20.9</v>
      </c>
      <c r="F2183" s="2">
        <v>0</v>
      </c>
      <c r="G2183" s="1">
        <f t="shared" si="171"/>
        <v>40.405110000000001</v>
      </c>
      <c r="H2183" s="1">
        <f t="shared" si="172"/>
        <v>40.405110000000001</v>
      </c>
      <c r="I2183" s="1">
        <f t="shared" si="174"/>
        <v>80.810220000000001</v>
      </c>
      <c r="J2183" s="1">
        <f t="shared" si="173"/>
        <v>16.82</v>
      </c>
      <c r="K2183">
        <f ca="1">J2183+F2183+C2183+E2183+#REF!+#REF!+#REF!+#REF!+#REF!+#REF!</f>
        <v>322.0798797999999</v>
      </c>
    </row>
    <row r="2184" spans="1:18" x14ac:dyDescent="0.25">
      <c r="A2184" s="6">
        <v>44845.142361111109</v>
      </c>
      <c r="B2184" s="2">
        <v>1.43</v>
      </c>
      <c r="C2184" s="2">
        <v>16.78</v>
      </c>
      <c r="D2184" s="2">
        <v>0</v>
      </c>
      <c r="E2184" s="2">
        <f t="shared" ca="1" si="170"/>
        <v>20.9</v>
      </c>
      <c r="F2184" s="2">
        <v>0</v>
      </c>
      <c r="G2184" s="1">
        <f t="shared" si="171"/>
        <v>40.602689999999996</v>
      </c>
      <c r="H2184" s="1">
        <f t="shared" si="172"/>
        <v>40.602689999999996</v>
      </c>
      <c r="I2184" s="1">
        <f t="shared" si="174"/>
        <v>81.205379999999991</v>
      </c>
      <c r="J2184" s="1">
        <f t="shared" si="173"/>
        <v>16.78</v>
      </c>
      <c r="K2184">
        <f ca="1">J2184+F2184+C2184+E2184+#REF!+#REF!+#REF!+#REF!+#REF!+#REF!</f>
        <v>322.0798797999999</v>
      </c>
    </row>
    <row r="2185" spans="1:18" x14ac:dyDescent="0.25">
      <c r="A2185" s="6">
        <v>44845.145833333336</v>
      </c>
      <c r="B2185" s="2">
        <v>2.2200000000000002</v>
      </c>
      <c r="C2185" s="2">
        <v>16.71</v>
      </c>
      <c r="D2185" s="2">
        <v>0</v>
      </c>
      <c r="E2185" s="2">
        <f t="shared" ca="1" si="170"/>
        <v>20.9</v>
      </c>
      <c r="F2185" s="2">
        <v>0</v>
      </c>
      <c r="G2185" s="1">
        <f t="shared" si="171"/>
        <v>40.948454999999996</v>
      </c>
      <c r="H2185" s="1">
        <f t="shared" si="172"/>
        <v>40.948454999999996</v>
      </c>
      <c r="I2185" s="1">
        <f t="shared" si="174"/>
        <v>81.896909999999991</v>
      </c>
      <c r="J2185" s="1">
        <f t="shared" si="173"/>
        <v>16.71</v>
      </c>
      <c r="K2185">
        <f ca="1">J2185+F2185+C2185+E2185+#REF!+#REF!+#REF!+#REF!+#REF!+#REF!</f>
        <v>322.0798797999999</v>
      </c>
    </row>
    <row r="2186" spans="1:18" x14ac:dyDescent="0.25">
      <c r="A2186" s="6">
        <v>44845.149305555555</v>
      </c>
      <c r="B2186" s="2">
        <v>2.4</v>
      </c>
      <c r="C2186" s="2">
        <v>16.66</v>
      </c>
      <c r="D2186" s="2">
        <v>0</v>
      </c>
      <c r="E2186" s="2">
        <f t="shared" ca="1" si="170"/>
        <v>20.9</v>
      </c>
      <c r="F2186" s="2">
        <v>0</v>
      </c>
      <c r="G2186" s="1">
        <f t="shared" si="171"/>
        <v>41.195430000000002</v>
      </c>
      <c r="H2186" s="1">
        <f t="shared" si="172"/>
        <v>41.195430000000002</v>
      </c>
      <c r="I2186" s="1">
        <f t="shared" si="174"/>
        <v>82.390860000000004</v>
      </c>
      <c r="J2186" s="1">
        <f t="shared" si="173"/>
        <v>16.66</v>
      </c>
      <c r="K2186">
        <f ca="1">J2186+F2186+C2186+E2186+#REF!+#REF!+#REF!+#REF!+#REF!+#REF!</f>
        <v>322.0798797999999</v>
      </c>
    </row>
    <row r="2187" spans="1:18" x14ac:dyDescent="0.25">
      <c r="A2187" s="6">
        <v>44845.152777777781</v>
      </c>
      <c r="B2187" s="2">
        <v>2.58</v>
      </c>
      <c r="C2187" s="2">
        <v>16.670000000000002</v>
      </c>
      <c r="D2187" s="2">
        <v>0</v>
      </c>
      <c r="E2187" s="2">
        <f t="shared" ca="1" si="170"/>
        <v>21.2</v>
      </c>
      <c r="F2187" s="2">
        <v>0</v>
      </c>
      <c r="G2187" s="1">
        <f t="shared" si="171"/>
        <v>41.146034999999998</v>
      </c>
      <c r="H2187" s="1">
        <f t="shared" si="172"/>
        <v>41.146034999999998</v>
      </c>
      <c r="I2187" s="1">
        <f t="shared" si="174"/>
        <v>82.292069999999995</v>
      </c>
      <c r="J2187" s="1">
        <f t="shared" si="173"/>
        <v>16.670000000000002</v>
      </c>
      <c r="K2187">
        <f ca="1">J2187+F2187+C2187+E2187+#REF!+#REF!+#REF!+#REF!+#REF!+#REF!</f>
        <v>322.0798797999999</v>
      </c>
    </row>
    <row r="2188" spans="1:18" x14ac:dyDescent="0.25">
      <c r="A2188" s="6">
        <v>44845.15625</v>
      </c>
      <c r="B2188" s="2">
        <v>2.13</v>
      </c>
      <c r="C2188" s="2">
        <v>16.57</v>
      </c>
      <c r="D2188" s="2">
        <v>0</v>
      </c>
      <c r="E2188" s="2">
        <f t="shared" ca="1" si="170"/>
        <v>21.2</v>
      </c>
      <c r="F2188" s="2">
        <v>0</v>
      </c>
      <c r="G2188" s="1">
        <f t="shared" si="171"/>
        <v>41.639985000000003</v>
      </c>
      <c r="H2188" s="1">
        <f t="shared" si="172"/>
        <v>41.639985000000003</v>
      </c>
      <c r="I2188" s="1">
        <f t="shared" si="174"/>
        <v>83.279970000000006</v>
      </c>
      <c r="J2188" s="1">
        <f t="shared" si="173"/>
        <v>16.57</v>
      </c>
      <c r="K2188">
        <f ca="1">J2188+F2188+C2188+E2188+#REF!+#REF!+#REF!+#REF!+#REF!+#REF!</f>
        <v>322.0798797999999</v>
      </c>
    </row>
    <row r="2189" spans="1:18" x14ac:dyDescent="0.25">
      <c r="A2189" s="6">
        <v>44845.159722222219</v>
      </c>
      <c r="B2189" s="2">
        <v>2.1</v>
      </c>
      <c r="C2189" s="2">
        <v>16.57</v>
      </c>
      <c r="D2189" s="2">
        <v>0</v>
      </c>
      <c r="E2189" s="2">
        <f t="shared" ca="1" si="170"/>
        <v>21.2</v>
      </c>
      <c r="F2189" s="2">
        <v>0</v>
      </c>
      <c r="G2189" s="1">
        <f t="shared" si="171"/>
        <v>41.639985000000003</v>
      </c>
      <c r="H2189" s="1">
        <f t="shared" si="172"/>
        <v>41.639985000000003</v>
      </c>
      <c r="I2189" s="1">
        <f t="shared" si="174"/>
        <v>83.279970000000006</v>
      </c>
      <c r="J2189" s="1">
        <f t="shared" si="173"/>
        <v>16.57</v>
      </c>
      <c r="K2189">
        <f ca="1">J2189+F2189+C2189+E2189+#REF!+#REF!+#REF!+#REF!+#REF!+#REF!</f>
        <v>322.0798797999999</v>
      </c>
    </row>
    <row r="2190" spans="1:18" x14ac:dyDescent="0.25">
      <c r="A2190" s="6">
        <v>44845.163194444445</v>
      </c>
      <c r="B2190" s="2">
        <v>2.42</v>
      </c>
      <c r="C2190" s="2">
        <v>16.55</v>
      </c>
      <c r="D2190" s="2">
        <v>0</v>
      </c>
      <c r="E2190" s="2">
        <f t="shared" ca="1" si="170"/>
        <v>20.9</v>
      </c>
      <c r="F2190" s="2">
        <v>0</v>
      </c>
      <c r="G2190" s="1">
        <f t="shared" si="171"/>
        <v>41.738774999999997</v>
      </c>
      <c r="H2190" s="1">
        <f t="shared" si="172"/>
        <v>41.738774999999997</v>
      </c>
      <c r="I2190" s="1">
        <f t="shared" si="174"/>
        <v>83.477549999999994</v>
      </c>
      <c r="J2190" s="1">
        <f t="shared" si="173"/>
        <v>16.55</v>
      </c>
      <c r="K2190">
        <f ca="1">J2190+F2190+C2190+E2190+#REF!+#REF!+#REF!+#REF!+#REF!+#REF!</f>
        <v>322.0798797999999</v>
      </c>
      <c r="Q2190" s="4">
        <f>INT(A2190/0.0416666666666667)*0.0416666666666667</f>
        <v>44845.125000000036</v>
      </c>
      <c r="R2190" s="4"/>
    </row>
    <row r="2191" spans="1:18" x14ac:dyDescent="0.25">
      <c r="A2191" s="6">
        <v>44845.166666666664</v>
      </c>
      <c r="B2191" s="2">
        <v>2.62</v>
      </c>
      <c r="C2191" s="2">
        <v>16.55</v>
      </c>
      <c r="D2191" s="2">
        <v>0</v>
      </c>
      <c r="E2191" s="2">
        <f t="shared" ca="1" si="170"/>
        <v>20.9</v>
      </c>
      <c r="F2191" s="2">
        <v>0</v>
      </c>
      <c r="G2191" s="1">
        <f t="shared" si="171"/>
        <v>41.738774999999997</v>
      </c>
      <c r="H2191" s="1">
        <f t="shared" si="172"/>
        <v>41.738774999999997</v>
      </c>
      <c r="I2191" s="1">
        <f t="shared" si="174"/>
        <v>83.477549999999994</v>
      </c>
      <c r="J2191" s="1">
        <f t="shared" si="173"/>
        <v>16.55</v>
      </c>
      <c r="K2191">
        <f ca="1">J2191+F2191+C2191+E2191+#REF!+#REF!+#REF!+#REF!+#REF!+#REF!</f>
        <v>241.86436729999997</v>
      </c>
    </row>
    <row r="2192" spans="1:18" x14ac:dyDescent="0.25">
      <c r="A2192" s="6">
        <v>44845.170138888891</v>
      </c>
      <c r="B2192" s="2">
        <v>2.19</v>
      </c>
      <c r="C2192" s="2">
        <v>16.510000000000002</v>
      </c>
      <c r="D2192" s="2">
        <v>0</v>
      </c>
      <c r="E2192" s="2">
        <f t="shared" ca="1" si="170"/>
        <v>20.9</v>
      </c>
      <c r="F2192" s="2">
        <v>0</v>
      </c>
      <c r="G2192" s="1">
        <f t="shared" si="171"/>
        <v>41.936354999999992</v>
      </c>
      <c r="H2192" s="1">
        <f t="shared" si="172"/>
        <v>41.936354999999992</v>
      </c>
      <c r="I2192" s="1">
        <f t="shared" si="174"/>
        <v>83.872709999999984</v>
      </c>
      <c r="J2192" s="1">
        <f t="shared" si="173"/>
        <v>16.510000000000002</v>
      </c>
      <c r="K2192">
        <f ca="1">J2192+F2192+C2192+E2192+#REF!+#REF!+#REF!+#REF!+#REF!+#REF!</f>
        <v>241.86436729999997</v>
      </c>
    </row>
    <row r="2193" spans="1:18" x14ac:dyDescent="0.25">
      <c r="A2193" s="6">
        <v>44845.173611111109</v>
      </c>
      <c r="B2193" s="2">
        <v>1.32</v>
      </c>
      <c r="C2193" s="2">
        <v>16.559999999999999</v>
      </c>
      <c r="D2193" s="2">
        <v>0</v>
      </c>
      <c r="E2193" s="2">
        <f t="shared" ca="1" si="170"/>
        <v>20.9</v>
      </c>
      <c r="F2193" s="2">
        <v>0</v>
      </c>
      <c r="G2193" s="1">
        <f t="shared" si="171"/>
        <v>41.689380000000007</v>
      </c>
      <c r="H2193" s="1">
        <f t="shared" si="172"/>
        <v>41.689380000000007</v>
      </c>
      <c r="I2193" s="1">
        <f t="shared" si="174"/>
        <v>83.378760000000014</v>
      </c>
      <c r="J2193" s="1">
        <f t="shared" si="173"/>
        <v>16.559999999999999</v>
      </c>
      <c r="K2193">
        <f ca="1">J2193+F2193+C2193+E2193+#REF!+#REF!+#REF!+#REF!+#REF!+#REF!</f>
        <v>241.86436729999997</v>
      </c>
    </row>
    <row r="2194" spans="1:18" x14ac:dyDescent="0.25">
      <c r="A2194" s="6">
        <v>44845.177083333336</v>
      </c>
      <c r="B2194" s="2">
        <v>1.76</v>
      </c>
      <c r="C2194" s="2">
        <v>16.64</v>
      </c>
      <c r="D2194" s="2">
        <v>0</v>
      </c>
      <c r="E2194" s="2">
        <f t="shared" ca="1" si="170"/>
        <v>20.9</v>
      </c>
      <c r="F2194" s="2">
        <v>0</v>
      </c>
      <c r="G2194" s="1">
        <f t="shared" si="171"/>
        <v>41.294220000000003</v>
      </c>
      <c r="H2194" s="1">
        <f t="shared" si="172"/>
        <v>41.294220000000003</v>
      </c>
      <c r="I2194" s="1">
        <f t="shared" si="174"/>
        <v>82.588440000000006</v>
      </c>
      <c r="J2194" s="1">
        <f t="shared" si="173"/>
        <v>16.64</v>
      </c>
      <c r="K2194">
        <f ca="1">J2194+F2194+C2194+E2194+#REF!+#REF!+#REF!+#REF!+#REF!+#REF!</f>
        <v>241.86436729999997</v>
      </c>
    </row>
    <row r="2195" spans="1:18" x14ac:dyDescent="0.25">
      <c r="A2195" s="6">
        <v>44845.180555555555</v>
      </c>
      <c r="B2195" s="2">
        <v>2.5299999999999998</v>
      </c>
      <c r="C2195" s="2">
        <v>16.690000000000001</v>
      </c>
      <c r="D2195" s="2">
        <v>0</v>
      </c>
      <c r="E2195" s="2">
        <f t="shared" ca="1" si="170"/>
        <v>20.9</v>
      </c>
      <c r="F2195" s="2">
        <v>0</v>
      </c>
      <c r="G2195" s="1">
        <f t="shared" si="171"/>
        <v>41.047245000000004</v>
      </c>
      <c r="H2195" s="1">
        <f t="shared" si="172"/>
        <v>41.047245000000004</v>
      </c>
      <c r="I2195" s="1">
        <f t="shared" si="174"/>
        <v>82.094490000000008</v>
      </c>
      <c r="J2195" s="1">
        <f t="shared" si="173"/>
        <v>16.690000000000001</v>
      </c>
      <c r="K2195">
        <f ca="1">J2195+F2195+C2195+E2195+#REF!+#REF!+#REF!+#REF!+#REF!+#REF!</f>
        <v>241.86436729999997</v>
      </c>
    </row>
    <row r="2196" spans="1:18" x14ac:dyDescent="0.25">
      <c r="A2196" s="6">
        <v>44845.184027777781</v>
      </c>
      <c r="B2196" s="2">
        <v>1.9</v>
      </c>
      <c r="C2196" s="2">
        <v>16.66</v>
      </c>
      <c r="D2196" s="2">
        <v>0</v>
      </c>
      <c r="E2196" s="2">
        <f t="shared" ca="1" si="170"/>
        <v>20.9</v>
      </c>
      <c r="F2196" s="2">
        <v>0</v>
      </c>
      <c r="G2196" s="1">
        <f t="shared" si="171"/>
        <v>41.195430000000002</v>
      </c>
      <c r="H2196" s="1">
        <f t="shared" si="172"/>
        <v>41.195430000000002</v>
      </c>
      <c r="I2196" s="1">
        <f t="shared" si="174"/>
        <v>82.390860000000004</v>
      </c>
      <c r="J2196" s="1">
        <f t="shared" si="173"/>
        <v>16.66</v>
      </c>
      <c r="K2196">
        <f ca="1">J2196+F2196+C2196+E2196+#REF!+#REF!+#REF!+#REF!+#REF!+#REF!</f>
        <v>241.86436729999997</v>
      </c>
    </row>
    <row r="2197" spans="1:18" x14ac:dyDescent="0.25">
      <c r="A2197" s="6">
        <v>44845.1875</v>
      </c>
      <c r="B2197" s="2">
        <v>1.65</v>
      </c>
      <c r="C2197" s="2">
        <v>16.61</v>
      </c>
      <c r="D2197" s="2">
        <v>0</v>
      </c>
      <c r="E2197" s="2">
        <f t="shared" ca="1" si="170"/>
        <v>20.9</v>
      </c>
      <c r="F2197" s="2">
        <v>0</v>
      </c>
      <c r="G2197" s="1">
        <f t="shared" si="171"/>
        <v>41.442405000000008</v>
      </c>
      <c r="H2197" s="1">
        <f t="shared" si="172"/>
        <v>41.442405000000008</v>
      </c>
      <c r="I2197" s="1">
        <f t="shared" si="174"/>
        <v>82.884810000000016</v>
      </c>
      <c r="J2197" s="1">
        <f t="shared" si="173"/>
        <v>16.61</v>
      </c>
      <c r="K2197">
        <f ca="1">J2197+F2197+C2197+E2197+#REF!+#REF!+#REF!+#REF!+#REF!+#REF!</f>
        <v>241.86436729999997</v>
      </c>
    </row>
    <row r="2198" spans="1:18" x14ac:dyDescent="0.25">
      <c r="A2198" s="6">
        <v>44845.190972222219</v>
      </c>
      <c r="B2198" s="2">
        <v>2.29</v>
      </c>
      <c r="C2198" s="2">
        <v>16.62</v>
      </c>
      <c r="D2198" s="2">
        <v>0</v>
      </c>
      <c r="E2198" s="2">
        <f t="shared" ca="1" si="170"/>
        <v>20.9</v>
      </c>
      <c r="F2198" s="2">
        <v>0</v>
      </c>
      <c r="G2198" s="1">
        <f t="shared" si="171"/>
        <v>41.393010000000004</v>
      </c>
      <c r="H2198" s="1">
        <f t="shared" si="172"/>
        <v>41.393010000000004</v>
      </c>
      <c r="I2198" s="1">
        <f t="shared" si="174"/>
        <v>82.786020000000008</v>
      </c>
      <c r="J2198" s="1">
        <f t="shared" si="173"/>
        <v>16.62</v>
      </c>
      <c r="K2198">
        <f ca="1">J2198+F2198+C2198+E2198+#REF!+#REF!+#REF!+#REF!+#REF!+#REF!</f>
        <v>241.86436729999997</v>
      </c>
    </row>
    <row r="2199" spans="1:18" x14ac:dyDescent="0.25">
      <c r="A2199" s="6">
        <v>44845.194444444445</v>
      </c>
      <c r="B2199" s="2">
        <v>2.5099999999999998</v>
      </c>
      <c r="C2199" s="2">
        <v>16.690000000000001</v>
      </c>
      <c r="D2199" s="2">
        <v>0</v>
      </c>
      <c r="E2199" s="2">
        <f t="shared" ca="1" si="170"/>
        <v>20.9</v>
      </c>
      <c r="F2199" s="2">
        <v>0</v>
      </c>
      <c r="G2199" s="1">
        <f t="shared" si="171"/>
        <v>41.047245000000004</v>
      </c>
      <c r="H2199" s="1">
        <f t="shared" si="172"/>
        <v>41.047245000000004</v>
      </c>
      <c r="I2199" s="1">
        <f t="shared" si="174"/>
        <v>82.094490000000008</v>
      </c>
      <c r="J2199" s="1">
        <f t="shared" si="173"/>
        <v>16.690000000000001</v>
      </c>
      <c r="K2199">
        <f ca="1">J2199+F2199+C2199+E2199+#REF!+#REF!+#REF!+#REF!+#REF!+#REF!</f>
        <v>241.86436729999997</v>
      </c>
    </row>
    <row r="2200" spans="1:18" x14ac:dyDescent="0.25">
      <c r="A2200" s="6">
        <v>44845.197916666664</v>
      </c>
      <c r="B2200" s="2">
        <v>3.6</v>
      </c>
      <c r="C2200" s="2">
        <v>16.809999999999999</v>
      </c>
      <c r="D2200" s="2">
        <v>0</v>
      </c>
      <c r="E2200" s="2">
        <f t="shared" ca="1" si="170"/>
        <v>20.9</v>
      </c>
      <c r="F2200" s="2">
        <v>0</v>
      </c>
      <c r="G2200" s="1">
        <f t="shared" si="171"/>
        <v>40.454505000000012</v>
      </c>
      <c r="H2200" s="1">
        <f t="shared" si="172"/>
        <v>40.454505000000012</v>
      </c>
      <c r="I2200" s="1">
        <f t="shared" si="174"/>
        <v>80.909010000000023</v>
      </c>
      <c r="J2200" s="1">
        <f t="shared" si="173"/>
        <v>16.809999999999999</v>
      </c>
      <c r="K2200">
        <f ca="1">J2200+F2200+C2200+E2200+#REF!+#REF!+#REF!+#REF!+#REF!+#REF!</f>
        <v>241.86436729999997</v>
      </c>
    </row>
    <row r="2201" spans="1:18" x14ac:dyDescent="0.25">
      <c r="A2201" s="6">
        <v>44845.201388888891</v>
      </c>
      <c r="B2201" s="2">
        <v>2.2599999999999998</v>
      </c>
      <c r="C2201" s="2">
        <v>16.87</v>
      </c>
      <c r="D2201" s="2">
        <v>0</v>
      </c>
      <c r="E2201" s="2">
        <f t="shared" ca="1" si="170"/>
        <v>20.9</v>
      </c>
      <c r="F2201" s="2">
        <v>0</v>
      </c>
      <c r="G2201" s="1">
        <f t="shared" si="171"/>
        <v>40.158135000000001</v>
      </c>
      <c r="H2201" s="1">
        <f t="shared" si="172"/>
        <v>40.158135000000001</v>
      </c>
      <c r="I2201" s="1">
        <f t="shared" si="174"/>
        <v>80.316270000000003</v>
      </c>
      <c r="J2201" s="1">
        <f t="shared" si="173"/>
        <v>16.87</v>
      </c>
      <c r="K2201">
        <f ca="1">J2201+F2201+C2201+E2201+#REF!+#REF!+#REF!+#REF!+#REF!+#REF!</f>
        <v>241.86436729999997</v>
      </c>
    </row>
    <row r="2202" spans="1:18" x14ac:dyDescent="0.25">
      <c r="A2202" s="6">
        <v>44845.204861111109</v>
      </c>
      <c r="B2202" s="2">
        <v>2.48</v>
      </c>
      <c r="C2202" s="2">
        <v>17.010000000000002</v>
      </c>
      <c r="D2202" s="2">
        <v>0</v>
      </c>
      <c r="E2202" s="2">
        <f t="shared" ca="1" si="170"/>
        <v>20.8</v>
      </c>
      <c r="F2202" s="2">
        <v>0</v>
      </c>
      <c r="G2202" s="1">
        <f t="shared" si="171"/>
        <v>39.466604999999994</v>
      </c>
      <c r="H2202" s="1">
        <f t="shared" si="172"/>
        <v>39.466604999999994</v>
      </c>
      <c r="I2202" s="1">
        <f t="shared" si="174"/>
        <v>78.933209999999988</v>
      </c>
      <c r="J2202" s="1">
        <f t="shared" si="173"/>
        <v>17.010000000000002</v>
      </c>
      <c r="K2202">
        <f ca="1">J2202+F2202+C2202+E2202+#REF!+#REF!+#REF!+#REF!+#REF!+#REF!</f>
        <v>241.86436729999997</v>
      </c>
      <c r="Q2202" s="4">
        <f>INT(A2202/0.0416666666666667)*0.0416666666666667</f>
        <v>44845.166666666701</v>
      </c>
      <c r="R2202" s="4"/>
    </row>
    <row r="2203" spans="1:18" x14ac:dyDescent="0.25">
      <c r="A2203" s="6">
        <v>44845.208333333336</v>
      </c>
      <c r="B2203" s="2">
        <v>1.9</v>
      </c>
      <c r="C2203" s="2">
        <v>16.989999999999998</v>
      </c>
      <c r="D2203" s="2">
        <v>0</v>
      </c>
      <c r="E2203" s="2">
        <f t="shared" ca="1" si="170"/>
        <v>20.8</v>
      </c>
      <c r="F2203" s="2">
        <v>0</v>
      </c>
      <c r="G2203" s="1">
        <f t="shared" si="171"/>
        <v>39.565395000000009</v>
      </c>
      <c r="H2203" s="1">
        <f t="shared" si="172"/>
        <v>39.565395000000009</v>
      </c>
      <c r="I2203" s="1">
        <f t="shared" si="174"/>
        <v>79.130790000000019</v>
      </c>
      <c r="J2203" s="1">
        <f t="shared" si="173"/>
        <v>16.989999999999998</v>
      </c>
      <c r="K2203">
        <f ca="1">J2203+F2203+C2203+E2203+#REF!+#REF!+#REF!+#REF!+#REF!+#REF!</f>
        <v>172.28634229999994</v>
      </c>
    </row>
    <row r="2204" spans="1:18" x14ac:dyDescent="0.25">
      <c r="A2204" s="6">
        <v>44845.211805555555</v>
      </c>
      <c r="B2204" s="2">
        <v>1.07</v>
      </c>
      <c r="C2204" s="2">
        <v>17.11</v>
      </c>
      <c r="D2204" s="2">
        <v>0</v>
      </c>
      <c r="E2204" s="2">
        <f t="shared" ca="1" si="170"/>
        <v>20.8</v>
      </c>
      <c r="F2204" s="2">
        <v>0</v>
      </c>
      <c r="G2204" s="1">
        <f t="shared" si="171"/>
        <v>38.972655000000003</v>
      </c>
      <c r="H2204" s="1">
        <f t="shared" si="172"/>
        <v>38.972655000000003</v>
      </c>
      <c r="I2204" s="1">
        <f t="shared" si="174"/>
        <v>77.945310000000006</v>
      </c>
      <c r="J2204" s="1">
        <f t="shared" si="173"/>
        <v>17.11</v>
      </c>
      <c r="K2204">
        <f ca="1">J2204+F2204+C2204+E2204+#REF!+#REF!+#REF!+#REF!+#REF!+#REF!</f>
        <v>172.28634229999994</v>
      </c>
    </row>
    <row r="2205" spans="1:18" x14ac:dyDescent="0.25">
      <c r="A2205" s="6">
        <v>44845.215277777781</v>
      </c>
      <c r="B2205" s="2">
        <v>1.52</v>
      </c>
      <c r="C2205" s="2">
        <v>17.11</v>
      </c>
      <c r="D2205" s="2">
        <v>0</v>
      </c>
      <c r="E2205" s="2">
        <f t="shared" ca="1" si="170"/>
        <v>20.8</v>
      </c>
      <c r="F2205" s="2">
        <v>0</v>
      </c>
      <c r="G2205" s="1">
        <f t="shared" si="171"/>
        <v>38.972655000000003</v>
      </c>
      <c r="H2205" s="1">
        <f t="shared" si="172"/>
        <v>38.972655000000003</v>
      </c>
      <c r="I2205" s="1">
        <f t="shared" si="174"/>
        <v>77.945310000000006</v>
      </c>
      <c r="J2205" s="1">
        <f t="shared" si="173"/>
        <v>17.11</v>
      </c>
      <c r="K2205">
        <f ca="1">J2205+F2205+C2205+E2205+#REF!+#REF!+#REF!+#REF!+#REF!+#REF!</f>
        <v>172.28634229999994</v>
      </c>
    </row>
    <row r="2206" spans="1:18" x14ac:dyDescent="0.25">
      <c r="A2206" s="6">
        <v>44845.21875</v>
      </c>
      <c r="B2206" s="2">
        <v>1.61</v>
      </c>
      <c r="C2206" s="2">
        <v>17.22</v>
      </c>
      <c r="D2206" s="2">
        <v>0</v>
      </c>
      <c r="E2206" s="2">
        <f t="shared" ca="1" si="170"/>
        <v>20.8</v>
      </c>
      <c r="F2206" s="2">
        <v>0</v>
      </c>
      <c r="G2206" s="1">
        <f t="shared" si="171"/>
        <v>38.429310000000015</v>
      </c>
      <c r="H2206" s="1">
        <f t="shared" si="172"/>
        <v>38.429310000000015</v>
      </c>
      <c r="I2206" s="1">
        <f t="shared" si="174"/>
        <v>76.85862000000003</v>
      </c>
      <c r="J2206" s="1">
        <f t="shared" si="173"/>
        <v>17.22</v>
      </c>
      <c r="K2206">
        <f ca="1">J2206+F2206+C2206+E2206+#REF!+#REF!+#REF!+#REF!+#REF!+#REF!</f>
        <v>172.28634229999994</v>
      </c>
    </row>
    <row r="2207" spans="1:18" x14ac:dyDescent="0.25">
      <c r="A2207" s="6">
        <v>44845.222222222219</v>
      </c>
      <c r="B2207" s="2">
        <v>0.64</v>
      </c>
      <c r="C2207" s="2">
        <v>17.22</v>
      </c>
      <c r="D2207" s="2">
        <v>0</v>
      </c>
      <c r="E2207" s="2">
        <f t="shared" ca="1" si="170"/>
        <v>20.8</v>
      </c>
      <c r="F2207" s="2">
        <v>0</v>
      </c>
      <c r="G2207" s="1">
        <f t="shared" si="171"/>
        <v>38.429310000000015</v>
      </c>
      <c r="H2207" s="1">
        <f t="shared" si="172"/>
        <v>38.429310000000015</v>
      </c>
      <c r="I2207" s="1">
        <f t="shared" si="174"/>
        <v>76.85862000000003</v>
      </c>
      <c r="J2207" s="1">
        <f t="shared" si="173"/>
        <v>17.22</v>
      </c>
      <c r="K2207">
        <f ca="1">J2207+F2207+C2207+E2207+#REF!+#REF!+#REF!+#REF!+#REF!+#REF!</f>
        <v>172.28634229999994</v>
      </c>
    </row>
    <row r="2208" spans="1:18" x14ac:dyDescent="0.25">
      <c r="A2208" s="6">
        <v>44845.225694444445</v>
      </c>
      <c r="B2208" s="2">
        <v>0.55000000000000004</v>
      </c>
      <c r="C2208" s="2">
        <v>17.3</v>
      </c>
      <c r="D2208" s="2">
        <v>0</v>
      </c>
      <c r="E2208" s="2">
        <f t="shared" ca="1" si="170"/>
        <v>20.8</v>
      </c>
      <c r="F2208" s="2">
        <v>0</v>
      </c>
      <c r="G2208" s="1">
        <f t="shared" si="171"/>
        <v>38.034149999999997</v>
      </c>
      <c r="H2208" s="1">
        <f t="shared" si="172"/>
        <v>38.034149999999997</v>
      </c>
      <c r="I2208" s="1">
        <f t="shared" si="174"/>
        <v>76.068299999999994</v>
      </c>
      <c r="J2208" s="1">
        <f t="shared" si="173"/>
        <v>17.3</v>
      </c>
      <c r="K2208">
        <f ca="1">J2208+F2208+C2208+E2208+#REF!+#REF!+#REF!+#REF!+#REF!+#REF!</f>
        <v>172.28634229999994</v>
      </c>
    </row>
    <row r="2209" spans="1:18" x14ac:dyDescent="0.25">
      <c r="A2209" s="6">
        <v>44845.229166666664</v>
      </c>
      <c r="B2209" s="2">
        <v>2.09</v>
      </c>
      <c r="C2209" s="2">
        <v>17.440000000000001</v>
      </c>
      <c r="D2209" s="2">
        <v>0</v>
      </c>
      <c r="E2209" s="2">
        <f t="shared" ca="1" si="170"/>
        <v>20.8</v>
      </c>
      <c r="F2209" s="2">
        <v>0</v>
      </c>
      <c r="G2209" s="1">
        <f t="shared" si="171"/>
        <v>37.342619999999997</v>
      </c>
      <c r="H2209" s="1">
        <f t="shared" si="172"/>
        <v>37.342619999999997</v>
      </c>
      <c r="I2209" s="1">
        <f t="shared" si="174"/>
        <v>74.685239999999993</v>
      </c>
      <c r="J2209" s="1">
        <f t="shared" si="173"/>
        <v>17.440000000000001</v>
      </c>
      <c r="K2209">
        <f ca="1">J2209+F2209+C2209+E2209+#REF!+#REF!+#REF!+#REF!+#REF!+#REF!</f>
        <v>172.28634229999994</v>
      </c>
    </row>
    <row r="2210" spans="1:18" x14ac:dyDescent="0.25">
      <c r="A2210" s="6">
        <v>44845.232638888891</v>
      </c>
      <c r="B2210" s="2">
        <v>1.51</v>
      </c>
      <c r="C2210" s="2">
        <v>17.350000000000001</v>
      </c>
      <c r="D2210" s="2">
        <v>0</v>
      </c>
      <c r="E2210" s="2">
        <f t="shared" ca="1" si="170"/>
        <v>20.8</v>
      </c>
      <c r="F2210" s="2">
        <v>0</v>
      </c>
      <c r="G2210" s="1">
        <f t="shared" si="171"/>
        <v>37.787174999999991</v>
      </c>
      <c r="H2210" s="1">
        <f t="shared" si="172"/>
        <v>37.787174999999991</v>
      </c>
      <c r="I2210" s="1">
        <f t="shared" si="174"/>
        <v>75.574349999999981</v>
      </c>
      <c r="J2210" s="1">
        <f t="shared" si="173"/>
        <v>17.350000000000001</v>
      </c>
      <c r="K2210">
        <f ca="1">J2210+F2210+C2210+E2210+#REF!+#REF!+#REF!+#REF!+#REF!+#REF!</f>
        <v>172.28634229999994</v>
      </c>
    </row>
    <row r="2211" spans="1:18" x14ac:dyDescent="0.25">
      <c r="A2211" s="6">
        <v>44845.236111111109</v>
      </c>
      <c r="B2211" s="2">
        <v>0.53</v>
      </c>
      <c r="C2211" s="2">
        <v>17.2</v>
      </c>
      <c r="D2211" s="2">
        <v>0</v>
      </c>
      <c r="E2211" s="2">
        <f t="shared" ca="1" si="170"/>
        <v>21.1</v>
      </c>
      <c r="F2211" s="2">
        <v>0</v>
      </c>
      <c r="G2211" s="1">
        <f t="shared" si="171"/>
        <v>38.528100000000009</v>
      </c>
      <c r="H2211" s="1">
        <f t="shared" si="172"/>
        <v>38.528100000000009</v>
      </c>
      <c r="I2211" s="1">
        <f t="shared" si="174"/>
        <v>77.056200000000018</v>
      </c>
      <c r="J2211" s="1">
        <f t="shared" si="173"/>
        <v>17.2</v>
      </c>
      <c r="K2211">
        <f ca="1">J2211+F2211+C2211+E2211+#REF!+#REF!+#REF!+#REF!+#REF!+#REF!</f>
        <v>172.28634229999994</v>
      </c>
    </row>
    <row r="2212" spans="1:18" x14ac:dyDescent="0.25">
      <c r="A2212" s="6">
        <v>44845.239583333336</v>
      </c>
      <c r="B2212" s="2">
        <v>1.26</v>
      </c>
      <c r="C2212" s="2">
        <v>17.05</v>
      </c>
      <c r="D2212" s="2">
        <v>0</v>
      </c>
      <c r="E2212" s="2">
        <f t="shared" ca="1" si="170"/>
        <v>21.1</v>
      </c>
      <c r="F2212" s="2">
        <v>0</v>
      </c>
      <c r="G2212" s="1">
        <f t="shared" si="171"/>
        <v>39.269024999999999</v>
      </c>
      <c r="H2212" s="1">
        <f t="shared" si="172"/>
        <v>39.269024999999999</v>
      </c>
      <c r="I2212" s="1">
        <f t="shared" si="174"/>
        <v>78.538049999999998</v>
      </c>
      <c r="J2212" s="1">
        <f t="shared" si="173"/>
        <v>17.05</v>
      </c>
      <c r="K2212">
        <f ca="1">J2212+F2212+C2212+E2212+#REF!+#REF!+#REF!+#REF!+#REF!+#REF!</f>
        <v>172.28634229999994</v>
      </c>
    </row>
    <row r="2213" spans="1:18" x14ac:dyDescent="0.25">
      <c r="A2213" s="6">
        <v>44845.243055555555</v>
      </c>
      <c r="B2213" s="2">
        <v>1.38</v>
      </c>
      <c r="C2213" s="2">
        <v>17.23</v>
      </c>
      <c r="D2213" s="2">
        <v>0</v>
      </c>
      <c r="E2213" s="2">
        <f t="shared" ca="1" si="170"/>
        <v>21.1</v>
      </c>
      <c r="F2213" s="2">
        <v>0</v>
      </c>
      <c r="G2213" s="1">
        <f t="shared" si="171"/>
        <v>38.379915000000004</v>
      </c>
      <c r="H2213" s="1">
        <f t="shared" si="172"/>
        <v>38.379915000000004</v>
      </c>
      <c r="I2213" s="1">
        <f t="shared" si="174"/>
        <v>76.759830000000008</v>
      </c>
      <c r="J2213" s="1">
        <f t="shared" si="173"/>
        <v>17.23</v>
      </c>
      <c r="K2213">
        <f ca="1">J2213+F2213+C2213+E2213+#REF!+#REF!+#REF!+#REF!+#REF!+#REF!</f>
        <v>172.28634229999994</v>
      </c>
    </row>
    <row r="2214" spans="1:18" x14ac:dyDescent="0.25">
      <c r="A2214" s="6">
        <v>44845.246527777781</v>
      </c>
      <c r="B2214" s="2">
        <v>2</v>
      </c>
      <c r="C2214" s="2">
        <v>17.21</v>
      </c>
      <c r="D2214" s="2">
        <v>0</v>
      </c>
      <c r="E2214" s="2">
        <f t="shared" ca="1" si="170"/>
        <v>20.8</v>
      </c>
      <c r="F2214" s="2">
        <v>0</v>
      </c>
      <c r="G2214" s="1">
        <f t="shared" si="171"/>
        <v>38.478705000000005</v>
      </c>
      <c r="H2214" s="1">
        <f t="shared" si="172"/>
        <v>38.478705000000005</v>
      </c>
      <c r="I2214" s="1">
        <f t="shared" si="174"/>
        <v>76.95741000000001</v>
      </c>
      <c r="J2214" s="1">
        <f t="shared" si="173"/>
        <v>17.21</v>
      </c>
      <c r="K2214">
        <f ca="1">J2214+F2214+C2214+E2214+#REF!+#REF!+#REF!+#REF!+#REF!+#REF!</f>
        <v>172.28634229999994</v>
      </c>
      <c r="Q2214" s="4">
        <f>INT(A2214/0.0416666666666667)*0.0416666666666667</f>
        <v>44845.208333333365</v>
      </c>
      <c r="R2214" s="4"/>
    </row>
    <row r="2215" spans="1:18" x14ac:dyDescent="0.25">
      <c r="A2215" s="6">
        <v>44845.25</v>
      </c>
      <c r="B2215" s="2">
        <v>1.24</v>
      </c>
      <c r="C2215" s="2">
        <v>17.260000000000002</v>
      </c>
      <c r="D2215" s="2">
        <v>0</v>
      </c>
      <c r="E2215" s="2">
        <f t="shared" ca="1" si="170"/>
        <v>20.8</v>
      </c>
      <c r="F2215" s="2">
        <v>0</v>
      </c>
      <c r="G2215" s="1">
        <f t="shared" si="171"/>
        <v>38.231729999999999</v>
      </c>
      <c r="H2215" s="1">
        <f t="shared" si="172"/>
        <v>38.231729999999999</v>
      </c>
      <c r="I2215" s="1">
        <f t="shared" si="174"/>
        <v>76.463459999999998</v>
      </c>
      <c r="J2215" s="1">
        <f t="shared" si="173"/>
        <v>17.260000000000002</v>
      </c>
      <c r="K2215">
        <f ca="1">J2215+F2215+C2215+E2215+#REF!+#REF!+#REF!+#REF!+#REF!+#REF!</f>
        <v>161.64885479999995</v>
      </c>
    </row>
    <row r="2216" spans="1:18" x14ac:dyDescent="0.25">
      <c r="A2216" s="6">
        <v>44845.253472222219</v>
      </c>
      <c r="B2216" s="2">
        <v>1.88</v>
      </c>
      <c r="C2216" s="2">
        <v>17.149999999999999</v>
      </c>
      <c r="D2216" s="2">
        <v>0</v>
      </c>
      <c r="E2216" s="2">
        <f t="shared" ca="1" si="170"/>
        <v>20.8</v>
      </c>
      <c r="F2216" s="2">
        <v>0</v>
      </c>
      <c r="G2216" s="1">
        <f t="shared" si="171"/>
        <v>38.775075000000008</v>
      </c>
      <c r="H2216" s="1">
        <f t="shared" si="172"/>
        <v>38.775075000000008</v>
      </c>
      <c r="I2216" s="1">
        <f t="shared" si="174"/>
        <v>77.550150000000016</v>
      </c>
      <c r="J2216" s="1">
        <f t="shared" si="173"/>
        <v>17.149999999999999</v>
      </c>
      <c r="K2216">
        <f ca="1">J2216+F2216+C2216+E2216+#REF!+#REF!+#REF!+#REF!+#REF!+#REF!</f>
        <v>161.64885479999995</v>
      </c>
    </row>
    <row r="2217" spans="1:18" x14ac:dyDescent="0.25">
      <c r="A2217" s="6">
        <v>44845.256944444445</v>
      </c>
      <c r="B2217" s="2">
        <v>1.07</v>
      </c>
      <c r="C2217" s="2">
        <v>17.010000000000002</v>
      </c>
      <c r="D2217" s="2">
        <v>0</v>
      </c>
      <c r="E2217" s="2">
        <f t="shared" ca="1" si="170"/>
        <v>20.7</v>
      </c>
      <c r="F2217" s="2">
        <v>0</v>
      </c>
      <c r="G2217" s="1">
        <f t="shared" si="171"/>
        <v>39.466604999999994</v>
      </c>
      <c r="H2217" s="1">
        <f t="shared" si="172"/>
        <v>39.466604999999994</v>
      </c>
      <c r="I2217" s="1">
        <f t="shared" si="174"/>
        <v>78.933209999999988</v>
      </c>
      <c r="J2217" s="1">
        <f t="shared" si="173"/>
        <v>17.010000000000002</v>
      </c>
      <c r="K2217">
        <f ca="1">J2217+F2217+C2217+E2217+#REF!+#REF!+#REF!+#REF!+#REF!+#REF!</f>
        <v>161.64885479999995</v>
      </c>
    </row>
    <row r="2218" spans="1:18" x14ac:dyDescent="0.25">
      <c r="A2218" s="6">
        <v>44845.260416666664</v>
      </c>
      <c r="B2218" s="2">
        <v>0.99</v>
      </c>
      <c r="C2218" s="2">
        <v>16.89</v>
      </c>
      <c r="D2218" s="2">
        <v>0</v>
      </c>
      <c r="E2218" s="2">
        <f t="shared" ca="1" si="170"/>
        <v>20.7</v>
      </c>
      <c r="F2218" s="2">
        <v>0</v>
      </c>
      <c r="G2218" s="1">
        <f t="shared" si="171"/>
        <v>40.059345</v>
      </c>
      <c r="H2218" s="1">
        <f t="shared" si="172"/>
        <v>40.059345</v>
      </c>
      <c r="I2218" s="1">
        <f t="shared" si="174"/>
        <v>80.118690000000001</v>
      </c>
      <c r="J2218" s="1">
        <f t="shared" si="173"/>
        <v>16.89</v>
      </c>
      <c r="K2218">
        <f ca="1">J2218+F2218+C2218+E2218+#REF!+#REF!+#REF!+#REF!+#REF!+#REF!</f>
        <v>161.64885479999995</v>
      </c>
    </row>
    <row r="2219" spans="1:18" x14ac:dyDescent="0.25">
      <c r="A2219" s="6">
        <v>44845.263888888891</v>
      </c>
      <c r="B2219" s="2">
        <v>1.25</v>
      </c>
      <c r="C2219" s="2">
        <v>16.79</v>
      </c>
      <c r="D2219" s="2">
        <v>0</v>
      </c>
      <c r="E2219" s="2">
        <f t="shared" ca="1" si="170"/>
        <v>20.7</v>
      </c>
      <c r="F2219" s="2">
        <v>0</v>
      </c>
      <c r="G2219" s="1">
        <f t="shared" si="171"/>
        <v>40.553295000000006</v>
      </c>
      <c r="H2219" s="1">
        <f t="shared" si="172"/>
        <v>40.553295000000006</v>
      </c>
      <c r="I2219" s="1">
        <f t="shared" si="174"/>
        <v>81.106590000000011</v>
      </c>
      <c r="J2219" s="1">
        <f t="shared" si="173"/>
        <v>16.79</v>
      </c>
      <c r="K2219">
        <f ca="1">J2219+F2219+C2219+E2219+#REF!+#REF!+#REF!+#REF!+#REF!+#REF!</f>
        <v>161.64885479999995</v>
      </c>
    </row>
    <row r="2220" spans="1:18" x14ac:dyDescent="0.25">
      <c r="A2220" s="6">
        <v>44845.267361111109</v>
      </c>
      <c r="B2220" s="2">
        <v>2.38</v>
      </c>
      <c r="C2220" s="2">
        <v>16.77</v>
      </c>
      <c r="D2220" s="2">
        <v>0</v>
      </c>
      <c r="E2220" s="2">
        <f t="shared" ca="1" si="170"/>
        <v>20.7</v>
      </c>
      <c r="F2220" s="2">
        <v>0</v>
      </c>
      <c r="G2220" s="1">
        <f t="shared" si="171"/>
        <v>40.652085</v>
      </c>
      <c r="H2220" s="1">
        <f t="shared" si="172"/>
        <v>40.652085</v>
      </c>
      <c r="I2220" s="1">
        <f t="shared" si="174"/>
        <v>81.304169999999999</v>
      </c>
      <c r="J2220" s="1">
        <f t="shared" si="173"/>
        <v>16.77</v>
      </c>
      <c r="K2220">
        <f ca="1">J2220+F2220+C2220+E2220+#REF!+#REF!+#REF!+#REF!+#REF!+#REF!</f>
        <v>161.64885479999995</v>
      </c>
    </row>
    <row r="2221" spans="1:18" x14ac:dyDescent="0.25">
      <c r="A2221" s="6">
        <v>44845.270833333336</v>
      </c>
      <c r="B2221" s="2">
        <v>2</v>
      </c>
      <c r="C2221" s="2">
        <v>16.760000000000002</v>
      </c>
      <c r="D2221" s="2">
        <v>0</v>
      </c>
      <c r="E2221" s="2">
        <f t="shared" ca="1" si="170"/>
        <v>20.7</v>
      </c>
      <c r="F2221" s="2">
        <v>0</v>
      </c>
      <c r="G2221" s="1">
        <f t="shared" si="171"/>
        <v>40.701479999999989</v>
      </c>
      <c r="H2221" s="1">
        <f t="shared" si="172"/>
        <v>40.701479999999989</v>
      </c>
      <c r="I2221" s="1">
        <f t="shared" si="174"/>
        <v>81.402959999999979</v>
      </c>
      <c r="J2221" s="1">
        <f t="shared" si="173"/>
        <v>16.760000000000002</v>
      </c>
      <c r="K2221">
        <f ca="1">J2221+F2221+C2221+E2221+#REF!+#REF!+#REF!+#REF!+#REF!+#REF!</f>
        <v>161.64885479999995</v>
      </c>
    </row>
    <row r="2222" spans="1:18" x14ac:dyDescent="0.25">
      <c r="A2222" s="6">
        <v>44845.274305555555</v>
      </c>
      <c r="B2222" s="2">
        <v>1.63</v>
      </c>
      <c r="C2222" s="2">
        <v>16.86</v>
      </c>
      <c r="D2222" s="2">
        <v>0</v>
      </c>
      <c r="E2222" s="2">
        <f t="shared" ca="1" si="170"/>
        <v>20.7</v>
      </c>
      <c r="F2222" s="2">
        <v>0</v>
      </c>
      <c r="G2222" s="1">
        <f t="shared" si="171"/>
        <v>40.207530000000006</v>
      </c>
      <c r="H2222" s="1">
        <f t="shared" si="172"/>
        <v>40.207530000000006</v>
      </c>
      <c r="I2222" s="1">
        <f t="shared" si="174"/>
        <v>80.415060000000011</v>
      </c>
      <c r="J2222" s="1">
        <f t="shared" si="173"/>
        <v>16.86</v>
      </c>
      <c r="K2222">
        <f ca="1">J2222+F2222+C2222+E2222+#REF!+#REF!+#REF!+#REF!+#REF!+#REF!</f>
        <v>161.64885479999995</v>
      </c>
    </row>
    <row r="2223" spans="1:18" x14ac:dyDescent="0.25">
      <c r="A2223" s="6">
        <v>44845.277777777781</v>
      </c>
      <c r="B2223" s="2">
        <v>1.0900000000000001</v>
      </c>
      <c r="C2223" s="2">
        <v>16.91</v>
      </c>
      <c r="D2223" s="2">
        <v>2E-3</v>
      </c>
      <c r="E2223" s="2">
        <f t="shared" ca="1" si="170"/>
        <v>20.7</v>
      </c>
      <c r="F2223" s="2">
        <v>0</v>
      </c>
      <c r="G2223" s="1">
        <f t="shared" si="171"/>
        <v>42.34328556564045</v>
      </c>
      <c r="H2223" s="1">
        <f t="shared" si="172"/>
        <v>42.34328556564045</v>
      </c>
      <c r="I2223" s="1">
        <f t="shared" si="174"/>
        <v>84.6865711312809</v>
      </c>
      <c r="J2223" s="1">
        <f t="shared" si="173"/>
        <v>16.968157593756363</v>
      </c>
      <c r="K2223">
        <f ca="1">J2223+F2223+C2223+E2223+#REF!+#REF!+#REF!+#REF!+#REF!+#REF!</f>
        <v>161.64885479999995</v>
      </c>
    </row>
    <row r="2224" spans="1:18" x14ac:dyDescent="0.25">
      <c r="A2224" s="6">
        <v>44845.28125</v>
      </c>
      <c r="B2224" s="2">
        <v>1.6</v>
      </c>
      <c r="C2224" s="2">
        <v>16.97</v>
      </c>
      <c r="D2224" s="2">
        <v>6.0000000000000001E-3</v>
      </c>
      <c r="E2224" s="2">
        <f t="shared" ca="1" si="170"/>
        <v>20.7</v>
      </c>
      <c r="F2224" s="2">
        <v>0</v>
      </c>
      <c r="G2224" s="1">
        <f t="shared" si="171"/>
        <v>46.838092828738411</v>
      </c>
      <c r="H2224" s="1">
        <f t="shared" si="172"/>
        <v>46.838092828738411</v>
      </c>
      <c r="I2224" s="1">
        <f t="shared" si="174"/>
        <v>93.676185657476822</v>
      </c>
      <c r="J2224" s="1">
        <f t="shared" si="173"/>
        <v>17.139266559623767</v>
      </c>
      <c r="K2224">
        <f ca="1">J2224+F2224+C2224+E2224+#REF!+#REF!+#REF!+#REF!+#REF!+#REF!</f>
        <v>161.64885479999995</v>
      </c>
    </row>
    <row r="2225" spans="1:18" x14ac:dyDescent="0.25">
      <c r="A2225" s="6">
        <v>44845.284722222219</v>
      </c>
      <c r="B2225" s="2">
        <v>0.98</v>
      </c>
      <c r="C2225" s="2">
        <v>16.93</v>
      </c>
      <c r="D2225" s="2">
        <v>0.01</v>
      </c>
      <c r="E2225" s="2">
        <f t="shared" ca="1" si="170"/>
        <v>20.7</v>
      </c>
      <c r="F2225" s="2">
        <v>0</v>
      </c>
      <c r="G2225" s="1">
        <f t="shared" si="171"/>
        <v>51.766002007795635</v>
      </c>
      <c r="H2225" s="1">
        <f t="shared" si="172"/>
        <v>51.766002007795635</v>
      </c>
      <c r="I2225" s="1">
        <f t="shared" si="174"/>
        <v>103.53200401559127</v>
      </c>
      <c r="J2225" s="1">
        <f t="shared" si="173"/>
        <v>17.222694198239573</v>
      </c>
      <c r="K2225">
        <f ca="1">J2225+F2225+C2225+E2225+#REF!+#REF!+#REF!+#REF!+#REF!+#REF!</f>
        <v>161.64885479999995</v>
      </c>
    </row>
    <row r="2226" spans="1:18" x14ac:dyDescent="0.25">
      <c r="A2226" s="6">
        <v>44845.288194444445</v>
      </c>
      <c r="B2226" s="2">
        <v>0.91</v>
      </c>
      <c r="C2226" s="2">
        <v>16.88</v>
      </c>
      <c r="D2226" s="2">
        <v>1.4E-2</v>
      </c>
      <c r="E2226" s="2">
        <f t="shared" ca="1" si="170"/>
        <v>20.6</v>
      </c>
      <c r="F2226" s="2">
        <v>0</v>
      </c>
      <c r="G2226" s="1">
        <f t="shared" si="171"/>
        <v>56.766238214086549</v>
      </c>
      <c r="H2226" s="1">
        <f t="shared" si="172"/>
        <v>56.766238214086549</v>
      </c>
      <c r="I2226" s="1">
        <f t="shared" si="174"/>
        <v>113.5324764281731</v>
      </c>
      <c r="J2226" s="1">
        <f t="shared" si="173"/>
        <v>17.291479256182498</v>
      </c>
      <c r="K2226">
        <f ca="1">J2226+F2226+C2226+E2226+#REF!+#REF!+#REF!+#REF!+#REF!+#REF!</f>
        <v>161.64885479999995</v>
      </c>
      <c r="Q2226" s="4">
        <f>INT(A2226/0.0416666666666667)*0.0416666666666667</f>
        <v>44845.250000000036</v>
      </c>
      <c r="R2226" s="4"/>
    </row>
    <row r="2227" spans="1:18" x14ac:dyDescent="0.25">
      <c r="A2227" s="6">
        <v>44845.291666666664</v>
      </c>
      <c r="B2227" s="2">
        <v>1.1000000000000001</v>
      </c>
      <c r="C2227" s="2">
        <v>16.899999999999999</v>
      </c>
      <c r="D2227" s="2">
        <v>0.02</v>
      </c>
      <c r="E2227" s="2">
        <f t="shared" ca="1" si="170"/>
        <v>20.6</v>
      </c>
      <c r="F2227" s="2">
        <v>0</v>
      </c>
      <c r="G2227" s="1">
        <f t="shared" si="171"/>
        <v>63.838961530149838</v>
      </c>
      <c r="H2227" s="1">
        <f t="shared" si="172"/>
        <v>63.838961530149838</v>
      </c>
      <c r="I2227" s="1">
        <f t="shared" si="174"/>
        <v>127.67792306029968</v>
      </c>
      <c r="J2227" s="1">
        <f t="shared" si="173"/>
        <v>17.481230584036879</v>
      </c>
      <c r="K2227">
        <f ca="1">J2227+F2227+C2227+E2227+#REF!+#REF!+#REF!+#REF!+#REF!+#REF!</f>
        <v>151.01136729999996</v>
      </c>
    </row>
    <row r="2228" spans="1:18" x14ac:dyDescent="0.25">
      <c r="A2228" s="6">
        <v>44845.295138888891</v>
      </c>
      <c r="B2228" s="2">
        <v>1.23</v>
      </c>
      <c r="C2228" s="2">
        <v>17.079999999999998</v>
      </c>
      <c r="D2228" s="2">
        <v>6.3E-2</v>
      </c>
      <c r="E2228" s="2">
        <f t="shared" ca="1" si="170"/>
        <v>20.6</v>
      </c>
      <c r="F2228" s="2">
        <v>0</v>
      </c>
      <c r="G2228" s="1">
        <f t="shared" si="171"/>
        <v>114.25179216540018</v>
      </c>
      <c r="H2228" s="1">
        <f t="shared" si="172"/>
        <v>114.25179216540018</v>
      </c>
      <c r="I2228" s="1">
        <f t="shared" si="174"/>
        <v>228.50358433080035</v>
      </c>
      <c r="J2228" s="1">
        <f t="shared" si="173"/>
        <v>18.896792759307587</v>
      </c>
      <c r="K2228">
        <f ca="1">J2228+F2228+C2228+E2228+#REF!+#REF!+#REF!+#REF!+#REF!+#REF!</f>
        <v>151.01136729999996</v>
      </c>
    </row>
    <row r="2229" spans="1:18" x14ac:dyDescent="0.25">
      <c r="A2229" s="6">
        <v>44845.298611111109</v>
      </c>
      <c r="B2229" s="2">
        <v>0.81</v>
      </c>
      <c r="C2229" s="2">
        <v>17.329999999999998</v>
      </c>
      <c r="D2229" s="2">
        <v>4.7E-2</v>
      </c>
      <c r="E2229" s="2">
        <f t="shared" ca="1" si="170"/>
        <v>20.6</v>
      </c>
      <c r="F2229" s="2">
        <v>0</v>
      </c>
      <c r="G2229" s="1">
        <f t="shared" si="171"/>
        <v>93.766914542366678</v>
      </c>
      <c r="H2229" s="1">
        <f t="shared" si="172"/>
        <v>93.766914542366678</v>
      </c>
      <c r="I2229" s="1">
        <f t="shared" si="174"/>
        <v>187.53382908473336</v>
      </c>
      <c r="J2229" s="1">
        <f t="shared" si="173"/>
        <v>18.719624548564294</v>
      </c>
      <c r="K2229">
        <f ca="1">J2229+F2229+C2229+E2229+#REF!+#REF!+#REF!+#REF!+#REF!+#REF!</f>
        <v>151.01136729999996</v>
      </c>
    </row>
    <row r="2230" spans="1:18" x14ac:dyDescent="0.25">
      <c r="A2230" s="6">
        <v>44845.302083333336</v>
      </c>
      <c r="B2230" s="2">
        <v>0.27</v>
      </c>
      <c r="C2230" s="2">
        <v>17.420000000000002</v>
      </c>
      <c r="D2230" s="2">
        <v>9.5000000000000001E-2</v>
      </c>
      <c r="E2230" s="2">
        <f t="shared" ca="1" si="170"/>
        <v>20.6</v>
      </c>
      <c r="F2230" s="2">
        <v>0</v>
      </c>
      <c r="G2230" s="1">
        <f t="shared" si="171"/>
        <v>149.94002412527294</v>
      </c>
      <c r="H2230" s="1">
        <f t="shared" si="172"/>
        <v>149.94002412527294</v>
      </c>
      <c r="I2230" s="1">
        <f t="shared" si="174"/>
        <v>299.88004825054588</v>
      </c>
      <c r="J2230" s="1">
        <f t="shared" si="173"/>
        <v>20.320371672178773</v>
      </c>
      <c r="K2230">
        <f ca="1">J2230+F2230+C2230+E2230+#REF!+#REF!+#REF!+#REF!+#REF!+#REF!</f>
        <v>151.01136729999996</v>
      </c>
    </row>
    <row r="2231" spans="1:18" x14ac:dyDescent="0.25">
      <c r="A2231" s="6">
        <v>44845.305555555555</v>
      </c>
      <c r="B2231" s="2">
        <v>0.71</v>
      </c>
      <c r="C2231" s="2">
        <v>17.71</v>
      </c>
      <c r="D2231" s="2">
        <v>0.11</v>
      </c>
      <c r="E2231" s="2">
        <f t="shared" ca="1" si="170"/>
        <v>20.6</v>
      </c>
      <c r="F2231" s="2">
        <v>0</v>
      </c>
      <c r="G2231" s="1">
        <f t="shared" si="171"/>
        <v>166.69844717691905</v>
      </c>
      <c r="H2231" s="1">
        <f t="shared" si="172"/>
        <v>166.69844717691905</v>
      </c>
      <c r="I2231" s="1">
        <f t="shared" si="174"/>
        <v>333.39689435383809</v>
      </c>
      <c r="J2231" s="1">
        <f t="shared" si="173"/>
        <v>20.981689001534765</v>
      </c>
      <c r="K2231">
        <f ca="1">J2231+F2231+C2231+E2231+#REF!+#REF!+#REF!+#REF!+#REF!+#REF!</f>
        <v>151.01136729999996</v>
      </c>
    </row>
    <row r="2232" spans="1:18" x14ac:dyDescent="0.25">
      <c r="A2232" s="6">
        <v>44845.309027777781</v>
      </c>
      <c r="B2232" s="2">
        <v>0.62</v>
      </c>
      <c r="C2232" s="2">
        <v>17.88</v>
      </c>
      <c r="D2232" s="2">
        <v>0.124</v>
      </c>
      <c r="E2232" s="2">
        <f t="shared" ca="1" si="170"/>
        <v>20.7</v>
      </c>
      <c r="F2232" s="2">
        <v>0</v>
      </c>
      <c r="G2232" s="1">
        <f t="shared" si="171"/>
        <v>182.39428980067643</v>
      </c>
      <c r="H2232" s="1">
        <f t="shared" si="172"/>
        <v>182.39428980067643</v>
      </c>
      <c r="I2232" s="1">
        <f t="shared" si="174"/>
        <v>364.78857960135286</v>
      </c>
      <c r="J2232" s="1">
        <f t="shared" si="173"/>
        <v>21.587855086410279</v>
      </c>
      <c r="K2232">
        <f ca="1">J2232+F2232+C2232+E2232+#REF!+#REF!+#REF!+#REF!+#REF!+#REF!</f>
        <v>151.01136729999996</v>
      </c>
    </row>
    <row r="2233" spans="1:18" x14ac:dyDescent="0.25">
      <c r="A2233" s="6">
        <v>44845.3125</v>
      </c>
      <c r="B2233" s="2">
        <v>1.1100000000000001</v>
      </c>
      <c r="C2233" s="2">
        <v>17.97</v>
      </c>
      <c r="D2233" s="2">
        <v>0.13600000000000001</v>
      </c>
      <c r="E2233" s="2">
        <f t="shared" ca="1" si="170"/>
        <v>20.7</v>
      </c>
      <c r="F2233" s="2">
        <v>0</v>
      </c>
      <c r="G2233" s="1">
        <f t="shared" si="171"/>
        <v>196.77355645816866</v>
      </c>
      <c r="H2233" s="1">
        <f t="shared" si="172"/>
        <v>196.77355645816866</v>
      </c>
      <c r="I2233" s="1">
        <f t="shared" si="174"/>
        <v>393.54711291633731</v>
      </c>
      <c r="J2233" s="1">
        <f t="shared" si="173"/>
        <v>21.920020962006554</v>
      </c>
      <c r="K2233">
        <f ca="1">J2233+F2233+C2233+E2233+#REF!+#REF!+#REF!+#REF!+#REF!+#REF!</f>
        <v>151.01136729999996</v>
      </c>
    </row>
    <row r="2234" spans="1:18" x14ac:dyDescent="0.25">
      <c r="A2234" s="6">
        <v>44845.315972222219</v>
      </c>
      <c r="B2234" s="2">
        <v>0.44</v>
      </c>
      <c r="C2234" s="2">
        <v>18.25</v>
      </c>
      <c r="D2234" s="2">
        <v>0.14899999999999999</v>
      </c>
      <c r="E2234" s="2">
        <f t="shared" ca="1" si="170"/>
        <v>20.7</v>
      </c>
      <c r="F2234" s="2">
        <v>0</v>
      </c>
      <c r="G2234" s="1">
        <f t="shared" si="171"/>
        <v>210.01257810687292</v>
      </c>
      <c r="H2234" s="1">
        <f t="shared" si="172"/>
        <v>210.01257810687292</v>
      </c>
      <c r="I2234" s="1">
        <f t="shared" si="174"/>
        <v>420.02515621374584</v>
      </c>
      <c r="J2234" s="1">
        <f t="shared" si="173"/>
        <v>22.753299300157316</v>
      </c>
      <c r="K2234">
        <f ca="1">J2234+F2234+C2234+E2234+#REF!+#REF!+#REF!+#REF!+#REF!+#REF!</f>
        <v>151.01136729999996</v>
      </c>
    </row>
    <row r="2235" spans="1:18" x14ac:dyDescent="0.25">
      <c r="A2235" s="6">
        <v>44845.319444444445</v>
      </c>
      <c r="B2235" s="2">
        <v>2.16</v>
      </c>
      <c r="C2235" s="2">
        <v>18.5</v>
      </c>
      <c r="D2235" s="2">
        <v>0.16300000000000001</v>
      </c>
      <c r="E2235" s="2">
        <f t="shared" ca="1" si="170"/>
        <v>21</v>
      </c>
      <c r="F2235" s="2">
        <v>0</v>
      </c>
      <c r="G2235" s="1">
        <f t="shared" si="171"/>
        <v>227.74103759114919</v>
      </c>
      <c r="H2235" s="1">
        <f t="shared" si="172"/>
        <v>227.74103759114919</v>
      </c>
      <c r="I2235" s="1">
        <f t="shared" si="174"/>
        <v>455.48207518229839</v>
      </c>
      <c r="J2235" s="1">
        <f t="shared" si="173"/>
        <v>22.947962832037817</v>
      </c>
      <c r="K2235">
        <f ca="1">J2235+F2235+C2235+E2235+#REF!+#REF!+#REF!+#REF!+#REF!+#REF!</f>
        <v>151.01136729999996</v>
      </c>
    </row>
    <row r="2236" spans="1:18" x14ac:dyDescent="0.25">
      <c r="A2236" s="6">
        <v>44845.322916666664</v>
      </c>
      <c r="B2236" s="2">
        <v>0.69</v>
      </c>
      <c r="C2236" s="2">
        <v>18.52</v>
      </c>
      <c r="D2236" s="2">
        <v>0.17899999999999999</v>
      </c>
      <c r="E2236" s="2">
        <f t="shared" ca="1" si="170"/>
        <v>21</v>
      </c>
      <c r="F2236" s="2">
        <v>0</v>
      </c>
      <c r="G2236" s="1">
        <f t="shared" si="171"/>
        <v>244.64414630210106</v>
      </c>
      <c r="H2236" s="1">
        <f t="shared" si="172"/>
        <v>244.64414630210106</v>
      </c>
      <c r="I2236" s="1">
        <f t="shared" si="174"/>
        <v>489.28829260420213</v>
      </c>
      <c r="J2236" s="1">
        <f t="shared" si="173"/>
        <v>23.850258871930151</v>
      </c>
      <c r="K2236">
        <f ca="1">J2236+F2236+C2236+E2236+#REF!+#REF!+#REF!+#REF!+#REF!+#REF!</f>
        <v>151.01136729999996</v>
      </c>
    </row>
    <row r="2237" spans="1:18" x14ac:dyDescent="0.25">
      <c r="A2237" s="6">
        <v>44845.326388888891</v>
      </c>
      <c r="B2237" s="2">
        <v>1.27</v>
      </c>
      <c r="C2237" s="2">
        <v>18.649999999999999</v>
      </c>
      <c r="D2237" s="2">
        <v>0.19600000000000001</v>
      </c>
      <c r="E2237" s="2">
        <f t="shared" ca="1" si="170"/>
        <v>21</v>
      </c>
      <c r="F2237" s="2">
        <v>0</v>
      </c>
      <c r="G2237" s="1">
        <f t="shared" si="171"/>
        <v>265.17282248674564</v>
      </c>
      <c r="H2237" s="1">
        <f t="shared" si="172"/>
        <v>265.17282248674564</v>
      </c>
      <c r="I2237" s="1">
        <f t="shared" si="174"/>
        <v>530.34564497349129</v>
      </c>
      <c r="J2237" s="1">
        <f t="shared" si="173"/>
        <v>24.288830349884481</v>
      </c>
      <c r="K2237">
        <f ca="1">J2237+F2237+C2237+E2237+#REF!+#REF!+#REF!+#REF!+#REF!+#REF!</f>
        <v>151.01136729999996</v>
      </c>
    </row>
    <row r="2238" spans="1:18" x14ac:dyDescent="0.25">
      <c r="A2238" s="6">
        <v>44845.329861111109</v>
      </c>
      <c r="B2238" s="2">
        <v>0.67</v>
      </c>
      <c r="C2238" s="2">
        <v>18.91</v>
      </c>
      <c r="D2238" s="2">
        <v>0.21199999999999999</v>
      </c>
      <c r="E2238" s="2">
        <f t="shared" ca="1" si="170"/>
        <v>20.8</v>
      </c>
      <c r="F2238" s="2">
        <v>0</v>
      </c>
      <c r="G2238" s="1">
        <f t="shared" si="171"/>
        <v>281.88175883199477</v>
      </c>
      <c r="H2238" s="1">
        <f t="shared" si="172"/>
        <v>281.88175883199477</v>
      </c>
      <c r="I2238" s="1">
        <f t="shared" si="174"/>
        <v>563.76351766398955</v>
      </c>
      <c r="J2238" s="1">
        <f t="shared" si="173"/>
        <v>25.230436515437844</v>
      </c>
      <c r="K2238">
        <f ca="1">J2238+F2238+C2238+E2238+#REF!+#REF!+#REF!+#REF!+#REF!+#REF!</f>
        <v>151.01136729999996</v>
      </c>
      <c r="Q2238" s="4">
        <f>INT(A2238/0.0416666666666667)*0.0416666666666667</f>
        <v>44845.291666666701</v>
      </c>
      <c r="R2238" s="4"/>
    </row>
    <row r="2239" spans="1:18" x14ac:dyDescent="0.25">
      <c r="A2239" s="6">
        <v>44845.333333333336</v>
      </c>
      <c r="B2239" s="2">
        <v>1.1399999999999999</v>
      </c>
      <c r="C2239" s="2">
        <v>19.260000000000002</v>
      </c>
      <c r="D2239" s="2">
        <v>0.22800000000000001</v>
      </c>
      <c r="E2239" s="2">
        <f t="shared" ca="1" si="170"/>
        <v>20.8</v>
      </c>
      <c r="F2239" s="2">
        <v>0</v>
      </c>
      <c r="G2239" s="1">
        <f t="shared" si="171"/>
        <v>300.08113387440932</v>
      </c>
      <c r="H2239" s="1">
        <f t="shared" si="172"/>
        <v>300.08113387440932</v>
      </c>
      <c r="I2239" s="1">
        <f t="shared" si="174"/>
        <v>600.16226774881864</v>
      </c>
      <c r="J2239" s="1">
        <f t="shared" si="173"/>
        <v>25.87030390233641</v>
      </c>
      <c r="K2239">
        <f ca="1">J2239+F2239+C2239+E2239+#REF!+#REF!+#REF!+#REF!+#REF!+#REF!</f>
        <v>263.47607329999994</v>
      </c>
    </row>
    <row r="2240" spans="1:18" x14ac:dyDescent="0.25">
      <c r="A2240" s="6">
        <v>44845.336805555555</v>
      </c>
      <c r="B2240" s="2">
        <v>1.57</v>
      </c>
      <c r="C2240" s="2">
        <v>19.32</v>
      </c>
      <c r="D2240" s="2">
        <v>0.24399999999999999</v>
      </c>
      <c r="E2240" s="2">
        <f t="shared" ca="1" si="170"/>
        <v>20.8</v>
      </c>
      <c r="F2240" s="2">
        <v>0</v>
      </c>
      <c r="G2240" s="1">
        <f t="shared" si="171"/>
        <v>319.73463442352073</v>
      </c>
      <c r="H2240" s="1">
        <f t="shared" si="172"/>
        <v>319.73463442352073</v>
      </c>
      <c r="I2240" s="1">
        <f t="shared" si="174"/>
        <v>639.46926884704146</v>
      </c>
      <c r="J2240" s="1">
        <f t="shared" si="173"/>
        <v>26.215784102941441</v>
      </c>
      <c r="K2240">
        <f ca="1">J2240+F2240+C2240+E2240+#REF!+#REF!+#REF!+#REF!+#REF!+#REF!</f>
        <v>263.47607329999994</v>
      </c>
    </row>
    <row r="2241" spans="1:18" x14ac:dyDescent="0.25">
      <c r="A2241" s="6">
        <v>44845.340277777781</v>
      </c>
      <c r="B2241" s="2">
        <v>0.17</v>
      </c>
      <c r="C2241" s="2">
        <v>19.260000000000002</v>
      </c>
      <c r="D2241" s="2">
        <v>0.25900000000000001</v>
      </c>
      <c r="E2241" s="2">
        <f t="shared" ca="1" si="170"/>
        <v>20.8</v>
      </c>
      <c r="F2241" s="2">
        <v>0</v>
      </c>
      <c r="G2241" s="1">
        <f t="shared" si="171"/>
        <v>334.82678154242831</v>
      </c>
      <c r="H2241" s="1">
        <f t="shared" si="172"/>
        <v>334.82678154242831</v>
      </c>
      <c r="I2241" s="1">
        <f t="shared" si="174"/>
        <v>669.65356308485661</v>
      </c>
      <c r="J2241" s="1">
        <f t="shared" si="173"/>
        <v>27.214438396107237</v>
      </c>
      <c r="K2241">
        <f ca="1">J2241+F2241+C2241+E2241+#REF!+#REF!+#REF!+#REF!+#REF!+#REF!</f>
        <v>263.47607329999994</v>
      </c>
    </row>
    <row r="2242" spans="1:18" x14ac:dyDescent="0.25">
      <c r="A2242" s="6">
        <v>44845.34375</v>
      </c>
      <c r="B2242" s="2">
        <v>2.1800000000000002</v>
      </c>
      <c r="C2242" s="2">
        <v>19.63</v>
      </c>
      <c r="D2242" s="2">
        <v>0.27400000000000002</v>
      </c>
      <c r="E2242" s="2">
        <f t="shared" ca="1" si="170"/>
        <v>20.8</v>
      </c>
      <c r="F2242" s="2">
        <v>0</v>
      </c>
      <c r="G2242" s="1">
        <f t="shared" si="171"/>
        <v>355.42660140531495</v>
      </c>
      <c r="H2242" s="1">
        <f t="shared" si="172"/>
        <v>355.42660140531495</v>
      </c>
      <c r="I2242" s="1">
        <f t="shared" si="174"/>
        <v>710.85320281062991</v>
      </c>
      <c r="J2242" s="1">
        <f t="shared" si="173"/>
        <v>27.09806632142627</v>
      </c>
      <c r="K2242">
        <f ca="1">J2242+F2242+C2242+E2242+#REF!+#REF!+#REF!+#REF!+#REF!+#REF!</f>
        <v>263.47607329999994</v>
      </c>
    </row>
    <row r="2243" spans="1:18" x14ac:dyDescent="0.25">
      <c r="A2243" s="6">
        <v>44845.347222222219</v>
      </c>
      <c r="B2243" s="2">
        <v>0.94</v>
      </c>
      <c r="C2243" s="2">
        <v>19.75</v>
      </c>
      <c r="D2243" s="2">
        <v>0.29099999999999998</v>
      </c>
      <c r="E2243" s="2">
        <f t="shared" ref="E2243:E2306" ca="1" si="175">IFERROR(INDEX($C$10:$C$1501,MATCH($K2243,$E$10:$E$1501,0),1),E2242)</f>
        <v>20.8</v>
      </c>
      <c r="F2243" s="2">
        <v>0</v>
      </c>
      <c r="G2243" s="1">
        <f t="shared" ref="G2243:G2306" si="176">(0.445*D2243-(0.37/100*0.445*(J2243-25)))*1000*3</f>
        <v>372.24559071094973</v>
      </c>
      <c r="H2243" s="1">
        <f t="shared" ref="H2243:H2306" si="177">(0.445*D2243-(0.37/100*0.445*(J2243-25)))*1000*3</f>
        <v>372.24559071094973</v>
      </c>
      <c r="I2243" s="1">
        <f t="shared" si="174"/>
        <v>744.49118142189946</v>
      </c>
      <c r="J2243" s="1">
        <f t="shared" ref="J2243:J2306" si="178">C2243+D2243*1000*EXP(-3.473-0.0594*B2243)</f>
        <v>28.287662574967154</v>
      </c>
      <c r="K2243">
        <f ca="1">J2243+F2243+C2243+E2243+#REF!+#REF!+#REF!+#REF!+#REF!+#REF!</f>
        <v>263.47607329999994</v>
      </c>
    </row>
    <row r="2244" spans="1:18" x14ac:dyDescent="0.25">
      <c r="A2244" s="6">
        <v>44845.350694444445</v>
      </c>
      <c r="B2244" s="2">
        <v>1.21</v>
      </c>
      <c r="C2244" s="2">
        <v>19.91</v>
      </c>
      <c r="D2244" s="2">
        <v>0.30599999999999999</v>
      </c>
      <c r="E2244" s="2">
        <f t="shared" ca="1" si="175"/>
        <v>20.9</v>
      </c>
      <c r="F2244" s="2">
        <v>0</v>
      </c>
      <c r="G2244" s="1">
        <f t="shared" si="176"/>
        <v>390.01200906931649</v>
      </c>
      <c r="H2244" s="1">
        <f t="shared" si="177"/>
        <v>390.01200906931649</v>
      </c>
      <c r="I2244" s="1">
        <f t="shared" ref="I2244:I2307" si="179">G2244+H2244</f>
        <v>780.02401813863298</v>
      </c>
      <c r="J2244" s="1">
        <f t="shared" si="178"/>
        <v>28.744911616698758</v>
      </c>
      <c r="K2244">
        <f ca="1">J2244+F2244+C2244+E2244+#REF!+#REF!+#REF!+#REF!+#REF!+#REF!</f>
        <v>263.47607329999994</v>
      </c>
    </row>
    <row r="2245" spans="1:18" x14ac:dyDescent="0.25">
      <c r="A2245" s="6">
        <v>44845.354166666664</v>
      </c>
      <c r="B2245" s="2">
        <v>2.12</v>
      </c>
      <c r="C2245" s="2">
        <v>19.73</v>
      </c>
      <c r="D2245" s="2">
        <v>0.32300000000000001</v>
      </c>
      <c r="E2245" s="2">
        <f t="shared" ca="1" si="175"/>
        <v>20.9</v>
      </c>
      <c r="F2245" s="2">
        <v>0</v>
      </c>
      <c r="G2245" s="1">
        <f t="shared" si="176"/>
        <v>413.59554208866018</v>
      </c>
      <c r="H2245" s="1">
        <f t="shared" si="177"/>
        <v>413.59554208866018</v>
      </c>
      <c r="I2245" s="1">
        <f t="shared" si="179"/>
        <v>827.19108417732036</v>
      </c>
      <c r="J2245" s="1">
        <f t="shared" si="178"/>
        <v>28.56502842622529</v>
      </c>
      <c r="K2245">
        <f ca="1">J2245+F2245+C2245+E2245+#REF!+#REF!+#REF!+#REF!+#REF!+#REF!</f>
        <v>263.47607329999994</v>
      </c>
    </row>
    <row r="2246" spans="1:18" x14ac:dyDescent="0.25">
      <c r="A2246" s="6">
        <v>44845.357638888891</v>
      </c>
      <c r="B2246" s="2">
        <v>2.08</v>
      </c>
      <c r="C2246" s="2">
        <v>19.63</v>
      </c>
      <c r="D2246" s="2">
        <v>0.34</v>
      </c>
      <c r="E2246" s="2">
        <f t="shared" ca="1" si="175"/>
        <v>20.9</v>
      </c>
      <c r="F2246" s="2">
        <v>0</v>
      </c>
      <c r="G2246" s="1">
        <f t="shared" si="176"/>
        <v>434.37833993383231</v>
      </c>
      <c r="H2246" s="1">
        <f t="shared" si="177"/>
        <v>434.37833993383231</v>
      </c>
      <c r="I2246" s="1">
        <f t="shared" si="179"/>
        <v>868.75667986766462</v>
      </c>
      <c r="J2246" s="1">
        <f t="shared" si="178"/>
        <v>28.952153065323969</v>
      </c>
      <c r="K2246">
        <f ca="1">J2246+F2246+C2246+E2246+#REF!+#REF!+#REF!+#REF!+#REF!+#REF!</f>
        <v>263.47607329999994</v>
      </c>
    </row>
    <row r="2247" spans="1:18" x14ac:dyDescent="0.25">
      <c r="A2247" s="6">
        <v>44845.361111111109</v>
      </c>
      <c r="B2247" s="2">
        <v>0.95</v>
      </c>
      <c r="C2247" s="2">
        <v>19.84</v>
      </c>
      <c r="D2247" s="2">
        <v>0.35599999999999998</v>
      </c>
      <c r="E2247" s="2">
        <f t="shared" ca="1" si="175"/>
        <v>21</v>
      </c>
      <c r="F2247" s="2">
        <v>0</v>
      </c>
      <c r="G2247" s="1">
        <f t="shared" si="176"/>
        <v>449.18685766056547</v>
      </c>
      <c r="H2247" s="1">
        <f t="shared" si="177"/>
        <v>449.18685766056547</v>
      </c>
      <c r="I2247" s="1">
        <f t="shared" si="179"/>
        <v>898.37371532113093</v>
      </c>
      <c r="J2247" s="1">
        <f t="shared" si="178"/>
        <v>30.278498297284052</v>
      </c>
      <c r="K2247">
        <f ca="1">J2247+F2247+C2247+E2247+#REF!+#REF!+#REF!+#REF!+#REF!+#REF!</f>
        <v>263.47607329999994</v>
      </c>
    </row>
    <row r="2248" spans="1:18" x14ac:dyDescent="0.25">
      <c r="A2248" s="6">
        <v>44845.364583333336</v>
      </c>
      <c r="B2248" s="2">
        <v>1.31</v>
      </c>
      <c r="C2248" s="2">
        <v>20.420000000000002</v>
      </c>
      <c r="D2248" s="2">
        <v>0.37</v>
      </c>
      <c r="E2248" s="2">
        <f t="shared" ca="1" si="175"/>
        <v>21</v>
      </c>
      <c r="F2248" s="2">
        <v>0</v>
      </c>
      <c r="G2248" s="1">
        <f t="shared" si="176"/>
        <v>464.11804334268493</v>
      </c>
      <c r="H2248" s="1">
        <f t="shared" si="177"/>
        <v>464.11804334268493</v>
      </c>
      <c r="I2248" s="1">
        <f t="shared" si="179"/>
        <v>928.23608668536986</v>
      </c>
      <c r="J2248" s="1">
        <f t="shared" si="178"/>
        <v>31.039468905216133</v>
      </c>
      <c r="K2248">
        <f ca="1">J2248+F2248+C2248+E2248+#REF!+#REF!+#REF!+#REF!+#REF!+#REF!</f>
        <v>263.47607329999994</v>
      </c>
    </row>
    <row r="2249" spans="1:18" x14ac:dyDescent="0.25">
      <c r="A2249" s="6">
        <v>44845.368055555555</v>
      </c>
      <c r="B2249" s="2">
        <v>3.28</v>
      </c>
      <c r="C2249" s="2">
        <v>20.51</v>
      </c>
      <c r="D2249" s="2">
        <v>0.38400000000000001</v>
      </c>
      <c r="E2249" s="2">
        <f t="shared" ca="1" si="175"/>
        <v>21</v>
      </c>
      <c r="F2249" s="2">
        <v>0</v>
      </c>
      <c r="G2249" s="1">
        <f t="shared" si="176"/>
        <v>486.39052424371761</v>
      </c>
      <c r="H2249" s="1">
        <f t="shared" si="177"/>
        <v>486.39052424371761</v>
      </c>
      <c r="I2249" s="1">
        <f t="shared" si="179"/>
        <v>972.78104848743521</v>
      </c>
      <c r="J2249" s="1">
        <f t="shared" si="178"/>
        <v>30.314196934159821</v>
      </c>
      <c r="K2249">
        <f ca="1">J2249+F2249+C2249+E2249+#REF!+#REF!+#REF!+#REF!+#REF!+#REF!</f>
        <v>263.47607329999994</v>
      </c>
    </row>
    <row r="2250" spans="1:18" x14ac:dyDescent="0.25">
      <c r="A2250" s="6">
        <v>44845.371527777781</v>
      </c>
      <c r="B2250" s="2">
        <v>0.75</v>
      </c>
      <c r="C2250" s="2">
        <v>20.47</v>
      </c>
      <c r="D2250" s="2">
        <v>0.40100000000000002</v>
      </c>
      <c r="E2250" s="2">
        <f t="shared" ca="1" si="175"/>
        <v>21.3</v>
      </c>
      <c r="F2250" s="2">
        <v>0</v>
      </c>
      <c r="G2250" s="1">
        <f t="shared" si="176"/>
        <v>498.93834799436559</v>
      </c>
      <c r="H2250" s="1">
        <f t="shared" si="177"/>
        <v>498.93834799436559</v>
      </c>
      <c r="I2250" s="1">
        <f t="shared" si="179"/>
        <v>997.87669598873117</v>
      </c>
      <c r="J2250" s="1">
        <f t="shared" si="178"/>
        <v>32.368489119472521</v>
      </c>
      <c r="K2250">
        <f ca="1">J2250+F2250+C2250+E2250+#REF!+#REF!+#REF!+#REF!+#REF!+#REF!</f>
        <v>263.47607329999994</v>
      </c>
      <c r="Q2250" s="4">
        <f>INT(A2250/0.0416666666666667)*0.0416666666666667</f>
        <v>44845.333333333365</v>
      </c>
      <c r="R2250" s="4"/>
    </row>
    <row r="2251" spans="1:18" x14ac:dyDescent="0.25">
      <c r="A2251" s="6">
        <v>44845.375</v>
      </c>
      <c r="B2251" s="2">
        <v>1.72</v>
      </c>
      <c r="C2251" s="2">
        <v>20.59</v>
      </c>
      <c r="D2251" s="2">
        <v>0.41299999999999998</v>
      </c>
      <c r="E2251" s="2">
        <f t="shared" ca="1" si="175"/>
        <v>21.3</v>
      </c>
      <c r="F2251" s="2">
        <v>0</v>
      </c>
      <c r="G2251" s="1">
        <f t="shared" si="176"/>
        <v>515.99594891611821</v>
      </c>
      <c r="H2251" s="1">
        <f t="shared" si="177"/>
        <v>515.99594891611821</v>
      </c>
      <c r="I2251" s="1">
        <f t="shared" si="179"/>
        <v>1031.9918978322364</v>
      </c>
      <c r="J2251" s="1">
        <f t="shared" si="178"/>
        <v>32.158427185723625</v>
      </c>
      <c r="K2251">
        <f ca="1">J2251+F2251+C2251+E2251+#REF!+#REF!+#REF!+#REF!+#REF!+#REF!</f>
        <v>838.44077929999992</v>
      </c>
    </row>
    <row r="2252" spans="1:18" x14ac:dyDescent="0.25">
      <c r="A2252" s="6">
        <v>44845.378472222219</v>
      </c>
      <c r="B2252" s="2">
        <v>1.85</v>
      </c>
      <c r="C2252" s="2">
        <v>21.09</v>
      </c>
      <c r="D2252" s="2">
        <v>0.42699999999999999</v>
      </c>
      <c r="E2252" s="2">
        <f t="shared" ca="1" si="175"/>
        <v>21.3</v>
      </c>
      <c r="F2252" s="2">
        <v>0</v>
      </c>
      <c r="G2252" s="1">
        <f t="shared" si="176"/>
        <v>530.73362685654479</v>
      </c>
      <c r="H2252" s="1">
        <f t="shared" si="177"/>
        <v>530.73362685654479</v>
      </c>
      <c r="I2252" s="1">
        <f t="shared" si="179"/>
        <v>1061.4672537130896</v>
      </c>
      <c r="J2252" s="1">
        <f t="shared" si="178"/>
        <v>32.958573366424766</v>
      </c>
      <c r="K2252">
        <f ca="1">J2252+F2252+C2252+E2252+#REF!+#REF!+#REF!+#REF!+#REF!+#REF!</f>
        <v>838.44077929999992</v>
      </c>
    </row>
    <row r="2253" spans="1:18" x14ac:dyDescent="0.25">
      <c r="A2253" s="6">
        <v>44845.381944444445</v>
      </c>
      <c r="B2253" s="2">
        <v>1.44</v>
      </c>
      <c r="C2253" s="2">
        <v>20.78</v>
      </c>
      <c r="D2253" s="2">
        <v>0.442</v>
      </c>
      <c r="E2253" s="2">
        <f t="shared" ca="1" si="175"/>
        <v>21.7</v>
      </c>
      <c r="F2253" s="2">
        <v>0</v>
      </c>
      <c r="G2253" s="1">
        <f t="shared" si="176"/>
        <v>548.73440465846647</v>
      </c>
      <c r="H2253" s="1">
        <f t="shared" si="177"/>
        <v>548.73440465846647</v>
      </c>
      <c r="I2253" s="1">
        <f t="shared" si="179"/>
        <v>1097.4688093169329</v>
      </c>
      <c r="J2253" s="1">
        <f t="shared" si="178"/>
        <v>33.36837642302531</v>
      </c>
      <c r="K2253">
        <f ca="1">J2253+F2253+C2253+E2253+#REF!+#REF!+#REF!+#REF!+#REF!+#REF!</f>
        <v>838.44077929999992</v>
      </c>
    </row>
    <row r="2254" spans="1:18" x14ac:dyDescent="0.25">
      <c r="A2254" s="6">
        <v>44845.385416666664</v>
      </c>
      <c r="B2254" s="2">
        <v>1.23</v>
      </c>
      <c r="C2254" s="2">
        <v>21.05</v>
      </c>
      <c r="D2254" s="2">
        <v>0.45500000000000002</v>
      </c>
      <c r="E2254" s="2">
        <f t="shared" ca="1" si="175"/>
        <v>21.7</v>
      </c>
      <c r="F2254" s="2">
        <v>0</v>
      </c>
      <c r="G2254" s="1">
        <f t="shared" si="176"/>
        <v>562.1234573056679</v>
      </c>
      <c r="H2254" s="1">
        <f t="shared" si="177"/>
        <v>562.1234573056679</v>
      </c>
      <c r="I2254" s="1">
        <f t="shared" si="179"/>
        <v>1124.2469146113358</v>
      </c>
      <c r="J2254" s="1">
        <f t="shared" si="178"/>
        <v>34.171281039443699</v>
      </c>
      <c r="K2254">
        <f ca="1">J2254+F2254+C2254+E2254+#REF!+#REF!+#REF!+#REF!+#REF!+#REF!</f>
        <v>838.44077929999992</v>
      </c>
    </row>
    <row r="2255" spans="1:18" x14ac:dyDescent="0.25">
      <c r="A2255" s="6">
        <v>44845.388888888891</v>
      </c>
      <c r="B2255" s="2">
        <v>0.77</v>
      </c>
      <c r="C2255" s="2">
        <v>21.36</v>
      </c>
      <c r="D2255" s="2">
        <v>0.46800000000000003</v>
      </c>
      <c r="E2255" s="2">
        <f t="shared" ca="1" si="175"/>
        <v>21.7</v>
      </c>
      <c r="F2255" s="2">
        <v>0</v>
      </c>
      <c r="G2255" s="1">
        <f t="shared" si="176"/>
        <v>574.24877375847825</v>
      </c>
      <c r="H2255" s="1">
        <f t="shared" si="177"/>
        <v>574.24877375847825</v>
      </c>
      <c r="I2255" s="1">
        <f t="shared" si="179"/>
        <v>1148.4975475169565</v>
      </c>
      <c r="J2255" s="1">
        <f t="shared" si="178"/>
        <v>35.230028594295348</v>
      </c>
      <c r="K2255">
        <f ca="1">J2255+F2255+C2255+E2255+#REF!+#REF!+#REF!+#REF!+#REF!+#REF!</f>
        <v>838.44077929999992</v>
      </c>
    </row>
    <row r="2256" spans="1:18" x14ac:dyDescent="0.25">
      <c r="A2256" s="6">
        <v>44845.392361111109</v>
      </c>
      <c r="B2256" s="2">
        <v>1.76</v>
      </c>
      <c r="C2256" s="2">
        <v>21.79</v>
      </c>
      <c r="D2256" s="2">
        <v>0.48499999999999999</v>
      </c>
      <c r="E2256" s="2">
        <f t="shared" ca="1" si="175"/>
        <v>21.9</v>
      </c>
      <c r="F2256" s="2">
        <v>0</v>
      </c>
      <c r="G2256" s="1">
        <f t="shared" si="176"/>
        <v>596.38595461740704</v>
      </c>
      <c r="H2256" s="1">
        <f t="shared" si="177"/>
        <v>596.38595461740704</v>
      </c>
      <c r="I2256" s="1">
        <f t="shared" si="179"/>
        <v>1192.7719092348141</v>
      </c>
      <c r="J2256" s="1">
        <f t="shared" si="178"/>
        <v>35.34295887895393</v>
      </c>
      <c r="K2256">
        <f ca="1">J2256+F2256+C2256+E2256+#REF!+#REF!+#REF!+#REF!+#REF!+#REF!</f>
        <v>838.44077929999992</v>
      </c>
    </row>
    <row r="2257" spans="1:18" x14ac:dyDescent="0.25">
      <c r="A2257" s="6">
        <v>44845.395833333336</v>
      </c>
      <c r="B2257" s="2">
        <v>1.33</v>
      </c>
      <c r="C2257" s="2">
        <v>22.02</v>
      </c>
      <c r="D2257" s="2">
        <v>0.501</v>
      </c>
      <c r="E2257" s="2">
        <f t="shared" ca="1" si="175"/>
        <v>21.9</v>
      </c>
      <c r="F2257" s="2">
        <v>0</v>
      </c>
      <c r="G2257" s="1">
        <f t="shared" si="176"/>
        <v>612.61231479519347</v>
      </c>
      <c r="H2257" s="1">
        <f t="shared" si="177"/>
        <v>612.61231479519347</v>
      </c>
      <c r="I2257" s="1">
        <f t="shared" si="179"/>
        <v>1225.2246295903869</v>
      </c>
      <c r="J2257" s="1">
        <f t="shared" si="178"/>
        <v>36.382262416197314</v>
      </c>
      <c r="K2257">
        <f ca="1">J2257+F2257+C2257+E2257+#REF!+#REF!+#REF!+#REF!+#REF!+#REF!</f>
        <v>843.11479929999973</v>
      </c>
    </row>
    <row r="2258" spans="1:18" x14ac:dyDescent="0.25">
      <c r="A2258" s="6">
        <v>44845.399305555555</v>
      </c>
      <c r="B2258" s="2">
        <v>1.1599999999999999</v>
      </c>
      <c r="C2258" s="2">
        <v>22.08</v>
      </c>
      <c r="D2258" s="2">
        <v>0.51300000000000001</v>
      </c>
      <c r="E2258" s="2">
        <f t="shared" ca="1" si="175"/>
        <v>21.9</v>
      </c>
      <c r="F2258" s="2">
        <v>0</v>
      </c>
      <c r="G2258" s="1">
        <f t="shared" si="176"/>
        <v>625.89947461142481</v>
      </c>
      <c r="H2258" s="1">
        <f t="shared" si="177"/>
        <v>625.89947461142481</v>
      </c>
      <c r="I2258" s="1">
        <f t="shared" si="179"/>
        <v>1251.7989492228496</v>
      </c>
      <c r="J2258" s="1">
        <f t="shared" si="178"/>
        <v>36.935524929360298</v>
      </c>
      <c r="K2258">
        <f ca="1">J2258+F2258+C2258+E2258+#REF!+#REF!+#REF!+#REF!+#REF!+#REF!</f>
        <v>857.13685929999951</v>
      </c>
    </row>
    <row r="2259" spans="1:18" x14ac:dyDescent="0.25">
      <c r="A2259" s="6">
        <v>44845.402777777781</v>
      </c>
      <c r="B2259" s="2">
        <v>1.7</v>
      </c>
      <c r="C2259" s="2">
        <v>21.95</v>
      </c>
      <c r="D2259" s="2">
        <v>0.52800000000000002</v>
      </c>
      <c r="E2259" s="2">
        <f t="shared" ca="1" si="175"/>
        <v>22.5</v>
      </c>
      <c r="F2259" s="2">
        <v>0</v>
      </c>
      <c r="G2259" s="1">
        <f t="shared" si="176"/>
        <v>646.8051105799625</v>
      </c>
      <c r="H2259" s="1">
        <f t="shared" si="177"/>
        <v>646.8051105799625</v>
      </c>
      <c r="I2259" s="1">
        <f t="shared" si="179"/>
        <v>1293.610221159925</v>
      </c>
      <c r="J2259" s="1">
        <f t="shared" si="178"/>
        <v>36.757240493984739</v>
      </c>
      <c r="K2259">
        <f ca="1">J2259+F2259+C2259+E2259+#REF!+#REF!+#REF!+#REF!+#REF!+#REF!</f>
        <v>838.44077929999992</v>
      </c>
    </row>
    <row r="2260" spans="1:18" x14ac:dyDescent="0.25">
      <c r="A2260" s="6">
        <v>44845.40625</v>
      </c>
      <c r="B2260" s="2">
        <v>0.54</v>
      </c>
      <c r="C2260" s="2">
        <v>22.39</v>
      </c>
      <c r="D2260" s="2">
        <v>0.54</v>
      </c>
      <c r="E2260" s="2">
        <f t="shared" ca="1" si="175"/>
        <v>22.5</v>
      </c>
      <c r="F2260" s="2">
        <v>0</v>
      </c>
      <c r="G2260" s="1">
        <f t="shared" si="176"/>
        <v>653.65352581859054</v>
      </c>
      <c r="H2260" s="1">
        <f t="shared" si="177"/>
        <v>653.65352581859054</v>
      </c>
      <c r="I2260" s="1">
        <f t="shared" si="179"/>
        <v>1307.3070516371811</v>
      </c>
      <c r="J2260" s="1">
        <f t="shared" si="178"/>
        <v>38.614024533132806</v>
      </c>
      <c r="K2260">
        <f ca="1">J2260+F2260+C2260+E2260+#REF!+#REF!+#REF!+#REF!+#REF!+#REF!</f>
        <v>929.58416930000021</v>
      </c>
    </row>
    <row r="2261" spans="1:18" x14ac:dyDescent="0.25">
      <c r="A2261" s="6">
        <v>44845.409722222219</v>
      </c>
      <c r="B2261" s="2">
        <v>0.27</v>
      </c>
      <c r="C2261" s="2">
        <v>22.44</v>
      </c>
      <c r="D2261" s="2">
        <v>0.55500000000000005</v>
      </c>
      <c r="E2261" s="2">
        <f t="shared" ca="1" si="175"/>
        <v>22.5</v>
      </c>
      <c r="F2261" s="2">
        <v>0</v>
      </c>
      <c r="G2261" s="1">
        <f t="shared" si="176"/>
        <v>669.87386567922636</v>
      </c>
      <c r="H2261" s="1">
        <f t="shared" si="177"/>
        <v>669.87386567922636</v>
      </c>
      <c r="I2261" s="1">
        <f t="shared" si="179"/>
        <v>1339.7477313584527</v>
      </c>
      <c r="J2261" s="1">
        <f t="shared" si="178"/>
        <v>39.384276611149652</v>
      </c>
      <c r="K2261">
        <f ca="1">J2261+F2261+C2261+E2261+#REF!+#REF!+#REF!+#REF!+#REF!+#REF!</f>
        <v>941.26921930000026</v>
      </c>
    </row>
    <row r="2262" spans="1:18" x14ac:dyDescent="0.25">
      <c r="A2262" s="6">
        <v>44845.413194444445</v>
      </c>
      <c r="B2262" s="2">
        <v>1.81</v>
      </c>
      <c r="C2262" s="2">
        <v>22.1</v>
      </c>
      <c r="D2262" s="2">
        <v>0.56499999999999995</v>
      </c>
      <c r="E2262" s="2">
        <f t="shared" ca="1" si="175"/>
        <v>21.9</v>
      </c>
      <c r="F2262" s="2">
        <v>0</v>
      </c>
      <c r="G2262" s="1">
        <f t="shared" si="176"/>
        <v>690.84354034667217</v>
      </c>
      <c r="H2262" s="1">
        <f t="shared" si="177"/>
        <v>690.84354034667217</v>
      </c>
      <c r="I2262" s="1">
        <f t="shared" si="179"/>
        <v>1381.6870806933443</v>
      </c>
      <c r="J2262" s="1">
        <f t="shared" si="178"/>
        <v>37.841676212840902</v>
      </c>
      <c r="K2262">
        <f ca="1">J2262+F2262+C2262+E2262+#REF!+#REF!+#REF!+#REF!+#REF!+#REF!</f>
        <v>861.81087930000012</v>
      </c>
      <c r="Q2262" s="4">
        <f>INT(A2262/0.0416666666666667)*0.0416666666666667</f>
        <v>44845.375000000036</v>
      </c>
      <c r="R2262" s="4"/>
    </row>
    <row r="2263" spans="1:18" x14ac:dyDescent="0.25">
      <c r="A2263" s="6">
        <v>44845.416666666664</v>
      </c>
      <c r="B2263" s="2">
        <v>0.44</v>
      </c>
      <c r="C2263" s="2">
        <v>22.55</v>
      </c>
      <c r="D2263" s="2">
        <v>0.57599999999999996</v>
      </c>
      <c r="E2263" s="2">
        <f t="shared" ca="1" si="175"/>
        <v>21.9</v>
      </c>
      <c r="F2263" s="2">
        <v>0</v>
      </c>
      <c r="G2263" s="1">
        <f t="shared" si="176"/>
        <v>695.07136553395173</v>
      </c>
      <c r="H2263" s="1">
        <f t="shared" si="177"/>
        <v>695.07136553395173</v>
      </c>
      <c r="I2263" s="1">
        <f t="shared" si="179"/>
        <v>1390.1427310679035</v>
      </c>
      <c r="J2263" s="1">
        <f t="shared" si="178"/>
        <v>39.958727495910153</v>
      </c>
      <c r="K2263">
        <f ca="1">J2263+F2263+C2263+E2263+#REF!+#REF!+#REF!+#REF!+#REF!+#REF!</f>
        <v>1079.4410352999998</v>
      </c>
    </row>
    <row r="2264" spans="1:18" x14ac:dyDescent="0.25">
      <c r="A2264" s="6">
        <v>44845.420138888891</v>
      </c>
      <c r="B2264" s="2">
        <v>1.53</v>
      </c>
      <c r="C2264" s="2">
        <v>22.49</v>
      </c>
      <c r="D2264" s="2">
        <v>0.59</v>
      </c>
      <c r="E2264" s="2">
        <f t="shared" ca="1" si="175"/>
        <v>21.9</v>
      </c>
      <c r="F2264" s="2">
        <v>0</v>
      </c>
      <c r="G2264" s="1">
        <f t="shared" si="176"/>
        <v>717.48985012140702</v>
      </c>
      <c r="H2264" s="1">
        <f t="shared" si="177"/>
        <v>717.48985012140702</v>
      </c>
      <c r="I2264" s="1">
        <f t="shared" si="179"/>
        <v>1434.979700242814</v>
      </c>
      <c r="J2264" s="1">
        <f t="shared" si="178"/>
        <v>39.203897131003743</v>
      </c>
      <c r="K2264">
        <f ca="1">J2264+F2264+C2264+E2264+#REF!+#REF!+#REF!+#REF!+#REF!+#REF!</f>
        <v>1065.4189752999994</v>
      </c>
    </row>
    <row r="2265" spans="1:18" x14ac:dyDescent="0.25">
      <c r="A2265" s="6">
        <v>44845.423611111109</v>
      </c>
      <c r="B2265" s="2">
        <v>2.34</v>
      </c>
      <c r="C2265" s="2">
        <v>22.61</v>
      </c>
      <c r="D2265" s="2">
        <v>0.60199999999999998</v>
      </c>
      <c r="E2265" s="2">
        <f t="shared" ca="1" si="175"/>
        <v>21.5</v>
      </c>
      <c r="F2265" s="2">
        <v>0</v>
      </c>
      <c r="G2265" s="1">
        <f t="shared" si="176"/>
        <v>735.19500095913008</v>
      </c>
      <c r="H2265" s="1">
        <f t="shared" si="177"/>
        <v>735.19500095913008</v>
      </c>
      <c r="I2265" s="1">
        <f t="shared" si="179"/>
        <v>1470.3900019182602</v>
      </c>
      <c r="J2265" s="1">
        <f t="shared" si="178"/>
        <v>38.862738949462504</v>
      </c>
      <c r="K2265">
        <f ca="1">J2265+F2265+C2265+E2265+#REF!+#REF!+#REF!+#REF!+#REF!+#REF!</f>
        <v>1093.4630952999996</v>
      </c>
    </row>
    <row r="2266" spans="1:18" x14ac:dyDescent="0.25">
      <c r="A2266" s="6">
        <v>44845.427083333336</v>
      </c>
      <c r="B2266" s="2">
        <v>1.39</v>
      </c>
      <c r="C2266" s="2">
        <v>22.93</v>
      </c>
      <c r="D2266" s="2">
        <v>0.61</v>
      </c>
      <c r="E2266" s="2">
        <f t="shared" ca="1" si="175"/>
        <v>21.5</v>
      </c>
      <c r="F2266" s="2">
        <v>0</v>
      </c>
      <c r="G2266" s="1">
        <f t="shared" si="176"/>
        <v>738.50509636814206</v>
      </c>
      <c r="H2266" s="1">
        <f t="shared" si="177"/>
        <v>738.50509636814206</v>
      </c>
      <c r="I2266" s="1">
        <f t="shared" si="179"/>
        <v>1477.0101927362841</v>
      </c>
      <c r="J2266" s="1">
        <f t="shared" si="178"/>
        <v>40.354773485546701</v>
      </c>
      <c r="K2266">
        <f ca="1">J2266+F2266+C2266+E2266+#REF!+#REF!+#REF!+#REF!+#REF!+#REF!</f>
        <v>1168.2474153000001</v>
      </c>
    </row>
    <row r="2267" spans="1:18" x14ac:dyDescent="0.25">
      <c r="A2267" s="6">
        <v>44845.430555555555</v>
      </c>
      <c r="B2267" s="2">
        <v>1.84</v>
      </c>
      <c r="C2267" s="2">
        <v>23.43</v>
      </c>
      <c r="D2267" s="2">
        <v>0.623</v>
      </c>
      <c r="E2267" s="2">
        <f t="shared" ca="1" si="175"/>
        <v>21.5</v>
      </c>
      <c r="F2267" s="2">
        <v>0</v>
      </c>
      <c r="G2267" s="1">
        <f t="shared" si="176"/>
        <v>753.87462163826444</v>
      </c>
      <c r="H2267" s="1">
        <f t="shared" si="177"/>
        <v>753.87462163826444</v>
      </c>
      <c r="I2267" s="1">
        <f t="shared" si="179"/>
        <v>1507.7492432765289</v>
      </c>
      <c r="J2267" s="1">
        <f t="shared" si="178"/>
        <v>40.756732131133845</v>
      </c>
      <c r="K2267">
        <f ca="1">J2267+F2267+C2267+E2267+#REF!+#REF!+#REF!+#REF!+#REF!+#REF!</f>
        <v>1285.0979152999996</v>
      </c>
    </row>
    <row r="2268" spans="1:18" x14ac:dyDescent="0.25">
      <c r="A2268" s="6">
        <v>44845.434027777781</v>
      </c>
      <c r="B2268" s="2">
        <v>0.96</v>
      </c>
      <c r="C2268" s="2">
        <v>22.4</v>
      </c>
      <c r="D2268" s="2">
        <v>0.63400000000000001</v>
      </c>
      <c r="E2268" s="2">
        <f t="shared" ca="1" si="175"/>
        <v>22.1</v>
      </c>
      <c r="F2268" s="2">
        <v>0</v>
      </c>
      <c r="G2268" s="1">
        <f t="shared" si="176"/>
        <v>767.46236787379405</v>
      </c>
      <c r="H2268" s="1">
        <f t="shared" si="177"/>
        <v>767.46236787379405</v>
      </c>
      <c r="I2268" s="1">
        <f t="shared" si="179"/>
        <v>1534.9247357475881</v>
      </c>
      <c r="J2268" s="1">
        <f t="shared" si="178"/>
        <v>40.9788707614548</v>
      </c>
      <c r="K2268">
        <f ca="1">J2268+F2268+C2268+E2268+#REF!+#REF!+#REF!+#REF!+#REF!+#REF!</f>
        <v>1044.3858852999997</v>
      </c>
    </row>
    <row r="2269" spans="1:18" x14ac:dyDescent="0.25">
      <c r="A2269" s="6">
        <v>44845.4375</v>
      </c>
      <c r="B2269" s="2">
        <v>0.45</v>
      </c>
      <c r="C2269" s="2">
        <v>23.64</v>
      </c>
      <c r="D2269" s="2">
        <v>0.64800000000000002</v>
      </c>
      <c r="E2269" s="2">
        <f t="shared" ca="1" si="175"/>
        <v>22.1</v>
      </c>
      <c r="F2269" s="2">
        <v>0</v>
      </c>
      <c r="G2269" s="1">
        <f t="shared" si="176"/>
        <v>775.11595537866208</v>
      </c>
      <c r="H2269" s="1">
        <f t="shared" si="177"/>
        <v>775.11595537866208</v>
      </c>
      <c r="I2269" s="1">
        <f t="shared" si="179"/>
        <v>1550.2319107573242</v>
      </c>
      <c r="J2269" s="1">
        <f t="shared" si="178"/>
        <v>43.21318850518027</v>
      </c>
      <c r="K2269">
        <f ca="1">J2269+F2269+C2269+E2269+#REF!+#REF!+#REF!+#REF!+#REF!+#REF!</f>
        <v>1334.1751253</v>
      </c>
    </row>
    <row r="2270" spans="1:18" x14ac:dyDescent="0.25">
      <c r="A2270" s="6">
        <v>44845.440972222219</v>
      </c>
      <c r="B2270" s="2">
        <v>0.47</v>
      </c>
      <c r="C2270" s="2">
        <v>24.06</v>
      </c>
      <c r="D2270" s="2">
        <v>0.65400000000000003</v>
      </c>
      <c r="E2270" s="2">
        <f t="shared" ca="1" si="175"/>
        <v>22.1</v>
      </c>
      <c r="F2270" s="2">
        <v>0</v>
      </c>
      <c r="G2270" s="1">
        <f t="shared" si="176"/>
        <v>780.27201646009803</v>
      </c>
      <c r="H2270" s="1">
        <f t="shared" si="177"/>
        <v>780.27201646009803</v>
      </c>
      <c r="I2270" s="1">
        <f t="shared" si="179"/>
        <v>1560.5440329201961</v>
      </c>
      <c r="J2270" s="1">
        <f t="shared" si="178"/>
        <v>43.790967413686012</v>
      </c>
      <c r="K2270">
        <f ca="1">J2270+F2270+C2270+E2270+#REF!+#REF!+#REF!+#REF!+#REF!+#REF!</f>
        <v>1432.3295452999992</v>
      </c>
    </row>
    <row r="2271" spans="1:18" x14ac:dyDescent="0.25">
      <c r="A2271" s="6">
        <v>44845.444444444445</v>
      </c>
      <c r="B2271" s="2">
        <v>0.31</v>
      </c>
      <c r="C2271" s="2">
        <v>23.74</v>
      </c>
      <c r="D2271" s="2">
        <v>0.66400000000000003</v>
      </c>
      <c r="E2271" s="2">
        <f t="shared" ca="1" si="175"/>
        <v>21.5</v>
      </c>
      <c r="F2271" s="2">
        <v>0</v>
      </c>
      <c r="G2271" s="1">
        <f t="shared" si="176"/>
        <v>792.76750865514146</v>
      </c>
      <c r="H2271" s="1">
        <f t="shared" si="177"/>
        <v>792.76750865514146</v>
      </c>
      <c r="I2271" s="1">
        <f t="shared" si="179"/>
        <v>1585.5350173102829</v>
      </c>
      <c r="J2271" s="1">
        <f t="shared" si="178"/>
        <v>43.96396221173373</v>
      </c>
      <c r="K2271">
        <f ca="1">J2271+F2271+C2271+E2271+#REF!+#REF!+#REF!+#REF!+#REF!+#REF!</f>
        <v>1357.5452252999996</v>
      </c>
    </row>
    <row r="2272" spans="1:18" x14ac:dyDescent="0.25">
      <c r="A2272" s="6">
        <v>44845.447916666664</v>
      </c>
      <c r="B2272" s="2">
        <v>0.7</v>
      </c>
      <c r="C2272" s="2">
        <v>24.11</v>
      </c>
      <c r="D2272" s="2">
        <v>0.67100000000000004</v>
      </c>
      <c r="E2272" s="2">
        <f t="shared" ca="1" si="175"/>
        <v>21.5</v>
      </c>
      <c r="F2272" s="2">
        <v>0</v>
      </c>
      <c r="G2272" s="1">
        <f t="shared" si="176"/>
        <v>801.54348390058885</v>
      </c>
      <c r="H2272" s="1">
        <f t="shared" si="177"/>
        <v>801.54348390058885</v>
      </c>
      <c r="I2272" s="1">
        <f t="shared" si="179"/>
        <v>1603.0869678011777</v>
      </c>
      <c r="J2272" s="1">
        <f t="shared" si="178"/>
        <v>44.079161068814898</v>
      </c>
      <c r="K2272">
        <f ca="1">J2272+F2272+C2272+E2272+#REF!+#REF!+#REF!+#REF!+#REF!+#REF!</f>
        <v>1444.0145953000001</v>
      </c>
    </row>
    <row r="2273" spans="1:18" x14ac:dyDescent="0.25">
      <c r="A2273" s="6">
        <v>44845.451388888891</v>
      </c>
      <c r="B2273" s="2">
        <v>1.27</v>
      </c>
      <c r="C2273" s="2">
        <v>23.44</v>
      </c>
      <c r="D2273" s="2">
        <v>0.67900000000000005</v>
      </c>
      <c r="E2273" s="2">
        <f t="shared" ca="1" si="175"/>
        <v>21.5</v>
      </c>
      <c r="F2273" s="2">
        <v>0</v>
      </c>
      <c r="G2273" s="1">
        <f t="shared" si="176"/>
        <v>817.67986129336873</v>
      </c>
      <c r="H2273" s="1">
        <f t="shared" si="177"/>
        <v>817.67986129336873</v>
      </c>
      <c r="I2273" s="1">
        <f t="shared" si="179"/>
        <v>1635.3597225867375</v>
      </c>
      <c r="J2273" s="1">
        <f t="shared" si="178"/>
        <v>42.974519426385527</v>
      </c>
      <c r="K2273">
        <f ca="1">J2273+F2273+C2273+E2273+#REF!+#REF!+#REF!+#REF!+#REF!+#REF!</f>
        <v>1287.4349253000003</v>
      </c>
    </row>
    <row r="2274" spans="1:18" x14ac:dyDescent="0.25">
      <c r="A2274" s="6">
        <v>44845.454861111109</v>
      </c>
      <c r="B2274" s="2">
        <v>0.46</v>
      </c>
      <c r="C2274" s="2">
        <v>24.09</v>
      </c>
      <c r="D2274" s="2">
        <v>0.68300000000000005</v>
      </c>
      <c r="E2274" s="2">
        <f t="shared" ca="1" si="175"/>
        <v>21.1</v>
      </c>
      <c r="F2274" s="2">
        <v>0</v>
      </c>
      <c r="G2274" s="1">
        <f t="shared" si="176"/>
        <v>814.45668435444327</v>
      </c>
      <c r="H2274" s="1">
        <f t="shared" si="177"/>
        <v>814.45668435444327</v>
      </c>
      <c r="I2274" s="1">
        <f t="shared" si="179"/>
        <v>1628.9133687088865</v>
      </c>
      <c r="J2274" s="1">
        <f t="shared" si="178"/>
        <v>44.708131520509518</v>
      </c>
      <c r="K2274">
        <f ca="1">J2274+F2274+C2274+E2274+#REF!+#REF!+#REF!+#REF!+#REF!+#REF!</f>
        <v>1439.3405753000002</v>
      </c>
      <c r="Q2274" s="4">
        <f>INT(A2274/0.0416666666666667)*0.0416666666666667</f>
        <v>44845.416666666701</v>
      </c>
      <c r="R2274" s="4"/>
    </row>
    <row r="2275" spans="1:18" x14ac:dyDescent="0.25">
      <c r="A2275" s="6">
        <v>44845.458333333336</v>
      </c>
      <c r="B2275" s="2">
        <v>0.91</v>
      </c>
      <c r="C2275" s="2">
        <v>24.04</v>
      </c>
      <c r="D2275" s="2">
        <v>0.69199999999999995</v>
      </c>
      <c r="E2275" s="2">
        <f t="shared" ca="1" si="175"/>
        <v>21.1</v>
      </c>
      <c r="F2275" s="2">
        <v>0</v>
      </c>
      <c r="G2275" s="1">
        <f t="shared" si="176"/>
        <v>828.09826029627766</v>
      </c>
      <c r="H2275" s="1">
        <f t="shared" si="177"/>
        <v>828.09826029627766</v>
      </c>
      <c r="I2275" s="1">
        <f t="shared" si="179"/>
        <v>1656.1965205925553</v>
      </c>
      <c r="J2275" s="1">
        <f t="shared" si="178"/>
        <v>44.378831805592128</v>
      </c>
      <c r="K2275">
        <f ca="1">J2275+F2275+C2275+E2275+#REF!+#REF!+#REF!+#REF!+#REF!+#REF!</f>
        <v>1604.2818872999999</v>
      </c>
    </row>
    <row r="2276" spans="1:18" x14ac:dyDescent="0.25">
      <c r="A2276" s="6">
        <v>44845.461805555555</v>
      </c>
      <c r="B2276" s="2">
        <v>1.26</v>
      </c>
      <c r="C2276" s="2">
        <v>23.7</v>
      </c>
      <c r="D2276" s="2">
        <v>0.70099999999999996</v>
      </c>
      <c r="E2276" s="2">
        <f t="shared" ca="1" si="175"/>
        <v>21.1</v>
      </c>
      <c r="F2276" s="2">
        <v>0</v>
      </c>
      <c r="G2276" s="1">
        <f t="shared" si="176"/>
        <v>842.58004372369658</v>
      </c>
      <c r="H2276" s="1">
        <f t="shared" si="177"/>
        <v>842.58004372369658</v>
      </c>
      <c r="I2276" s="1">
        <f t="shared" si="179"/>
        <v>1685.1600874473932</v>
      </c>
      <c r="J2276" s="1">
        <f t="shared" si="178"/>
        <v>43.879432387145101</v>
      </c>
      <c r="K2276">
        <f ca="1">J2276+F2276+C2276+E2276+#REF!+#REF!+#REF!+#REF!+#REF!+#REF!</f>
        <v>1524.8235473</v>
      </c>
    </row>
    <row r="2277" spans="1:18" x14ac:dyDescent="0.25">
      <c r="A2277" s="6">
        <v>44845.465277777781</v>
      </c>
      <c r="B2277" s="2">
        <v>1.34</v>
      </c>
      <c r="C2277" s="2">
        <v>24.55</v>
      </c>
      <c r="D2277" s="2">
        <v>0.70099999999999996</v>
      </c>
      <c r="E2277" s="2">
        <f t="shared" ca="1" si="175"/>
        <v>22.3</v>
      </c>
      <c r="F2277" s="2">
        <v>0</v>
      </c>
      <c r="G2277" s="1">
        <f t="shared" si="176"/>
        <v>838.8540068912173</v>
      </c>
      <c r="H2277" s="1">
        <f t="shared" si="177"/>
        <v>838.8540068912173</v>
      </c>
      <c r="I2277" s="1">
        <f t="shared" si="179"/>
        <v>1677.7080137824346</v>
      </c>
      <c r="J2277" s="1">
        <f t="shared" si="178"/>
        <v>44.633767204936227</v>
      </c>
      <c r="K2277">
        <f ca="1">J2277+F2277+C2277+E2277+#REF!+#REF!+#REF!+#REF!+#REF!+#REF!</f>
        <v>1723.4693972999999</v>
      </c>
    </row>
    <row r="2278" spans="1:18" x14ac:dyDescent="0.25">
      <c r="A2278" s="6">
        <v>44845.46875</v>
      </c>
      <c r="B2278" s="2">
        <v>0.37</v>
      </c>
      <c r="C2278" s="2">
        <v>24.33</v>
      </c>
      <c r="D2278" s="2">
        <v>0.70599999999999996</v>
      </c>
      <c r="E2278" s="2">
        <f t="shared" ca="1" si="175"/>
        <v>22.3</v>
      </c>
      <c r="F2278" s="2">
        <v>0</v>
      </c>
      <c r="G2278" s="1">
        <f t="shared" si="176"/>
        <v>839.9823407195754</v>
      </c>
      <c r="H2278" s="1">
        <f t="shared" si="177"/>
        <v>839.9823407195754</v>
      </c>
      <c r="I2278" s="1">
        <f t="shared" si="179"/>
        <v>1679.9646814391508</v>
      </c>
      <c r="J2278" s="1">
        <f t="shared" si="178"/>
        <v>45.756687778201183</v>
      </c>
      <c r="K2278">
        <f ca="1">J2278+F2278+C2278+E2278+#REF!+#REF!+#REF!+#REF!+#REF!+#REF!</f>
        <v>1672.0551772999995</v>
      </c>
    </row>
    <row r="2279" spans="1:18" x14ac:dyDescent="0.25">
      <c r="A2279" s="6">
        <v>44845.472222222219</v>
      </c>
      <c r="B2279" s="2">
        <v>0.48</v>
      </c>
      <c r="C2279" s="2">
        <v>25.58</v>
      </c>
      <c r="D2279" s="2">
        <v>0.71099999999999997</v>
      </c>
      <c r="E2279" s="2">
        <f t="shared" ca="1" si="175"/>
        <v>22.3</v>
      </c>
      <c r="F2279" s="2">
        <v>0</v>
      </c>
      <c r="G2279" s="1">
        <f t="shared" si="176"/>
        <v>840.42757806210443</v>
      </c>
      <c r="H2279" s="1">
        <f t="shared" si="177"/>
        <v>840.42757806210443</v>
      </c>
      <c r="I2279" s="1">
        <f t="shared" si="179"/>
        <v>1680.8551561242089</v>
      </c>
      <c r="J2279" s="1">
        <f t="shared" si="178"/>
        <v>47.017900989552672</v>
      </c>
      <c r="K2279">
        <f ca="1">J2279+F2279+C2279+E2279+#REF!+#REF!+#REF!+#REF!+#REF!+#REF!</f>
        <v>1964.1814272999995</v>
      </c>
    </row>
    <row r="2280" spans="1:18" x14ac:dyDescent="0.25">
      <c r="A2280" s="6">
        <v>44845.475694444445</v>
      </c>
      <c r="B2280" s="2">
        <v>0.13</v>
      </c>
      <c r="C2280" s="2">
        <v>24.7</v>
      </c>
      <c r="D2280" s="2">
        <v>0.71599999999999997</v>
      </c>
      <c r="E2280" s="2">
        <f t="shared" ca="1" si="175"/>
        <v>22</v>
      </c>
      <c r="F2280" s="2">
        <v>0</v>
      </c>
      <c r="G2280" s="1">
        <f t="shared" si="176"/>
        <v>848.46447178578705</v>
      </c>
      <c r="H2280" s="1">
        <f t="shared" si="177"/>
        <v>848.46447178578705</v>
      </c>
      <c r="I2280" s="1">
        <f t="shared" si="179"/>
        <v>1696.9289435715741</v>
      </c>
      <c r="J2280" s="1">
        <f t="shared" si="178"/>
        <v>46.742186094587112</v>
      </c>
      <c r="K2280">
        <f ca="1">J2280+F2280+C2280+E2280+#REF!+#REF!+#REF!+#REF!+#REF!+#REF!</f>
        <v>1758.5245472999998</v>
      </c>
    </row>
    <row r="2281" spans="1:18" x14ac:dyDescent="0.25">
      <c r="A2281" s="6">
        <v>44845.479166666664</v>
      </c>
      <c r="B2281" s="2">
        <v>0.97</v>
      </c>
      <c r="C2281" s="2">
        <v>25.69</v>
      </c>
      <c r="D2281" s="2">
        <v>0.72299999999999998</v>
      </c>
      <c r="E2281" s="2">
        <f t="shared" ca="1" si="175"/>
        <v>22</v>
      </c>
      <c r="F2281" s="2">
        <v>0</v>
      </c>
      <c r="G2281" s="1">
        <f t="shared" si="176"/>
        <v>857.20597219261902</v>
      </c>
      <c r="H2281" s="1">
        <f t="shared" si="177"/>
        <v>857.20597219261902</v>
      </c>
      <c r="I2281" s="1">
        <f t="shared" si="179"/>
        <v>1714.411944385238</v>
      </c>
      <c r="J2281" s="1">
        <f t="shared" si="178"/>
        <v>46.864364370357528</v>
      </c>
      <c r="K2281">
        <f ca="1">J2281+F2281+C2281+E2281+#REF!+#REF!+#REF!+#REF!+#REF!+#REF!</f>
        <v>1989.8885373000003</v>
      </c>
    </row>
    <row r="2282" spans="1:18" x14ac:dyDescent="0.25">
      <c r="A2282" s="6">
        <v>44845.482638888891</v>
      </c>
      <c r="B2282" s="2">
        <v>0.8</v>
      </c>
      <c r="C2282" s="2">
        <v>26.09</v>
      </c>
      <c r="D2282" s="2">
        <v>0.72799999999999998</v>
      </c>
      <c r="E2282" s="2">
        <f t="shared" ca="1" si="175"/>
        <v>22</v>
      </c>
      <c r="F2282" s="2">
        <v>0</v>
      </c>
      <c r="G2282" s="1">
        <f t="shared" si="176"/>
        <v>860.11301202202208</v>
      </c>
      <c r="H2282" s="1">
        <f t="shared" si="177"/>
        <v>860.11301202202208</v>
      </c>
      <c r="I2282" s="1">
        <f t="shared" si="179"/>
        <v>1720.2260240440442</v>
      </c>
      <c r="J2282" s="1">
        <f t="shared" si="178"/>
        <v>47.627186552885476</v>
      </c>
      <c r="K2282">
        <f ca="1">J2282+F2282+C2282+E2282+#REF!+#REF!+#REF!+#REF!+#REF!+#REF!</f>
        <v>2083.3689373000002</v>
      </c>
    </row>
    <row r="2283" spans="1:18" x14ac:dyDescent="0.25">
      <c r="A2283" s="6">
        <v>44845.486111111109</v>
      </c>
      <c r="B2283" s="2">
        <v>1.08</v>
      </c>
      <c r="C2283" s="2">
        <v>25.28</v>
      </c>
      <c r="D2283" s="2">
        <v>0.73299999999999998</v>
      </c>
      <c r="E2283" s="2">
        <f t="shared" ca="1" si="175"/>
        <v>21.7</v>
      </c>
      <c r="F2283" s="2">
        <v>0</v>
      </c>
      <c r="G2283" s="1">
        <f t="shared" si="176"/>
        <v>871.82513488637687</v>
      </c>
      <c r="H2283" s="1">
        <f t="shared" si="177"/>
        <v>871.82513488637687</v>
      </c>
      <c r="I2283" s="1">
        <f t="shared" si="179"/>
        <v>1743.6502697727537</v>
      </c>
      <c r="J2283" s="1">
        <f t="shared" si="178"/>
        <v>46.607422839077444</v>
      </c>
      <c r="K2283">
        <f ca="1">J2283+F2283+C2283+E2283+#REF!+#REF!+#REF!+#REF!+#REF!+#REF!</f>
        <v>1894.0711273000002</v>
      </c>
    </row>
    <row r="2284" spans="1:18" x14ac:dyDescent="0.25">
      <c r="A2284" s="6">
        <v>44845.489583333336</v>
      </c>
      <c r="B2284" s="2">
        <v>0.86</v>
      </c>
      <c r="C2284" s="2">
        <v>25.43</v>
      </c>
      <c r="D2284" s="2">
        <v>0.73399999999999999</v>
      </c>
      <c r="E2284" s="2">
        <f t="shared" ca="1" si="175"/>
        <v>21.7</v>
      </c>
      <c r="F2284" s="2">
        <v>0</v>
      </c>
      <c r="G2284" s="1">
        <f t="shared" si="176"/>
        <v>870.88789282998573</v>
      </c>
      <c r="H2284" s="1">
        <f t="shared" si="177"/>
        <v>870.88789282998573</v>
      </c>
      <c r="I2284" s="1">
        <f t="shared" si="179"/>
        <v>1741.7757856599715</v>
      </c>
      <c r="J2284" s="1">
        <f t="shared" si="178"/>
        <v>47.067437426867947</v>
      </c>
      <c r="K2284">
        <f ca="1">J2284+F2284+C2284+E2284+#REF!+#REF!+#REF!+#REF!+#REF!+#REF!</f>
        <v>1929.1262772999999</v>
      </c>
    </row>
    <row r="2285" spans="1:18" x14ac:dyDescent="0.25">
      <c r="A2285" s="6">
        <v>44845.493055555555</v>
      </c>
      <c r="B2285" s="2">
        <v>0.24</v>
      </c>
      <c r="C2285" s="2">
        <v>26.06</v>
      </c>
      <c r="D2285" s="2">
        <v>0.73499999999999999</v>
      </c>
      <c r="E2285" s="2">
        <f t="shared" ca="1" si="175"/>
        <v>21.7</v>
      </c>
      <c r="F2285" s="2">
        <v>0</v>
      </c>
      <c r="G2285" s="1">
        <f t="shared" si="176"/>
        <v>864.95044981840056</v>
      </c>
      <c r="H2285" s="1">
        <f t="shared" si="177"/>
        <v>864.95044981840056</v>
      </c>
      <c r="I2285" s="1">
        <f t="shared" si="179"/>
        <v>1729.9008996368011</v>
      </c>
      <c r="J2285" s="1">
        <f t="shared" si="178"/>
        <v>48.539740901224711</v>
      </c>
      <c r="K2285">
        <f ca="1">J2285+F2285+C2285+E2285+#REF!+#REF!+#REF!+#REF!+#REF!+#REF!</f>
        <v>2076.3579072999996</v>
      </c>
    </row>
    <row r="2286" spans="1:18" x14ac:dyDescent="0.25">
      <c r="A2286" s="6">
        <v>44845.496527777781</v>
      </c>
      <c r="B2286" s="2">
        <v>1.44</v>
      </c>
      <c r="C2286" s="2">
        <v>25.91</v>
      </c>
      <c r="D2286" s="2">
        <v>0.74</v>
      </c>
      <c r="E2286" s="2">
        <f t="shared" ca="1" si="175"/>
        <v>21.9</v>
      </c>
      <c r="F2286" s="2">
        <v>0</v>
      </c>
      <c r="G2286" s="1">
        <f t="shared" si="176"/>
        <v>879.30231483544162</v>
      </c>
      <c r="H2286" s="1">
        <f t="shared" si="177"/>
        <v>879.30231483544162</v>
      </c>
      <c r="I2286" s="1">
        <f t="shared" si="179"/>
        <v>1758.6046296708832</v>
      </c>
      <c r="J2286" s="1">
        <f t="shared" si="178"/>
        <v>46.985562337191695</v>
      </c>
      <c r="K2286">
        <f ca="1">J2286+F2286+C2286+E2286+#REF!+#REF!+#REF!+#REF!+#REF!+#REF!</f>
        <v>2041.3027572999999</v>
      </c>
      <c r="Q2286" s="4">
        <f>INT(A2286/0.0416666666666667)*0.0416666666666667</f>
        <v>44845.458333333365</v>
      </c>
      <c r="R2286" s="4"/>
    </row>
    <row r="2287" spans="1:18" x14ac:dyDescent="0.25">
      <c r="A2287" s="6">
        <v>44845.5</v>
      </c>
      <c r="B2287" s="2">
        <v>1.01</v>
      </c>
      <c r="C2287" s="2">
        <v>25.67</v>
      </c>
      <c r="D2287" s="2">
        <v>0.74399999999999999</v>
      </c>
      <c r="E2287" s="2">
        <f t="shared" ca="1" si="175"/>
        <v>21.9</v>
      </c>
      <c r="F2287" s="2">
        <v>0</v>
      </c>
      <c r="G2287" s="1">
        <f t="shared" si="176"/>
        <v>882.55727810826556</v>
      </c>
      <c r="H2287" s="1">
        <f t="shared" si="177"/>
        <v>882.55727810826556</v>
      </c>
      <c r="I2287" s="1">
        <f t="shared" si="179"/>
        <v>1765.1145562165311</v>
      </c>
      <c r="J2287" s="1">
        <f t="shared" si="178"/>
        <v>47.407677273354452</v>
      </c>
      <c r="K2287">
        <f ca="1">J2287+F2287+C2287+E2287+#REF!+#REF!+#REF!+#REF!+#REF!+#REF!</f>
        <v>2103.6515958000005</v>
      </c>
    </row>
    <row r="2288" spans="1:18" x14ac:dyDescent="0.25">
      <c r="A2288" s="6">
        <v>44845.503472222219</v>
      </c>
      <c r="B2288" s="2">
        <v>1.02</v>
      </c>
      <c r="C2288" s="2">
        <v>25.64</v>
      </c>
      <c r="D2288" s="2">
        <v>0.74199999999999999</v>
      </c>
      <c r="E2288" s="2">
        <f t="shared" ca="1" si="175"/>
        <v>21.9</v>
      </c>
      <c r="F2288" s="2">
        <v>0</v>
      </c>
      <c r="G2288" s="1">
        <f t="shared" si="176"/>
        <v>880.38769027144269</v>
      </c>
      <c r="H2288" s="1">
        <f t="shared" si="177"/>
        <v>880.38769027144269</v>
      </c>
      <c r="I2288" s="1">
        <f t="shared" si="179"/>
        <v>1760.7753805428854</v>
      </c>
      <c r="J2288" s="1">
        <f t="shared" si="178"/>
        <v>47.306369010741435</v>
      </c>
      <c r="K2288">
        <f ca="1">J2288+F2288+C2288+E2288+#REF!+#REF!+#REF!+#REF!+#REF!+#REF!</f>
        <v>2096.6405658000003</v>
      </c>
    </row>
    <row r="2289" spans="1:18" x14ac:dyDescent="0.25">
      <c r="A2289" s="6">
        <v>44845.506944444445</v>
      </c>
      <c r="B2289" s="2">
        <v>2</v>
      </c>
      <c r="C2289" s="2">
        <v>26.13</v>
      </c>
      <c r="D2289" s="2">
        <v>0.745</v>
      </c>
      <c r="E2289" s="2">
        <f t="shared" ca="1" si="175"/>
        <v>21.8</v>
      </c>
      <c r="F2289" s="2">
        <v>0</v>
      </c>
      <c r="G2289" s="1">
        <f t="shared" si="176"/>
        <v>887.61615323224635</v>
      </c>
      <c r="H2289" s="1">
        <f t="shared" si="177"/>
        <v>887.61615323224635</v>
      </c>
      <c r="I2289" s="1">
        <f t="shared" si="179"/>
        <v>1775.2323064644927</v>
      </c>
      <c r="J2289" s="1">
        <f t="shared" si="178"/>
        <v>46.653780092672065</v>
      </c>
      <c r="K2289">
        <f ca="1">J2289+F2289+C2289+E2289+#REF!+#REF!+#REF!+#REF!+#REF!+#REF!</f>
        <v>2211.1540558000002</v>
      </c>
    </row>
    <row r="2290" spans="1:18" x14ac:dyDescent="0.25">
      <c r="A2290" s="6">
        <v>44845.510416666664</v>
      </c>
      <c r="B2290" s="2">
        <v>3.43</v>
      </c>
      <c r="C2290" s="2">
        <v>25.22</v>
      </c>
      <c r="D2290" s="2">
        <v>0.745</v>
      </c>
      <c r="E2290" s="2">
        <f t="shared" ca="1" si="175"/>
        <v>21.8</v>
      </c>
      <c r="F2290" s="2">
        <v>0</v>
      </c>
      <c r="G2290" s="1">
        <f t="shared" si="176"/>
        <v>900.36669473589245</v>
      </c>
      <c r="H2290" s="1">
        <f t="shared" si="177"/>
        <v>900.36669473589245</v>
      </c>
      <c r="I2290" s="1">
        <f t="shared" si="179"/>
        <v>1800.7333894717849</v>
      </c>
      <c r="J2290" s="1">
        <f t="shared" si="178"/>
        <v>44.072437547141917</v>
      </c>
      <c r="K2290">
        <f ca="1">J2290+F2290+C2290+E2290+#REF!+#REF!+#REF!+#REF!+#REF!+#REF!</f>
        <v>1998.4861457999996</v>
      </c>
    </row>
    <row r="2291" spans="1:18" x14ac:dyDescent="0.25">
      <c r="A2291" s="6">
        <v>44845.513888888891</v>
      </c>
      <c r="B2291" s="2">
        <v>1.96</v>
      </c>
      <c r="C2291" s="2">
        <v>25.69</v>
      </c>
      <c r="D2291" s="2">
        <v>0.74399999999999999</v>
      </c>
      <c r="E2291" s="2">
        <f t="shared" ca="1" si="175"/>
        <v>21.8</v>
      </c>
      <c r="F2291" s="2">
        <v>0</v>
      </c>
      <c r="G2291" s="1">
        <f t="shared" si="176"/>
        <v>888.34977509126566</v>
      </c>
      <c r="H2291" s="1">
        <f t="shared" si="177"/>
        <v>888.34977509126566</v>
      </c>
      <c r="I2291" s="1">
        <f t="shared" si="179"/>
        <v>1776.6995501825313</v>
      </c>
      <c r="J2291" s="1">
        <f t="shared" si="178"/>
        <v>46.234988340668949</v>
      </c>
      <c r="K2291">
        <f ca="1">J2291+F2291+C2291+E2291+#REF!+#REF!+#REF!+#REF!+#REF!+#REF!</f>
        <v>2108.3256158000004</v>
      </c>
    </row>
    <row r="2292" spans="1:18" x14ac:dyDescent="0.25">
      <c r="A2292" s="6">
        <v>44845.517361111109</v>
      </c>
      <c r="B2292" s="2">
        <v>0.85</v>
      </c>
      <c r="C2292" s="2">
        <v>25.67</v>
      </c>
      <c r="D2292" s="2">
        <v>0.74299999999999999</v>
      </c>
      <c r="E2292" s="2">
        <f t="shared" ca="1" si="175"/>
        <v>22</v>
      </c>
      <c r="F2292" s="2">
        <v>0</v>
      </c>
      <c r="G2292" s="1">
        <f t="shared" si="176"/>
        <v>880.34263501536577</v>
      </c>
      <c r="H2292" s="1">
        <f t="shared" si="177"/>
        <v>880.34263501536577</v>
      </c>
      <c r="I2292" s="1">
        <f t="shared" si="179"/>
        <v>1760.6852700307315</v>
      </c>
      <c r="J2292" s="1">
        <f t="shared" si="178"/>
        <v>47.585760701413939</v>
      </c>
      <c r="K2292">
        <f ca="1">J2292+F2292+C2292+E2292+#REF!+#REF!+#REF!+#REF!+#REF!+#REF!</f>
        <v>2103.6515958000005</v>
      </c>
    </row>
    <row r="2293" spans="1:18" x14ac:dyDescent="0.25">
      <c r="A2293" s="6">
        <v>44845.520833333336</v>
      </c>
      <c r="B2293" s="2">
        <v>1.55</v>
      </c>
      <c r="C2293" s="2">
        <v>24.89</v>
      </c>
      <c r="D2293" s="2">
        <v>0.73</v>
      </c>
      <c r="E2293" s="2">
        <f t="shared" ca="1" si="175"/>
        <v>22</v>
      </c>
      <c r="F2293" s="2">
        <v>0</v>
      </c>
      <c r="G2293" s="1">
        <f t="shared" si="176"/>
        <v>873.06622649489475</v>
      </c>
      <c r="H2293" s="1">
        <f t="shared" si="177"/>
        <v>873.06622649489475</v>
      </c>
      <c r="I2293" s="1">
        <f t="shared" si="179"/>
        <v>1746.1324529897895</v>
      </c>
      <c r="J2293" s="1">
        <f t="shared" si="178"/>
        <v>45.545353478106136</v>
      </c>
      <c r="K2293">
        <f ca="1">J2293+F2293+C2293+E2293+#REF!+#REF!+#REF!+#REF!+#REF!+#REF!</f>
        <v>1921.3648158000003</v>
      </c>
    </row>
    <row r="2294" spans="1:18" x14ac:dyDescent="0.25">
      <c r="A2294" s="6">
        <v>44845.524305555555</v>
      </c>
      <c r="B2294" s="2">
        <v>5.36</v>
      </c>
      <c r="C2294" s="2">
        <v>25.22</v>
      </c>
      <c r="D2294" s="2">
        <v>0.73399999999999999</v>
      </c>
      <c r="E2294" s="2">
        <f t="shared" ca="1" si="175"/>
        <v>22</v>
      </c>
      <c r="F2294" s="2">
        <v>0</v>
      </c>
      <c r="G2294" s="1">
        <f t="shared" si="176"/>
        <v>896.99415635350783</v>
      </c>
      <c r="H2294" s="1">
        <f t="shared" si="177"/>
        <v>896.99415635350783</v>
      </c>
      <c r="I2294" s="1">
        <f t="shared" si="179"/>
        <v>1793.9883127070157</v>
      </c>
      <c r="J2294" s="1">
        <f t="shared" si="178"/>
        <v>41.782233757767429</v>
      </c>
      <c r="K2294">
        <f ca="1">J2294+F2294+C2294+E2294+#REF!+#REF!+#REF!+#REF!+#REF!+#REF!</f>
        <v>1998.4861457999996</v>
      </c>
    </row>
    <row r="2295" spans="1:18" x14ac:dyDescent="0.25">
      <c r="A2295" s="6">
        <v>44845.527777777781</v>
      </c>
      <c r="B2295" s="2">
        <v>2.57</v>
      </c>
      <c r="C2295" s="2">
        <v>25.07</v>
      </c>
      <c r="D2295" s="2">
        <v>0.73399999999999999</v>
      </c>
      <c r="E2295" s="2">
        <f t="shared" ca="1" si="175"/>
        <v>22.3</v>
      </c>
      <c r="F2295" s="2">
        <v>0</v>
      </c>
      <c r="G2295" s="1">
        <f t="shared" si="176"/>
        <v>882.98900848709025</v>
      </c>
      <c r="H2295" s="1">
        <f t="shared" si="177"/>
        <v>882.98900848709025</v>
      </c>
      <c r="I2295" s="1">
        <f t="shared" si="179"/>
        <v>1765.9780169741805</v>
      </c>
      <c r="J2295" s="1">
        <f t="shared" si="178"/>
        <v>44.6175709106002</v>
      </c>
      <c r="K2295">
        <f ca="1">J2295+F2295+C2295+E2295+#REF!+#REF!+#REF!+#REF!+#REF!+#REF!</f>
        <v>1963.4309958000001</v>
      </c>
    </row>
    <row r="2296" spans="1:18" x14ac:dyDescent="0.25">
      <c r="A2296" s="6">
        <v>44845.53125</v>
      </c>
      <c r="B2296" s="2">
        <v>3.75</v>
      </c>
      <c r="C2296" s="2">
        <v>25.25</v>
      </c>
      <c r="D2296" s="2">
        <v>0.73499999999999999</v>
      </c>
      <c r="E2296" s="2">
        <f t="shared" ca="1" si="175"/>
        <v>22.3</v>
      </c>
      <c r="F2296" s="2">
        <v>0</v>
      </c>
      <c r="G2296" s="1">
        <f t="shared" si="176"/>
        <v>889.84826868705727</v>
      </c>
      <c r="H2296" s="1">
        <f t="shared" si="177"/>
        <v>889.84826868705727</v>
      </c>
      <c r="I2296" s="1">
        <f t="shared" si="179"/>
        <v>1779.6965373741145</v>
      </c>
      <c r="J2296" s="1">
        <f t="shared" si="178"/>
        <v>43.499186418249337</v>
      </c>
      <c r="K2296">
        <f ca="1">J2296+F2296+C2296+E2296+#REF!+#REF!+#REF!+#REF!+#REF!+#REF!</f>
        <v>2005.4971758000002</v>
      </c>
    </row>
    <row r="2297" spans="1:18" x14ac:dyDescent="0.25">
      <c r="A2297" s="6">
        <v>44845.534722222219</v>
      </c>
      <c r="B2297" s="2">
        <v>2.46</v>
      </c>
      <c r="C2297" s="2">
        <v>25.62</v>
      </c>
      <c r="D2297" s="2">
        <v>0.72399999999999998</v>
      </c>
      <c r="E2297" s="2">
        <f t="shared" ca="1" si="175"/>
        <v>22.3</v>
      </c>
      <c r="F2297" s="2">
        <v>0</v>
      </c>
      <c r="G2297" s="1">
        <f t="shared" si="176"/>
        <v>867.61341571695311</v>
      </c>
      <c r="H2297" s="1">
        <f t="shared" si="177"/>
        <v>867.61341571695311</v>
      </c>
      <c r="I2297" s="1">
        <f t="shared" si="179"/>
        <v>1735.2268314339062</v>
      </c>
      <c r="J2297" s="1">
        <f t="shared" si="178"/>
        <v>45.027651439021561</v>
      </c>
      <c r="K2297">
        <f ca="1">J2297+F2297+C2297+E2297+#REF!+#REF!+#REF!+#REF!+#REF!+#REF!</f>
        <v>2091.9665457999999</v>
      </c>
    </row>
    <row r="2298" spans="1:18" x14ac:dyDescent="0.25">
      <c r="A2298" s="6">
        <v>44845.538194444445</v>
      </c>
      <c r="B2298" s="2">
        <v>3.57</v>
      </c>
      <c r="C2298" s="2">
        <v>25.58</v>
      </c>
      <c r="D2298" s="2">
        <v>0.73</v>
      </c>
      <c r="E2298" s="2">
        <f t="shared" ca="1" si="175"/>
        <v>22.4</v>
      </c>
      <c r="F2298" s="2">
        <v>0</v>
      </c>
      <c r="G2298" s="1">
        <f t="shared" si="176"/>
        <v>881.19406761270557</v>
      </c>
      <c r="H2298" s="1">
        <f t="shared" si="177"/>
        <v>881.19406761270557</v>
      </c>
      <c r="I2298" s="1">
        <f t="shared" si="179"/>
        <v>1762.3881352254111</v>
      </c>
      <c r="J2298" s="1">
        <f t="shared" si="178"/>
        <v>43.899874964529701</v>
      </c>
      <c r="K2298">
        <f ca="1">J2298+F2298+C2298+E2298+#REF!+#REF!+#REF!+#REF!+#REF!+#REF!</f>
        <v>2082.6185057999996</v>
      </c>
      <c r="Q2298" s="4">
        <f>INT(A2298/0.0416666666666667)*0.0416666666666667</f>
        <v>44845.500000000036</v>
      </c>
      <c r="R2298" s="4"/>
    </row>
    <row r="2299" spans="1:18" x14ac:dyDescent="0.25">
      <c r="A2299" s="6">
        <v>44845.541666666664</v>
      </c>
      <c r="B2299" s="2">
        <v>2.97</v>
      </c>
      <c r="C2299" s="2">
        <v>24.99</v>
      </c>
      <c r="D2299" s="2">
        <v>0.72499999999999998</v>
      </c>
      <c r="E2299" s="2">
        <f t="shared" ca="1" si="175"/>
        <v>22.4</v>
      </c>
      <c r="F2299" s="2">
        <v>0</v>
      </c>
      <c r="G2299" s="1">
        <f t="shared" si="176"/>
        <v>874.79240201311268</v>
      </c>
      <c r="H2299" s="1">
        <f t="shared" si="177"/>
        <v>874.79240201311268</v>
      </c>
      <c r="I2299" s="1">
        <f t="shared" si="179"/>
        <v>1749.5848040262254</v>
      </c>
      <c r="J2299" s="1">
        <f t="shared" si="178"/>
        <v>43.844538513389466</v>
      </c>
      <c r="K2299">
        <f ca="1">J2299+F2299+C2299+E2299+#REF!+#REF!+#REF!+#REF!+#REF!+#REF!</f>
        <v>2399.6733777999998</v>
      </c>
    </row>
    <row r="2300" spans="1:18" x14ac:dyDescent="0.25">
      <c r="A2300" s="6">
        <v>44845.545138888891</v>
      </c>
      <c r="B2300" s="2">
        <v>1.88</v>
      </c>
      <c r="C2300" s="2">
        <v>25.53</v>
      </c>
      <c r="D2300" s="2">
        <v>0.72599999999999998</v>
      </c>
      <c r="E2300" s="2">
        <f t="shared" ca="1" si="175"/>
        <v>22.4</v>
      </c>
      <c r="F2300" s="2">
        <v>0</v>
      </c>
      <c r="G2300" s="1">
        <f t="shared" si="176"/>
        <v>867.09360901283719</v>
      </c>
      <c r="H2300" s="1">
        <f t="shared" si="177"/>
        <v>867.09360901283719</v>
      </c>
      <c r="I2300" s="1">
        <f t="shared" si="179"/>
        <v>1734.1872180256744</v>
      </c>
      <c r="J2300" s="1">
        <f t="shared" si="178"/>
        <v>45.673426660018762</v>
      </c>
      <c r="K2300">
        <f ca="1">J2300+F2300+C2300+E2300+#REF!+#REF!+#REF!+#REF!+#REF!+#REF!</f>
        <v>2525.8719178000006</v>
      </c>
    </row>
    <row r="2301" spans="1:18" x14ac:dyDescent="0.25">
      <c r="A2301" s="6">
        <v>44845.548611111109</v>
      </c>
      <c r="B2301" s="2">
        <v>2.87</v>
      </c>
      <c r="C2301" s="2">
        <v>24.9</v>
      </c>
      <c r="D2301" s="2">
        <v>0.72599999999999998</v>
      </c>
      <c r="E2301" s="2">
        <f t="shared" ca="1" si="175"/>
        <v>22.5</v>
      </c>
      <c r="F2301" s="2">
        <v>0</v>
      </c>
      <c r="G2301" s="1">
        <f t="shared" si="176"/>
        <v>875.88788346863146</v>
      </c>
      <c r="H2301" s="1">
        <f t="shared" si="177"/>
        <v>875.88788346863146</v>
      </c>
      <c r="I2301" s="1">
        <f t="shared" si="179"/>
        <v>1751.7757669372629</v>
      </c>
      <c r="J2301" s="1">
        <f t="shared" si="178"/>
        <v>43.893028956649147</v>
      </c>
      <c r="K2301">
        <f ca="1">J2301+F2301+C2301+E2301+#REF!+#REF!+#REF!+#REF!+#REF!+#REF!</f>
        <v>2378.6402877999999</v>
      </c>
    </row>
    <row r="2302" spans="1:18" x14ac:dyDescent="0.25">
      <c r="A2302" s="6">
        <v>44845.552083333336</v>
      </c>
      <c r="B2302" s="2">
        <v>4.67</v>
      </c>
      <c r="C2302" s="2">
        <v>25.1</v>
      </c>
      <c r="D2302" s="2">
        <v>0.73799999999999999</v>
      </c>
      <c r="E2302" s="2">
        <f t="shared" ca="1" si="175"/>
        <v>22.5</v>
      </c>
      <c r="F2302" s="2">
        <v>0</v>
      </c>
      <c r="G2302" s="1">
        <f t="shared" si="176"/>
        <v>899.03972555140263</v>
      </c>
      <c r="H2302" s="1">
        <f t="shared" si="177"/>
        <v>899.03972555140263</v>
      </c>
      <c r="I2302" s="1">
        <f t="shared" si="179"/>
        <v>1798.0794511028053</v>
      </c>
      <c r="J2302" s="1">
        <f t="shared" si="178"/>
        <v>42.449190089806123</v>
      </c>
      <c r="K2302">
        <f ca="1">J2302+F2302+C2302+E2302+#REF!+#REF!+#REF!+#REF!+#REF!+#REF!</f>
        <v>2425.3804878000005</v>
      </c>
    </row>
    <row r="2303" spans="1:18" x14ac:dyDescent="0.25">
      <c r="A2303" s="6">
        <v>44845.555555555555</v>
      </c>
      <c r="B2303" s="2">
        <v>1.94</v>
      </c>
      <c r="C2303" s="2">
        <v>25.38</v>
      </c>
      <c r="D2303" s="2">
        <v>0.748</v>
      </c>
      <c r="E2303" s="2">
        <f t="shared" ca="1" si="175"/>
        <v>22.5</v>
      </c>
      <c r="F2303" s="2">
        <v>0</v>
      </c>
      <c r="G2303" s="1">
        <f t="shared" si="176"/>
        <v>894.55413732057445</v>
      </c>
      <c r="H2303" s="1">
        <f t="shared" si="177"/>
        <v>894.55413732057445</v>
      </c>
      <c r="I2303" s="1">
        <f t="shared" si="179"/>
        <v>1789.1082746411489</v>
      </c>
      <c r="J2303" s="1">
        <f t="shared" si="178"/>
        <v>46.059998517952323</v>
      </c>
      <c r="K2303">
        <f ca="1">J2303+F2303+C2303+E2303+#REF!+#REF!+#REF!+#REF!+#REF!+#REF!</f>
        <v>2490.8167677999995</v>
      </c>
    </row>
    <row r="2304" spans="1:18" x14ac:dyDescent="0.25">
      <c r="A2304" s="6">
        <v>44845.559027777781</v>
      </c>
      <c r="B2304" s="2">
        <v>4.55</v>
      </c>
      <c r="C2304" s="2">
        <v>25.46</v>
      </c>
      <c r="D2304" s="2">
        <v>0.72199999999999998</v>
      </c>
      <c r="E2304" s="2">
        <f t="shared" ca="1" si="175"/>
        <v>22.4</v>
      </c>
      <c r="F2304" s="2">
        <v>0</v>
      </c>
      <c r="G2304" s="1">
        <f t="shared" si="176"/>
        <v>877.15968534468573</v>
      </c>
      <c r="H2304" s="1">
        <f t="shared" si="177"/>
        <v>877.15968534468573</v>
      </c>
      <c r="I2304" s="1">
        <f t="shared" si="179"/>
        <v>1754.3193706893715</v>
      </c>
      <c r="J2304" s="1">
        <f t="shared" si="178"/>
        <v>42.554472042780503</v>
      </c>
      <c r="K2304">
        <f ca="1">J2304+F2304+C2304+E2304+#REF!+#REF!+#REF!+#REF!+#REF!+#REF!</f>
        <v>2509.5128478000006</v>
      </c>
    </row>
    <row r="2305" spans="1:18" x14ac:dyDescent="0.25">
      <c r="A2305" s="6">
        <v>44845.5625</v>
      </c>
      <c r="B2305" s="2">
        <v>1.54</v>
      </c>
      <c r="C2305" s="2">
        <v>25.12</v>
      </c>
      <c r="D2305" s="2">
        <v>0.71499999999999997</v>
      </c>
      <c r="E2305" s="2">
        <f t="shared" ca="1" si="175"/>
        <v>22.4</v>
      </c>
      <c r="F2305" s="2">
        <v>0</v>
      </c>
      <c r="G2305" s="1">
        <f t="shared" si="176"/>
        <v>853.94221268385684</v>
      </c>
      <c r="H2305" s="1">
        <f t="shared" si="177"/>
        <v>853.94221268385684</v>
      </c>
      <c r="I2305" s="1">
        <f t="shared" si="179"/>
        <v>1707.8844253677137</v>
      </c>
      <c r="J2305" s="1">
        <f t="shared" si="178"/>
        <v>45.362949147918457</v>
      </c>
      <c r="K2305">
        <f ca="1">J2305+F2305+C2305+E2305+#REF!+#REF!+#REF!+#REF!+#REF!+#REF!</f>
        <v>2430.0545078</v>
      </c>
    </row>
    <row r="2306" spans="1:18" x14ac:dyDescent="0.25">
      <c r="A2306" s="6">
        <v>44845.565972222219</v>
      </c>
      <c r="B2306" s="2">
        <v>0.78</v>
      </c>
      <c r="C2306" s="2">
        <v>25.5</v>
      </c>
      <c r="D2306" s="2">
        <v>0.72699999999999998</v>
      </c>
      <c r="E2306" s="2">
        <f t="shared" ca="1" si="175"/>
        <v>22.4</v>
      </c>
      <c r="F2306" s="2">
        <v>0</v>
      </c>
      <c r="G2306" s="1">
        <f t="shared" si="176"/>
        <v>861.71216310497164</v>
      </c>
      <c r="H2306" s="1">
        <f t="shared" si="177"/>
        <v>861.71216310497164</v>
      </c>
      <c r="I2306" s="1">
        <f t="shared" si="179"/>
        <v>1723.4243262099433</v>
      </c>
      <c r="J2306" s="1">
        <f t="shared" si="178"/>
        <v>47.033168720524039</v>
      </c>
      <c r="K2306">
        <f ca="1">J2306+F2306+C2306+E2306+#REF!+#REF!+#REF!+#REF!+#REF!+#REF!</f>
        <v>2518.8608877999995</v>
      </c>
    </row>
    <row r="2307" spans="1:18" x14ac:dyDescent="0.25">
      <c r="A2307" s="6">
        <v>44845.569444444445</v>
      </c>
      <c r="B2307" s="2">
        <v>0.92</v>
      </c>
      <c r="C2307" s="2">
        <v>26.11</v>
      </c>
      <c r="D2307" s="2">
        <v>0.71199999999999997</v>
      </c>
      <c r="E2307" s="2">
        <f t="shared" ref="E2307:E2370" ca="1" si="180">IFERROR(INDEX($C$10:$C$1501,MATCH($K2307,$E$10:$E$1501,0),1),E2306)</f>
        <v>22.3</v>
      </c>
      <c r="F2307" s="2">
        <v>0</v>
      </c>
      <c r="G2307" s="1">
        <f t="shared" ref="G2307:G2370" si="181">(0.445*D2307-(0.37/100*0.445*(J2307-25)))*1000*3</f>
        <v>841.73130322097882</v>
      </c>
      <c r="H2307" s="1">
        <f t="shared" ref="H2307:H2370" si="182">(0.445*D2307-(0.37/100*0.445*(J2307-25)))*1000*3</f>
        <v>841.73130322097882</v>
      </c>
      <c r="I2307" s="1">
        <f t="shared" si="179"/>
        <v>1683.4626064419576</v>
      </c>
      <c r="J2307" s="1">
        <f t="shared" ref="J2307:J2370" si="183">C2307+D2307*1000*EXP(-3.473-0.0594*B2307)</f>
        <v>47.024232569900015</v>
      </c>
      <c r="K2307">
        <f ca="1">J2307+F2307+C2307+E2307+#REF!+#REF!+#REF!+#REF!+#REF!+#REF!</f>
        <v>2661.4184977999994</v>
      </c>
    </row>
    <row r="2308" spans="1:18" x14ac:dyDescent="0.25">
      <c r="A2308" s="6">
        <v>44845.572916666664</v>
      </c>
      <c r="B2308" s="2">
        <v>2.82</v>
      </c>
      <c r="C2308" s="2">
        <v>26.29</v>
      </c>
      <c r="D2308" s="2">
        <v>0.69299999999999995</v>
      </c>
      <c r="E2308" s="2">
        <f t="shared" ca="1" si="180"/>
        <v>22.3</v>
      </c>
      <c r="F2308" s="2">
        <v>0</v>
      </c>
      <c r="G2308" s="1">
        <f t="shared" si="181"/>
        <v>828.96498122593289</v>
      </c>
      <c r="H2308" s="1">
        <f t="shared" si="182"/>
        <v>828.96498122593289</v>
      </c>
      <c r="I2308" s="1">
        <f t="shared" ref="I2308:I2371" si="184">G2308+H2308</f>
        <v>1657.9299624518658</v>
      </c>
      <c r="J2308" s="1">
        <f t="shared" si="183"/>
        <v>44.47363473510822</v>
      </c>
      <c r="K2308">
        <f ca="1">J2308+F2308+C2308+E2308+#REF!+#REF!+#REF!+#REF!+#REF!+#REF!</f>
        <v>2703.4846778000001</v>
      </c>
    </row>
    <row r="2309" spans="1:18" x14ac:dyDescent="0.25">
      <c r="A2309" s="6">
        <v>44845.576388888891</v>
      </c>
      <c r="B2309" s="2">
        <v>4.05</v>
      </c>
      <c r="C2309" s="2">
        <v>24.93</v>
      </c>
      <c r="D2309" s="2">
        <v>0.70899999999999996</v>
      </c>
      <c r="E2309" s="2">
        <f t="shared" ca="1" si="180"/>
        <v>22.3</v>
      </c>
      <c r="F2309" s="2">
        <v>0</v>
      </c>
      <c r="G2309" s="1">
        <f t="shared" si="181"/>
        <v>861.44338115063397</v>
      </c>
      <c r="H2309" s="1">
        <f t="shared" si="182"/>
        <v>861.44338115063397</v>
      </c>
      <c r="I2309" s="1">
        <f t="shared" si="184"/>
        <v>1722.8867623012679</v>
      </c>
      <c r="J2309" s="1">
        <f t="shared" si="183"/>
        <v>42.2227186657285</v>
      </c>
      <c r="K2309">
        <f ca="1">J2309+F2309+C2309+E2309+#REF!+#REF!+#REF!+#REF!+#REF!+#REF!</f>
        <v>2385.6513178</v>
      </c>
    </row>
    <row r="2310" spans="1:18" x14ac:dyDescent="0.25">
      <c r="A2310" s="6">
        <v>44845.579861111109</v>
      </c>
      <c r="B2310" s="2">
        <v>1.08</v>
      </c>
      <c r="C2310" s="2">
        <v>25.09</v>
      </c>
      <c r="D2310" s="2">
        <v>0.70699999999999996</v>
      </c>
      <c r="E2310" s="2">
        <f t="shared" ca="1" si="180"/>
        <v>21.8</v>
      </c>
      <c r="F2310" s="2">
        <v>0</v>
      </c>
      <c r="G2310" s="1">
        <f t="shared" si="181"/>
        <v>841.79036148658724</v>
      </c>
      <c r="H2310" s="1">
        <f t="shared" si="182"/>
        <v>841.79036148658724</v>
      </c>
      <c r="I2310" s="1">
        <f t="shared" si="184"/>
        <v>1683.5807229731745</v>
      </c>
      <c r="J2310" s="1">
        <f t="shared" si="183"/>
        <v>45.660924893898709</v>
      </c>
      <c r="K2310">
        <f ca="1">J2310+F2310+C2310+E2310+#REF!+#REF!+#REF!+#REF!+#REF!+#REF!</f>
        <v>2423.043477799999</v>
      </c>
      <c r="Q2310" s="4">
        <f>INT(A2310/0.0416666666666667)*0.0416666666666667</f>
        <v>44845.541666666701</v>
      </c>
      <c r="R2310" s="4"/>
    </row>
    <row r="2311" spans="1:18" x14ac:dyDescent="0.25">
      <c r="A2311" s="5">
        <v>44845.583333333336</v>
      </c>
      <c r="B2311" s="1">
        <v>1.53</v>
      </c>
      <c r="C2311" s="1">
        <v>25.83</v>
      </c>
      <c r="D2311" s="1">
        <v>0.67</v>
      </c>
      <c r="E2311" s="1">
        <f t="shared" ca="1" si="180"/>
        <v>21.8</v>
      </c>
      <c r="F2311" s="1">
        <v>331.72524579999998</v>
      </c>
      <c r="G2311" s="1">
        <f t="shared" si="181"/>
        <v>796.59757505312336</v>
      </c>
      <c r="H2311" s="1">
        <f t="shared" si="182"/>
        <v>796.59757505312336</v>
      </c>
      <c r="I2311" s="1">
        <f t="shared" si="184"/>
        <v>1593.1951501062467</v>
      </c>
      <c r="J2311" s="1">
        <f t="shared" si="183"/>
        <v>44.810188267411036</v>
      </c>
      <c r="K2311">
        <f ca="1">J2311+F2311+C2311+E2311+#REF!+#REF!+#REF!+#REF!+#REF!+#REF!</f>
        <v>3291.7624677999997</v>
      </c>
    </row>
    <row r="2312" spans="1:18" x14ac:dyDescent="0.25">
      <c r="A2312" s="5">
        <v>44845.586805555555</v>
      </c>
      <c r="B2312" s="1">
        <v>2.87</v>
      </c>
      <c r="C2312" s="1">
        <v>25.02</v>
      </c>
      <c r="D2312" s="1">
        <v>0.66900000000000004</v>
      </c>
      <c r="E2312" s="1">
        <f t="shared" ca="1" si="180"/>
        <v>21.8</v>
      </c>
      <c r="F2312" s="1">
        <v>1004.326475</v>
      </c>
      <c r="G2312" s="1">
        <f t="shared" si="181"/>
        <v>806.56586770043316</v>
      </c>
      <c r="H2312" s="1">
        <f t="shared" si="182"/>
        <v>806.56586770043316</v>
      </c>
      <c r="I2312" s="1">
        <f t="shared" si="184"/>
        <v>1613.1317354008663</v>
      </c>
      <c r="J2312" s="1">
        <f t="shared" si="183"/>
        <v>42.521840732780007</v>
      </c>
      <c r="K2312">
        <f ca="1">J2312+F2312+C2312+E2312+#REF!+#REF!+#REF!+#REF!+#REF!+#REF!</f>
        <v>3102.4646578000002</v>
      </c>
    </row>
    <row r="2313" spans="1:18" x14ac:dyDescent="0.25">
      <c r="A2313" s="5">
        <v>44845.590277777781</v>
      </c>
      <c r="B2313" s="1">
        <v>3.07</v>
      </c>
      <c r="C2313" s="1">
        <v>25.22</v>
      </c>
      <c r="D2313" s="1">
        <v>0.67900000000000005</v>
      </c>
      <c r="E2313" s="1">
        <f t="shared" ca="1" si="180"/>
        <v>22</v>
      </c>
      <c r="F2313" s="1">
        <v>1641.52</v>
      </c>
      <c r="G2313" s="1">
        <f t="shared" si="181"/>
        <v>818.67194986442087</v>
      </c>
      <c r="H2313" s="1">
        <f t="shared" si="182"/>
        <v>818.67194986442087</v>
      </c>
      <c r="I2313" s="1">
        <f t="shared" si="184"/>
        <v>1637.3438997288417</v>
      </c>
      <c r="J2313" s="1">
        <f t="shared" si="183"/>
        <v>42.773671451681139</v>
      </c>
      <c r="K2313">
        <f ca="1">J2313+F2313+C2313+E2313+#REF!+#REF!+#REF!+#REF!+#REF!+#REF!</f>
        <v>3149.2048577999994</v>
      </c>
    </row>
    <row r="2314" spans="1:18" x14ac:dyDescent="0.25">
      <c r="A2314" s="5">
        <v>44845.59375</v>
      </c>
      <c r="B2314" s="1">
        <v>5.21</v>
      </c>
      <c r="C2314" s="1">
        <v>24.96</v>
      </c>
      <c r="D2314" s="1">
        <v>0.68300000000000005</v>
      </c>
      <c r="E2314" s="1">
        <f t="shared" ca="1" si="180"/>
        <v>22</v>
      </c>
      <c r="F2314" s="1">
        <v>37.39</v>
      </c>
      <c r="G2314" s="1">
        <f t="shared" si="181"/>
        <v>835.19641033757421</v>
      </c>
      <c r="H2314" s="1">
        <f t="shared" si="182"/>
        <v>835.19641033757421</v>
      </c>
      <c r="I2314" s="1">
        <f t="shared" si="184"/>
        <v>1670.3928206751484</v>
      </c>
      <c r="J2314" s="1">
        <f t="shared" si="183"/>
        <v>40.509381448006053</v>
      </c>
      <c r="K2314">
        <f ca="1">J2314+F2314+C2314+E2314+#REF!+#REF!+#REF!+#REF!+#REF!+#REF!</f>
        <v>3088.4425977999999</v>
      </c>
    </row>
    <row r="2315" spans="1:18" x14ac:dyDescent="0.25">
      <c r="A2315" s="5">
        <v>44845.597222222219</v>
      </c>
      <c r="B2315" s="1">
        <v>4.66</v>
      </c>
      <c r="C2315" s="1">
        <v>25.12</v>
      </c>
      <c r="D2315" s="1">
        <v>0.61799999999999999</v>
      </c>
      <c r="E2315" s="1">
        <f t="shared" ca="1" si="180"/>
        <v>22</v>
      </c>
      <c r="F2315" s="1">
        <v>37.06</v>
      </c>
      <c r="G2315" s="1">
        <f t="shared" si="181"/>
        <v>752.63265798187911</v>
      </c>
      <c r="H2315" s="1">
        <f t="shared" si="182"/>
        <v>752.63265798187911</v>
      </c>
      <c r="I2315" s="1">
        <f t="shared" si="184"/>
        <v>1505.2653159637582</v>
      </c>
      <c r="J2315" s="1">
        <f t="shared" si="183"/>
        <v>39.656815875720355</v>
      </c>
      <c r="K2315">
        <f ca="1">J2315+F2315+C2315+E2315+#REF!+#REF!+#REF!+#REF!+#REF!+#REF!</f>
        <v>3125.8347577999998</v>
      </c>
    </row>
    <row r="2316" spans="1:18" x14ac:dyDescent="0.25">
      <c r="A2316" s="5">
        <v>44845.600694444445</v>
      </c>
      <c r="B2316" s="1">
        <v>3.27</v>
      </c>
      <c r="C2316" s="1">
        <v>25.23</v>
      </c>
      <c r="D2316" s="1">
        <v>0.61099999999999999</v>
      </c>
      <c r="E2316" s="1">
        <f t="shared" ca="1" si="180"/>
        <v>22.4</v>
      </c>
      <c r="F2316" s="1">
        <v>37.020000000000003</v>
      </c>
      <c r="G2316" s="1">
        <f t="shared" si="181"/>
        <v>737.44738916782921</v>
      </c>
      <c r="H2316" s="1">
        <f t="shared" si="182"/>
        <v>737.44738916782921</v>
      </c>
      <c r="I2316" s="1">
        <f t="shared" si="184"/>
        <v>1474.8947783356584</v>
      </c>
      <c r="J2316" s="1">
        <f t="shared" si="183"/>
        <v>40.839176198435219</v>
      </c>
      <c r="K2316">
        <f ca="1">J2316+F2316+C2316+E2316+#REF!+#REF!+#REF!+#REF!+#REF!+#REF!</f>
        <v>3151.5418677999996</v>
      </c>
    </row>
    <row r="2317" spans="1:18" x14ac:dyDescent="0.25">
      <c r="A2317" s="5">
        <v>44845.604166666664</v>
      </c>
      <c r="B2317" s="1">
        <v>3.52</v>
      </c>
      <c r="C2317" s="1">
        <v>25.23</v>
      </c>
      <c r="D2317" s="1">
        <v>0.622</v>
      </c>
      <c r="E2317" s="1">
        <f t="shared" ca="1" si="180"/>
        <v>22.4</v>
      </c>
      <c r="F2317" s="1">
        <v>36.6</v>
      </c>
      <c r="G2317" s="1">
        <f t="shared" si="181"/>
        <v>751.90126828746429</v>
      </c>
      <c r="H2317" s="1">
        <f t="shared" si="182"/>
        <v>751.90126828746429</v>
      </c>
      <c r="I2317" s="1">
        <f t="shared" si="184"/>
        <v>1503.8025365749286</v>
      </c>
      <c r="J2317" s="1">
        <f t="shared" si="183"/>
        <v>40.885966537612212</v>
      </c>
      <c r="K2317">
        <f ca="1">J2317+F2317+C2317+E2317+#REF!+#REF!+#REF!+#REF!+#REF!+#REF!</f>
        <v>3151.5418677999996</v>
      </c>
    </row>
    <row r="2318" spans="1:18" x14ac:dyDescent="0.25">
      <c r="A2318" s="5">
        <v>44845.607638888891</v>
      </c>
      <c r="B2318" s="1">
        <v>3.77</v>
      </c>
      <c r="C2318" s="1">
        <v>25.26</v>
      </c>
      <c r="D2318" s="1">
        <v>0.59599999999999997</v>
      </c>
      <c r="E2318" s="1">
        <f t="shared" ca="1" si="180"/>
        <v>22.4</v>
      </c>
      <c r="F2318" s="1">
        <v>36.49</v>
      </c>
      <c r="G2318" s="1">
        <f t="shared" si="181"/>
        <v>721.3678939478441</v>
      </c>
      <c r="H2318" s="1">
        <f t="shared" si="182"/>
        <v>721.3678939478441</v>
      </c>
      <c r="I2318" s="1">
        <f t="shared" si="184"/>
        <v>1442.7357878956882</v>
      </c>
      <c r="J2318" s="1">
        <f t="shared" si="183"/>
        <v>40.040410173530901</v>
      </c>
      <c r="K2318">
        <f ca="1">J2318+F2318+C2318+E2318+#REF!+#REF!+#REF!+#REF!+#REF!+#REF!</f>
        <v>3158.5528978000002</v>
      </c>
    </row>
    <row r="2319" spans="1:18" x14ac:dyDescent="0.25">
      <c r="A2319" s="5">
        <v>44845.611111111109</v>
      </c>
      <c r="B2319" s="1">
        <v>4.1900000000000004</v>
      </c>
      <c r="C2319" s="1">
        <v>25.34</v>
      </c>
      <c r="D2319" s="1">
        <v>0.56699999999999995</v>
      </c>
      <c r="E2319" s="1">
        <f t="shared" ca="1" si="180"/>
        <v>22.3</v>
      </c>
      <c r="F2319" s="1">
        <v>36.4</v>
      </c>
      <c r="G2319" s="1">
        <f t="shared" si="181"/>
        <v>687.5214670102298</v>
      </c>
      <c r="H2319" s="1">
        <f t="shared" si="182"/>
        <v>687.5214670102298</v>
      </c>
      <c r="I2319" s="1">
        <f t="shared" si="184"/>
        <v>1375.0429340204596</v>
      </c>
      <c r="J2319" s="1">
        <f t="shared" si="183"/>
        <v>39.054769306563429</v>
      </c>
      <c r="K2319">
        <f ca="1">J2319+F2319+C2319+E2319+#REF!+#REF!+#REF!+#REF!+#REF!+#REF!</f>
        <v>3177.2489777999995</v>
      </c>
    </row>
    <row r="2320" spans="1:18" x14ac:dyDescent="0.25">
      <c r="A2320" s="5">
        <v>44845.614583333336</v>
      </c>
      <c r="B2320" s="1">
        <v>1.27</v>
      </c>
      <c r="C2320" s="1">
        <v>25.21</v>
      </c>
      <c r="D2320" s="1">
        <v>0.56299999999999994</v>
      </c>
      <c r="E2320" s="1">
        <f t="shared" ca="1" si="180"/>
        <v>22.3</v>
      </c>
      <c r="F2320" s="1">
        <v>36.53</v>
      </c>
      <c r="G2320" s="1">
        <f t="shared" si="181"/>
        <v>670.56137635223331</v>
      </c>
      <c r="H2320" s="1">
        <f t="shared" si="182"/>
        <v>670.56137635223331</v>
      </c>
      <c r="I2320" s="1">
        <f t="shared" si="184"/>
        <v>1341.1227527044666</v>
      </c>
      <c r="J2320" s="1">
        <f t="shared" si="183"/>
        <v>41.40725248461716</v>
      </c>
      <c r="K2320">
        <f ca="1">J2320+F2320+C2320+E2320+#REF!+#REF!+#REF!+#REF!+#REF!+#REF!</f>
        <v>3146.8678477999997</v>
      </c>
    </row>
    <row r="2321" spans="1:18" x14ac:dyDescent="0.25">
      <c r="A2321" s="5">
        <v>44845.618055555555</v>
      </c>
      <c r="B2321" s="1">
        <v>1.0900000000000001</v>
      </c>
      <c r="C2321" s="1">
        <v>25.35</v>
      </c>
      <c r="D2321" s="1">
        <v>0.55500000000000005</v>
      </c>
      <c r="E2321" s="1">
        <f t="shared" ca="1" si="180"/>
        <v>22.3</v>
      </c>
      <c r="F2321" s="1">
        <v>36.49</v>
      </c>
      <c r="G2321" s="1">
        <f t="shared" si="181"/>
        <v>659.478906965222</v>
      </c>
      <c r="H2321" s="1">
        <f t="shared" si="182"/>
        <v>659.478906965222</v>
      </c>
      <c r="I2321" s="1">
        <f t="shared" si="184"/>
        <v>1318.957813930444</v>
      </c>
      <c r="J2321" s="1">
        <f t="shared" si="183"/>
        <v>41.488732267391043</v>
      </c>
      <c r="K2321">
        <f ca="1">J2321+F2321+C2321+E2321+#REF!+#REF!+#REF!+#REF!+#REF!+#REF!</f>
        <v>3179.5859878000001</v>
      </c>
    </row>
    <row r="2322" spans="1:18" x14ac:dyDescent="0.25">
      <c r="A2322" s="5">
        <v>44845.621527777781</v>
      </c>
      <c r="B2322" s="1">
        <v>2.36</v>
      </c>
      <c r="C2322" s="1">
        <v>25.26</v>
      </c>
      <c r="D2322" s="1">
        <v>0.54100000000000004</v>
      </c>
      <c r="E2322" s="1">
        <f t="shared" ca="1" si="180"/>
        <v>22.4</v>
      </c>
      <c r="F2322" s="1">
        <v>36.549999999999997</v>
      </c>
      <c r="G2322" s="1">
        <f t="shared" si="181"/>
        <v>648.89070946081267</v>
      </c>
      <c r="H2322" s="1">
        <f t="shared" si="182"/>
        <v>648.89070946081267</v>
      </c>
      <c r="I2322" s="1">
        <f t="shared" si="184"/>
        <v>1297.7814189216253</v>
      </c>
      <c r="J2322" s="1">
        <f t="shared" si="183"/>
        <v>39.848525263526135</v>
      </c>
      <c r="K2322">
        <f ca="1">J2322+F2322+C2322+E2322+#REF!+#REF!+#REF!+#REF!+#REF!+#REF!</f>
        <v>3158.5528978000002</v>
      </c>
      <c r="Q2322" s="4">
        <f>INT(A2322/0.0416666666666667)*0.0416666666666667</f>
        <v>44845.583333333365</v>
      </c>
      <c r="R2322" s="4"/>
    </row>
    <row r="2323" spans="1:18" x14ac:dyDescent="0.25">
      <c r="A2323" s="5">
        <v>44845.625</v>
      </c>
      <c r="B2323" s="1">
        <v>5.09</v>
      </c>
      <c r="C2323" s="1">
        <v>24.9</v>
      </c>
      <c r="D2323" s="1">
        <v>0.53</v>
      </c>
      <c r="E2323" s="1">
        <f t="shared" ca="1" si="180"/>
        <v>22.4</v>
      </c>
      <c r="F2323" s="1">
        <v>36.5</v>
      </c>
      <c r="G2323" s="1">
        <f t="shared" si="181"/>
        <v>648.01691055948118</v>
      </c>
      <c r="H2323" s="1">
        <f t="shared" si="182"/>
        <v>648.01691055948118</v>
      </c>
      <c r="I2323" s="1">
        <f t="shared" si="184"/>
        <v>1296.0338211189624</v>
      </c>
      <c r="J2323" s="1">
        <f t="shared" si="183"/>
        <v>37.052452564129737</v>
      </c>
      <c r="K2323">
        <f ca="1">J2323+F2323+C2323+E2323+#REF!+#REF!+#REF!+#REF!+#REF!+#REF!</f>
        <v>3893.3029812999998</v>
      </c>
    </row>
    <row r="2324" spans="1:18" x14ac:dyDescent="0.25">
      <c r="A2324" s="5">
        <v>44845.628472222219</v>
      </c>
      <c r="B2324" s="1">
        <v>0.53</v>
      </c>
      <c r="C2324" s="1">
        <v>24.67</v>
      </c>
      <c r="D2324" s="1">
        <v>0.52200000000000002</v>
      </c>
      <c r="E2324" s="1">
        <f t="shared" ca="1" si="180"/>
        <v>22.4</v>
      </c>
      <c r="F2324" s="1">
        <v>36.619999999999997</v>
      </c>
      <c r="G2324" s="1">
        <f t="shared" si="181"/>
        <v>620.98672222221728</v>
      </c>
      <c r="H2324" s="1">
        <f t="shared" si="182"/>
        <v>620.98672222221728</v>
      </c>
      <c r="I2324" s="1">
        <f t="shared" si="184"/>
        <v>1241.9734444444346</v>
      </c>
      <c r="J2324" s="1">
        <f t="shared" si="183"/>
        <v>40.362542317599512</v>
      </c>
      <c r="K2324">
        <f ca="1">J2324+F2324+C2324+E2324+#REF!+#REF!+#REF!+#REF!+#REF!+#REF!</f>
        <v>3377.0517513</v>
      </c>
    </row>
    <row r="2325" spans="1:18" x14ac:dyDescent="0.25">
      <c r="A2325" s="5">
        <v>44845.631944444445</v>
      </c>
      <c r="B2325" s="1">
        <v>2.65</v>
      </c>
      <c r="C2325" s="1">
        <v>25.09</v>
      </c>
      <c r="D2325" s="1">
        <v>0.51300000000000001</v>
      </c>
      <c r="E2325" s="1">
        <f t="shared" ca="1" si="180"/>
        <v>24.4</v>
      </c>
      <c r="F2325" s="1">
        <v>36.64</v>
      </c>
      <c r="G2325" s="1">
        <f t="shared" si="181"/>
        <v>617.24694422977268</v>
      </c>
      <c r="H2325" s="1">
        <f t="shared" si="182"/>
        <v>617.24694422977268</v>
      </c>
      <c r="I2325" s="1">
        <f t="shared" si="184"/>
        <v>1234.4938884595454</v>
      </c>
      <c r="J2325" s="1">
        <f t="shared" si="183"/>
        <v>38.687226595855314</v>
      </c>
      <c r="K2325">
        <f ca="1">J2325+F2325+C2325+E2325+#REF!+#REF!+#REF!+#REF!+#REF!+#REF!</f>
        <v>3475.2061712999994</v>
      </c>
    </row>
    <row r="2326" spans="1:18" x14ac:dyDescent="0.25">
      <c r="A2326" s="5">
        <v>44845.635416666664</v>
      </c>
      <c r="B2326" s="1">
        <v>1.99</v>
      </c>
      <c r="C2326" s="1">
        <v>24.56</v>
      </c>
      <c r="D2326" s="1">
        <v>0.497</v>
      </c>
      <c r="E2326" s="1">
        <f t="shared" ca="1" si="180"/>
        <v>24.4</v>
      </c>
      <c r="F2326" s="1">
        <v>36.630000000000003</v>
      </c>
      <c r="G2326" s="1">
        <f t="shared" si="181"/>
        <v>597.99802897078439</v>
      </c>
      <c r="H2326" s="1">
        <f t="shared" si="182"/>
        <v>597.99802897078439</v>
      </c>
      <c r="I2326" s="1">
        <f t="shared" si="184"/>
        <v>1195.9960579415688</v>
      </c>
      <c r="J2326" s="1">
        <f t="shared" si="183"/>
        <v>38.25983824865181</v>
      </c>
      <c r="K2326">
        <f ca="1">J2326+F2326+C2326+E2326+#REF!+#REF!+#REF!+#REF!+#REF!+#REF!</f>
        <v>3351.3446412999992</v>
      </c>
    </row>
    <row r="2327" spans="1:18" x14ac:dyDescent="0.25">
      <c r="A2327" s="5">
        <v>44845.638888888891</v>
      </c>
      <c r="B2327" s="1">
        <v>1.83</v>
      </c>
      <c r="C2327" s="1">
        <v>24.88</v>
      </c>
      <c r="D2327" s="1">
        <v>0.47699999999999998</v>
      </c>
      <c r="E2327" s="1">
        <f t="shared" ca="1" si="180"/>
        <v>24.4</v>
      </c>
      <c r="F2327" s="1">
        <v>36.869999999999997</v>
      </c>
      <c r="G2327" s="1">
        <f t="shared" si="181"/>
        <v>571.8203412338878</v>
      </c>
      <c r="H2327" s="1">
        <f t="shared" si="182"/>
        <v>571.8203412338878</v>
      </c>
      <c r="I2327" s="1">
        <f t="shared" si="184"/>
        <v>1143.6406824677756</v>
      </c>
      <c r="J2327" s="1">
        <f t="shared" si="183"/>
        <v>38.154096318678455</v>
      </c>
      <c r="K2327">
        <f ca="1">J2327+F2327+C2327+E2327+#REF!+#REF!+#REF!+#REF!+#REF!+#REF!</f>
        <v>3426.1289612999999</v>
      </c>
    </row>
    <row r="2328" spans="1:18" x14ac:dyDescent="0.25">
      <c r="A2328" s="5">
        <v>44845.642361111109</v>
      </c>
      <c r="B2328" s="1">
        <v>2.72</v>
      </c>
      <c r="C2328" s="1">
        <v>25.55</v>
      </c>
      <c r="D2328" s="1">
        <v>0.47099999999999997</v>
      </c>
      <c r="E2328" s="1">
        <f t="shared" ca="1" si="180"/>
        <v>25.5</v>
      </c>
      <c r="F2328" s="1">
        <v>36.74</v>
      </c>
      <c r="G2328" s="1">
        <f t="shared" si="181"/>
        <v>564.6594100196404</v>
      </c>
      <c r="H2328" s="1">
        <f t="shared" si="182"/>
        <v>564.6594100196404</v>
      </c>
      <c r="I2328" s="1">
        <f t="shared" si="184"/>
        <v>1129.3188200392808</v>
      </c>
      <c r="J2328" s="1">
        <f t="shared" si="183"/>
        <v>37.982202648114097</v>
      </c>
      <c r="K2328">
        <f ca="1">J2328+F2328+C2328+E2328+#REF!+#REF!+#REF!+#REF!+#REF!+#REF!</f>
        <v>3582.7086313000004</v>
      </c>
    </row>
    <row r="2329" spans="1:18" x14ac:dyDescent="0.25">
      <c r="A2329" s="5">
        <v>44845.645833333336</v>
      </c>
      <c r="B2329" s="1">
        <v>4.1100000000000003</v>
      </c>
      <c r="C2329" s="1">
        <v>25.14</v>
      </c>
      <c r="D2329" s="1">
        <v>0.45200000000000001</v>
      </c>
      <c r="E2329" s="1">
        <f t="shared" ca="1" si="180"/>
        <v>25.5</v>
      </c>
      <c r="F2329" s="1">
        <v>36.65</v>
      </c>
      <c r="G2329" s="1">
        <f t="shared" si="181"/>
        <v>548.46711434559097</v>
      </c>
      <c r="H2329" s="1">
        <f t="shared" si="182"/>
        <v>548.46711434559097</v>
      </c>
      <c r="I2329" s="1">
        <f t="shared" si="184"/>
        <v>1096.9342286911819</v>
      </c>
      <c r="J2329" s="1">
        <f t="shared" si="183"/>
        <v>36.125191953519398</v>
      </c>
      <c r="K2329">
        <f ca="1">J2329+F2329+C2329+E2329+#REF!+#REF!+#REF!+#REF!+#REF!+#REF!</f>
        <v>3486.8912212999999</v>
      </c>
    </row>
    <row r="2330" spans="1:18" x14ac:dyDescent="0.25">
      <c r="A2330" s="5">
        <v>44845.649305555555</v>
      </c>
      <c r="B2330" s="1">
        <v>2.98</v>
      </c>
      <c r="C2330" s="1">
        <v>25.11</v>
      </c>
      <c r="D2330" s="1">
        <v>0.43</v>
      </c>
      <c r="E2330" s="1">
        <f t="shared" ca="1" si="180"/>
        <v>25.5</v>
      </c>
      <c r="F2330" s="1">
        <v>36.64</v>
      </c>
      <c r="G2330" s="1">
        <f t="shared" si="181"/>
        <v>518.30254979409244</v>
      </c>
      <c r="H2330" s="1">
        <f t="shared" si="182"/>
        <v>518.30254979409244</v>
      </c>
      <c r="I2330" s="1">
        <f t="shared" si="184"/>
        <v>1036.6050995881849</v>
      </c>
      <c r="J2330" s="1">
        <f t="shared" si="183"/>
        <v>36.286051261444982</v>
      </c>
      <c r="K2330">
        <f ca="1">J2330+F2330+C2330+E2330+#REF!+#REF!+#REF!+#REF!+#REF!+#REF!</f>
        <v>3479.8801913000002</v>
      </c>
    </row>
    <row r="2331" spans="1:18" x14ac:dyDescent="0.25">
      <c r="A2331" s="5">
        <v>44845.652777777781</v>
      </c>
      <c r="B2331" s="1">
        <v>2.37</v>
      </c>
      <c r="C2331" s="1">
        <v>24.66</v>
      </c>
      <c r="D2331" s="1">
        <v>0.41099999999999998</v>
      </c>
      <c r="E2331" s="1">
        <f t="shared" ca="1" si="180"/>
        <v>26.4</v>
      </c>
      <c r="F2331" s="1">
        <v>36.61</v>
      </c>
      <c r="G2331" s="1">
        <f t="shared" si="181"/>
        <v>495.65263450197654</v>
      </c>
      <c r="H2331" s="1">
        <f t="shared" si="182"/>
        <v>495.65263450197654</v>
      </c>
      <c r="I2331" s="1">
        <f t="shared" si="184"/>
        <v>991.30526900395307</v>
      </c>
      <c r="J2331" s="1">
        <f t="shared" si="183"/>
        <v>35.736383337994432</v>
      </c>
      <c r="K2331">
        <f ca="1">J2331+F2331+C2331+E2331+#REF!+#REF!+#REF!+#REF!+#REF!+#REF!</f>
        <v>3279.5108663000005</v>
      </c>
    </row>
    <row r="2332" spans="1:18" x14ac:dyDescent="0.25">
      <c r="A2332" s="5">
        <v>44845.65625</v>
      </c>
      <c r="B2332" s="1">
        <v>2.1</v>
      </c>
      <c r="C2332" s="1">
        <v>25.23</v>
      </c>
      <c r="D2332" s="1">
        <v>0.39100000000000001</v>
      </c>
      <c r="E2332" s="1">
        <f t="shared" ca="1" si="180"/>
        <v>26.4</v>
      </c>
      <c r="F2332" s="1">
        <v>36.64</v>
      </c>
      <c r="G2332" s="1">
        <f t="shared" si="181"/>
        <v>467.95799542478801</v>
      </c>
      <c r="H2332" s="1">
        <f t="shared" si="182"/>
        <v>467.95799542478801</v>
      </c>
      <c r="I2332" s="1">
        <f t="shared" si="184"/>
        <v>935.91599084957602</v>
      </c>
      <c r="J2332" s="1">
        <f t="shared" si="183"/>
        <v>35.937747661749569</v>
      </c>
      <c r="K2332">
        <f ca="1">J2332+F2332+C2332+E2332+#REF!+#REF!+#REF!+#REF!+#REF!+#REF!</f>
        <v>3355.3392488</v>
      </c>
    </row>
    <row r="2333" spans="1:18" x14ac:dyDescent="0.25">
      <c r="A2333" s="5">
        <v>44845.659722222219</v>
      </c>
      <c r="B2333" s="1">
        <v>2.0299999999999998</v>
      </c>
      <c r="C2333" s="1">
        <v>24.8</v>
      </c>
      <c r="D2333" s="1">
        <v>0.375</v>
      </c>
      <c r="E2333" s="1">
        <f t="shared" ca="1" si="180"/>
        <v>26.4</v>
      </c>
      <c r="F2333" s="1">
        <v>36.6</v>
      </c>
      <c r="G2333" s="1">
        <f t="shared" si="181"/>
        <v>450.6749544746483</v>
      </c>
      <c r="H2333" s="1">
        <f t="shared" si="182"/>
        <v>450.6749544746483</v>
      </c>
      <c r="I2333" s="1">
        <f t="shared" si="184"/>
        <v>901.3499089492966</v>
      </c>
      <c r="J2333" s="1">
        <f t="shared" si="183"/>
        <v>35.112368767152887</v>
      </c>
      <c r="K2333">
        <f ca="1">J2333+F2333+C2333+E2333+#REF!+#REF!+#REF!+#REF!+#REF!+#REF!</f>
        <v>3298.1353813000005</v>
      </c>
    </row>
    <row r="2334" spans="1:18" x14ac:dyDescent="0.25">
      <c r="A2334" s="5">
        <v>44845.663194444445</v>
      </c>
      <c r="B2334" s="1">
        <v>3.32</v>
      </c>
      <c r="C2334" s="1">
        <v>24.94</v>
      </c>
      <c r="D2334" s="1">
        <v>0.35699999999999998</v>
      </c>
      <c r="E2334" s="1">
        <f t="shared" ca="1" si="180"/>
        <v>27.1</v>
      </c>
      <c r="F2334" s="1">
        <v>36.76</v>
      </c>
      <c r="G2334" s="1">
        <f t="shared" si="181"/>
        <v>431.97546816058855</v>
      </c>
      <c r="H2334" s="1">
        <f t="shared" si="182"/>
        <v>431.97546816058855</v>
      </c>
      <c r="I2334" s="1">
        <f t="shared" si="184"/>
        <v>863.9509363211771</v>
      </c>
      <c r="J2334" s="1">
        <f t="shared" si="183"/>
        <v>34.033208186944321</v>
      </c>
      <c r="K2334">
        <f ca="1">J2334+F2334+C2334+E2334+#REF!+#REF!+#REF!+#REF!+#REF!+#REF!</f>
        <v>3316.7598963000005</v>
      </c>
      <c r="Q2334" s="4">
        <f>INT(A2334/0.0416666666666667)*0.0416666666666667</f>
        <v>44845.625000000036</v>
      </c>
      <c r="R2334" s="4"/>
    </row>
    <row r="2335" spans="1:18" x14ac:dyDescent="0.25">
      <c r="A2335" s="5">
        <v>44845.666666666664</v>
      </c>
      <c r="B2335" s="1">
        <v>3.34</v>
      </c>
      <c r="C2335" s="1">
        <v>24.81</v>
      </c>
      <c r="D2335" s="1">
        <v>0.33800000000000002</v>
      </c>
      <c r="E2335" s="1">
        <f t="shared" ca="1" si="180"/>
        <v>27.1</v>
      </c>
      <c r="F2335" s="1">
        <v>36.700000000000003</v>
      </c>
      <c r="G2335" s="1">
        <f t="shared" si="181"/>
        <v>409.693575532762</v>
      </c>
      <c r="H2335" s="1">
        <f t="shared" si="182"/>
        <v>409.693575532762</v>
      </c>
      <c r="I2335" s="1">
        <f t="shared" si="184"/>
        <v>819.38715106552399</v>
      </c>
      <c r="J2335" s="1">
        <f t="shared" si="183"/>
        <v>33.409034207356619</v>
      </c>
      <c r="K2335">
        <f ca="1">J2335+F2335+C2335+E2335+#REF!+#REF!+#REF!+#REF!+#REF!+#REF!</f>
        <v>3995.2459537999998</v>
      </c>
    </row>
    <row r="2336" spans="1:18" x14ac:dyDescent="0.25">
      <c r="A2336" s="5">
        <v>44845.670138888891</v>
      </c>
      <c r="B2336" s="1">
        <v>4.67</v>
      </c>
      <c r="C2336" s="1">
        <v>24.87</v>
      </c>
      <c r="D2336" s="1">
        <v>0.31900000000000001</v>
      </c>
      <c r="E2336" s="1">
        <f t="shared" ca="1" si="180"/>
        <v>27.1</v>
      </c>
      <c r="F2336" s="1">
        <v>36.58</v>
      </c>
      <c r="G2336" s="1">
        <f t="shared" si="181"/>
        <v>389.4649568169342</v>
      </c>
      <c r="H2336" s="1">
        <f t="shared" si="182"/>
        <v>389.4649568169342</v>
      </c>
      <c r="I2336" s="1">
        <f t="shared" si="184"/>
        <v>778.92991363386841</v>
      </c>
      <c r="J2336" s="1">
        <f t="shared" si="183"/>
        <v>32.369175662124867</v>
      </c>
      <c r="K2336">
        <f ca="1">J2336+F2336+C2336+E2336+#REF!+#REF!+#REF!+#REF!+#REF!+#REF!</f>
        <v>4003.2278888000001</v>
      </c>
    </row>
    <row r="2337" spans="1:18" x14ac:dyDescent="0.25">
      <c r="A2337" s="5">
        <v>44845.673611111109</v>
      </c>
      <c r="B2337" s="1">
        <v>2.93</v>
      </c>
      <c r="C2337" s="1">
        <v>24.93</v>
      </c>
      <c r="D2337" s="1">
        <v>0.3</v>
      </c>
      <c r="E2337" s="1">
        <f t="shared" ca="1" si="180"/>
        <v>28.2</v>
      </c>
      <c r="F2337" s="1">
        <v>36.6</v>
      </c>
      <c r="G2337" s="1">
        <f t="shared" si="181"/>
        <v>362.2167149200925</v>
      </c>
      <c r="H2337" s="1">
        <f t="shared" si="182"/>
        <v>362.2167149200925</v>
      </c>
      <c r="I2337" s="1">
        <f t="shared" si="184"/>
        <v>724.433429840185</v>
      </c>
      <c r="J2337" s="1">
        <f t="shared" si="183"/>
        <v>32.750437307401057</v>
      </c>
      <c r="K2337">
        <f ca="1">J2337+F2337+C2337+E2337+#REF!+#REF!+#REF!+#REF!+#REF!+#REF!</f>
        <v>4011.2098237999994</v>
      </c>
    </row>
    <row r="2338" spans="1:18" x14ac:dyDescent="0.25">
      <c r="A2338" s="5">
        <v>44845.677083333336</v>
      </c>
      <c r="B2338" s="1">
        <v>2.67</v>
      </c>
      <c r="C2338" s="1">
        <v>24.79</v>
      </c>
      <c r="D2338" s="1">
        <v>0.28299999999999997</v>
      </c>
      <c r="E2338" s="1">
        <f t="shared" ca="1" si="180"/>
        <v>28.2</v>
      </c>
      <c r="F2338" s="1">
        <v>36.53</v>
      </c>
      <c r="G2338" s="1">
        <f t="shared" si="181"/>
        <v>341.83507572524326</v>
      </c>
      <c r="H2338" s="1">
        <f t="shared" si="182"/>
        <v>341.83507572524326</v>
      </c>
      <c r="I2338" s="1">
        <f t="shared" si="184"/>
        <v>683.67015145048651</v>
      </c>
      <c r="J2338" s="1">
        <f t="shared" si="183"/>
        <v>32.282098243700112</v>
      </c>
      <c r="K2338">
        <f ca="1">J2338+F2338+C2338+E2338+#REF!+#REF!+#REF!+#REF!+#REF!+#REF!</f>
        <v>3992.5853087999994</v>
      </c>
    </row>
    <row r="2339" spans="1:18" x14ac:dyDescent="0.25">
      <c r="A2339" s="5">
        <v>44845.680555555555</v>
      </c>
      <c r="B2339" s="1">
        <v>2.74</v>
      </c>
      <c r="C2339" s="1">
        <v>24.9</v>
      </c>
      <c r="D2339" s="1">
        <v>0.26400000000000001</v>
      </c>
      <c r="E2339" s="1">
        <f t="shared" ca="1" si="180"/>
        <v>28.2</v>
      </c>
      <c r="F2339" s="1">
        <v>36.549999999999997</v>
      </c>
      <c r="G2339" s="1">
        <f t="shared" si="181"/>
        <v>318.55456145338269</v>
      </c>
      <c r="H2339" s="1">
        <f t="shared" si="182"/>
        <v>318.55456145338269</v>
      </c>
      <c r="I2339" s="1">
        <f t="shared" si="184"/>
        <v>637.10912290676538</v>
      </c>
      <c r="J2339" s="1">
        <f t="shared" si="183"/>
        <v>31.86009485709431</v>
      </c>
      <c r="K2339">
        <f ca="1">J2339+F2339+C2339+E2339+#REF!+#REF!+#REF!+#REF!+#REF!+#REF!</f>
        <v>4007.2188562999995</v>
      </c>
    </row>
    <row r="2340" spans="1:18" x14ac:dyDescent="0.25">
      <c r="A2340" s="5">
        <v>44845.684027777781</v>
      </c>
      <c r="B2340" s="1">
        <v>1.65</v>
      </c>
      <c r="C2340" s="1">
        <v>24.75</v>
      </c>
      <c r="D2340" s="1">
        <v>0.247</v>
      </c>
      <c r="E2340" s="1">
        <f t="shared" ca="1" si="180"/>
        <v>28.9</v>
      </c>
      <c r="F2340" s="1">
        <v>36.590000000000003</v>
      </c>
      <c r="G2340" s="1">
        <f t="shared" si="181"/>
        <v>296.66282043871581</v>
      </c>
      <c r="H2340" s="1">
        <f t="shared" si="182"/>
        <v>296.66282043871581</v>
      </c>
      <c r="I2340" s="1">
        <f t="shared" si="184"/>
        <v>593.32564087743162</v>
      </c>
      <c r="J2340" s="1">
        <f t="shared" si="183"/>
        <v>31.697475364163214</v>
      </c>
      <c r="K2340">
        <f ca="1">J2340+F2340+C2340+E2340+#REF!+#REF!+#REF!+#REF!+#REF!+#REF!</f>
        <v>3987.2640188</v>
      </c>
    </row>
    <row r="2341" spans="1:18" x14ac:dyDescent="0.25">
      <c r="A2341" s="5">
        <v>44845.6875</v>
      </c>
      <c r="B2341" s="1">
        <v>3.04</v>
      </c>
      <c r="C2341" s="1">
        <v>24.89</v>
      </c>
      <c r="D2341" s="1">
        <v>0.23</v>
      </c>
      <c r="E2341" s="1">
        <f t="shared" ca="1" si="180"/>
        <v>28.9</v>
      </c>
      <c r="F2341" s="1">
        <v>36.61</v>
      </c>
      <c r="G2341" s="1">
        <f t="shared" si="181"/>
        <v>278.17061748505193</v>
      </c>
      <c r="H2341" s="1">
        <f t="shared" si="182"/>
        <v>278.17061748505193</v>
      </c>
      <c r="I2341" s="1">
        <f t="shared" si="184"/>
        <v>556.34123497010387</v>
      </c>
      <c r="J2341" s="1">
        <f t="shared" si="183"/>
        <v>30.846620612399651</v>
      </c>
      <c r="K2341">
        <f ca="1">J2341+F2341+C2341+E2341+#REF!+#REF!+#REF!+#REF!+#REF!+#REF!</f>
        <v>4005.8885338</v>
      </c>
    </row>
    <row r="2342" spans="1:18" x14ac:dyDescent="0.25">
      <c r="A2342" s="5">
        <v>44845.690972222219</v>
      </c>
      <c r="B2342" s="1">
        <v>3.34</v>
      </c>
      <c r="C2342" s="1">
        <v>24.73</v>
      </c>
      <c r="D2342" s="1">
        <v>0.216</v>
      </c>
      <c r="E2342" s="1">
        <f t="shared" ca="1" si="180"/>
        <v>28.9</v>
      </c>
      <c r="F2342" s="1">
        <v>36.619999999999997</v>
      </c>
      <c r="G2342" s="1">
        <f t="shared" si="181"/>
        <v>262.54992309194256</v>
      </c>
      <c r="H2342" s="1">
        <f t="shared" si="182"/>
        <v>262.54992309194256</v>
      </c>
      <c r="I2342" s="1">
        <f t="shared" si="184"/>
        <v>525.09984618388512</v>
      </c>
      <c r="J2342" s="1">
        <f t="shared" si="183"/>
        <v>30.225240795233816</v>
      </c>
      <c r="K2342">
        <f ca="1">J2342+F2342+C2342+E2342+#REF!+#REF!+#REF!+#REF!+#REF!+#REF!</f>
        <v>3984.6033737999996</v>
      </c>
    </row>
    <row r="2343" spans="1:18" x14ac:dyDescent="0.25">
      <c r="A2343" s="5">
        <v>44845.694444444445</v>
      </c>
      <c r="B2343" s="1">
        <v>3.55</v>
      </c>
      <c r="C2343" s="1">
        <v>24.89</v>
      </c>
      <c r="D2343" s="1">
        <v>0.19900000000000001</v>
      </c>
      <c r="E2343" s="1">
        <f t="shared" ca="1" si="180"/>
        <v>29.3</v>
      </c>
      <c r="F2343" s="1">
        <v>36.840000000000003</v>
      </c>
      <c r="G2343" s="1">
        <f t="shared" si="181"/>
        <v>241.51092125859032</v>
      </c>
      <c r="H2343" s="1">
        <f t="shared" si="182"/>
        <v>241.51092125859032</v>
      </c>
      <c r="I2343" s="1">
        <f t="shared" si="184"/>
        <v>483.02184251718063</v>
      </c>
      <c r="J2343" s="1">
        <f t="shared" si="183"/>
        <v>29.889984561475796</v>
      </c>
      <c r="K2343">
        <f ca="1">J2343+F2343+C2343+E2343+#REF!+#REF!+#REF!+#REF!+#REF!+#REF!</f>
        <v>4005.8885338</v>
      </c>
    </row>
    <row r="2344" spans="1:18" x14ac:dyDescent="0.25">
      <c r="A2344" s="5">
        <v>44845.697916666664</v>
      </c>
      <c r="B2344" s="1">
        <v>2.59</v>
      </c>
      <c r="C2344" s="1">
        <v>24.91</v>
      </c>
      <c r="D2344" s="1">
        <v>0.18</v>
      </c>
      <c r="E2344" s="1">
        <f t="shared" ca="1" si="180"/>
        <v>29.3</v>
      </c>
      <c r="F2344" s="1">
        <v>36.94</v>
      </c>
      <c r="G2344" s="1">
        <f t="shared" si="181"/>
        <v>217.0942748060375</v>
      </c>
      <c r="H2344" s="1">
        <f t="shared" si="182"/>
        <v>217.0942748060375</v>
      </c>
      <c r="I2344" s="1">
        <f t="shared" si="184"/>
        <v>434.18854961207501</v>
      </c>
      <c r="J2344" s="1">
        <f t="shared" si="183"/>
        <v>29.69799072658417</v>
      </c>
      <c r="K2344">
        <f ca="1">J2344+F2344+C2344+E2344+#REF!+#REF!+#REF!+#REF!+#REF!+#REF!</f>
        <v>4008.5491787999999</v>
      </c>
    </row>
    <row r="2345" spans="1:18" x14ac:dyDescent="0.25">
      <c r="A2345" s="5">
        <v>44845.701388888891</v>
      </c>
      <c r="B2345" s="1">
        <v>2.78</v>
      </c>
      <c r="C2345" s="1">
        <v>24.75</v>
      </c>
      <c r="D2345" s="1">
        <v>0.16600000000000001</v>
      </c>
      <c r="E2345" s="1">
        <f t="shared" ca="1" si="180"/>
        <v>29.3</v>
      </c>
      <c r="F2345" s="1">
        <v>36.979999999999997</v>
      </c>
      <c r="G2345" s="1">
        <f t="shared" si="181"/>
        <v>201.27883403752114</v>
      </c>
      <c r="H2345" s="1">
        <f t="shared" si="182"/>
        <v>201.27883403752114</v>
      </c>
      <c r="I2345" s="1">
        <f t="shared" si="184"/>
        <v>402.55766807504227</v>
      </c>
      <c r="J2345" s="1">
        <f t="shared" si="183"/>
        <v>29.11603724313775</v>
      </c>
      <c r="K2345">
        <f ca="1">J2345+F2345+C2345+E2345+#REF!+#REF!+#REF!+#REF!+#REF!+#REF!</f>
        <v>3987.2640188</v>
      </c>
    </row>
    <row r="2346" spans="1:18" x14ac:dyDescent="0.25">
      <c r="A2346" s="5">
        <v>44845.704861111109</v>
      </c>
      <c r="B2346" s="1">
        <v>2.09</v>
      </c>
      <c r="C2346" s="1">
        <v>24.73</v>
      </c>
      <c r="D2346" s="1">
        <v>0.152</v>
      </c>
      <c r="E2346" s="1">
        <f t="shared" ca="1" si="180"/>
        <v>29.5</v>
      </c>
      <c r="F2346" s="1">
        <v>37.21</v>
      </c>
      <c r="G2346" s="1">
        <f t="shared" si="181"/>
        <v>183.68027213719171</v>
      </c>
      <c r="H2346" s="1">
        <f t="shared" si="182"/>
        <v>183.68027213719171</v>
      </c>
      <c r="I2346" s="1">
        <f t="shared" si="184"/>
        <v>367.36054427438341</v>
      </c>
      <c r="J2346" s="1">
        <f t="shared" si="183"/>
        <v>28.895075992065657</v>
      </c>
      <c r="K2346">
        <f ca="1">J2346+F2346+C2346+E2346+#REF!+#REF!+#REF!+#REF!+#REF!+#REF!</f>
        <v>3984.6033737999996</v>
      </c>
      <c r="Q2346" s="4">
        <f>INT(A2346/0.0416666666666667)*0.0416666666666667</f>
        <v>44845.666666666701</v>
      </c>
      <c r="R2346" s="4"/>
    </row>
    <row r="2347" spans="1:18" x14ac:dyDescent="0.25">
      <c r="A2347" s="5">
        <v>44845.708333333336</v>
      </c>
      <c r="B2347" s="1">
        <v>2</v>
      </c>
      <c r="C2347" s="1">
        <v>24.88</v>
      </c>
      <c r="D2347" s="1">
        <v>0.13800000000000001</v>
      </c>
      <c r="E2347" s="1">
        <f t="shared" ca="1" si="180"/>
        <v>29.5</v>
      </c>
      <c r="F2347" s="1">
        <v>37.22</v>
      </c>
      <c r="G2347" s="1">
        <f t="shared" si="181"/>
        <v>166.04414238395972</v>
      </c>
      <c r="H2347" s="1">
        <f t="shared" si="182"/>
        <v>166.04414238395972</v>
      </c>
      <c r="I2347" s="1">
        <f t="shared" si="184"/>
        <v>332.08828476791945</v>
      </c>
      <c r="J2347" s="1">
        <f t="shared" si="183"/>
        <v>28.681720339313753</v>
      </c>
      <c r="K2347">
        <f ca="1">J2347+F2347+C2347+E2347+#REF!+#REF!+#REF!+#REF!+#REF!+#REF!</f>
        <v>4373.1673077999994</v>
      </c>
    </row>
    <row r="2348" spans="1:18" x14ac:dyDescent="0.25">
      <c r="A2348" s="5">
        <v>44845.711805555555</v>
      </c>
      <c r="B2348" s="1">
        <v>5.16</v>
      </c>
      <c r="C2348" s="1">
        <v>24.15</v>
      </c>
      <c r="D2348" s="1">
        <v>0.125</v>
      </c>
      <c r="E2348" s="1">
        <f t="shared" ca="1" si="180"/>
        <v>29.5</v>
      </c>
      <c r="F2348" s="1">
        <v>37.33</v>
      </c>
      <c r="G2348" s="1">
        <f t="shared" si="181"/>
        <v>156.97499830312853</v>
      </c>
      <c r="H2348" s="1">
        <f t="shared" si="182"/>
        <v>156.97499830312853</v>
      </c>
      <c r="I2348" s="1">
        <f t="shared" si="184"/>
        <v>313.94999660625706</v>
      </c>
      <c r="J2348" s="1">
        <f t="shared" si="183"/>
        <v>27.004251785984707</v>
      </c>
      <c r="K2348">
        <f ca="1">J2348+F2348+C2348+E2348+#REF!+#REF!+#REF!+#REF!+#REF!+#REF!</f>
        <v>4276.0537653000001</v>
      </c>
    </row>
    <row r="2349" spans="1:18" x14ac:dyDescent="0.25">
      <c r="A2349" s="5">
        <v>44845.715277777781</v>
      </c>
      <c r="B2349" s="1">
        <v>4.97</v>
      </c>
      <c r="C2349" s="1">
        <v>24.18</v>
      </c>
      <c r="D2349" s="1">
        <v>0.113</v>
      </c>
      <c r="E2349" s="1">
        <f t="shared" ca="1" si="180"/>
        <v>29.6</v>
      </c>
      <c r="F2349" s="1">
        <v>37.53</v>
      </c>
      <c r="G2349" s="1">
        <f t="shared" si="181"/>
        <v>142.01562055796975</v>
      </c>
      <c r="H2349" s="1">
        <f t="shared" si="182"/>
        <v>142.01562055796975</v>
      </c>
      <c r="I2349" s="1">
        <f t="shared" si="184"/>
        <v>284.03124111593951</v>
      </c>
      <c r="J2349" s="1">
        <f t="shared" si="183"/>
        <v>26.789529191624705</v>
      </c>
      <c r="K2349">
        <f ca="1">J2349+F2349+C2349+E2349+#REF!+#REF!+#REF!+#REF!+#REF!+#REF!</f>
        <v>4280.0447328</v>
      </c>
    </row>
    <row r="2350" spans="1:18" x14ac:dyDescent="0.25">
      <c r="A2350" s="5">
        <v>44845.71875</v>
      </c>
      <c r="B2350" s="1">
        <v>1.97</v>
      </c>
      <c r="C2350" s="1">
        <v>24.17</v>
      </c>
      <c r="D2350" s="1">
        <v>0.10100000000000001</v>
      </c>
      <c r="E2350" s="1">
        <f t="shared" ca="1" si="180"/>
        <v>29.6</v>
      </c>
      <c r="F2350" s="1">
        <v>37.32</v>
      </c>
      <c r="G2350" s="1">
        <f t="shared" si="181"/>
        <v>125.16651556539065</v>
      </c>
      <c r="H2350" s="1">
        <f t="shared" si="182"/>
        <v>125.16651556539065</v>
      </c>
      <c r="I2350" s="1">
        <f t="shared" si="184"/>
        <v>250.33303113078131</v>
      </c>
      <c r="J2350" s="1">
        <f t="shared" si="183"/>
        <v>26.957381199435034</v>
      </c>
      <c r="K2350">
        <f ca="1">J2350+F2350+C2350+E2350+#REF!+#REF!+#REF!+#REF!+#REF!+#REF!</f>
        <v>4278.7144103000001</v>
      </c>
    </row>
    <row r="2351" spans="1:18" x14ac:dyDescent="0.25">
      <c r="A2351" s="5">
        <v>44845.722222222219</v>
      </c>
      <c r="B2351" s="1">
        <v>2.68</v>
      </c>
      <c r="C2351" s="1">
        <v>23.98</v>
      </c>
      <c r="D2351" s="1">
        <v>8.8999999999999996E-2</v>
      </c>
      <c r="E2351" s="1">
        <f t="shared" ca="1" si="180"/>
        <v>29.6</v>
      </c>
      <c r="F2351" s="1">
        <v>37.369999999999997</v>
      </c>
      <c r="G2351" s="1">
        <f t="shared" si="181"/>
        <v>112.22188832953373</v>
      </c>
      <c r="H2351" s="1">
        <f t="shared" si="182"/>
        <v>112.22188832953373</v>
      </c>
      <c r="I2351" s="1">
        <f t="shared" si="184"/>
        <v>224.44377665906745</v>
      </c>
      <c r="J2351" s="1">
        <f t="shared" si="183"/>
        <v>26.33477308846367</v>
      </c>
      <c r="K2351">
        <f ca="1">J2351+F2351+C2351+E2351+#REF!+#REF!+#REF!+#REF!+#REF!+#REF!</f>
        <v>4253.4382828000007</v>
      </c>
    </row>
    <row r="2352" spans="1:18" x14ac:dyDescent="0.25">
      <c r="A2352" s="5">
        <v>44845.725694444445</v>
      </c>
      <c r="B2352" s="1">
        <v>3.29</v>
      </c>
      <c r="C2352" s="1">
        <v>23.76</v>
      </c>
      <c r="D2352" s="1">
        <v>7.8E-2</v>
      </c>
      <c r="E2352" s="1">
        <f t="shared" ca="1" si="180"/>
        <v>29.6</v>
      </c>
      <c r="F2352" s="1">
        <v>37.369999999999997</v>
      </c>
      <c r="G2352" s="1">
        <f t="shared" si="181"/>
        <v>100.42391826302159</v>
      </c>
      <c r="H2352" s="1">
        <f t="shared" si="182"/>
        <v>100.42391826302159</v>
      </c>
      <c r="I2352" s="1">
        <f t="shared" si="184"/>
        <v>200.84783652604318</v>
      </c>
      <c r="J2352" s="1">
        <f t="shared" si="183"/>
        <v>25.750294915877802</v>
      </c>
      <c r="K2352">
        <f ca="1">J2352+F2352+C2352+E2352+#REF!+#REF!+#REF!+#REF!+#REF!+#REF!</f>
        <v>4224.1711877999996</v>
      </c>
    </row>
    <row r="2353" spans="1:18" x14ac:dyDescent="0.25">
      <c r="A2353" s="5">
        <v>44845.729166666664</v>
      </c>
      <c r="B2353" s="1">
        <v>4.67</v>
      </c>
      <c r="C2353" s="1">
        <v>23.67</v>
      </c>
      <c r="D2353" s="1">
        <v>6.7000000000000004E-2</v>
      </c>
      <c r="E2353" s="1">
        <f t="shared" ca="1" si="180"/>
        <v>29.6</v>
      </c>
      <c r="F2353" s="1">
        <v>37.36</v>
      </c>
      <c r="G2353" s="1">
        <f t="shared" si="181"/>
        <v>88.234516384747934</v>
      </c>
      <c r="H2353" s="1">
        <f t="shared" si="182"/>
        <v>88.234516384747934</v>
      </c>
      <c r="I2353" s="1">
        <f t="shared" si="184"/>
        <v>176.46903276949587</v>
      </c>
      <c r="J2353" s="1">
        <f t="shared" si="183"/>
        <v>25.24506197292278</v>
      </c>
      <c r="K2353">
        <f ca="1">J2353+F2353+C2353+E2353+#REF!+#REF!+#REF!+#REF!+#REF!+#REF!</f>
        <v>4212.1982853000009</v>
      </c>
    </row>
    <row r="2354" spans="1:18" x14ac:dyDescent="0.25">
      <c r="A2354" s="5">
        <v>44845.732638888891</v>
      </c>
      <c r="B2354" s="1">
        <v>2.39</v>
      </c>
      <c r="C2354" s="1">
        <v>23.57</v>
      </c>
      <c r="D2354" s="1">
        <v>5.6000000000000001E-2</v>
      </c>
      <c r="E2354" s="1">
        <f t="shared" ca="1" si="180"/>
        <v>29.6</v>
      </c>
      <c r="F2354" s="1">
        <v>37.4</v>
      </c>
      <c r="G2354" s="1">
        <f t="shared" si="181"/>
        <v>74.377687328994909</v>
      </c>
      <c r="H2354" s="1">
        <f t="shared" si="182"/>
        <v>74.377687328994909</v>
      </c>
      <c r="I2354" s="1">
        <f t="shared" si="184"/>
        <v>148.75537465798982</v>
      </c>
      <c r="J2354" s="1">
        <f t="shared" si="183"/>
        <v>25.077399062861645</v>
      </c>
      <c r="K2354">
        <f ca="1">J2354+F2354+C2354+E2354+#REF!+#REF!+#REF!+#REF!+#REF!+#REF!</f>
        <v>4198.8950602999994</v>
      </c>
    </row>
    <row r="2355" spans="1:18" x14ac:dyDescent="0.25">
      <c r="A2355" s="5">
        <v>44845.736111111109</v>
      </c>
      <c r="B2355" s="1">
        <v>2.76</v>
      </c>
      <c r="C2355" s="1">
        <v>23.31</v>
      </c>
      <c r="D2355" s="1">
        <v>4.7E-2</v>
      </c>
      <c r="E2355" s="1">
        <f t="shared" ca="1" si="180"/>
        <v>29.2</v>
      </c>
      <c r="F2355" s="1">
        <v>37.479999999999997</v>
      </c>
      <c r="G2355" s="1">
        <f t="shared" si="181"/>
        <v>64.97944896231968</v>
      </c>
      <c r="H2355" s="1">
        <f t="shared" si="182"/>
        <v>64.97944896231968</v>
      </c>
      <c r="I2355" s="1">
        <f t="shared" si="184"/>
        <v>129.95889792463936</v>
      </c>
      <c r="J2355" s="1">
        <f t="shared" si="183"/>
        <v>24.547636610523394</v>
      </c>
      <c r="K2355">
        <f ca="1">J2355+F2355+C2355+E2355+#REF!+#REF!+#REF!+#REF!+#REF!+#REF!</f>
        <v>4164.3066752999994</v>
      </c>
    </row>
    <row r="2356" spans="1:18" x14ac:dyDescent="0.25">
      <c r="A2356" s="5">
        <v>44845.739583333336</v>
      </c>
      <c r="B2356" s="1">
        <v>3.91</v>
      </c>
      <c r="C2356" s="1">
        <v>23.18</v>
      </c>
      <c r="D2356" s="1">
        <v>3.5999999999999997E-2</v>
      </c>
      <c r="E2356" s="1">
        <f t="shared" ca="1" si="180"/>
        <v>29.2</v>
      </c>
      <c r="F2356" s="1">
        <v>37.49</v>
      </c>
      <c r="G2356" s="1">
        <f t="shared" si="181"/>
        <v>52.676541118955058</v>
      </c>
      <c r="H2356" s="1">
        <f t="shared" si="182"/>
        <v>52.676541118955058</v>
      </c>
      <c r="I2356" s="1">
        <f t="shared" si="184"/>
        <v>105.35308223791012</v>
      </c>
      <c r="J2356" s="1">
        <f t="shared" si="183"/>
        <v>24.065382909412886</v>
      </c>
      <c r="K2356">
        <f ca="1">J2356+F2356+C2356+E2356+#REF!+#REF!+#REF!+#REF!+#REF!+#REF!</f>
        <v>4147.0124827999998</v>
      </c>
    </row>
    <row r="2357" spans="1:18" x14ac:dyDescent="0.25">
      <c r="A2357" s="5">
        <v>44845.743055555555</v>
      </c>
      <c r="B2357" s="1">
        <v>4.83</v>
      </c>
      <c r="C2357" s="1">
        <v>23.03</v>
      </c>
      <c r="D2357" s="1">
        <v>2.9000000000000001E-2</v>
      </c>
      <c r="E2357" s="1">
        <f t="shared" ca="1" si="180"/>
        <v>29.2</v>
      </c>
      <c r="F2357" s="1">
        <v>37.54</v>
      </c>
      <c r="G2357" s="1">
        <f t="shared" si="181"/>
        <v>45.110197093589981</v>
      </c>
      <c r="H2357" s="1">
        <f t="shared" si="182"/>
        <v>45.110197093589981</v>
      </c>
      <c r="I2357" s="1">
        <f t="shared" si="184"/>
        <v>90.220394187179963</v>
      </c>
      <c r="J2357" s="1">
        <f t="shared" si="183"/>
        <v>23.705294646504711</v>
      </c>
      <c r="K2357">
        <f ca="1">J2357+F2357+C2357+E2357+#REF!+#REF!+#REF!+#REF!+#REF!+#REF!</f>
        <v>4127.0576453000003</v>
      </c>
    </row>
    <row r="2358" spans="1:18" x14ac:dyDescent="0.25">
      <c r="A2358" s="5">
        <v>44845.746527777781</v>
      </c>
      <c r="B2358" s="1">
        <v>4.22</v>
      </c>
      <c r="C2358" s="1">
        <v>22.84</v>
      </c>
      <c r="D2358" s="1">
        <v>1.6E-2</v>
      </c>
      <c r="E2358" s="1">
        <f t="shared" ca="1" si="180"/>
        <v>28.7</v>
      </c>
      <c r="F2358" s="1">
        <v>37.51</v>
      </c>
      <c r="G2358" s="1">
        <f t="shared" si="181"/>
        <v>30.121073354613284</v>
      </c>
      <c r="H2358" s="1">
        <f t="shared" si="182"/>
        <v>30.121073354613284</v>
      </c>
      <c r="I2358" s="1">
        <f t="shared" si="184"/>
        <v>60.242146709226567</v>
      </c>
      <c r="J2358" s="1">
        <f t="shared" si="183"/>
        <v>23.226323847633711</v>
      </c>
      <c r="K2358">
        <f ca="1">J2358+F2358+C2358+E2358+#REF!+#REF!+#REF!+#REF!+#REF!+#REF!</f>
        <v>4101.7815178000001</v>
      </c>
      <c r="Q2358" s="4">
        <f>INT(A2358/0.0416666666666667)*0.0416666666666667</f>
        <v>44845.708333333365</v>
      </c>
      <c r="R2358" s="4"/>
    </row>
    <row r="2359" spans="1:18" x14ac:dyDescent="0.25">
      <c r="A2359" s="5">
        <v>44845.75</v>
      </c>
      <c r="B2359" s="1">
        <v>2.69</v>
      </c>
      <c r="C2359" s="1">
        <v>22.7</v>
      </c>
      <c r="D2359" s="1">
        <v>7.0000000000000001E-3</v>
      </c>
      <c r="E2359" s="1">
        <f t="shared" ca="1" si="180"/>
        <v>28.7</v>
      </c>
      <c r="F2359" s="1">
        <v>37.6</v>
      </c>
      <c r="G2359" s="1">
        <f t="shared" si="181"/>
        <v>19.791563902402313</v>
      </c>
      <c r="H2359" s="1">
        <f t="shared" si="182"/>
        <v>19.791563902402313</v>
      </c>
      <c r="I2359" s="1">
        <f t="shared" si="184"/>
        <v>39.583127804804626</v>
      </c>
      <c r="J2359" s="1">
        <f t="shared" si="183"/>
        <v>22.885096891911669</v>
      </c>
      <c r="K2359">
        <f ca="1">J2359+F2359+C2359+E2359+#REF!+#REF!+#REF!+#REF!+#REF!+#REF!</f>
        <v>4034.8539528000006</v>
      </c>
    </row>
    <row r="2360" spans="1:18" x14ac:dyDescent="0.25">
      <c r="A2360" s="5">
        <v>44845.753472222219</v>
      </c>
      <c r="B2360" s="1">
        <v>1.99</v>
      </c>
      <c r="C2360" s="1">
        <v>22.57</v>
      </c>
      <c r="D2360" s="1">
        <v>3.0000000000000001E-3</v>
      </c>
      <c r="E2360" s="1">
        <f t="shared" ca="1" si="180"/>
        <v>28.7</v>
      </c>
      <c r="F2360" s="1">
        <v>37.64</v>
      </c>
      <c r="G2360" s="1">
        <f t="shared" si="181"/>
        <v>15.599512056161679</v>
      </c>
      <c r="H2360" s="1">
        <f t="shared" si="182"/>
        <v>15.599512056161679</v>
      </c>
      <c r="I2360" s="1">
        <f t="shared" si="184"/>
        <v>31.199024112323357</v>
      </c>
      <c r="J2360" s="1">
        <f t="shared" si="183"/>
        <v>22.652695200696087</v>
      </c>
      <c r="K2360">
        <f ca="1">J2360+F2360+C2360+E2360+#REF!+#REF!+#REF!+#REF!+#REF!+#REF!</f>
        <v>4017.5597603000006</v>
      </c>
    </row>
    <row r="2361" spans="1:18" x14ac:dyDescent="0.25">
      <c r="A2361" s="5">
        <v>44845.756944444445</v>
      </c>
      <c r="B2361" s="1">
        <v>1.85</v>
      </c>
      <c r="C2361" s="1">
        <v>22.45</v>
      </c>
      <c r="D2361" s="1">
        <v>0</v>
      </c>
      <c r="E2361" s="1">
        <f t="shared" ca="1" si="180"/>
        <v>27.9</v>
      </c>
      <c r="F2361" s="1">
        <v>37.619999999999997</v>
      </c>
      <c r="G2361" s="1">
        <f t="shared" si="181"/>
        <v>12.595725000000002</v>
      </c>
      <c r="H2361" s="1">
        <f t="shared" si="182"/>
        <v>12.595725000000002</v>
      </c>
      <c r="I2361" s="1">
        <f t="shared" si="184"/>
        <v>25.191450000000003</v>
      </c>
      <c r="J2361" s="1">
        <f t="shared" si="183"/>
        <v>22.45</v>
      </c>
      <c r="K2361">
        <f ca="1">J2361+F2361+C2361+E2361+#REF!+#REF!+#REF!+#REF!+#REF!+#REF!</f>
        <v>4001.5958903000005</v>
      </c>
    </row>
    <row r="2362" spans="1:18" x14ac:dyDescent="0.25">
      <c r="A2362" s="5">
        <v>44845.760416666664</v>
      </c>
      <c r="B2362" s="1">
        <v>2.59</v>
      </c>
      <c r="C2362" s="1">
        <v>22.31</v>
      </c>
      <c r="D2362" s="1">
        <v>0</v>
      </c>
      <c r="E2362" s="1">
        <f t="shared" ca="1" si="180"/>
        <v>27.9</v>
      </c>
      <c r="F2362" s="1">
        <v>37.76</v>
      </c>
      <c r="G2362" s="1">
        <f t="shared" si="181"/>
        <v>13.287255000000007</v>
      </c>
      <c r="H2362" s="1">
        <f t="shared" si="182"/>
        <v>13.287255000000007</v>
      </c>
      <c r="I2362" s="1">
        <f t="shared" si="184"/>
        <v>26.574510000000014</v>
      </c>
      <c r="J2362" s="1">
        <f t="shared" si="183"/>
        <v>22.31</v>
      </c>
      <c r="K2362">
        <f ca="1">J2362+F2362+C2362+E2362+#REF!+#REF!+#REF!+#REF!+#REF!+#REF!</f>
        <v>3982.9713752999996</v>
      </c>
    </row>
    <row r="2363" spans="1:18" x14ac:dyDescent="0.25">
      <c r="A2363" s="5">
        <v>44845.763888888891</v>
      </c>
      <c r="B2363" s="1">
        <v>2.5099999999999998</v>
      </c>
      <c r="C2363" s="1">
        <v>22.24</v>
      </c>
      <c r="D2363" s="1">
        <v>0</v>
      </c>
      <c r="E2363" s="1">
        <f t="shared" ca="1" si="180"/>
        <v>27.9</v>
      </c>
      <c r="F2363" s="1">
        <v>37.76</v>
      </c>
      <c r="G2363" s="1">
        <f t="shared" si="181"/>
        <v>13.633020000000011</v>
      </c>
      <c r="H2363" s="1">
        <f t="shared" si="182"/>
        <v>13.633020000000011</v>
      </c>
      <c r="I2363" s="1">
        <f t="shared" si="184"/>
        <v>27.266040000000022</v>
      </c>
      <c r="J2363" s="1">
        <f t="shared" si="183"/>
        <v>22.24</v>
      </c>
      <c r="K2363">
        <f ca="1">J2363+F2363+C2363+E2363+#REF!+#REF!+#REF!+#REF!+#REF!+#REF!</f>
        <v>3973.6591178000003</v>
      </c>
    </row>
    <row r="2364" spans="1:18" x14ac:dyDescent="0.25">
      <c r="A2364" s="5">
        <v>44845.767361111109</v>
      </c>
      <c r="B2364" s="1">
        <v>3.76</v>
      </c>
      <c r="C2364" s="1">
        <v>22.17</v>
      </c>
      <c r="D2364" s="1">
        <v>0</v>
      </c>
      <c r="E2364" s="1">
        <f t="shared" ca="1" si="180"/>
        <v>27.4</v>
      </c>
      <c r="F2364" s="1">
        <v>37.74</v>
      </c>
      <c r="G2364" s="1">
        <f t="shared" si="181"/>
        <v>13.978784999999993</v>
      </c>
      <c r="H2364" s="1">
        <f t="shared" si="182"/>
        <v>13.978784999999993</v>
      </c>
      <c r="I2364" s="1">
        <f t="shared" si="184"/>
        <v>27.957569999999986</v>
      </c>
      <c r="J2364" s="1">
        <f t="shared" si="183"/>
        <v>22.17</v>
      </c>
      <c r="K2364">
        <f ca="1">J2364+F2364+C2364+E2364+#REF!+#REF!+#REF!+#REF!+#REF!+#REF!</f>
        <v>3964.3468603000001</v>
      </c>
    </row>
    <row r="2365" spans="1:18" x14ac:dyDescent="0.25">
      <c r="A2365" s="5">
        <v>44845.770833333336</v>
      </c>
      <c r="B2365" s="1">
        <v>2.0299999999999998</v>
      </c>
      <c r="C2365" s="1">
        <v>22.13</v>
      </c>
      <c r="D2365" s="1">
        <v>0</v>
      </c>
      <c r="E2365" s="1">
        <f t="shared" ca="1" si="180"/>
        <v>27.4</v>
      </c>
      <c r="F2365" s="1">
        <v>37.75</v>
      </c>
      <c r="G2365" s="1">
        <f t="shared" si="181"/>
        <v>14.176365000000008</v>
      </c>
      <c r="H2365" s="1">
        <f t="shared" si="182"/>
        <v>14.176365000000008</v>
      </c>
      <c r="I2365" s="1">
        <f t="shared" si="184"/>
        <v>28.352730000000015</v>
      </c>
      <c r="J2365" s="1">
        <f t="shared" si="183"/>
        <v>22.13</v>
      </c>
      <c r="K2365">
        <f ca="1">J2365+F2365+C2365+E2365+#REF!+#REF!+#REF!+#REF!+#REF!+#REF!</f>
        <v>3959.0255703000003</v>
      </c>
    </row>
    <row r="2366" spans="1:18" x14ac:dyDescent="0.25">
      <c r="A2366" s="5">
        <v>44845.774305555555</v>
      </c>
      <c r="B2366" s="1">
        <v>4.8</v>
      </c>
      <c r="C2366" s="1">
        <v>21.93</v>
      </c>
      <c r="D2366" s="1">
        <v>0</v>
      </c>
      <c r="E2366" s="1">
        <f t="shared" ca="1" si="180"/>
        <v>27.4</v>
      </c>
      <c r="F2366" s="1">
        <v>37.78</v>
      </c>
      <c r="G2366" s="1">
        <f t="shared" si="181"/>
        <v>15.164265000000004</v>
      </c>
      <c r="H2366" s="1">
        <f t="shared" si="182"/>
        <v>15.164265000000004</v>
      </c>
      <c r="I2366" s="1">
        <f t="shared" si="184"/>
        <v>30.328530000000008</v>
      </c>
      <c r="J2366" s="1">
        <f t="shared" si="183"/>
        <v>21.93</v>
      </c>
      <c r="K2366">
        <f ca="1">J2366+F2366+C2366+E2366+#REF!+#REF!+#REF!+#REF!+#REF!+#REF!</f>
        <v>3944.7514403000005</v>
      </c>
    </row>
    <row r="2367" spans="1:18" x14ac:dyDescent="0.25">
      <c r="A2367" s="5">
        <v>44845.777777777781</v>
      </c>
      <c r="B2367" s="1">
        <v>2.5</v>
      </c>
      <c r="C2367" s="1">
        <v>21.73</v>
      </c>
      <c r="D2367" s="1">
        <v>0</v>
      </c>
      <c r="E2367" s="1">
        <f t="shared" ca="1" si="180"/>
        <v>26.9</v>
      </c>
      <c r="F2367" s="1">
        <v>37.83</v>
      </c>
      <c r="G2367" s="1">
        <f t="shared" si="181"/>
        <v>16.152164999999997</v>
      </c>
      <c r="H2367" s="1">
        <f t="shared" si="182"/>
        <v>16.152164999999997</v>
      </c>
      <c r="I2367" s="1">
        <f t="shared" si="184"/>
        <v>32.304329999999993</v>
      </c>
      <c r="J2367" s="1">
        <f t="shared" si="183"/>
        <v>21.73</v>
      </c>
      <c r="K2367">
        <f ca="1">J2367+F2367+C2367+E2367+#REF!+#REF!+#REF!+#REF!+#REF!+#REF!</f>
        <v>3953.3801902999999</v>
      </c>
    </row>
    <row r="2368" spans="1:18" x14ac:dyDescent="0.25">
      <c r="A2368" s="5">
        <v>44845.78125</v>
      </c>
      <c r="B2368" s="1">
        <v>3.14</v>
      </c>
      <c r="C2368" s="1">
        <v>21.68</v>
      </c>
      <c r="D2368" s="1">
        <v>0</v>
      </c>
      <c r="E2368" s="1">
        <f t="shared" ca="1" si="180"/>
        <v>26.9</v>
      </c>
      <c r="F2368" s="1">
        <v>37.89</v>
      </c>
      <c r="G2368" s="1">
        <f t="shared" si="181"/>
        <v>16.399140000000003</v>
      </c>
      <c r="H2368" s="1">
        <f t="shared" si="182"/>
        <v>16.399140000000003</v>
      </c>
      <c r="I2368" s="1">
        <f t="shared" si="184"/>
        <v>32.798280000000005</v>
      </c>
      <c r="J2368" s="1">
        <f t="shared" si="183"/>
        <v>21.68</v>
      </c>
      <c r="K2368">
        <f ca="1">J2368+F2368+C2368+E2368+#REF!+#REF!+#REF!+#REF!+#REF!+#REF!</f>
        <v>3955.5373778000003</v>
      </c>
    </row>
    <row r="2369" spans="1:18" x14ac:dyDescent="0.25">
      <c r="A2369" s="5">
        <v>44845.784722222219</v>
      </c>
      <c r="B2369" s="1">
        <v>2.5499999999999998</v>
      </c>
      <c r="C2369" s="1">
        <v>21.52</v>
      </c>
      <c r="D2369" s="1">
        <v>0</v>
      </c>
      <c r="E2369" s="1">
        <f t="shared" ca="1" si="180"/>
        <v>26.9</v>
      </c>
      <c r="F2369" s="1">
        <v>37.909999999999997</v>
      </c>
      <c r="G2369" s="1">
        <f t="shared" si="181"/>
        <v>17.189460000000004</v>
      </c>
      <c r="H2369" s="1">
        <f t="shared" si="182"/>
        <v>17.189460000000004</v>
      </c>
      <c r="I2369" s="1">
        <f t="shared" si="184"/>
        <v>34.378920000000008</v>
      </c>
      <c r="J2369" s="1">
        <f t="shared" si="183"/>
        <v>21.52</v>
      </c>
      <c r="K2369">
        <f ca="1">J2369+F2369+C2369+E2369+#REF!+#REF!+#REF!+#REF!+#REF!+#REF!</f>
        <v>3962.4403778000005</v>
      </c>
    </row>
    <row r="2370" spans="1:18" x14ac:dyDescent="0.25">
      <c r="A2370" s="5">
        <v>44845.788194444445</v>
      </c>
      <c r="B2370" s="1">
        <v>4.16</v>
      </c>
      <c r="C2370" s="1">
        <v>21.14</v>
      </c>
      <c r="D2370" s="1">
        <v>0</v>
      </c>
      <c r="E2370" s="1">
        <f t="shared" ca="1" si="180"/>
        <v>26.5</v>
      </c>
      <c r="F2370" s="1">
        <v>37.950000000000003</v>
      </c>
      <c r="G2370" s="1">
        <f t="shared" si="181"/>
        <v>19.066470000000002</v>
      </c>
      <c r="H2370" s="1">
        <f t="shared" si="182"/>
        <v>19.066470000000002</v>
      </c>
      <c r="I2370" s="1">
        <f t="shared" si="184"/>
        <v>38.132940000000005</v>
      </c>
      <c r="J2370" s="1">
        <f t="shared" si="183"/>
        <v>21.14</v>
      </c>
      <c r="K2370">
        <f ca="1">J2370+F2370+C2370+E2370+#REF!+#REF!+#REF!+#REF!+#REF!+#REF!</f>
        <v>3978.8350028000009</v>
      </c>
      <c r="Q2370" s="4">
        <f>INT(A2370/0.0416666666666667)*0.0416666666666667</f>
        <v>44845.750000000036</v>
      </c>
      <c r="R2370" s="4"/>
    </row>
    <row r="2371" spans="1:18" x14ac:dyDescent="0.25">
      <c r="A2371" s="5">
        <v>44845.791666666664</v>
      </c>
      <c r="B2371" s="1">
        <v>1.2</v>
      </c>
      <c r="C2371" s="1">
        <v>20.86</v>
      </c>
      <c r="D2371" s="1">
        <v>0</v>
      </c>
      <c r="E2371" s="1">
        <f t="shared" ref="E2371:E2434" ca="1" si="185">IFERROR(INDEX($C$10:$C$1501,MATCH($K2371,$E$10:$E$1501,0),1),E2370)</f>
        <v>26.5</v>
      </c>
      <c r="F2371" s="1">
        <v>38.049999999999997</v>
      </c>
      <c r="G2371" s="1">
        <f t="shared" ref="G2371:G2434" si="186">(0.445*D2371-(0.37/100*0.445*(J2371-25)))*1000*3</f>
        <v>20.449530000000003</v>
      </c>
      <c r="H2371" s="1">
        <f t="shared" ref="H2371:H2434" si="187">(0.445*D2371-(0.37/100*0.445*(J2371-25)))*1000*3</f>
        <v>20.449530000000003</v>
      </c>
      <c r="I2371" s="1">
        <f t="shared" si="184"/>
        <v>40.899060000000006</v>
      </c>
      <c r="J2371" s="1">
        <f t="shared" ref="J2371:J2434" si="188">C2371+D2371*1000*EXP(-3.473-0.0594*B2371)</f>
        <v>20.86</v>
      </c>
      <c r="K2371">
        <f ca="1">J2371+F2371+C2371+E2371+#REF!+#REF!+#REF!+#REF!+#REF!+#REF!</f>
        <v>2973.9362218000001</v>
      </c>
    </row>
    <row r="2372" spans="1:18" x14ac:dyDescent="0.25">
      <c r="A2372" s="5">
        <v>44845.795138888891</v>
      </c>
      <c r="B2372" s="1">
        <v>2.8</v>
      </c>
      <c r="C2372" s="1">
        <v>20.64</v>
      </c>
      <c r="D2372" s="1">
        <v>0</v>
      </c>
      <c r="E2372" s="1">
        <f t="shared" ca="1" si="185"/>
        <v>26.5</v>
      </c>
      <c r="F2372" s="1">
        <v>37.94</v>
      </c>
      <c r="G2372" s="1">
        <f t="shared" si="186"/>
        <v>21.53622</v>
      </c>
      <c r="H2372" s="1">
        <f t="shared" si="187"/>
        <v>21.53622</v>
      </c>
      <c r="I2372" s="1">
        <f t="shared" ref="I2372:I2435" si="189">G2372+H2372</f>
        <v>43.07244</v>
      </c>
      <c r="J2372" s="1">
        <f t="shared" si="188"/>
        <v>20.64</v>
      </c>
      <c r="K2372">
        <f ca="1">J2372+F2372+C2372+E2372+#REF!+#REF!+#REF!+#REF!+#REF!+#REF!</f>
        <v>2983.4278468000002</v>
      </c>
    </row>
    <row r="2373" spans="1:18" x14ac:dyDescent="0.25">
      <c r="A2373" s="5">
        <v>44845.798611111109</v>
      </c>
      <c r="B2373" s="1">
        <v>2.5299999999999998</v>
      </c>
      <c r="C2373" s="1">
        <v>20.5</v>
      </c>
      <c r="D2373" s="1">
        <v>0</v>
      </c>
      <c r="E2373" s="1">
        <f t="shared" ca="1" si="185"/>
        <v>25.9</v>
      </c>
      <c r="F2373" s="1">
        <v>37.92</v>
      </c>
      <c r="G2373" s="1">
        <f t="shared" si="186"/>
        <v>22.227750000000004</v>
      </c>
      <c r="H2373" s="1">
        <f t="shared" si="187"/>
        <v>22.227750000000004</v>
      </c>
      <c r="I2373" s="1">
        <f t="shared" si="189"/>
        <v>44.455500000000008</v>
      </c>
      <c r="J2373" s="1">
        <f t="shared" si="188"/>
        <v>20.5</v>
      </c>
      <c r="K2373">
        <f ca="1">J2373+F2373+C2373+E2373+#REF!+#REF!+#REF!+#REF!+#REF!+#REF!</f>
        <v>2989.4679718000002</v>
      </c>
    </row>
    <row r="2374" spans="1:18" x14ac:dyDescent="0.25">
      <c r="A2374" s="5">
        <v>44845.802083333336</v>
      </c>
      <c r="B2374" s="1">
        <v>3.98</v>
      </c>
      <c r="C2374" s="1">
        <v>20.37</v>
      </c>
      <c r="D2374" s="1">
        <v>0</v>
      </c>
      <c r="E2374" s="1">
        <f t="shared" ca="1" si="185"/>
        <v>25.9</v>
      </c>
      <c r="F2374" s="1">
        <v>37.840000000000003</v>
      </c>
      <c r="G2374" s="1">
        <f t="shared" si="186"/>
        <v>22.869885</v>
      </c>
      <c r="H2374" s="1">
        <f t="shared" si="187"/>
        <v>22.869885</v>
      </c>
      <c r="I2374" s="1">
        <f t="shared" si="189"/>
        <v>45.73977</v>
      </c>
      <c r="J2374" s="1">
        <f t="shared" si="188"/>
        <v>20.37</v>
      </c>
      <c r="K2374">
        <f ca="1">J2374+F2374+C2374+E2374+#REF!+#REF!+#REF!+#REF!+#REF!+#REF!</f>
        <v>2995.0766593000003</v>
      </c>
    </row>
    <row r="2375" spans="1:18" x14ac:dyDescent="0.25">
      <c r="A2375" s="5">
        <v>44845.805555555555</v>
      </c>
      <c r="B2375" s="1">
        <v>3.6</v>
      </c>
      <c r="C2375" s="1">
        <v>20.29</v>
      </c>
      <c r="D2375" s="1">
        <v>0</v>
      </c>
      <c r="E2375" s="1">
        <f t="shared" ca="1" si="185"/>
        <v>25.9</v>
      </c>
      <c r="F2375" s="1">
        <v>37.85</v>
      </c>
      <c r="G2375" s="1">
        <f t="shared" si="186"/>
        <v>23.265045000000008</v>
      </c>
      <c r="H2375" s="1">
        <f t="shared" si="187"/>
        <v>23.265045000000008</v>
      </c>
      <c r="I2375" s="1">
        <f t="shared" si="189"/>
        <v>46.530090000000015</v>
      </c>
      <c r="J2375" s="1">
        <f t="shared" si="188"/>
        <v>20.29</v>
      </c>
      <c r="K2375">
        <f ca="1">J2375+F2375+C2375+E2375+#REF!+#REF!+#REF!+#REF!+#REF!+#REF!</f>
        <v>2998.5281593</v>
      </c>
    </row>
    <row r="2376" spans="1:18" x14ac:dyDescent="0.25">
      <c r="A2376" s="5">
        <v>44845.809027777781</v>
      </c>
      <c r="B2376" s="1">
        <v>3.55</v>
      </c>
      <c r="C2376" s="1">
        <v>20.23</v>
      </c>
      <c r="D2376" s="1">
        <v>0</v>
      </c>
      <c r="E2376" s="1">
        <f t="shared" ca="1" si="185"/>
        <v>25.6</v>
      </c>
      <c r="F2376" s="1">
        <v>37.86</v>
      </c>
      <c r="G2376" s="1">
        <f t="shared" si="186"/>
        <v>23.561415</v>
      </c>
      <c r="H2376" s="1">
        <f t="shared" si="187"/>
        <v>23.561415</v>
      </c>
      <c r="I2376" s="1">
        <f t="shared" si="189"/>
        <v>47.12283</v>
      </c>
      <c r="J2376" s="1">
        <f t="shared" si="188"/>
        <v>20.23</v>
      </c>
      <c r="K2376">
        <f ca="1">J2376+F2376+C2376+E2376+#REF!+#REF!+#REF!+#REF!+#REF!+#REF!</f>
        <v>3001.1167842999998</v>
      </c>
    </row>
    <row r="2377" spans="1:18" x14ac:dyDescent="0.25">
      <c r="A2377" s="5">
        <v>44845.8125</v>
      </c>
      <c r="B2377" s="1">
        <v>1.63</v>
      </c>
      <c r="C2377" s="1">
        <v>20.13</v>
      </c>
      <c r="D2377" s="1">
        <v>0</v>
      </c>
      <c r="E2377" s="1">
        <f t="shared" ca="1" si="185"/>
        <v>25.6</v>
      </c>
      <c r="F2377" s="1">
        <v>37.99</v>
      </c>
      <c r="G2377" s="1">
        <f t="shared" si="186"/>
        <v>24.055365000000009</v>
      </c>
      <c r="H2377" s="1">
        <f t="shared" si="187"/>
        <v>24.055365000000009</v>
      </c>
      <c r="I2377" s="1">
        <f t="shared" si="189"/>
        <v>48.110730000000018</v>
      </c>
      <c r="J2377" s="1">
        <f t="shared" si="188"/>
        <v>20.13</v>
      </c>
      <c r="K2377">
        <f ca="1">J2377+F2377+C2377+E2377+#REF!+#REF!+#REF!+#REF!+#REF!+#REF!</f>
        <v>3005.4311593000007</v>
      </c>
    </row>
    <row r="2378" spans="1:18" x14ac:dyDescent="0.25">
      <c r="A2378" s="5">
        <v>44845.815972222219</v>
      </c>
      <c r="B2378" s="1">
        <v>2.1800000000000002</v>
      </c>
      <c r="C2378" s="1">
        <v>19.989999999999998</v>
      </c>
      <c r="D2378" s="1">
        <v>0</v>
      </c>
      <c r="E2378" s="1">
        <f t="shared" ca="1" si="185"/>
        <v>25.6</v>
      </c>
      <c r="F2378" s="1">
        <v>38.04</v>
      </c>
      <c r="G2378" s="1">
        <f t="shared" si="186"/>
        <v>24.746895000000009</v>
      </c>
      <c r="H2378" s="1">
        <f t="shared" si="187"/>
        <v>24.746895000000009</v>
      </c>
      <c r="I2378" s="1">
        <f t="shared" si="189"/>
        <v>49.493790000000018</v>
      </c>
      <c r="J2378" s="1">
        <f t="shared" si="188"/>
        <v>19.989999999999998</v>
      </c>
      <c r="K2378">
        <f ca="1">J2378+F2378+C2378+E2378+#REF!+#REF!+#REF!+#REF!+#REF!+#REF!</f>
        <v>3011.4712843000002</v>
      </c>
    </row>
    <row r="2379" spans="1:18" x14ac:dyDescent="0.25">
      <c r="A2379" s="5">
        <v>44845.819444444445</v>
      </c>
      <c r="B2379" s="1">
        <v>3.63</v>
      </c>
      <c r="C2379" s="1">
        <v>19.98</v>
      </c>
      <c r="D2379" s="1">
        <v>0</v>
      </c>
      <c r="E2379" s="1">
        <f t="shared" ca="1" si="185"/>
        <v>25.6</v>
      </c>
      <c r="F2379" s="1">
        <v>38.07</v>
      </c>
      <c r="G2379" s="1">
        <f t="shared" si="186"/>
        <v>24.796289999999999</v>
      </c>
      <c r="H2379" s="1">
        <f t="shared" si="187"/>
        <v>24.796289999999999</v>
      </c>
      <c r="I2379" s="1">
        <f t="shared" si="189"/>
        <v>49.592579999999998</v>
      </c>
      <c r="J2379" s="1">
        <f t="shared" si="188"/>
        <v>19.98</v>
      </c>
      <c r="K2379">
        <f ca="1">J2379+F2379+C2379+E2379+#REF!+#REF!+#REF!+#REF!+#REF!+#REF!</f>
        <v>3011.9027218000001</v>
      </c>
    </row>
    <row r="2380" spans="1:18" x14ac:dyDescent="0.25">
      <c r="A2380" s="5">
        <v>44845.822916666664</v>
      </c>
      <c r="B2380" s="1">
        <v>2.65</v>
      </c>
      <c r="C2380" s="1">
        <v>19.95</v>
      </c>
      <c r="D2380" s="1">
        <v>0</v>
      </c>
      <c r="E2380" s="1">
        <f t="shared" ca="1" si="185"/>
        <v>25.6</v>
      </c>
      <c r="F2380" s="1">
        <v>38.07</v>
      </c>
      <c r="G2380" s="1">
        <f t="shared" si="186"/>
        <v>24.944475000000004</v>
      </c>
      <c r="H2380" s="1">
        <f t="shared" si="187"/>
        <v>24.944475000000004</v>
      </c>
      <c r="I2380" s="1">
        <f t="shared" si="189"/>
        <v>49.888950000000008</v>
      </c>
      <c r="J2380" s="1">
        <f t="shared" si="188"/>
        <v>19.95</v>
      </c>
      <c r="K2380">
        <f ca="1">J2380+F2380+C2380+E2380+#REF!+#REF!+#REF!+#REF!+#REF!+#REF!</f>
        <v>3013.1970342999998</v>
      </c>
    </row>
    <row r="2381" spans="1:18" x14ac:dyDescent="0.25">
      <c r="A2381" s="5">
        <v>44845.826388888891</v>
      </c>
      <c r="B2381" s="1">
        <v>2.08</v>
      </c>
      <c r="C2381" s="1">
        <v>19.93</v>
      </c>
      <c r="D2381" s="1">
        <v>0</v>
      </c>
      <c r="E2381" s="1">
        <f t="shared" ca="1" si="185"/>
        <v>25.6</v>
      </c>
      <c r="F2381" s="1">
        <v>38.1</v>
      </c>
      <c r="G2381" s="1">
        <f t="shared" si="186"/>
        <v>25.043265000000005</v>
      </c>
      <c r="H2381" s="1">
        <f t="shared" si="187"/>
        <v>25.043265000000005</v>
      </c>
      <c r="I2381" s="1">
        <f t="shared" si="189"/>
        <v>50.08653000000001</v>
      </c>
      <c r="J2381" s="1">
        <f t="shared" si="188"/>
        <v>19.93</v>
      </c>
      <c r="K2381">
        <f ca="1">J2381+F2381+C2381+E2381+#REF!+#REF!+#REF!+#REF!+#REF!+#REF!</f>
        <v>3014.0599093000001</v>
      </c>
    </row>
    <row r="2382" spans="1:18" x14ac:dyDescent="0.25">
      <c r="A2382" s="5">
        <v>44845.829861111109</v>
      </c>
      <c r="B2382" s="1">
        <v>1.34</v>
      </c>
      <c r="C2382" s="1">
        <v>19.84</v>
      </c>
      <c r="D2382" s="1">
        <v>0</v>
      </c>
      <c r="E2382" s="1">
        <f t="shared" ca="1" si="185"/>
        <v>25.1</v>
      </c>
      <c r="F2382" s="1">
        <v>37.979999999999997</v>
      </c>
      <c r="G2382" s="1">
        <f t="shared" si="186"/>
        <v>25.487820000000003</v>
      </c>
      <c r="H2382" s="1">
        <f t="shared" si="187"/>
        <v>25.487820000000003</v>
      </c>
      <c r="I2382" s="1">
        <f t="shared" si="189"/>
        <v>50.975640000000006</v>
      </c>
      <c r="J2382" s="1">
        <f t="shared" si="188"/>
        <v>19.84</v>
      </c>
      <c r="K2382">
        <f ca="1">J2382+F2382+C2382+E2382+#REF!+#REF!+#REF!+#REF!+#REF!+#REF!</f>
        <v>3017.9428468000001</v>
      </c>
      <c r="Q2382" s="4">
        <f>INT(A2382/0.0416666666666667)*0.0416666666666667</f>
        <v>44845.791666666701</v>
      </c>
      <c r="R2382" s="4"/>
    </row>
    <row r="2383" spans="1:18" x14ac:dyDescent="0.25">
      <c r="A2383" s="5">
        <v>44845.833333333336</v>
      </c>
      <c r="B2383" s="1">
        <v>2.95</v>
      </c>
      <c r="C2383" s="1">
        <v>19.84</v>
      </c>
      <c r="D2383" s="1">
        <v>0</v>
      </c>
      <c r="E2383" s="1">
        <f t="shared" ca="1" si="185"/>
        <v>25.1</v>
      </c>
      <c r="F2383" s="1">
        <v>38.04</v>
      </c>
      <c r="G2383" s="1">
        <f t="shared" si="186"/>
        <v>25.487820000000003</v>
      </c>
      <c r="H2383" s="1">
        <f t="shared" si="187"/>
        <v>25.487820000000003</v>
      </c>
      <c r="I2383" s="1">
        <f t="shared" si="189"/>
        <v>50.975640000000006</v>
      </c>
      <c r="J2383" s="1">
        <f t="shared" si="188"/>
        <v>19.84</v>
      </c>
      <c r="K2383">
        <f ca="1">J2383+F2383+C2383+E2383+#REF!+#REF!+#REF!+#REF!+#REF!+#REF!</f>
        <v>2375.5452848</v>
      </c>
    </row>
    <row r="2384" spans="1:18" x14ac:dyDescent="0.25">
      <c r="A2384" s="5">
        <v>44845.836805555555</v>
      </c>
      <c r="B2384" s="1">
        <v>1.78</v>
      </c>
      <c r="C2384" s="1">
        <v>19.78</v>
      </c>
      <c r="D2384" s="1">
        <v>0</v>
      </c>
      <c r="E2384" s="1">
        <f t="shared" ca="1" si="185"/>
        <v>25.1</v>
      </c>
      <c r="F2384" s="1">
        <v>38.08</v>
      </c>
      <c r="G2384" s="1">
        <f t="shared" si="186"/>
        <v>25.784189999999995</v>
      </c>
      <c r="H2384" s="1">
        <f t="shared" si="187"/>
        <v>25.784189999999995</v>
      </c>
      <c r="I2384" s="1">
        <f t="shared" si="189"/>
        <v>51.568379999999991</v>
      </c>
      <c r="J2384" s="1">
        <f t="shared" si="188"/>
        <v>19.78</v>
      </c>
      <c r="K2384">
        <f ca="1">J2384+F2384+C2384+E2384+#REF!+#REF!+#REF!+#REF!+#REF!+#REF!</f>
        <v>2378.1339097999999</v>
      </c>
    </row>
    <row r="2385" spans="1:18" x14ac:dyDescent="0.25">
      <c r="A2385" s="5">
        <v>44845.840277777781</v>
      </c>
      <c r="B2385" s="1">
        <v>1.93</v>
      </c>
      <c r="C2385" s="1">
        <v>19.690000000000001</v>
      </c>
      <c r="D2385" s="1">
        <v>0</v>
      </c>
      <c r="E2385" s="1">
        <f t="shared" ca="1" si="185"/>
        <v>24.8</v>
      </c>
      <c r="F2385" s="1">
        <v>38.22</v>
      </c>
      <c r="G2385" s="1">
        <f t="shared" si="186"/>
        <v>26.228744999999996</v>
      </c>
      <c r="H2385" s="1">
        <f t="shared" si="187"/>
        <v>26.228744999999996</v>
      </c>
      <c r="I2385" s="1">
        <f t="shared" si="189"/>
        <v>52.457489999999993</v>
      </c>
      <c r="J2385" s="1">
        <f t="shared" si="188"/>
        <v>19.690000000000001</v>
      </c>
      <c r="K2385">
        <f ca="1">J2385+F2385+C2385+E2385+#REF!+#REF!+#REF!+#REF!+#REF!+#REF!</f>
        <v>2382.0168472999999</v>
      </c>
    </row>
    <row r="2386" spans="1:18" x14ac:dyDescent="0.25">
      <c r="A2386" s="5">
        <v>44845.84375</v>
      </c>
      <c r="B2386" s="1">
        <v>1.24</v>
      </c>
      <c r="C2386" s="1">
        <v>19.579999999999998</v>
      </c>
      <c r="D2386" s="1">
        <v>0</v>
      </c>
      <c r="E2386" s="1">
        <f t="shared" ca="1" si="185"/>
        <v>24.8</v>
      </c>
      <c r="F2386" s="1">
        <v>38.479999999999997</v>
      </c>
      <c r="G2386" s="1">
        <f t="shared" si="186"/>
        <v>26.772090000000013</v>
      </c>
      <c r="H2386" s="1">
        <f t="shared" si="187"/>
        <v>26.772090000000013</v>
      </c>
      <c r="I2386" s="1">
        <f t="shared" si="189"/>
        <v>53.544180000000026</v>
      </c>
      <c r="J2386" s="1">
        <f t="shared" si="188"/>
        <v>19.579999999999998</v>
      </c>
      <c r="K2386">
        <f ca="1">J2386+F2386+C2386+E2386+#REF!+#REF!+#REF!+#REF!+#REF!+#REF!</f>
        <v>2386.7626598000002</v>
      </c>
    </row>
    <row r="2387" spans="1:18" x14ac:dyDescent="0.25">
      <c r="A2387" s="5">
        <v>44845.847222222219</v>
      </c>
      <c r="B2387" s="1">
        <v>2.2999999999999998</v>
      </c>
      <c r="C2387" s="1">
        <v>19.53</v>
      </c>
      <c r="D2387" s="1">
        <v>0</v>
      </c>
      <c r="E2387" s="1">
        <f t="shared" ca="1" si="185"/>
        <v>24.8</v>
      </c>
      <c r="F2387" s="1">
        <v>38.28</v>
      </c>
      <c r="G2387" s="1">
        <f t="shared" si="186"/>
        <v>27.019064999999998</v>
      </c>
      <c r="H2387" s="1">
        <f t="shared" si="187"/>
        <v>27.019064999999998</v>
      </c>
      <c r="I2387" s="1">
        <f t="shared" si="189"/>
        <v>54.038129999999995</v>
      </c>
      <c r="J2387" s="1">
        <f t="shared" si="188"/>
        <v>19.53</v>
      </c>
      <c r="K2387">
        <f ca="1">J2387+F2387+C2387+E2387+#REF!+#REF!+#REF!+#REF!+#REF!+#REF!</f>
        <v>2388.9198473000001</v>
      </c>
    </row>
    <row r="2388" spans="1:18" x14ac:dyDescent="0.25">
      <c r="A2388" s="5">
        <v>44845.850694444445</v>
      </c>
      <c r="B2388" s="1">
        <v>1.52</v>
      </c>
      <c r="C2388" s="1">
        <v>19.489999999999998</v>
      </c>
      <c r="D2388" s="1">
        <v>0</v>
      </c>
      <c r="E2388" s="1">
        <f t="shared" ca="1" si="185"/>
        <v>24.6</v>
      </c>
      <c r="F2388" s="1">
        <v>38.17</v>
      </c>
      <c r="G2388" s="1">
        <f t="shared" si="186"/>
        <v>27.21664500000001</v>
      </c>
      <c r="H2388" s="1">
        <f t="shared" si="187"/>
        <v>27.21664500000001</v>
      </c>
      <c r="I2388" s="1">
        <f t="shared" si="189"/>
        <v>54.433290000000021</v>
      </c>
      <c r="J2388" s="1">
        <f t="shared" si="188"/>
        <v>19.489999999999998</v>
      </c>
      <c r="K2388">
        <f ca="1">J2388+F2388+C2388+E2388+#REF!+#REF!+#REF!+#REF!+#REF!+#REF!</f>
        <v>2390.6455973000002</v>
      </c>
    </row>
    <row r="2389" spans="1:18" x14ac:dyDescent="0.25">
      <c r="A2389" s="5">
        <v>44845.854166666664</v>
      </c>
      <c r="B2389" s="1">
        <v>0.97</v>
      </c>
      <c r="C2389" s="1">
        <v>19.440000000000001</v>
      </c>
      <c r="D2389" s="1">
        <v>0</v>
      </c>
      <c r="E2389" s="1">
        <f t="shared" ca="1" si="185"/>
        <v>24.6</v>
      </c>
      <c r="F2389" s="1">
        <v>38.24</v>
      </c>
      <c r="G2389" s="1">
        <f t="shared" si="186"/>
        <v>27.463619999999999</v>
      </c>
      <c r="H2389" s="1">
        <f t="shared" si="187"/>
        <v>27.463619999999999</v>
      </c>
      <c r="I2389" s="1">
        <f t="shared" si="189"/>
        <v>54.927239999999998</v>
      </c>
      <c r="J2389" s="1">
        <f t="shared" si="188"/>
        <v>19.440000000000001</v>
      </c>
      <c r="K2389">
        <f ca="1">J2389+F2389+C2389+E2389+#REF!+#REF!+#REF!+#REF!+#REF!+#REF!</f>
        <v>2392.8027848000002</v>
      </c>
    </row>
    <row r="2390" spans="1:18" x14ac:dyDescent="0.25">
      <c r="A2390" s="5">
        <v>44845.857638888891</v>
      </c>
      <c r="B2390" s="1">
        <v>0.75</v>
      </c>
      <c r="C2390" s="1">
        <v>19.420000000000002</v>
      </c>
      <c r="D2390" s="1">
        <v>0</v>
      </c>
      <c r="E2390" s="1">
        <f t="shared" ca="1" si="185"/>
        <v>24.6</v>
      </c>
      <c r="F2390" s="1">
        <v>38.409999999999997</v>
      </c>
      <c r="G2390" s="1">
        <f t="shared" si="186"/>
        <v>27.562409999999993</v>
      </c>
      <c r="H2390" s="1">
        <f t="shared" si="187"/>
        <v>27.562409999999993</v>
      </c>
      <c r="I2390" s="1">
        <f t="shared" si="189"/>
        <v>55.124819999999985</v>
      </c>
      <c r="J2390" s="1">
        <f t="shared" si="188"/>
        <v>19.420000000000002</v>
      </c>
      <c r="K2390">
        <f ca="1">J2390+F2390+C2390+E2390+#REF!+#REF!+#REF!+#REF!+#REF!+#REF!</f>
        <v>2393.6656598</v>
      </c>
    </row>
    <row r="2391" spans="1:18" x14ac:dyDescent="0.25">
      <c r="A2391" s="5">
        <v>44845.861111111109</v>
      </c>
      <c r="B2391" s="1">
        <v>1.21</v>
      </c>
      <c r="C2391" s="1">
        <v>19.36</v>
      </c>
      <c r="D2391" s="1">
        <v>0</v>
      </c>
      <c r="E2391" s="1">
        <f t="shared" ca="1" si="185"/>
        <v>24.5</v>
      </c>
      <c r="F2391" s="1">
        <v>38.31</v>
      </c>
      <c r="G2391" s="1">
        <f t="shared" si="186"/>
        <v>27.858780000000007</v>
      </c>
      <c r="H2391" s="1">
        <f t="shared" si="187"/>
        <v>27.858780000000007</v>
      </c>
      <c r="I2391" s="1">
        <f t="shared" si="189"/>
        <v>55.717560000000013</v>
      </c>
      <c r="J2391" s="1">
        <f t="shared" si="188"/>
        <v>19.36</v>
      </c>
      <c r="K2391">
        <f ca="1">J2391+F2391+C2391+E2391+#REF!+#REF!+#REF!+#REF!+#REF!+#REF!</f>
        <v>2396.2542848000003</v>
      </c>
    </row>
    <row r="2392" spans="1:18" x14ac:dyDescent="0.25">
      <c r="A2392" s="5">
        <v>44845.864583333336</v>
      </c>
      <c r="B2392" s="1">
        <v>1.42</v>
      </c>
      <c r="C2392" s="1">
        <v>19.37</v>
      </c>
      <c r="D2392" s="1">
        <v>0</v>
      </c>
      <c r="E2392" s="1">
        <f t="shared" ca="1" si="185"/>
        <v>24.5</v>
      </c>
      <c r="F2392" s="1">
        <v>38.33</v>
      </c>
      <c r="G2392" s="1">
        <f t="shared" si="186"/>
        <v>27.809384999999995</v>
      </c>
      <c r="H2392" s="1">
        <f t="shared" si="187"/>
        <v>27.809384999999995</v>
      </c>
      <c r="I2392" s="1">
        <f t="shared" si="189"/>
        <v>55.618769999999991</v>
      </c>
      <c r="J2392" s="1">
        <f t="shared" si="188"/>
        <v>19.37</v>
      </c>
      <c r="K2392">
        <f ca="1">J2392+F2392+C2392+E2392+#REF!+#REF!+#REF!+#REF!+#REF!+#REF!</f>
        <v>2395.8228472999995</v>
      </c>
    </row>
    <row r="2393" spans="1:18" x14ac:dyDescent="0.25">
      <c r="A2393" s="5">
        <v>44845.868055555555</v>
      </c>
      <c r="B2393" s="1">
        <v>1.46</v>
      </c>
      <c r="C2393" s="1">
        <v>19.39</v>
      </c>
      <c r="D2393" s="1">
        <v>0</v>
      </c>
      <c r="E2393" s="1">
        <f t="shared" ca="1" si="185"/>
        <v>24.5</v>
      </c>
      <c r="F2393" s="1">
        <v>38.32</v>
      </c>
      <c r="G2393" s="1">
        <f t="shared" si="186"/>
        <v>27.710594999999998</v>
      </c>
      <c r="H2393" s="1">
        <f t="shared" si="187"/>
        <v>27.710594999999998</v>
      </c>
      <c r="I2393" s="1">
        <f t="shared" si="189"/>
        <v>55.421189999999996</v>
      </c>
      <c r="J2393" s="1">
        <f t="shared" si="188"/>
        <v>19.39</v>
      </c>
      <c r="K2393">
        <f ca="1">J2393+F2393+C2393+E2393+#REF!+#REF!+#REF!+#REF!+#REF!+#REF!</f>
        <v>2394.9599723000001</v>
      </c>
    </row>
    <row r="2394" spans="1:18" x14ac:dyDescent="0.25">
      <c r="A2394" s="5">
        <v>44845.871527777781</v>
      </c>
      <c r="B2394" s="1">
        <v>0.75</v>
      </c>
      <c r="C2394" s="1">
        <v>19.329999999999998</v>
      </c>
      <c r="D2394" s="1">
        <v>0</v>
      </c>
      <c r="E2394" s="1">
        <f t="shared" ca="1" si="185"/>
        <v>24.3</v>
      </c>
      <c r="F2394" s="1">
        <v>38.26</v>
      </c>
      <c r="G2394" s="1">
        <f t="shared" si="186"/>
        <v>28.006965000000008</v>
      </c>
      <c r="H2394" s="1">
        <f t="shared" si="187"/>
        <v>28.006965000000008</v>
      </c>
      <c r="I2394" s="1">
        <f t="shared" si="189"/>
        <v>56.013930000000016</v>
      </c>
      <c r="J2394" s="1">
        <f t="shared" si="188"/>
        <v>19.329999999999998</v>
      </c>
      <c r="K2394">
        <f ca="1">J2394+F2394+C2394+E2394+#REF!+#REF!+#REF!+#REF!+#REF!+#REF!</f>
        <v>2397.5485973</v>
      </c>
      <c r="Q2394" s="4">
        <f>INT(A2394/0.0416666666666667)*0.0416666666666667</f>
        <v>44845.833333333365</v>
      </c>
      <c r="R2394" s="4"/>
    </row>
    <row r="2395" spans="1:18" x14ac:dyDescent="0.25">
      <c r="A2395" s="5">
        <v>44845.875</v>
      </c>
      <c r="B2395" s="1">
        <v>1.18</v>
      </c>
      <c r="C2395" s="1">
        <v>19.22</v>
      </c>
      <c r="D2395" s="1">
        <v>0</v>
      </c>
      <c r="E2395" s="1">
        <f t="shared" ca="1" si="185"/>
        <v>24.3</v>
      </c>
      <c r="F2395" s="1">
        <v>38.200000000000003</v>
      </c>
      <c r="G2395" s="1">
        <f t="shared" si="186"/>
        <v>28.55031000000001</v>
      </c>
      <c r="H2395" s="1">
        <f t="shared" si="187"/>
        <v>28.55031000000001</v>
      </c>
      <c r="I2395" s="1">
        <f t="shared" si="189"/>
        <v>57.100620000000021</v>
      </c>
      <c r="J2395" s="1">
        <f t="shared" si="188"/>
        <v>19.22</v>
      </c>
      <c r="K2395">
        <f ca="1">J2395+F2395+C2395+E2395+#REF!+#REF!+#REF!+#REF!+#REF!+#REF!</f>
        <v>2081.0956287999998</v>
      </c>
    </row>
    <row r="2396" spans="1:18" x14ac:dyDescent="0.25">
      <c r="A2396" s="5">
        <v>44845.878472222219</v>
      </c>
      <c r="B2396" s="1">
        <v>0.25</v>
      </c>
      <c r="C2396" s="1">
        <v>19.28</v>
      </c>
      <c r="D2396" s="1">
        <v>0</v>
      </c>
      <c r="E2396" s="1">
        <f t="shared" ca="1" si="185"/>
        <v>24.3</v>
      </c>
      <c r="F2396" s="1">
        <v>38.29</v>
      </c>
      <c r="G2396" s="1">
        <f t="shared" si="186"/>
        <v>28.25394</v>
      </c>
      <c r="H2396" s="1">
        <f t="shared" si="187"/>
        <v>28.25394</v>
      </c>
      <c r="I2396" s="1">
        <f t="shared" si="189"/>
        <v>56.50788</v>
      </c>
      <c r="J2396" s="1">
        <f t="shared" si="188"/>
        <v>19.28</v>
      </c>
      <c r="K2396">
        <f ca="1">J2396+F2396+C2396+E2396+#REF!+#REF!+#REF!+#REF!+#REF!+#REF!</f>
        <v>2078.5070037999999</v>
      </c>
    </row>
    <row r="2397" spans="1:18" x14ac:dyDescent="0.25">
      <c r="A2397" s="5">
        <v>44845.881944444445</v>
      </c>
      <c r="B2397" s="1">
        <v>0.3</v>
      </c>
      <c r="C2397" s="1">
        <v>19.34</v>
      </c>
      <c r="D2397" s="1">
        <v>0</v>
      </c>
      <c r="E2397" s="1">
        <f t="shared" ca="1" si="185"/>
        <v>24.2</v>
      </c>
      <c r="F2397" s="1">
        <v>38.630000000000003</v>
      </c>
      <c r="G2397" s="1">
        <f t="shared" si="186"/>
        <v>27.957570000000004</v>
      </c>
      <c r="H2397" s="1">
        <f t="shared" si="187"/>
        <v>27.957570000000004</v>
      </c>
      <c r="I2397" s="1">
        <f t="shared" si="189"/>
        <v>55.915140000000008</v>
      </c>
      <c r="J2397" s="1">
        <f t="shared" si="188"/>
        <v>19.34</v>
      </c>
      <c r="K2397">
        <f ca="1">J2397+F2397+C2397+E2397+#REF!+#REF!+#REF!+#REF!+#REF!+#REF!</f>
        <v>2075.9183787999996</v>
      </c>
    </row>
    <row r="2398" spans="1:18" x14ac:dyDescent="0.25">
      <c r="A2398" s="5">
        <v>44845.885416666664</v>
      </c>
      <c r="B2398" s="1">
        <v>0.46</v>
      </c>
      <c r="C2398" s="1">
        <v>19.32</v>
      </c>
      <c r="D2398" s="1">
        <v>0</v>
      </c>
      <c r="E2398" s="1">
        <f t="shared" ca="1" si="185"/>
        <v>24.2</v>
      </c>
      <c r="F2398" s="1">
        <v>38.68</v>
      </c>
      <c r="G2398" s="1">
        <f t="shared" si="186"/>
        <v>28.056360000000005</v>
      </c>
      <c r="H2398" s="1">
        <f t="shared" si="187"/>
        <v>28.056360000000005</v>
      </c>
      <c r="I2398" s="1">
        <f t="shared" si="189"/>
        <v>56.11272000000001</v>
      </c>
      <c r="J2398" s="1">
        <f t="shared" si="188"/>
        <v>19.32</v>
      </c>
      <c r="K2398">
        <f ca="1">J2398+F2398+C2398+E2398+#REF!+#REF!+#REF!+#REF!+#REF!+#REF!</f>
        <v>2076.7812537999998</v>
      </c>
    </row>
    <row r="2399" spans="1:18" x14ac:dyDescent="0.25">
      <c r="A2399" s="5">
        <v>44845.888888888891</v>
      </c>
      <c r="B2399" s="1">
        <v>1.59</v>
      </c>
      <c r="C2399" s="1">
        <v>19.260000000000002</v>
      </c>
      <c r="D2399" s="1">
        <v>0</v>
      </c>
      <c r="E2399" s="1">
        <f t="shared" ca="1" si="185"/>
        <v>24.2</v>
      </c>
      <c r="F2399" s="1">
        <v>38.700000000000003</v>
      </c>
      <c r="G2399" s="1">
        <f t="shared" si="186"/>
        <v>28.352729999999994</v>
      </c>
      <c r="H2399" s="1">
        <f t="shared" si="187"/>
        <v>28.352729999999994</v>
      </c>
      <c r="I2399" s="1">
        <f t="shared" si="189"/>
        <v>56.705459999999988</v>
      </c>
      <c r="J2399" s="1">
        <f t="shared" si="188"/>
        <v>19.260000000000002</v>
      </c>
      <c r="K2399">
        <f ca="1">J2399+F2399+C2399+E2399+#REF!+#REF!+#REF!+#REF!+#REF!+#REF!</f>
        <v>2079.3698787999997</v>
      </c>
    </row>
    <row r="2400" spans="1:18" x14ac:dyDescent="0.25">
      <c r="A2400" s="5">
        <v>44845.892361111109</v>
      </c>
      <c r="B2400" s="1">
        <v>0.68</v>
      </c>
      <c r="C2400" s="1">
        <v>19.3</v>
      </c>
      <c r="D2400" s="1">
        <v>0</v>
      </c>
      <c r="E2400" s="1">
        <f t="shared" ca="1" si="185"/>
        <v>24</v>
      </c>
      <c r="F2400" s="1">
        <v>38.74</v>
      </c>
      <c r="G2400" s="1">
        <f t="shared" si="186"/>
        <v>28.155150000000006</v>
      </c>
      <c r="H2400" s="1">
        <f t="shared" si="187"/>
        <v>28.155150000000006</v>
      </c>
      <c r="I2400" s="1">
        <f t="shared" si="189"/>
        <v>56.310300000000012</v>
      </c>
      <c r="J2400" s="1">
        <f t="shared" si="188"/>
        <v>19.3</v>
      </c>
      <c r="K2400">
        <f ca="1">J2400+F2400+C2400+E2400+#REF!+#REF!+#REF!+#REF!+#REF!+#REF!</f>
        <v>2077.6441287999996</v>
      </c>
    </row>
    <row r="2401" spans="1:18" x14ac:dyDescent="0.25">
      <c r="A2401" s="5">
        <v>44845.895833333336</v>
      </c>
      <c r="B2401" s="1">
        <v>1.22</v>
      </c>
      <c r="C2401" s="1">
        <v>19.420000000000002</v>
      </c>
      <c r="D2401" s="1">
        <v>0</v>
      </c>
      <c r="E2401" s="1">
        <f t="shared" ca="1" si="185"/>
        <v>24</v>
      </c>
      <c r="F2401" s="1">
        <v>38.79</v>
      </c>
      <c r="G2401" s="1">
        <f t="shared" si="186"/>
        <v>27.562409999999993</v>
      </c>
      <c r="H2401" s="1">
        <f t="shared" si="187"/>
        <v>27.562409999999993</v>
      </c>
      <c r="I2401" s="1">
        <f t="shared" si="189"/>
        <v>55.124819999999985</v>
      </c>
      <c r="J2401" s="1">
        <f t="shared" si="188"/>
        <v>19.420000000000002</v>
      </c>
      <c r="K2401">
        <f ca="1">J2401+F2401+C2401+E2401+#REF!+#REF!+#REF!+#REF!+#REF!+#REF!</f>
        <v>2072.4668787999999</v>
      </c>
    </row>
    <row r="2402" spans="1:18" x14ac:dyDescent="0.25">
      <c r="A2402" s="5">
        <v>44845.899305555555</v>
      </c>
      <c r="B2402" s="1">
        <v>0.09</v>
      </c>
      <c r="C2402" s="1">
        <v>19.43</v>
      </c>
      <c r="D2402" s="1">
        <v>0</v>
      </c>
      <c r="E2402" s="1">
        <f t="shared" ca="1" si="185"/>
        <v>24</v>
      </c>
      <c r="F2402" s="1">
        <v>38.64</v>
      </c>
      <c r="G2402" s="1">
        <f t="shared" si="186"/>
        <v>27.513015000000003</v>
      </c>
      <c r="H2402" s="1">
        <f t="shared" si="187"/>
        <v>27.513015000000003</v>
      </c>
      <c r="I2402" s="1">
        <f t="shared" si="189"/>
        <v>55.026030000000006</v>
      </c>
      <c r="J2402" s="1">
        <f t="shared" si="188"/>
        <v>19.43</v>
      </c>
      <c r="K2402">
        <f ca="1">J2402+F2402+C2402+E2402+#REF!+#REF!+#REF!+#REF!+#REF!+#REF!</f>
        <v>2072.0354412999995</v>
      </c>
    </row>
    <row r="2403" spans="1:18" x14ac:dyDescent="0.25">
      <c r="A2403" s="5">
        <v>44845.902777777781</v>
      </c>
      <c r="B2403" s="1">
        <v>0.83</v>
      </c>
      <c r="C2403" s="1">
        <v>19.52</v>
      </c>
      <c r="D2403" s="1">
        <v>0</v>
      </c>
      <c r="E2403" s="1">
        <f t="shared" ca="1" si="185"/>
        <v>24.2</v>
      </c>
      <c r="F2403" s="1">
        <v>38.56</v>
      </c>
      <c r="G2403" s="1">
        <f t="shared" si="186"/>
        <v>27.068460000000002</v>
      </c>
      <c r="H2403" s="1">
        <f t="shared" si="187"/>
        <v>27.068460000000002</v>
      </c>
      <c r="I2403" s="1">
        <f t="shared" si="189"/>
        <v>54.136920000000003</v>
      </c>
      <c r="J2403" s="1">
        <f t="shared" si="188"/>
        <v>19.52</v>
      </c>
      <c r="K2403">
        <f ca="1">J2403+F2403+C2403+E2403+#REF!+#REF!+#REF!+#REF!+#REF!+#REF!</f>
        <v>2068.1525038</v>
      </c>
    </row>
    <row r="2404" spans="1:18" x14ac:dyDescent="0.25">
      <c r="A2404" s="5">
        <v>44845.90625</v>
      </c>
      <c r="B2404" s="1">
        <v>1.49</v>
      </c>
      <c r="C2404" s="1">
        <v>19.690000000000001</v>
      </c>
      <c r="D2404" s="1">
        <v>0</v>
      </c>
      <c r="E2404" s="1">
        <f t="shared" ca="1" si="185"/>
        <v>24.2</v>
      </c>
      <c r="F2404" s="1">
        <v>39.28</v>
      </c>
      <c r="G2404" s="1">
        <f t="shared" si="186"/>
        <v>26.228744999999996</v>
      </c>
      <c r="H2404" s="1">
        <f t="shared" si="187"/>
        <v>26.228744999999996</v>
      </c>
      <c r="I2404" s="1">
        <f t="shared" si="189"/>
        <v>52.457489999999993</v>
      </c>
      <c r="J2404" s="1">
        <f t="shared" si="188"/>
        <v>19.690000000000001</v>
      </c>
      <c r="K2404">
        <f ca="1">J2404+F2404+C2404+E2404+#REF!+#REF!+#REF!+#REF!+#REF!+#REF!</f>
        <v>2060.8180662999998</v>
      </c>
    </row>
    <row r="2405" spans="1:18" x14ac:dyDescent="0.25">
      <c r="A2405" s="5">
        <v>44845.909722222219</v>
      </c>
      <c r="B2405" s="1">
        <v>1.1000000000000001</v>
      </c>
      <c r="C2405" s="1">
        <v>19.72</v>
      </c>
      <c r="D2405" s="1">
        <v>0</v>
      </c>
      <c r="E2405" s="1">
        <f t="shared" ca="1" si="185"/>
        <v>24.2</v>
      </c>
      <c r="F2405" s="1">
        <v>38.57</v>
      </c>
      <c r="G2405" s="1">
        <f t="shared" si="186"/>
        <v>26.080560000000009</v>
      </c>
      <c r="H2405" s="1">
        <f t="shared" si="187"/>
        <v>26.080560000000009</v>
      </c>
      <c r="I2405" s="1">
        <f t="shared" si="189"/>
        <v>52.161120000000018</v>
      </c>
      <c r="J2405" s="1">
        <f t="shared" si="188"/>
        <v>19.72</v>
      </c>
      <c r="K2405">
        <f ca="1">J2405+F2405+C2405+E2405+#REF!+#REF!+#REF!+#REF!+#REF!+#REF!</f>
        <v>2059.5237537999997</v>
      </c>
    </row>
    <row r="2406" spans="1:18" x14ac:dyDescent="0.25">
      <c r="A2406" s="5">
        <v>44845.913194444445</v>
      </c>
      <c r="B2406" s="1">
        <v>1.25</v>
      </c>
      <c r="C2406" s="1">
        <v>19.670000000000002</v>
      </c>
      <c r="D2406" s="1">
        <v>0</v>
      </c>
      <c r="E2406" s="1">
        <f t="shared" ca="1" si="185"/>
        <v>23.8</v>
      </c>
      <c r="F2406" s="1">
        <v>38.770000000000003</v>
      </c>
      <c r="G2406" s="1">
        <f t="shared" si="186"/>
        <v>26.32753499999999</v>
      </c>
      <c r="H2406" s="1">
        <f t="shared" si="187"/>
        <v>26.32753499999999</v>
      </c>
      <c r="I2406" s="1">
        <f t="shared" si="189"/>
        <v>52.655069999999981</v>
      </c>
      <c r="J2406" s="1">
        <f t="shared" si="188"/>
        <v>19.670000000000002</v>
      </c>
      <c r="K2406">
        <f ca="1">J2406+F2406+C2406+E2406+#REF!+#REF!+#REF!+#REF!+#REF!+#REF!</f>
        <v>2061.6809412999996</v>
      </c>
      <c r="Q2406" s="4">
        <f>INT(A2406/0.0416666666666667)*0.0416666666666667</f>
        <v>44845.875000000036</v>
      </c>
      <c r="R2406" s="4"/>
    </row>
    <row r="2407" spans="1:18" x14ac:dyDescent="0.25">
      <c r="A2407" s="5">
        <v>44845.916666666664</v>
      </c>
      <c r="B2407" s="1">
        <v>1.25</v>
      </c>
      <c r="C2407" s="1">
        <v>19.68</v>
      </c>
      <c r="D2407" s="1">
        <v>0</v>
      </c>
      <c r="E2407" s="1">
        <f t="shared" ca="1" si="185"/>
        <v>23.8</v>
      </c>
      <c r="F2407" s="1">
        <v>38.6</v>
      </c>
      <c r="G2407" s="1">
        <f t="shared" si="186"/>
        <v>26.27814</v>
      </c>
      <c r="H2407" s="1">
        <f t="shared" si="187"/>
        <v>26.27814</v>
      </c>
      <c r="I2407" s="1">
        <f t="shared" si="189"/>
        <v>52.556280000000001</v>
      </c>
      <c r="J2407" s="1">
        <f t="shared" si="188"/>
        <v>19.68</v>
      </c>
      <c r="K2407">
        <f ca="1">J2407+F2407+C2407+E2407+#REF!+#REF!+#REF!+#REF!+#REF!+#REF!</f>
        <v>1670.4726977999999</v>
      </c>
    </row>
    <row r="2408" spans="1:18" x14ac:dyDescent="0.25">
      <c r="A2408" s="5">
        <v>44845.920138888891</v>
      </c>
      <c r="B2408" s="1">
        <v>1.84</v>
      </c>
      <c r="C2408" s="1">
        <v>19.63</v>
      </c>
      <c r="D2408" s="1">
        <v>0</v>
      </c>
      <c r="E2408" s="1">
        <f t="shared" ca="1" si="185"/>
        <v>23.8</v>
      </c>
      <c r="F2408" s="1">
        <v>38.619999999999997</v>
      </c>
      <c r="G2408" s="1">
        <f t="shared" si="186"/>
        <v>26.525115000000003</v>
      </c>
      <c r="H2408" s="1">
        <f t="shared" si="187"/>
        <v>26.525115000000003</v>
      </c>
      <c r="I2408" s="1">
        <f t="shared" si="189"/>
        <v>53.050230000000006</v>
      </c>
      <c r="J2408" s="1">
        <f t="shared" si="188"/>
        <v>19.63</v>
      </c>
      <c r="K2408">
        <f ca="1">J2408+F2408+C2408+E2408+#REF!+#REF!+#REF!+#REF!+#REF!+#REF!</f>
        <v>1672.6298853000001</v>
      </c>
    </row>
    <row r="2409" spans="1:18" x14ac:dyDescent="0.25">
      <c r="A2409" s="5">
        <v>44845.923611111109</v>
      </c>
      <c r="B2409" s="1">
        <v>1.86</v>
      </c>
      <c r="C2409" s="1">
        <v>19.579999999999998</v>
      </c>
      <c r="D2409" s="1">
        <v>0</v>
      </c>
      <c r="E2409" s="1">
        <f t="shared" ca="1" si="185"/>
        <v>23.7</v>
      </c>
      <c r="F2409" s="1">
        <v>38.53</v>
      </c>
      <c r="G2409" s="1">
        <f t="shared" si="186"/>
        <v>26.772090000000013</v>
      </c>
      <c r="H2409" s="1">
        <f t="shared" si="187"/>
        <v>26.772090000000013</v>
      </c>
      <c r="I2409" s="1">
        <f t="shared" si="189"/>
        <v>53.544180000000026</v>
      </c>
      <c r="J2409" s="1">
        <f t="shared" si="188"/>
        <v>19.579999999999998</v>
      </c>
      <c r="K2409">
        <f ca="1">J2409+F2409+C2409+E2409+#REF!+#REF!+#REF!+#REF!+#REF!+#REF!</f>
        <v>1674.7870728</v>
      </c>
    </row>
    <row r="2410" spans="1:18" x14ac:dyDescent="0.25">
      <c r="A2410" s="5">
        <v>44845.927083333336</v>
      </c>
      <c r="B2410" s="1">
        <v>1.81</v>
      </c>
      <c r="C2410" s="1">
        <v>19.579999999999998</v>
      </c>
      <c r="D2410" s="1">
        <v>0</v>
      </c>
      <c r="E2410" s="1">
        <f t="shared" ca="1" si="185"/>
        <v>23.7</v>
      </c>
      <c r="F2410" s="1">
        <v>38.65</v>
      </c>
      <c r="G2410" s="1">
        <f t="shared" si="186"/>
        <v>26.772090000000013</v>
      </c>
      <c r="H2410" s="1">
        <f t="shared" si="187"/>
        <v>26.772090000000013</v>
      </c>
      <c r="I2410" s="1">
        <f t="shared" si="189"/>
        <v>53.544180000000026</v>
      </c>
      <c r="J2410" s="1">
        <f t="shared" si="188"/>
        <v>19.579999999999998</v>
      </c>
      <c r="K2410">
        <f ca="1">J2410+F2410+C2410+E2410+#REF!+#REF!+#REF!+#REF!+#REF!+#REF!</f>
        <v>1674.7870728</v>
      </c>
    </row>
    <row r="2411" spans="1:18" x14ac:dyDescent="0.25">
      <c r="A2411" s="5">
        <v>44845.930555555555</v>
      </c>
      <c r="B2411" s="1">
        <v>1.6</v>
      </c>
      <c r="C2411" s="1">
        <v>19.48</v>
      </c>
      <c r="D2411" s="1">
        <v>0</v>
      </c>
      <c r="E2411" s="1">
        <f t="shared" ca="1" si="185"/>
        <v>23.7</v>
      </c>
      <c r="F2411" s="1">
        <v>38.65</v>
      </c>
      <c r="G2411" s="1">
        <f t="shared" si="186"/>
        <v>27.26604</v>
      </c>
      <c r="H2411" s="1">
        <f t="shared" si="187"/>
        <v>27.26604</v>
      </c>
      <c r="I2411" s="1">
        <f t="shared" si="189"/>
        <v>54.532080000000001</v>
      </c>
      <c r="J2411" s="1">
        <f t="shared" si="188"/>
        <v>19.48</v>
      </c>
      <c r="K2411">
        <f ca="1">J2411+F2411+C2411+E2411+#REF!+#REF!+#REF!+#REF!+#REF!+#REF!</f>
        <v>1679.1014478</v>
      </c>
    </row>
    <row r="2412" spans="1:18" x14ac:dyDescent="0.25">
      <c r="A2412" s="5">
        <v>44845.934027777781</v>
      </c>
      <c r="B2412" s="1">
        <v>2.36</v>
      </c>
      <c r="C2412" s="1">
        <v>19.399999999999999</v>
      </c>
      <c r="D2412" s="1">
        <v>0</v>
      </c>
      <c r="E2412" s="1">
        <f t="shared" ca="1" si="185"/>
        <v>23.6</v>
      </c>
      <c r="F2412" s="1">
        <v>38.76</v>
      </c>
      <c r="G2412" s="1">
        <f t="shared" si="186"/>
        <v>27.661200000000008</v>
      </c>
      <c r="H2412" s="1">
        <f t="shared" si="187"/>
        <v>27.661200000000008</v>
      </c>
      <c r="I2412" s="1">
        <f t="shared" si="189"/>
        <v>55.322400000000016</v>
      </c>
      <c r="J2412" s="1">
        <f t="shared" si="188"/>
        <v>19.399999999999999</v>
      </c>
      <c r="K2412">
        <f ca="1">J2412+F2412+C2412+E2412+#REF!+#REF!+#REF!+#REF!+#REF!+#REF!</f>
        <v>1682.5529478000001</v>
      </c>
    </row>
    <row r="2413" spans="1:18" x14ac:dyDescent="0.25">
      <c r="A2413" s="5">
        <v>44845.9375</v>
      </c>
      <c r="B2413" s="1">
        <v>0.97</v>
      </c>
      <c r="C2413" s="1">
        <v>19.329999999999998</v>
      </c>
      <c r="D2413" s="1">
        <v>0</v>
      </c>
      <c r="E2413" s="1">
        <f t="shared" ca="1" si="185"/>
        <v>23.6</v>
      </c>
      <c r="F2413" s="1">
        <v>39.159999999999997</v>
      </c>
      <c r="G2413" s="1">
        <f t="shared" si="186"/>
        <v>28.006965000000008</v>
      </c>
      <c r="H2413" s="1">
        <f t="shared" si="187"/>
        <v>28.006965000000008</v>
      </c>
      <c r="I2413" s="1">
        <f t="shared" si="189"/>
        <v>56.013930000000016</v>
      </c>
      <c r="J2413" s="1">
        <f t="shared" si="188"/>
        <v>19.329999999999998</v>
      </c>
      <c r="K2413">
        <f ca="1">J2413+F2413+C2413+E2413+#REF!+#REF!+#REF!+#REF!+#REF!+#REF!</f>
        <v>1685.5730102999999</v>
      </c>
    </row>
    <row r="2414" spans="1:18" x14ac:dyDescent="0.25">
      <c r="A2414" s="5">
        <v>44845.940972222219</v>
      </c>
      <c r="B2414" s="1">
        <v>1.71</v>
      </c>
      <c r="C2414" s="1">
        <v>19.21</v>
      </c>
      <c r="D2414" s="1">
        <v>0</v>
      </c>
      <c r="E2414" s="1">
        <f t="shared" ca="1" si="185"/>
        <v>23.6</v>
      </c>
      <c r="F2414" s="1">
        <v>38.93</v>
      </c>
      <c r="G2414" s="1">
        <f t="shared" si="186"/>
        <v>28.599705</v>
      </c>
      <c r="H2414" s="1">
        <f t="shared" si="187"/>
        <v>28.599705</v>
      </c>
      <c r="I2414" s="1">
        <f t="shared" si="189"/>
        <v>57.19941</v>
      </c>
      <c r="J2414" s="1">
        <f t="shared" si="188"/>
        <v>19.21</v>
      </c>
      <c r="K2414">
        <f ca="1">J2414+F2414+C2414+E2414+#REF!+#REF!+#REF!+#REF!+#REF!+#REF!</f>
        <v>1690.7502602999998</v>
      </c>
    </row>
    <row r="2415" spans="1:18" x14ac:dyDescent="0.25">
      <c r="A2415" s="5">
        <v>44845.944444444445</v>
      </c>
      <c r="B2415" s="1">
        <v>0.67</v>
      </c>
      <c r="C2415" s="1">
        <v>19.07</v>
      </c>
      <c r="D2415" s="1">
        <v>0</v>
      </c>
      <c r="E2415" s="1">
        <f t="shared" ca="1" si="185"/>
        <v>23.5</v>
      </c>
      <c r="F2415" s="1">
        <v>38.96</v>
      </c>
      <c r="G2415" s="1">
        <f t="shared" si="186"/>
        <v>29.291235</v>
      </c>
      <c r="H2415" s="1">
        <f t="shared" si="187"/>
        <v>29.291235</v>
      </c>
      <c r="I2415" s="1">
        <f t="shared" si="189"/>
        <v>58.582470000000001</v>
      </c>
      <c r="J2415" s="1">
        <f t="shared" si="188"/>
        <v>19.07</v>
      </c>
      <c r="K2415">
        <f ca="1">J2415+F2415+C2415+E2415+#REF!+#REF!+#REF!+#REF!+#REF!+#REF!</f>
        <v>1696.7903852999998</v>
      </c>
    </row>
    <row r="2416" spans="1:18" x14ac:dyDescent="0.25">
      <c r="A2416" s="5">
        <v>44845.947916666664</v>
      </c>
      <c r="B2416" s="1">
        <v>1.18</v>
      </c>
      <c r="C2416" s="1">
        <v>19.02</v>
      </c>
      <c r="D2416" s="1">
        <v>0</v>
      </c>
      <c r="E2416" s="1">
        <f t="shared" ca="1" si="185"/>
        <v>23.5</v>
      </c>
      <c r="F2416" s="1">
        <v>38.9</v>
      </c>
      <c r="G2416" s="1">
        <f t="shared" si="186"/>
        <v>29.538210000000007</v>
      </c>
      <c r="H2416" s="1">
        <f t="shared" si="187"/>
        <v>29.538210000000007</v>
      </c>
      <c r="I2416" s="1">
        <f t="shared" si="189"/>
        <v>59.076420000000013</v>
      </c>
      <c r="J2416" s="1">
        <f t="shared" si="188"/>
        <v>19.02</v>
      </c>
      <c r="K2416">
        <f ca="1">J2416+F2416+C2416+E2416+#REF!+#REF!+#REF!+#REF!+#REF!+#REF!</f>
        <v>1698.9475728</v>
      </c>
    </row>
    <row r="2417" spans="1:18" x14ac:dyDescent="0.25">
      <c r="A2417" s="5">
        <v>44845.951388888891</v>
      </c>
      <c r="B2417" s="1">
        <v>0.79</v>
      </c>
      <c r="C2417" s="1">
        <v>18.98</v>
      </c>
      <c r="D2417" s="1">
        <v>0</v>
      </c>
      <c r="E2417" s="1">
        <f t="shared" ca="1" si="185"/>
        <v>23.5</v>
      </c>
      <c r="F2417" s="1">
        <v>38.81</v>
      </c>
      <c r="G2417" s="1">
        <f t="shared" si="186"/>
        <v>29.735790000000005</v>
      </c>
      <c r="H2417" s="1">
        <f t="shared" si="187"/>
        <v>29.735790000000005</v>
      </c>
      <c r="I2417" s="1">
        <f t="shared" si="189"/>
        <v>59.47158000000001</v>
      </c>
      <c r="J2417" s="1">
        <f t="shared" si="188"/>
        <v>18.98</v>
      </c>
      <c r="K2417">
        <f ca="1">J2417+F2417+C2417+E2417+#REF!+#REF!+#REF!+#REF!+#REF!+#REF!</f>
        <v>1700.6733227999996</v>
      </c>
    </row>
    <row r="2418" spans="1:18" x14ac:dyDescent="0.25">
      <c r="A2418" s="5">
        <v>44845.954861111109</v>
      </c>
      <c r="B2418" s="1">
        <v>0.68</v>
      </c>
      <c r="C2418" s="1">
        <v>18.940000000000001</v>
      </c>
      <c r="D2418" s="1">
        <v>0</v>
      </c>
      <c r="E2418" s="1">
        <f t="shared" ca="1" si="185"/>
        <v>23.4</v>
      </c>
      <c r="F2418" s="1">
        <v>38.700000000000003</v>
      </c>
      <c r="G2418" s="1">
        <f t="shared" si="186"/>
        <v>29.933369999999996</v>
      </c>
      <c r="H2418" s="1">
        <f t="shared" si="187"/>
        <v>29.933369999999996</v>
      </c>
      <c r="I2418" s="1">
        <f t="shared" si="189"/>
        <v>59.866739999999993</v>
      </c>
      <c r="J2418" s="1">
        <f t="shared" si="188"/>
        <v>18.940000000000001</v>
      </c>
      <c r="K2418">
        <f ca="1">J2418+F2418+C2418+E2418+#REF!+#REF!+#REF!+#REF!+#REF!+#REF!</f>
        <v>1702.3990728000001</v>
      </c>
      <c r="Q2418" s="4">
        <f>INT(A2418/0.0416666666666667)*0.0416666666666667</f>
        <v>44845.916666666701</v>
      </c>
      <c r="R2418" s="4"/>
    </row>
    <row r="2419" spans="1:18" x14ac:dyDescent="0.25">
      <c r="A2419" s="5">
        <v>44845.958333333336</v>
      </c>
      <c r="B2419" s="1">
        <v>0.68</v>
      </c>
      <c r="C2419" s="1">
        <v>19.03</v>
      </c>
      <c r="D2419" s="1">
        <v>0</v>
      </c>
      <c r="E2419" s="1">
        <f t="shared" ca="1" si="185"/>
        <v>23.4</v>
      </c>
      <c r="F2419" s="1">
        <v>38.61</v>
      </c>
      <c r="G2419" s="1">
        <f t="shared" si="186"/>
        <v>29.488815000000002</v>
      </c>
      <c r="H2419" s="1">
        <f t="shared" si="187"/>
        <v>29.488815000000002</v>
      </c>
      <c r="I2419" s="1">
        <f t="shared" si="189"/>
        <v>58.977630000000005</v>
      </c>
      <c r="J2419" s="1">
        <f t="shared" si="188"/>
        <v>19.03</v>
      </c>
      <c r="K2419">
        <f ca="1">J2419+F2419+C2419+E2419+#REF!+#REF!+#REF!+#REF!+#REF!+#REF!</f>
        <v>1420.2040352999998</v>
      </c>
    </row>
    <row r="2420" spans="1:18" x14ac:dyDescent="0.25">
      <c r="A2420" s="5">
        <v>44845.961805555555</v>
      </c>
      <c r="B2420" s="1">
        <v>1.5</v>
      </c>
      <c r="C2420" s="1">
        <v>19.02</v>
      </c>
      <c r="D2420" s="1">
        <v>0</v>
      </c>
      <c r="E2420" s="1">
        <f t="shared" ca="1" si="185"/>
        <v>23.4</v>
      </c>
      <c r="F2420" s="1">
        <v>38.5</v>
      </c>
      <c r="G2420" s="1">
        <f t="shared" si="186"/>
        <v>29.538210000000007</v>
      </c>
      <c r="H2420" s="1">
        <f t="shared" si="187"/>
        <v>29.538210000000007</v>
      </c>
      <c r="I2420" s="1">
        <f t="shared" si="189"/>
        <v>59.076420000000013</v>
      </c>
      <c r="J2420" s="1">
        <f t="shared" si="188"/>
        <v>19.02</v>
      </c>
      <c r="K2420">
        <f ca="1">J2420+F2420+C2420+E2420+#REF!+#REF!+#REF!+#REF!+#REF!+#REF!</f>
        <v>1420.6354728000001</v>
      </c>
    </row>
    <row r="2421" spans="1:18" x14ac:dyDescent="0.25">
      <c r="A2421" s="5">
        <v>44845.965277777781</v>
      </c>
      <c r="B2421" s="1">
        <v>1.03</v>
      </c>
      <c r="C2421" s="1">
        <v>19.02</v>
      </c>
      <c r="D2421" s="1">
        <v>0</v>
      </c>
      <c r="E2421" s="1">
        <f t="shared" ca="1" si="185"/>
        <v>23.3</v>
      </c>
      <c r="F2421" s="1">
        <v>38.56</v>
      </c>
      <c r="G2421" s="1">
        <f t="shared" si="186"/>
        <v>29.538210000000007</v>
      </c>
      <c r="H2421" s="1">
        <f t="shared" si="187"/>
        <v>29.538210000000007</v>
      </c>
      <c r="I2421" s="1">
        <f t="shared" si="189"/>
        <v>59.076420000000013</v>
      </c>
      <c r="J2421" s="1">
        <f t="shared" si="188"/>
        <v>19.02</v>
      </c>
      <c r="K2421">
        <f ca="1">J2421+F2421+C2421+E2421+#REF!+#REF!+#REF!+#REF!+#REF!+#REF!</f>
        <v>1420.6354728000001</v>
      </c>
    </row>
    <row r="2422" spans="1:18" x14ac:dyDescent="0.25">
      <c r="A2422" s="5">
        <v>44845.96875</v>
      </c>
      <c r="B2422" s="1">
        <v>0.95</v>
      </c>
      <c r="C2422" s="1">
        <v>19.09</v>
      </c>
      <c r="D2422" s="1">
        <v>0</v>
      </c>
      <c r="E2422" s="1">
        <f t="shared" ca="1" si="185"/>
        <v>23.3</v>
      </c>
      <c r="F2422" s="1">
        <v>38.58</v>
      </c>
      <c r="G2422" s="1">
        <f t="shared" si="186"/>
        <v>29.192445000000006</v>
      </c>
      <c r="H2422" s="1">
        <f t="shared" si="187"/>
        <v>29.192445000000006</v>
      </c>
      <c r="I2422" s="1">
        <f t="shared" si="189"/>
        <v>58.384890000000013</v>
      </c>
      <c r="J2422" s="1">
        <f t="shared" si="188"/>
        <v>19.09</v>
      </c>
      <c r="K2422">
        <f ca="1">J2422+F2422+C2422+E2422+#REF!+#REF!+#REF!+#REF!+#REF!+#REF!</f>
        <v>1417.6154102999997</v>
      </c>
    </row>
    <row r="2423" spans="1:18" x14ac:dyDescent="0.25">
      <c r="A2423" s="5">
        <v>44845.972222222219</v>
      </c>
      <c r="B2423" s="1">
        <v>0.66</v>
      </c>
      <c r="C2423" s="1">
        <v>19.010000000000002</v>
      </c>
      <c r="D2423" s="1">
        <v>0</v>
      </c>
      <c r="E2423" s="1">
        <f t="shared" ca="1" si="185"/>
        <v>23.3</v>
      </c>
      <c r="F2423" s="1">
        <v>38.630000000000003</v>
      </c>
      <c r="G2423" s="1">
        <f t="shared" si="186"/>
        <v>29.587604999999996</v>
      </c>
      <c r="H2423" s="1">
        <f t="shared" si="187"/>
        <v>29.587604999999996</v>
      </c>
      <c r="I2423" s="1">
        <f t="shared" si="189"/>
        <v>59.175209999999993</v>
      </c>
      <c r="J2423" s="1">
        <f t="shared" si="188"/>
        <v>19.010000000000002</v>
      </c>
      <c r="K2423">
        <f ca="1">J2423+F2423+C2423+E2423+#REF!+#REF!+#REF!+#REF!+#REF!+#REF!</f>
        <v>1421.0669102999998</v>
      </c>
    </row>
    <row r="2424" spans="1:18" x14ac:dyDescent="0.25">
      <c r="A2424" s="5">
        <v>44845.975694444445</v>
      </c>
      <c r="B2424" s="1">
        <v>1.1599999999999999</v>
      </c>
      <c r="C2424" s="1">
        <v>18.940000000000001</v>
      </c>
      <c r="D2424" s="1">
        <v>0</v>
      </c>
      <c r="E2424" s="1">
        <f t="shared" ca="1" si="185"/>
        <v>23.2</v>
      </c>
      <c r="F2424" s="1">
        <v>38.630000000000003</v>
      </c>
      <c r="G2424" s="1">
        <f t="shared" si="186"/>
        <v>29.933369999999996</v>
      </c>
      <c r="H2424" s="1">
        <f t="shared" si="187"/>
        <v>29.933369999999996</v>
      </c>
      <c r="I2424" s="1">
        <f t="shared" si="189"/>
        <v>59.866739999999993</v>
      </c>
      <c r="J2424" s="1">
        <f t="shared" si="188"/>
        <v>18.940000000000001</v>
      </c>
      <c r="K2424">
        <f ca="1">J2424+F2424+C2424+E2424+#REF!+#REF!+#REF!+#REF!+#REF!+#REF!</f>
        <v>1424.0869728000002</v>
      </c>
    </row>
    <row r="2425" spans="1:18" x14ac:dyDescent="0.25">
      <c r="A2425" s="5">
        <v>44845.979166666664</v>
      </c>
      <c r="B2425" s="1">
        <v>1.67</v>
      </c>
      <c r="C2425" s="1">
        <v>18.82</v>
      </c>
      <c r="D2425" s="1">
        <v>0</v>
      </c>
      <c r="E2425" s="1">
        <f t="shared" ca="1" si="185"/>
        <v>23.2</v>
      </c>
      <c r="F2425" s="1">
        <v>38.6</v>
      </c>
      <c r="G2425" s="1">
        <f t="shared" si="186"/>
        <v>30.526110000000003</v>
      </c>
      <c r="H2425" s="1">
        <f t="shared" si="187"/>
        <v>30.526110000000003</v>
      </c>
      <c r="I2425" s="1">
        <f t="shared" si="189"/>
        <v>61.052220000000005</v>
      </c>
      <c r="J2425" s="1">
        <f t="shared" si="188"/>
        <v>18.82</v>
      </c>
      <c r="K2425">
        <f ca="1">J2425+F2425+C2425+E2425+#REF!+#REF!+#REF!+#REF!+#REF!+#REF!</f>
        <v>1429.2642228</v>
      </c>
    </row>
    <row r="2426" spans="1:18" x14ac:dyDescent="0.25">
      <c r="A2426" s="5">
        <v>44845.982638888891</v>
      </c>
      <c r="B2426" s="1">
        <v>0.45</v>
      </c>
      <c r="C2426" s="1">
        <v>18.760000000000002</v>
      </c>
      <c r="D2426" s="1">
        <v>0</v>
      </c>
      <c r="E2426" s="1">
        <f t="shared" ca="1" si="185"/>
        <v>23.2</v>
      </c>
      <c r="F2426" s="1">
        <v>38.68</v>
      </c>
      <c r="G2426" s="1">
        <f t="shared" si="186"/>
        <v>30.822479999999995</v>
      </c>
      <c r="H2426" s="1">
        <f t="shared" si="187"/>
        <v>30.822479999999995</v>
      </c>
      <c r="I2426" s="1">
        <f t="shared" si="189"/>
        <v>61.64495999999999</v>
      </c>
      <c r="J2426" s="1">
        <f t="shared" si="188"/>
        <v>18.760000000000002</v>
      </c>
      <c r="K2426">
        <f ca="1">J2426+F2426+C2426+E2426+#REF!+#REF!+#REF!+#REF!+#REF!+#REF!</f>
        <v>1431.8528477999998</v>
      </c>
    </row>
    <row r="2427" spans="1:18" x14ac:dyDescent="0.25">
      <c r="A2427" s="5">
        <v>44845.986111111109</v>
      </c>
      <c r="B2427" s="1">
        <v>0.94</v>
      </c>
      <c r="C2427" s="1">
        <v>18.66</v>
      </c>
      <c r="D2427" s="1">
        <v>0</v>
      </c>
      <c r="E2427" s="1">
        <f t="shared" ca="1" si="185"/>
        <v>23.5</v>
      </c>
      <c r="F2427" s="1">
        <v>38.76</v>
      </c>
      <c r="G2427" s="1">
        <f t="shared" si="186"/>
        <v>31.316430000000004</v>
      </c>
      <c r="H2427" s="1">
        <f t="shared" si="187"/>
        <v>31.316430000000004</v>
      </c>
      <c r="I2427" s="1">
        <f t="shared" si="189"/>
        <v>62.632860000000008</v>
      </c>
      <c r="J2427" s="1">
        <f t="shared" si="188"/>
        <v>18.66</v>
      </c>
      <c r="K2427">
        <f ca="1">J2427+F2427+C2427+E2427+#REF!+#REF!+#REF!+#REF!+#REF!+#REF!</f>
        <v>1436.1672228</v>
      </c>
    </row>
    <row r="2428" spans="1:18" x14ac:dyDescent="0.25">
      <c r="A2428" s="5">
        <v>44845.989583333336</v>
      </c>
      <c r="B2428" s="1">
        <v>1.03</v>
      </c>
      <c r="C2428" s="1">
        <v>18.73</v>
      </c>
      <c r="D2428" s="1">
        <v>0</v>
      </c>
      <c r="E2428" s="1">
        <f t="shared" ca="1" si="185"/>
        <v>23.5</v>
      </c>
      <c r="F2428" s="1">
        <v>38.61</v>
      </c>
      <c r="G2428" s="1">
        <f t="shared" si="186"/>
        <v>30.970665000000004</v>
      </c>
      <c r="H2428" s="1">
        <f t="shared" si="187"/>
        <v>30.970665000000004</v>
      </c>
      <c r="I2428" s="1">
        <f t="shared" si="189"/>
        <v>61.941330000000008</v>
      </c>
      <c r="J2428" s="1">
        <f t="shared" si="188"/>
        <v>18.73</v>
      </c>
      <c r="K2428">
        <f ca="1">J2428+F2428+C2428+E2428+#REF!+#REF!+#REF!+#REF!+#REF!+#REF!</f>
        <v>1433.1471602999998</v>
      </c>
    </row>
    <row r="2429" spans="1:18" x14ac:dyDescent="0.25">
      <c r="A2429" s="5">
        <v>44845.993055555555</v>
      </c>
      <c r="B2429" s="1">
        <v>0.65</v>
      </c>
      <c r="C2429" s="1">
        <v>18.79</v>
      </c>
      <c r="D2429" s="1">
        <v>0</v>
      </c>
      <c r="E2429" s="1">
        <f t="shared" ca="1" si="185"/>
        <v>23.5</v>
      </c>
      <c r="F2429" s="1">
        <v>38.67</v>
      </c>
      <c r="G2429" s="1">
        <f t="shared" si="186"/>
        <v>30.674295000000004</v>
      </c>
      <c r="H2429" s="1">
        <f t="shared" si="187"/>
        <v>30.674295000000004</v>
      </c>
      <c r="I2429" s="1">
        <f t="shared" si="189"/>
        <v>61.348590000000009</v>
      </c>
      <c r="J2429" s="1">
        <f t="shared" si="188"/>
        <v>18.79</v>
      </c>
      <c r="K2429">
        <f ca="1">J2429+F2429+C2429+E2429+#REF!+#REF!+#REF!+#REF!+#REF!+#REF!</f>
        <v>1430.5585353000001</v>
      </c>
    </row>
    <row r="2430" spans="1:18" x14ac:dyDescent="0.25">
      <c r="A2430" s="5">
        <v>44845.996527777781</v>
      </c>
      <c r="B2430" s="1">
        <v>1.91</v>
      </c>
      <c r="C2430" s="1">
        <v>18.93</v>
      </c>
      <c r="D2430" s="1">
        <v>0</v>
      </c>
      <c r="E2430" s="1">
        <f t="shared" ca="1" si="185"/>
        <v>23.2</v>
      </c>
      <c r="F2430" s="1">
        <v>38.619999999999997</v>
      </c>
      <c r="G2430" s="1">
        <f t="shared" si="186"/>
        <v>29.982765000000008</v>
      </c>
      <c r="H2430" s="1">
        <f t="shared" si="187"/>
        <v>29.982765000000008</v>
      </c>
      <c r="I2430" s="1">
        <f t="shared" si="189"/>
        <v>59.965530000000015</v>
      </c>
      <c r="J2430" s="1">
        <f t="shared" si="188"/>
        <v>18.93</v>
      </c>
      <c r="K2430">
        <f ca="1">J2430+F2430+C2430+E2430+#REF!+#REF!+#REF!+#REF!+#REF!+#REF!</f>
        <v>1424.5184103000001</v>
      </c>
      <c r="Q2430" s="4">
        <f>INT(A2430/0.0416666666666667)*0.0416666666666667</f>
        <v>44845.958333333365</v>
      </c>
      <c r="R2430" s="4"/>
    </row>
    <row r="2431" spans="1:18" x14ac:dyDescent="0.25">
      <c r="A2431" s="5">
        <v>44846</v>
      </c>
      <c r="B2431" s="1">
        <v>0.45</v>
      </c>
      <c r="C2431" s="1">
        <v>18.86</v>
      </c>
      <c r="D2431" s="1">
        <v>0</v>
      </c>
      <c r="E2431" s="1">
        <f t="shared" ca="1" si="185"/>
        <v>23.2</v>
      </c>
      <c r="F2431" s="1">
        <v>38.65</v>
      </c>
      <c r="G2431" s="1">
        <f t="shared" si="186"/>
        <v>30.328530000000008</v>
      </c>
      <c r="H2431" s="1">
        <f t="shared" si="187"/>
        <v>30.328530000000008</v>
      </c>
      <c r="I2431" s="1">
        <f t="shared" si="189"/>
        <v>60.657060000000016</v>
      </c>
      <c r="J2431" s="1">
        <f t="shared" si="188"/>
        <v>18.86</v>
      </c>
      <c r="K2431">
        <f ca="1">J2431+F2431+C2431+E2431+#REF!+#REF!+#REF!+#REF!+#REF!+#REF!</f>
        <v>1175.9177167999999</v>
      </c>
    </row>
    <row r="2432" spans="1:18" x14ac:dyDescent="0.25">
      <c r="A2432" s="5">
        <v>44846.003472222219</v>
      </c>
      <c r="B2432" s="1">
        <v>0.89</v>
      </c>
      <c r="C2432" s="1">
        <v>18.940000000000001</v>
      </c>
      <c r="D2432" s="1">
        <v>0</v>
      </c>
      <c r="E2432" s="1">
        <f t="shared" ca="1" si="185"/>
        <v>23.2</v>
      </c>
      <c r="F2432" s="1">
        <v>39.229999999999997</v>
      </c>
      <c r="G2432" s="1">
        <f t="shared" si="186"/>
        <v>29.933369999999996</v>
      </c>
      <c r="H2432" s="1">
        <f t="shared" si="187"/>
        <v>29.933369999999996</v>
      </c>
      <c r="I2432" s="1">
        <f t="shared" si="189"/>
        <v>59.866739999999993</v>
      </c>
      <c r="J2432" s="1">
        <f t="shared" si="188"/>
        <v>18.940000000000001</v>
      </c>
      <c r="K2432">
        <f ca="1">J2432+F2432+C2432+E2432+#REF!+#REF!+#REF!+#REF!+#REF!+#REF!</f>
        <v>1172.4662168</v>
      </c>
    </row>
    <row r="2433" spans="1:18" x14ac:dyDescent="0.25">
      <c r="A2433" s="5">
        <v>44846.006944444445</v>
      </c>
      <c r="B2433" s="1">
        <v>0.3</v>
      </c>
      <c r="C2433" s="1">
        <v>18.95</v>
      </c>
      <c r="D2433" s="1">
        <v>0</v>
      </c>
      <c r="E2433" s="1">
        <f t="shared" ca="1" si="185"/>
        <v>23.1</v>
      </c>
      <c r="F2433" s="1">
        <v>39.1</v>
      </c>
      <c r="G2433" s="1">
        <f t="shared" si="186"/>
        <v>29.883975000000007</v>
      </c>
      <c r="H2433" s="1">
        <f t="shared" si="187"/>
        <v>29.883975000000007</v>
      </c>
      <c r="I2433" s="1">
        <f t="shared" si="189"/>
        <v>59.767950000000013</v>
      </c>
      <c r="J2433" s="1">
        <f t="shared" si="188"/>
        <v>18.95</v>
      </c>
      <c r="K2433">
        <f ca="1">J2433+F2433+C2433+E2433+#REF!+#REF!+#REF!+#REF!+#REF!+#REF!</f>
        <v>1172.0347792999999</v>
      </c>
    </row>
    <row r="2434" spans="1:18" x14ac:dyDescent="0.25">
      <c r="A2434" s="5">
        <v>44846.010416666664</v>
      </c>
      <c r="B2434" s="1">
        <v>0.49</v>
      </c>
      <c r="C2434" s="1">
        <v>18.809999999999999</v>
      </c>
      <c r="D2434" s="1">
        <v>0</v>
      </c>
      <c r="E2434" s="1">
        <f t="shared" ca="1" si="185"/>
        <v>23.1</v>
      </c>
      <c r="F2434" s="1">
        <v>39.11</v>
      </c>
      <c r="G2434" s="1">
        <f t="shared" si="186"/>
        <v>30.575505000000007</v>
      </c>
      <c r="H2434" s="1">
        <f t="shared" si="187"/>
        <v>30.575505000000007</v>
      </c>
      <c r="I2434" s="1">
        <f t="shared" si="189"/>
        <v>61.151010000000014</v>
      </c>
      <c r="J2434" s="1">
        <f t="shared" si="188"/>
        <v>18.809999999999999</v>
      </c>
      <c r="K2434">
        <f ca="1">J2434+F2434+C2434+E2434+#REF!+#REF!+#REF!+#REF!+#REF!+#REF!</f>
        <v>1178.0749042999998</v>
      </c>
    </row>
    <row r="2435" spans="1:18" x14ac:dyDescent="0.25">
      <c r="A2435" s="5">
        <v>44846.013888888891</v>
      </c>
      <c r="B2435" s="1">
        <v>1.26</v>
      </c>
      <c r="C2435" s="1">
        <v>18.72</v>
      </c>
      <c r="D2435" s="1">
        <v>0</v>
      </c>
      <c r="E2435" s="1">
        <f t="shared" ref="E2435:E2498" ca="1" si="190">IFERROR(INDEX($C$10:$C$1501,MATCH($K2435,$E$10:$E$1501,0),1),E2434)</f>
        <v>23.1</v>
      </c>
      <c r="F2435" s="1">
        <v>39.340000000000003</v>
      </c>
      <c r="G2435" s="1">
        <f t="shared" ref="G2435:G2498" si="191">(0.445*D2435-(0.37/100*0.445*(J2435-25)))*1000*3</f>
        <v>31.020060000000015</v>
      </c>
      <c r="H2435" s="1">
        <f t="shared" ref="H2435:H2498" si="192">(0.445*D2435-(0.37/100*0.445*(J2435-25)))*1000*3</f>
        <v>31.020060000000015</v>
      </c>
      <c r="I2435" s="1">
        <f t="shared" si="189"/>
        <v>62.04012000000003</v>
      </c>
      <c r="J2435" s="1">
        <f t="shared" ref="J2435:J2498" si="193">C2435+D2435*1000*EXP(-3.473-0.0594*B2435)</f>
        <v>18.72</v>
      </c>
      <c r="K2435">
        <f ca="1">J2435+F2435+C2435+E2435+#REF!+#REF!+#REF!+#REF!+#REF!+#REF!</f>
        <v>1181.9578417999999</v>
      </c>
    </row>
    <row r="2436" spans="1:18" x14ac:dyDescent="0.25">
      <c r="A2436" s="5">
        <v>44846.017361111109</v>
      </c>
      <c r="B2436" s="1">
        <v>0.47</v>
      </c>
      <c r="C2436" s="1">
        <v>18.78</v>
      </c>
      <c r="D2436" s="1">
        <v>0</v>
      </c>
      <c r="E2436" s="1">
        <f t="shared" ca="1" si="190"/>
        <v>23</v>
      </c>
      <c r="F2436" s="1">
        <v>38.97</v>
      </c>
      <c r="G2436" s="1">
        <f t="shared" si="191"/>
        <v>30.723689999999994</v>
      </c>
      <c r="H2436" s="1">
        <f t="shared" si="192"/>
        <v>30.723689999999994</v>
      </c>
      <c r="I2436" s="1">
        <f t="shared" ref="I2436:I2499" si="194">G2436+H2436</f>
        <v>61.447379999999988</v>
      </c>
      <c r="J2436" s="1">
        <f t="shared" si="193"/>
        <v>18.78</v>
      </c>
      <c r="K2436">
        <f ca="1">J2436+F2436+C2436+E2436+#REF!+#REF!+#REF!+#REF!+#REF!+#REF!</f>
        <v>1179.3692167999998</v>
      </c>
    </row>
    <row r="2437" spans="1:18" x14ac:dyDescent="0.25">
      <c r="A2437" s="5">
        <v>44846.020833333336</v>
      </c>
      <c r="B2437" s="1">
        <v>1.05</v>
      </c>
      <c r="C2437" s="1">
        <v>18.600000000000001</v>
      </c>
      <c r="D2437" s="1">
        <v>0</v>
      </c>
      <c r="E2437" s="1">
        <f t="shared" ca="1" si="190"/>
        <v>23</v>
      </c>
      <c r="F2437" s="1">
        <v>38.909999999999997</v>
      </c>
      <c r="G2437" s="1">
        <f t="shared" si="191"/>
        <v>31.6128</v>
      </c>
      <c r="H2437" s="1">
        <f t="shared" si="192"/>
        <v>31.6128</v>
      </c>
      <c r="I2437" s="1">
        <f t="shared" si="194"/>
        <v>63.2256</v>
      </c>
      <c r="J2437" s="1">
        <f t="shared" si="193"/>
        <v>18.600000000000001</v>
      </c>
      <c r="K2437">
        <f ca="1">J2437+F2437+C2437+E2437+#REF!+#REF!+#REF!+#REF!+#REF!+#REF!</f>
        <v>1187.1350917999998</v>
      </c>
    </row>
    <row r="2438" spans="1:18" x14ac:dyDescent="0.25">
      <c r="A2438" s="5">
        <v>44846.024305555555</v>
      </c>
      <c r="B2438" s="1">
        <v>0.27</v>
      </c>
      <c r="C2438" s="1">
        <v>18.760000000000002</v>
      </c>
      <c r="D2438" s="1">
        <v>0</v>
      </c>
      <c r="E2438" s="1">
        <f t="shared" ca="1" si="190"/>
        <v>23</v>
      </c>
      <c r="F2438" s="1">
        <v>38.97</v>
      </c>
      <c r="G2438" s="1">
        <f t="shared" si="191"/>
        <v>30.822479999999995</v>
      </c>
      <c r="H2438" s="1">
        <f t="shared" si="192"/>
        <v>30.822479999999995</v>
      </c>
      <c r="I2438" s="1">
        <f t="shared" si="194"/>
        <v>61.64495999999999</v>
      </c>
      <c r="J2438" s="1">
        <f t="shared" si="193"/>
        <v>18.760000000000002</v>
      </c>
      <c r="K2438">
        <f ca="1">J2438+F2438+C2438+E2438+#REF!+#REF!+#REF!+#REF!+#REF!+#REF!</f>
        <v>1180.2320917999998</v>
      </c>
    </row>
    <row r="2439" spans="1:18" x14ac:dyDescent="0.25">
      <c r="A2439" s="5">
        <v>44846.027777777781</v>
      </c>
      <c r="B2439" s="1">
        <v>0.7</v>
      </c>
      <c r="C2439" s="1">
        <v>18.670000000000002</v>
      </c>
      <c r="D2439" s="1">
        <v>0</v>
      </c>
      <c r="E2439" s="1">
        <f t="shared" ca="1" si="190"/>
        <v>22.9</v>
      </c>
      <c r="F2439" s="1">
        <v>38.840000000000003</v>
      </c>
      <c r="G2439" s="1">
        <f t="shared" si="191"/>
        <v>31.267034999999993</v>
      </c>
      <c r="H2439" s="1">
        <f t="shared" si="192"/>
        <v>31.267034999999993</v>
      </c>
      <c r="I2439" s="1">
        <f t="shared" si="194"/>
        <v>62.534069999999986</v>
      </c>
      <c r="J2439" s="1">
        <f t="shared" si="193"/>
        <v>18.670000000000002</v>
      </c>
      <c r="K2439">
        <f ca="1">J2439+F2439+C2439+E2439+#REF!+#REF!+#REF!+#REF!+#REF!+#REF!</f>
        <v>1184.1150292999996</v>
      </c>
    </row>
    <row r="2440" spans="1:18" x14ac:dyDescent="0.25">
      <c r="A2440" s="5">
        <v>44846.03125</v>
      </c>
      <c r="B2440" s="1">
        <v>1.1399999999999999</v>
      </c>
      <c r="C2440" s="1">
        <v>18.79</v>
      </c>
      <c r="D2440" s="1">
        <v>0</v>
      </c>
      <c r="E2440" s="1">
        <f t="shared" ca="1" si="190"/>
        <v>22.9</v>
      </c>
      <c r="F2440" s="1">
        <v>38.79</v>
      </c>
      <c r="G2440" s="1">
        <f t="shared" si="191"/>
        <v>30.674295000000004</v>
      </c>
      <c r="H2440" s="1">
        <f t="shared" si="192"/>
        <v>30.674295000000004</v>
      </c>
      <c r="I2440" s="1">
        <f t="shared" si="194"/>
        <v>61.348590000000009</v>
      </c>
      <c r="J2440" s="1">
        <f t="shared" si="193"/>
        <v>18.79</v>
      </c>
      <c r="K2440">
        <f ca="1">J2440+F2440+C2440+E2440+#REF!+#REF!+#REF!+#REF!+#REF!+#REF!</f>
        <v>1178.9377792999999</v>
      </c>
    </row>
    <row r="2441" spans="1:18" x14ac:dyDescent="0.25">
      <c r="A2441" s="5">
        <v>44846.034722222219</v>
      </c>
      <c r="B2441" s="1">
        <v>0.21</v>
      </c>
      <c r="C2441" s="1">
        <v>18.8</v>
      </c>
      <c r="D2441" s="1">
        <v>0</v>
      </c>
      <c r="E2441" s="1">
        <f t="shared" ca="1" si="190"/>
        <v>22.9</v>
      </c>
      <c r="F2441" s="1">
        <v>38.840000000000003</v>
      </c>
      <c r="G2441" s="1">
        <f t="shared" si="191"/>
        <v>30.624899999999997</v>
      </c>
      <c r="H2441" s="1">
        <f t="shared" si="192"/>
        <v>30.624899999999997</v>
      </c>
      <c r="I2441" s="1">
        <f t="shared" si="194"/>
        <v>61.249799999999993</v>
      </c>
      <c r="J2441" s="1">
        <f t="shared" si="193"/>
        <v>18.8</v>
      </c>
      <c r="K2441">
        <f ca="1">J2441+F2441+C2441+E2441+#REF!+#REF!+#REF!+#REF!+#REF!+#REF!</f>
        <v>1178.5063418</v>
      </c>
    </row>
    <row r="2442" spans="1:18" x14ac:dyDescent="0.25">
      <c r="A2442" s="5">
        <v>44846.038194444445</v>
      </c>
      <c r="B2442" s="1">
        <v>0.88</v>
      </c>
      <c r="C2442" s="1">
        <v>18.84</v>
      </c>
      <c r="D2442" s="1">
        <v>0</v>
      </c>
      <c r="E2442" s="1">
        <f t="shared" ca="1" si="190"/>
        <v>22.9</v>
      </c>
      <c r="F2442" s="1">
        <v>38.85</v>
      </c>
      <c r="G2442" s="1">
        <f t="shared" si="191"/>
        <v>30.427320000000002</v>
      </c>
      <c r="H2442" s="1">
        <f t="shared" si="192"/>
        <v>30.427320000000002</v>
      </c>
      <c r="I2442" s="1">
        <f t="shared" si="194"/>
        <v>60.854640000000003</v>
      </c>
      <c r="J2442" s="1">
        <f t="shared" si="193"/>
        <v>18.84</v>
      </c>
      <c r="K2442">
        <f ca="1">J2442+F2442+C2442+E2442+#REF!+#REF!+#REF!+#REF!+#REF!+#REF!</f>
        <v>1176.7805917999999</v>
      </c>
      <c r="Q2442" s="4">
        <f>INT(A2442/0.0416666666666667)*0.0416666666666667</f>
        <v>44846.000000000036</v>
      </c>
      <c r="R2442" s="4"/>
    </row>
    <row r="2443" spans="1:18" x14ac:dyDescent="0.25">
      <c r="A2443" s="5">
        <v>44846.041666666664</v>
      </c>
      <c r="B2443" s="1">
        <v>0.31</v>
      </c>
      <c r="C2443" s="1">
        <v>18.989999999999998</v>
      </c>
      <c r="D2443" s="1">
        <v>0</v>
      </c>
      <c r="E2443" s="1">
        <f t="shared" ca="1" si="190"/>
        <v>22.9</v>
      </c>
      <c r="F2443" s="1">
        <v>38.72</v>
      </c>
      <c r="G2443" s="1">
        <f t="shared" si="191"/>
        <v>29.686395000000015</v>
      </c>
      <c r="H2443" s="1">
        <f t="shared" si="192"/>
        <v>29.686395000000015</v>
      </c>
      <c r="I2443" s="1">
        <f t="shared" si="194"/>
        <v>59.37279000000003</v>
      </c>
      <c r="J2443" s="1">
        <f t="shared" si="193"/>
        <v>18.989999999999998</v>
      </c>
      <c r="K2443">
        <f ca="1">J2443+F2443+C2443+E2443+#REF!+#REF!+#REF!+#REF!+#REF!+#REF!</f>
        <v>1020.5154918000001</v>
      </c>
    </row>
    <row r="2444" spans="1:18" x14ac:dyDescent="0.25">
      <c r="A2444" s="5">
        <v>44846.045138888891</v>
      </c>
      <c r="B2444" s="1">
        <v>0.56000000000000005</v>
      </c>
      <c r="C2444" s="1">
        <v>18.86</v>
      </c>
      <c r="D2444" s="1">
        <v>0</v>
      </c>
      <c r="E2444" s="1">
        <f t="shared" ca="1" si="190"/>
        <v>22.9</v>
      </c>
      <c r="F2444" s="1">
        <v>38.799999999999997</v>
      </c>
      <c r="G2444" s="1">
        <f t="shared" si="191"/>
        <v>30.328530000000008</v>
      </c>
      <c r="H2444" s="1">
        <f t="shared" si="192"/>
        <v>30.328530000000008</v>
      </c>
      <c r="I2444" s="1">
        <f t="shared" si="194"/>
        <v>60.657060000000016</v>
      </c>
      <c r="J2444" s="1">
        <f t="shared" si="193"/>
        <v>18.86</v>
      </c>
      <c r="K2444">
        <f ca="1">J2444+F2444+C2444+E2444+#REF!+#REF!+#REF!+#REF!+#REF!+#REF!</f>
        <v>1026.1241792999999</v>
      </c>
    </row>
    <row r="2445" spans="1:18" x14ac:dyDescent="0.25">
      <c r="A2445" s="5">
        <v>44846.048611111109</v>
      </c>
      <c r="B2445" s="1">
        <v>0.3</v>
      </c>
      <c r="C2445" s="1">
        <v>18.850000000000001</v>
      </c>
      <c r="D2445" s="1">
        <v>0</v>
      </c>
      <c r="E2445" s="1">
        <f t="shared" ca="1" si="190"/>
        <v>22.8</v>
      </c>
      <c r="F2445" s="1">
        <v>38.79</v>
      </c>
      <c r="G2445" s="1">
        <f t="shared" si="191"/>
        <v>30.377924999999998</v>
      </c>
      <c r="H2445" s="1">
        <f t="shared" si="192"/>
        <v>30.377924999999998</v>
      </c>
      <c r="I2445" s="1">
        <f t="shared" si="194"/>
        <v>60.755849999999995</v>
      </c>
      <c r="J2445" s="1">
        <f t="shared" si="193"/>
        <v>18.850000000000001</v>
      </c>
      <c r="K2445">
        <f ca="1">J2445+F2445+C2445+E2445+#REF!+#REF!+#REF!+#REF!+#REF!+#REF!</f>
        <v>1026.5556167999998</v>
      </c>
    </row>
    <row r="2446" spans="1:18" x14ac:dyDescent="0.25">
      <c r="A2446" s="5">
        <v>44846.052083333336</v>
      </c>
      <c r="B2446" s="1">
        <v>0.51</v>
      </c>
      <c r="C2446" s="1">
        <v>18.84</v>
      </c>
      <c r="D2446" s="1">
        <v>0</v>
      </c>
      <c r="E2446" s="1">
        <f t="shared" ca="1" si="190"/>
        <v>22.8</v>
      </c>
      <c r="F2446" s="1">
        <v>38.880000000000003</v>
      </c>
      <c r="G2446" s="1">
        <f t="shared" si="191"/>
        <v>30.427320000000002</v>
      </c>
      <c r="H2446" s="1">
        <f t="shared" si="192"/>
        <v>30.427320000000002</v>
      </c>
      <c r="I2446" s="1">
        <f t="shared" si="194"/>
        <v>60.854640000000003</v>
      </c>
      <c r="J2446" s="1">
        <f t="shared" si="193"/>
        <v>18.84</v>
      </c>
      <c r="K2446">
        <f ca="1">J2446+F2446+C2446+E2446+#REF!+#REF!+#REF!+#REF!+#REF!+#REF!</f>
        <v>1026.9870542999997</v>
      </c>
    </row>
    <row r="2447" spans="1:18" x14ac:dyDescent="0.25">
      <c r="A2447" s="5">
        <v>44846.055555555555</v>
      </c>
      <c r="B2447" s="1">
        <v>0.45</v>
      </c>
      <c r="C2447" s="1">
        <v>18.95</v>
      </c>
      <c r="D2447" s="1">
        <v>0</v>
      </c>
      <c r="E2447" s="1">
        <f t="shared" ca="1" si="190"/>
        <v>22.8</v>
      </c>
      <c r="F2447" s="1">
        <v>38.92</v>
      </c>
      <c r="G2447" s="1">
        <f t="shared" si="191"/>
        <v>29.883975000000007</v>
      </c>
      <c r="H2447" s="1">
        <f t="shared" si="192"/>
        <v>29.883975000000007</v>
      </c>
      <c r="I2447" s="1">
        <f t="shared" si="194"/>
        <v>59.767950000000013</v>
      </c>
      <c r="J2447" s="1">
        <f t="shared" si="193"/>
        <v>18.95</v>
      </c>
      <c r="K2447">
        <f ca="1">J2447+F2447+C2447+E2447+#REF!+#REF!+#REF!+#REF!+#REF!+#REF!</f>
        <v>1022.2412417999997</v>
      </c>
    </row>
    <row r="2448" spans="1:18" x14ac:dyDescent="0.25">
      <c r="A2448" s="5">
        <v>44846.059027777781</v>
      </c>
      <c r="B2448" s="1">
        <v>0.84</v>
      </c>
      <c r="C2448" s="1">
        <v>18.89</v>
      </c>
      <c r="D2448" s="1">
        <v>0</v>
      </c>
      <c r="E2448" s="1">
        <f t="shared" ca="1" si="190"/>
        <v>22.7</v>
      </c>
      <c r="F2448" s="1">
        <v>38.9</v>
      </c>
      <c r="G2448" s="1">
        <f t="shared" si="191"/>
        <v>30.180344999999999</v>
      </c>
      <c r="H2448" s="1">
        <f t="shared" si="192"/>
        <v>30.180344999999999</v>
      </c>
      <c r="I2448" s="1">
        <f t="shared" si="194"/>
        <v>60.360689999999998</v>
      </c>
      <c r="J2448" s="1">
        <f t="shared" si="193"/>
        <v>18.89</v>
      </c>
      <c r="K2448">
        <f ca="1">J2448+F2448+C2448+E2448+#REF!+#REF!+#REF!+#REF!+#REF!+#REF!</f>
        <v>1024.8298667999998</v>
      </c>
    </row>
    <row r="2449" spans="1:18" x14ac:dyDescent="0.25">
      <c r="A2449" s="5">
        <v>44846.0625</v>
      </c>
      <c r="B2449" s="1">
        <v>0.63</v>
      </c>
      <c r="C2449" s="1">
        <v>18.920000000000002</v>
      </c>
      <c r="D2449" s="1">
        <v>0</v>
      </c>
      <c r="E2449" s="1">
        <f t="shared" ca="1" si="190"/>
        <v>22.7</v>
      </c>
      <c r="F2449" s="1">
        <v>38.89</v>
      </c>
      <c r="G2449" s="1">
        <f t="shared" si="191"/>
        <v>30.032159999999998</v>
      </c>
      <c r="H2449" s="1">
        <f t="shared" si="192"/>
        <v>30.032159999999998</v>
      </c>
      <c r="I2449" s="1">
        <f t="shared" si="194"/>
        <v>60.064319999999995</v>
      </c>
      <c r="J2449" s="1">
        <f t="shared" si="193"/>
        <v>18.920000000000002</v>
      </c>
      <c r="K2449">
        <f ca="1">J2449+F2449+C2449+E2449+#REF!+#REF!+#REF!+#REF!+#REF!+#REF!</f>
        <v>1023.5355542999998</v>
      </c>
    </row>
    <row r="2450" spans="1:18" x14ac:dyDescent="0.25">
      <c r="A2450" s="5">
        <v>44846.065972222219</v>
      </c>
      <c r="B2450" s="1">
        <v>0.41</v>
      </c>
      <c r="C2450" s="1">
        <v>18.77</v>
      </c>
      <c r="D2450" s="1">
        <v>0</v>
      </c>
      <c r="E2450" s="1">
        <f t="shared" ca="1" si="190"/>
        <v>22.7</v>
      </c>
      <c r="F2450" s="1">
        <v>38.590000000000003</v>
      </c>
      <c r="G2450" s="1">
        <f t="shared" si="191"/>
        <v>30.773085000000005</v>
      </c>
      <c r="H2450" s="1">
        <f t="shared" si="192"/>
        <v>30.773085000000005</v>
      </c>
      <c r="I2450" s="1">
        <f t="shared" si="194"/>
        <v>61.546170000000011</v>
      </c>
      <c r="J2450" s="1">
        <f t="shared" si="193"/>
        <v>18.77</v>
      </c>
      <c r="K2450">
        <f ca="1">J2450+F2450+C2450+E2450+#REF!+#REF!+#REF!+#REF!+#REF!+#REF!</f>
        <v>1030.0071167999999</v>
      </c>
    </row>
    <row r="2451" spans="1:18" x14ac:dyDescent="0.25">
      <c r="A2451" s="5">
        <v>44846.069444444445</v>
      </c>
      <c r="B2451" s="1">
        <v>0.48</v>
      </c>
      <c r="C2451" s="1">
        <v>18.559999999999999</v>
      </c>
      <c r="D2451" s="1">
        <v>0</v>
      </c>
      <c r="E2451" s="1">
        <f t="shared" ca="1" si="190"/>
        <v>22.9</v>
      </c>
      <c r="F2451" s="1">
        <v>38.68</v>
      </c>
      <c r="G2451" s="1">
        <f t="shared" si="191"/>
        <v>31.810380000000009</v>
      </c>
      <c r="H2451" s="1">
        <f t="shared" si="192"/>
        <v>31.810380000000009</v>
      </c>
      <c r="I2451" s="1">
        <f t="shared" si="194"/>
        <v>63.620760000000018</v>
      </c>
      <c r="J2451" s="1">
        <f t="shared" si="193"/>
        <v>18.559999999999999</v>
      </c>
      <c r="K2451">
        <f ca="1">J2451+F2451+C2451+E2451+#REF!+#REF!+#REF!+#REF!+#REF!+#REF!</f>
        <v>1039.0673042999997</v>
      </c>
    </row>
    <row r="2452" spans="1:18" x14ac:dyDescent="0.25">
      <c r="A2452" s="5">
        <v>44846.072916666664</v>
      </c>
      <c r="B2452" s="1">
        <v>0.92</v>
      </c>
      <c r="C2452" s="1">
        <v>18.62</v>
      </c>
      <c r="D2452" s="1">
        <v>0</v>
      </c>
      <c r="E2452" s="1">
        <f t="shared" ca="1" si="190"/>
        <v>22.9</v>
      </c>
      <c r="F2452" s="1">
        <v>38.68</v>
      </c>
      <c r="G2452" s="1">
        <f t="shared" si="191"/>
        <v>31.514009999999999</v>
      </c>
      <c r="H2452" s="1">
        <f t="shared" si="192"/>
        <v>31.514009999999999</v>
      </c>
      <c r="I2452" s="1">
        <f t="shared" si="194"/>
        <v>63.028019999999998</v>
      </c>
      <c r="J2452" s="1">
        <f t="shared" si="193"/>
        <v>18.62</v>
      </c>
      <c r="K2452">
        <f ca="1">J2452+F2452+C2452+E2452+#REF!+#REF!+#REF!+#REF!+#REF!+#REF!</f>
        <v>1036.4786792999996</v>
      </c>
    </row>
    <row r="2453" spans="1:18" x14ac:dyDescent="0.25">
      <c r="A2453" s="5">
        <v>44846.076388888891</v>
      </c>
      <c r="B2453" s="1">
        <v>1.18</v>
      </c>
      <c r="C2453" s="1">
        <v>18.48</v>
      </c>
      <c r="D2453" s="1">
        <v>0</v>
      </c>
      <c r="E2453" s="1">
        <f t="shared" ca="1" si="190"/>
        <v>22.9</v>
      </c>
      <c r="F2453" s="1">
        <v>38.67</v>
      </c>
      <c r="G2453" s="1">
        <f t="shared" si="191"/>
        <v>32.205539999999999</v>
      </c>
      <c r="H2453" s="1">
        <f t="shared" si="192"/>
        <v>32.205539999999999</v>
      </c>
      <c r="I2453" s="1">
        <f t="shared" si="194"/>
        <v>64.411079999999998</v>
      </c>
      <c r="J2453" s="1">
        <f t="shared" si="193"/>
        <v>18.48</v>
      </c>
      <c r="K2453">
        <f ca="1">J2453+F2453+C2453+E2453+#REF!+#REF!+#REF!+#REF!+#REF!+#REF!</f>
        <v>1042.5188042999998</v>
      </c>
    </row>
    <row r="2454" spans="1:18" x14ac:dyDescent="0.25">
      <c r="A2454" s="5">
        <v>44846.079861111109</v>
      </c>
      <c r="B2454" s="1">
        <v>1.27</v>
      </c>
      <c r="C2454" s="1">
        <v>18.5</v>
      </c>
      <c r="D2454" s="1">
        <v>0</v>
      </c>
      <c r="E2454" s="1">
        <f t="shared" ca="1" si="190"/>
        <v>22.6</v>
      </c>
      <c r="F2454" s="1">
        <v>38.729999999999997</v>
      </c>
      <c r="G2454" s="1">
        <f t="shared" si="191"/>
        <v>32.106750000000005</v>
      </c>
      <c r="H2454" s="1">
        <f t="shared" si="192"/>
        <v>32.106750000000005</v>
      </c>
      <c r="I2454" s="1">
        <f t="shared" si="194"/>
        <v>64.21350000000001</v>
      </c>
      <c r="J2454" s="1">
        <f t="shared" si="193"/>
        <v>18.5</v>
      </c>
      <c r="K2454">
        <f ca="1">J2454+F2454+C2454+E2454+#REF!+#REF!+#REF!+#REF!+#REF!+#REF!</f>
        <v>1041.6559293</v>
      </c>
      <c r="Q2454" s="4">
        <f>INT(A2454/0.0416666666666667)*0.0416666666666667</f>
        <v>44846.041666666701</v>
      </c>
      <c r="R2454" s="4"/>
    </row>
    <row r="2455" spans="1:18" x14ac:dyDescent="0.25">
      <c r="A2455" s="5">
        <v>44846.083333333336</v>
      </c>
      <c r="B2455" s="1">
        <v>2.1800000000000002</v>
      </c>
      <c r="C2455" s="1">
        <v>18.54</v>
      </c>
      <c r="D2455" s="1">
        <v>0</v>
      </c>
      <c r="E2455" s="1">
        <f t="shared" ca="1" si="190"/>
        <v>22.6</v>
      </c>
      <c r="F2455" s="1">
        <v>38.67</v>
      </c>
      <c r="G2455" s="1">
        <f t="shared" si="191"/>
        <v>31.909170000000007</v>
      </c>
      <c r="H2455" s="1">
        <f t="shared" si="192"/>
        <v>31.909170000000007</v>
      </c>
      <c r="I2455" s="1">
        <f t="shared" si="194"/>
        <v>63.818340000000013</v>
      </c>
      <c r="J2455" s="1">
        <f t="shared" si="193"/>
        <v>18.54</v>
      </c>
      <c r="K2455">
        <f ca="1">J2455+F2455+C2455+E2455+#REF!+#REF!+#REF!+#REF!+#REF!+#REF!</f>
        <v>847.24996080000005</v>
      </c>
    </row>
    <row r="2456" spans="1:18" x14ac:dyDescent="0.25">
      <c r="A2456" s="5">
        <v>44846.086805555555</v>
      </c>
      <c r="B2456" s="1">
        <v>1.6</v>
      </c>
      <c r="C2456" s="1">
        <v>18.72</v>
      </c>
      <c r="D2456" s="1">
        <v>0</v>
      </c>
      <c r="E2456" s="1">
        <f t="shared" ca="1" si="190"/>
        <v>22.6</v>
      </c>
      <c r="F2456" s="1">
        <v>38.64</v>
      </c>
      <c r="G2456" s="1">
        <f t="shared" si="191"/>
        <v>31.020060000000015</v>
      </c>
      <c r="H2456" s="1">
        <f t="shared" si="192"/>
        <v>31.020060000000015</v>
      </c>
      <c r="I2456" s="1">
        <f t="shared" si="194"/>
        <v>62.04012000000003</v>
      </c>
      <c r="J2456" s="1">
        <f t="shared" si="193"/>
        <v>18.72</v>
      </c>
      <c r="K2456">
        <f ca="1">J2456+F2456+C2456+E2456+#REF!+#REF!+#REF!+#REF!+#REF!+#REF!</f>
        <v>839.48408580000012</v>
      </c>
    </row>
    <row r="2457" spans="1:18" x14ac:dyDescent="0.25">
      <c r="A2457" s="5">
        <v>44846.090277777781</v>
      </c>
      <c r="B2457" s="1">
        <v>1.3</v>
      </c>
      <c r="C2457" s="1">
        <v>18.79</v>
      </c>
      <c r="D2457" s="1">
        <v>0</v>
      </c>
      <c r="E2457" s="1">
        <f t="shared" ca="1" si="190"/>
        <v>22.5</v>
      </c>
      <c r="F2457" s="1">
        <v>38.630000000000003</v>
      </c>
      <c r="G2457" s="1">
        <f t="shared" si="191"/>
        <v>30.674295000000004</v>
      </c>
      <c r="H2457" s="1">
        <f t="shared" si="192"/>
        <v>30.674295000000004</v>
      </c>
      <c r="I2457" s="1">
        <f t="shared" si="194"/>
        <v>61.348590000000009</v>
      </c>
      <c r="J2457" s="1">
        <f t="shared" si="193"/>
        <v>18.79</v>
      </c>
      <c r="K2457">
        <f ca="1">J2457+F2457+C2457+E2457+#REF!+#REF!+#REF!+#REF!+#REF!+#REF!</f>
        <v>836.46402329999989</v>
      </c>
    </row>
    <row r="2458" spans="1:18" x14ac:dyDescent="0.25">
      <c r="A2458" s="5">
        <v>44846.09375</v>
      </c>
      <c r="B2458" s="1">
        <v>1.43</v>
      </c>
      <c r="C2458" s="1">
        <v>18.739999999999998</v>
      </c>
      <c r="D2458" s="1">
        <v>0</v>
      </c>
      <c r="E2458" s="1">
        <f t="shared" ca="1" si="190"/>
        <v>22.5</v>
      </c>
      <c r="F2458" s="1">
        <v>38.67</v>
      </c>
      <c r="G2458" s="1">
        <f t="shared" si="191"/>
        <v>30.921270000000007</v>
      </c>
      <c r="H2458" s="1">
        <f t="shared" si="192"/>
        <v>30.921270000000007</v>
      </c>
      <c r="I2458" s="1">
        <f t="shared" si="194"/>
        <v>61.842540000000014</v>
      </c>
      <c r="J2458" s="1">
        <f t="shared" si="193"/>
        <v>18.739999999999998</v>
      </c>
      <c r="K2458">
        <f ca="1">J2458+F2458+C2458+E2458+#REF!+#REF!+#REF!+#REF!+#REF!+#REF!</f>
        <v>838.62121080000009</v>
      </c>
    </row>
    <row r="2459" spans="1:18" x14ac:dyDescent="0.25">
      <c r="A2459" s="5">
        <v>44846.097222222219</v>
      </c>
      <c r="B2459" s="1">
        <v>1.45</v>
      </c>
      <c r="C2459" s="1">
        <v>18.670000000000002</v>
      </c>
      <c r="D2459" s="1">
        <v>0</v>
      </c>
      <c r="E2459" s="1">
        <f t="shared" ca="1" si="190"/>
        <v>22.5</v>
      </c>
      <c r="F2459" s="1">
        <v>38.700000000000003</v>
      </c>
      <c r="G2459" s="1">
        <f t="shared" si="191"/>
        <v>31.267034999999993</v>
      </c>
      <c r="H2459" s="1">
        <f t="shared" si="192"/>
        <v>31.267034999999993</v>
      </c>
      <c r="I2459" s="1">
        <f t="shared" si="194"/>
        <v>62.534069999999986</v>
      </c>
      <c r="J2459" s="1">
        <f t="shared" si="193"/>
        <v>18.670000000000002</v>
      </c>
      <c r="K2459">
        <f ca="1">J2459+F2459+C2459+E2459+#REF!+#REF!+#REF!+#REF!+#REF!+#REF!</f>
        <v>841.64127329999997</v>
      </c>
    </row>
    <row r="2460" spans="1:18" x14ac:dyDescent="0.25">
      <c r="A2460" s="5">
        <v>44846.100694444445</v>
      </c>
      <c r="B2460" s="1">
        <v>0.67</v>
      </c>
      <c r="C2460" s="1">
        <v>18.7</v>
      </c>
      <c r="D2460" s="1">
        <v>0</v>
      </c>
      <c r="E2460" s="1">
        <f t="shared" ca="1" si="190"/>
        <v>22.5</v>
      </c>
      <c r="F2460" s="1">
        <v>38.64</v>
      </c>
      <c r="G2460" s="1">
        <f t="shared" si="191"/>
        <v>31.118850000000009</v>
      </c>
      <c r="H2460" s="1">
        <f t="shared" si="192"/>
        <v>31.118850000000009</v>
      </c>
      <c r="I2460" s="1">
        <f t="shared" si="194"/>
        <v>62.237700000000018</v>
      </c>
      <c r="J2460" s="1">
        <f t="shared" si="193"/>
        <v>18.7</v>
      </c>
      <c r="K2460">
        <f ca="1">J2460+F2460+C2460+E2460+#REF!+#REF!+#REF!+#REF!+#REF!+#REF!</f>
        <v>840.34696079999969</v>
      </c>
    </row>
    <row r="2461" spans="1:18" x14ac:dyDescent="0.25">
      <c r="A2461" s="5">
        <v>44846.104166666664</v>
      </c>
      <c r="B2461" s="1">
        <v>0.88</v>
      </c>
      <c r="C2461" s="1">
        <v>18.579999999999998</v>
      </c>
      <c r="D2461" s="1">
        <v>0</v>
      </c>
      <c r="E2461" s="1">
        <f t="shared" ca="1" si="190"/>
        <v>22.5</v>
      </c>
      <c r="F2461" s="1">
        <v>38.76</v>
      </c>
      <c r="G2461" s="1">
        <f t="shared" si="191"/>
        <v>31.711590000000008</v>
      </c>
      <c r="H2461" s="1">
        <f t="shared" si="192"/>
        <v>31.711590000000008</v>
      </c>
      <c r="I2461" s="1">
        <f t="shared" si="194"/>
        <v>63.423180000000016</v>
      </c>
      <c r="J2461" s="1">
        <f t="shared" si="193"/>
        <v>18.579999999999998</v>
      </c>
      <c r="K2461">
        <f ca="1">J2461+F2461+C2461+E2461+#REF!+#REF!+#REF!+#REF!+#REF!+#REF!</f>
        <v>845.52421079999999</v>
      </c>
    </row>
    <row r="2462" spans="1:18" x14ac:dyDescent="0.25">
      <c r="A2462" s="5">
        <v>44846.107638888891</v>
      </c>
      <c r="B2462" s="1">
        <v>1.04</v>
      </c>
      <c r="C2462" s="1">
        <v>18.690000000000001</v>
      </c>
      <c r="D2462" s="1">
        <v>0</v>
      </c>
      <c r="E2462" s="1">
        <f t="shared" ca="1" si="190"/>
        <v>22.5</v>
      </c>
      <c r="F2462" s="1">
        <v>38.729999999999997</v>
      </c>
      <c r="G2462" s="1">
        <f t="shared" si="191"/>
        <v>31.168244999999999</v>
      </c>
      <c r="H2462" s="1">
        <f t="shared" si="192"/>
        <v>31.168244999999999</v>
      </c>
      <c r="I2462" s="1">
        <f t="shared" si="194"/>
        <v>62.336489999999998</v>
      </c>
      <c r="J2462" s="1">
        <f t="shared" si="193"/>
        <v>18.690000000000001</v>
      </c>
      <c r="K2462">
        <f ca="1">J2462+F2462+C2462+E2462+#REF!+#REF!+#REF!+#REF!+#REF!+#REF!</f>
        <v>840.77839829999994</v>
      </c>
    </row>
    <row r="2463" spans="1:18" x14ac:dyDescent="0.25">
      <c r="A2463" s="5">
        <v>44846.111111111109</v>
      </c>
      <c r="B2463" s="1">
        <v>0.93</v>
      </c>
      <c r="C2463" s="1">
        <v>18.82</v>
      </c>
      <c r="D2463" s="1">
        <v>0</v>
      </c>
      <c r="E2463" s="1">
        <f t="shared" ca="1" si="190"/>
        <v>22.4</v>
      </c>
      <c r="F2463" s="1">
        <v>38.81</v>
      </c>
      <c r="G2463" s="1">
        <f t="shared" si="191"/>
        <v>30.526110000000003</v>
      </c>
      <c r="H2463" s="1">
        <f t="shared" si="192"/>
        <v>30.526110000000003</v>
      </c>
      <c r="I2463" s="1">
        <f t="shared" si="194"/>
        <v>61.052220000000005</v>
      </c>
      <c r="J2463" s="1">
        <f t="shared" si="193"/>
        <v>18.82</v>
      </c>
      <c r="K2463">
        <f ca="1">J2463+F2463+C2463+E2463+#REF!+#REF!+#REF!+#REF!+#REF!+#REF!</f>
        <v>835.16971079999985</v>
      </c>
    </row>
    <row r="2464" spans="1:18" x14ac:dyDescent="0.25">
      <c r="A2464" s="5">
        <v>44846.114583333336</v>
      </c>
      <c r="B2464" s="1">
        <v>0.83</v>
      </c>
      <c r="C2464" s="1">
        <v>18.88</v>
      </c>
      <c r="D2464" s="1">
        <v>0</v>
      </c>
      <c r="E2464" s="1">
        <f t="shared" ca="1" si="190"/>
        <v>22.4</v>
      </c>
      <c r="F2464" s="1">
        <v>38.82</v>
      </c>
      <c r="G2464" s="1">
        <f t="shared" si="191"/>
        <v>30.22974000000001</v>
      </c>
      <c r="H2464" s="1">
        <f t="shared" si="192"/>
        <v>30.22974000000001</v>
      </c>
      <c r="I2464" s="1">
        <f t="shared" si="194"/>
        <v>60.459480000000021</v>
      </c>
      <c r="J2464" s="1">
        <f t="shared" si="193"/>
        <v>18.88</v>
      </c>
      <c r="K2464">
        <f ca="1">J2464+F2464+C2464+E2464+#REF!+#REF!+#REF!+#REF!+#REF!+#REF!</f>
        <v>832.58108580000021</v>
      </c>
    </row>
    <row r="2465" spans="1:18" x14ac:dyDescent="0.25">
      <c r="A2465" s="5">
        <v>44846.118055555555</v>
      </c>
      <c r="B2465" s="1">
        <v>0.75</v>
      </c>
      <c r="C2465" s="1">
        <v>18.760000000000002</v>
      </c>
      <c r="D2465" s="1">
        <v>0</v>
      </c>
      <c r="E2465" s="1">
        <f t="shared" ca="1" si="190"/>
        <v>22.4</v>
      </c>
      <c r="F2465" s="1">
        <v>38.880000000000003</v>
      </c>
      <c r="G2465" s="1">
        <f t="shared" si="191"/>
        <v>30.822479999999995</v>
      </c>
      <c r="H2465" s="1">
        <f t="shared" si="192"/>
        <v>30.822479999999995</v>
      </c>
      <c r="I2465" s="1">
        <f t="shared" si="194"/>
        <v>61.64495999999999</v>
      </c>
      <c r="J2465" s="1">
        <f t="shared" si="193"/>
        <v>18.760000000000002</v>
      </c>
      <c r="K2465">
        <f ca="1">J2465+F2465+C2465+E2465+#REF!+#REF!+#REF!+#REF!+#REF!+#REF!</f>
        <v>837.75833579999971</v>
      </c>
    </row>
    <row r="2466" spans="1:18" x14ac:dyDescent="0.25">
      <c r="A2466" s="5">
        <v>44846.121527777781</v>
      </c>
      <c r="B2466" s="1">
        <v>1.08</v>
      </c>
      <c r="C2466" s="1">
        <v>18.72</v>
      </c>
      <c r="D2466" s="1">
        <v>0</v>
      </c>
      <c r="E2466" s="1">
        <f t="shared" ca="1" si="190"/>
        <v>22.4</v>
      </c>
      <c r="F2466" s="1">
        <v>38.97</v>
      </c>
      <c r="G2466" s="1">
        <f t="shared" si="191"/>
        <v>31.020060000000015</v>
      </c>
      <c r="H2466" s="1">
        <f t="shared" si="192"/>
        <v>31.020060000000015</v>
      </c>
      <c r="I2466" s="1">
        <f t="shared" si="194"/>
        <v>62.04012000000003</v>
      </c>
      <c r="J2466" s="1">
        <f t="shared" si="193"/>
        <v>18.72</v>
      </c>
      <c r="K2466">
        <f ca="1">J2466+F2466+C2466+E2466+#REF!+#REF!+#REF!+#REF!+#REF!+#REF!</f>
        <v>839.48408580000012</v>
      </c>
      <c r="Q2466" s="4">
        <f>INT(A2466/0.0416666666666667)*0.0416666666666667</f>
        <v>44846.083333333365</v>
      </c>
      <c r="R2466" s="4"/>
    </row>
    <row r="2467" spans="1:18" x14ac:dyDescent="0.25">
      <c r="A2467" s="5">
        <v>44846.125</v>
      </c>
      <c r="B2467" s="1">
        <v>1.28</v>
      </c>
      <c r="C2467" s="1">
        <v>18.78</v>
      </c>
      <c r="D2467" s="1">
        <v>0</v>
      </c>
      <c r="E2467" s="1">
        <f t="shared" ca="1" si="190"/>
        <v>22.4</v>
      </c>
      <c r="F2467" s="1">
        <v>38.9</v>
      </c>
      <c r="G2467" s="1">
        <f t="shared" si="191"/>
        <v>30.723689999999994</v>
      </c>
      <c r="H2467" s="1">
        <f t="shared" si="192"/>
        <v>30.723689999999994</v>
      </c>
      <c r="I2467" s="1">
        <f t="shared" si="194"/>
        <v>61.447379999999988</v>
      </c>
      <c r="J2467" s="1">
        <f t="shared" si="193"/>
        <v>18.78</v>
      </c>
      <c r="K2467">
        <f ca="1">J2467+F2467+C2467+E2467+#REF!+#REF!+#REF!+#REF!+#REF!+#REF!</f>
        <v>633.57775479999987</v>
      </c>
    </row>
    <row r="2468" spans="1:18" x14ac:dyDescent="0.25">
      <c r="A2468" s="5">
        <v>44846.128472222219</v>
      </c>
      <c r="B2468" s="1">
        <v>0.84</v>
      </c>
      <c r="C2468" s="1">
        <v>18.7</v>
      </c>
      <c r="D2468" s="1">
        <v>0</v>
      </c>
      <c r="E2468" s="1">
        <f t="shared" ca="1" si="190"/>
        <v>22.4</v>
      </c>
      <c r="F2468" s="1">
        <v>39.090000000000003</v>
      </c>
      <c r="G2468" s="1">
        <f t="shared" si="191"/>
        <v>31.118850000000009</v>
      </c>
      <c r="H2468" s="1">
        <f t="shared" si="192"/>
        <v>31.118850000000009</v>
      </c>
      <c r="I2468" s="1">
        <f t="shared" si="194"/>
        <v>62.237700000000018</v>
      </c>
      <c r="J2468" s="1">
        <f t="shared" si="193"/>
        <v>18.7</v>
      </c>
      <c r="K2468">
        <f ca="1">J2468+F2468+C2468+E2468+#REF!+#REF!+#REF!+#REF!+#REF!+#REF!</f>
        <v>637.02925479999976</v>
      </c>
    </row>
    <row r="2469" spans="1:18" x14ac:dyDescent="0.25">
      <c r="A2469" s="5">
        <v>44846.131944444445</v>
      </c>
      <c r="B2469" s="1">
        <v>0.28000000000000003</v>
      </c>
      <c r="C2469" s="1">
        <v>18.670000000000002</v>
      </c>
      <c r="D2469" s="1">
        <v>0</v>
      </c>
      <c r="E2469" s="1">
        <f t="shared" ca="1" si="190"/>
        <v>22.3</v>
      </c>
      <c r="F2469" s="1">
        <v>39.01</v>
      </c>
      <c r="G2469" s="1">
        <f t="shared" si="191"/>
        <v>31.267034999999993</v>
      </c>
      <c r="H2469" s="1">
        <f t="shared" si="192"/>
        <v>31.267034999999993</v>
      </c>
      <c r="I2469" s="1">
        <f t="shared" si="194"/>
        <v>62.534069999999986</v>
      </c>
      <c r="J2469" s="1">
        <f t="shared" si="193"/>
        <v>18.670000000000002</v>
      </c>
      <c r="K2469">
        <f ca="1">J2469+F2469+C2469+E2469+#REF!+#REF!+#REF!+#REF!+#REF!+#REF!</f>
        <v>638.3235672999997</v>
      </c>
    </row>
    <row r="2470" spans="1:18" x14ac:dyDescent="0.25">
      <c r="A2470" s="5">
        <v>44846.135416666664</v>
      </c>
      <c r="B2470" s="1">
        <v>0.32</v>
      </c>
      <c r="C2470" s="1">
        <v>18.57</v>
      </c>
      <c r="D2470" s="1">
        <v>0</v>
      </c>
      <c r="E2470" s="1">
        <f t="shared" ca="1" si="190"/>
        <v>22.3</v>
      </c>
      <c r="F2470" s="1">
        <v>38.82</v>
      </c>
      <c r="G2470" s="1">
        <f t="shared" si="191"/>
        <v>31.760984999999998</v>
      </c>
      <c r="H2470" s="1">
        <f t="shared" si="192"/>
        <v>31.760984999999998</v>
      </c>
      <c r="I2470" s="1">
        <f t="shared" si="194"/>
        <v>63.521969999999996</v>
      </c>
      <c r="J2470" s="1">
        <f t="shared" si="193"/>
        <v>18.57</v>
      </c>
      <c r="K2470">
        <f ca="1">J2470+F2470+C2470+E2470+#REF!+#REF!+#REF!+#REF!+#REF!+#REF!</f>
        <v>642.63794229999985</v>
      </c>
    </row>
    <row r="2471" spans="1:18" x14ac:dyDescent="0.25">
      <c r="A2471" s="5">
        <v>44846.138888888891</v>
      </c>
      <c r="B2471" s="1">
        <v>1.1200000000000001</v>
      </c>
      <c r="C2471" s="1">
        <v>18.62</v>
      </c>
      <c r="D2471" s="1">
        <v>0</v>
      </c>
      <c r="E2471" s="1">
        <f t="shared" ca="1" si="190"/>
        <v>22.3</v>
      </c>
      <c r="F2471" s="1">
        <v>38.76</v>
      </c>
      <c r="G2471" s="1">
        <f t="shared" si="191"/>
        <v>31.514009999999999</v>
      </c>
      <c r="H2471" s="1">
        <f t="shared" si="192"/>
        <v>31.514009999999999</v>
      </c>
      <c r="I2471" s="1">
        <f t="shared" si="194"/>
        <v>63.028019999999998</v>
      </c>
      <c r="J2471" s="1">
        <f t="shared" si="193"/>
        <v>18.62</v>
      </c>
      <c r="K2471">
        <f ca="1">J2471+F2471+C2471+E2471+#REF!+#REF!+#REF!+#REF!+#REF!+#REF!</f>
        <v>640.48075479999966</v>
      </c>
    </row>
    <row r="2472" spans="1:18" x14ac:dyDescent="0.25">
      <c r="A2472" s="5">
        <v>44846.142361111109</v>
      </c>
      <c r="B2472" s="1">
        <v>0.66</v>
      </c>
      <c r="C2472" s="1">
        <v>18.37</v>
      </c>
      <c r="D2472" s="1">
        <v>0</v>
      </c>
      <c r="E2472" s="1">
        <f t="shared" ca="1" si="190"/>
        <v>22.2</v>
      </c>
      <c r="F2472" s="1">
        <v>978.35</v>
      </c>
      <c r="G2472" s="1">
        <f t="shared" si="191"/>
        <v>32.748885000000001</v>
      </c>
      <c r="H2472" s="1">
        <f t="shared" si="192"/>
        <v>32.748885000000001</v>
      </c>
      <c r="I2472" s="1">
        <f t="shared" si="194"/>
        <v>65.497770000000003</v>
      </c>
      <c r="J2472" s="1">
        <f t="shared" si="193"/>
        <v>18.37</v>
      </c>
      <c r="K2472">
        <f ca="1">J2472+F2472+C2472+E2472+#REF!+#REF!+#REF!+#REF!+#REF!+#REF!</f>
        <v>651.2666922999997</v>
      </c>
    </row>
    <row r="2473" spans="1:18" x14ac:dyDescent="0.25">
      <c r="A2473" s="5">
        <v>44846.145833333336</v>
      </c>
      <c r="B2473" s="1">
        <v>1.06</v>
      </c>
      <c r="C2473" s="1">
        <v>18.13</v>
      </c>
      <c r="D2473" s="1">
        <v>0</v>
      </c>
      <c r="E2473" s="1">
        <f t="shared" ca="1" si="190"/>
        <v>22.2</v>
      </c>
      <c r="F2473" s="1">
        <v>559.48</v>
      </c>
      <c r="G2473" s="1">
        <f t="shared" si="191"/>
        <v>33.934365000000014</v>
      </c>
      <c r="H2473" s="1">
        <f t="shared" si="192"/>
        <v>33.934365000000014</v>
      </c>
      <c r="I2473" s="1">
        <f t="shared" si="194"/>
        <v>67.868730000000028</v>
      </c>
      <c r="J2473" s="1">
        <f t="shared" si="193"/>
        <v>18.13</v>
      </c>
      <c r="K2473">
        <f ca="1">J2473+F2473+C2473+E2473+#REF!+#REF!+#REF!+#REF!+#REF!+#REF!</f>
        <v>661.62119230000008</v>
      </c>
    </row>
    <row r="2474" spans="1:18" x14ac:dyDescent="0.25">
      <c r="A2474" s="5">
        <v>44846.149305555555</v>
      </c>
      <c r="B2474" s="1">
        <v>1.06</v>
      </c>
      <c r="C2474" s="1">
        <v>18.05</v>
      </c>
      <c r="D2474" s="1">
        <v>0</v>
      </c>
      <c r="E2474" s="1">
        <f t="shared" ca="1" si="190"/>
        <v>22.2</v>
      </c>
      <c r="F2474" s="1">
        <v>38.22</v>
      </c>
      <c r="G2474" s="1">
        <f t="shared" si="191"/>
        <v>34.329525000000004</v>
      </c>
      <c r="H2474" s="1">
        <f t="shared" si="192"/>
        <v>34.329525000000004</v>
      </c>
      <c r="I2474" s="1">
        <f t="shared" si="194"/>
        <v>68.659050000000008</v>
      </c>
      <c r="J2474" s="1">
        <f t="shared" si="193"/>
        <v>18.05</v>
      </c>
      <c r="K2474">
        <f ca="1">J2474+F2474+C2474+E2474+#REF!+#REF!+#REF!+#REF!+#REF!+#REF!</f>
        <v>665.07269229999997</v>
      </c>
    </row>
    <row r="2475" spans="1:18" x14ac:dyDescent="0.25">
      <c r="A2475" s="5">
        <v>44846.152777777781</v>
      </c>
      <c r="B2475" s="1">
        <v>1.37</v>
      </c>
      <c r="C2475" s="1">
        <v>18.190000000000001</v>
      </c>
      <c r="D2475" s="1">
        <v>0</v>
      </c>
      <c r="E2475" s="1">
        <f t="shared" ca="1" si="190"/>
        <v>22.5</v>
      </c>
      <c r="F2475" s="1">
        <v>38.909999999999997</v>
      </c>
      <c r="G2475" s="1">
        <f t="shared" si="191"/>
        <v>33.637994999999989</v>
      </c>
      <c r="H2475" s="1">
        <f t="shared" si="192"/>
        <v>33.637994999999989</v>
      </c>
      <c r="I2475" s="1">
        <f t="shared" si="194"/>
        <v>67.275989999999979</v>
      </c>
      <c r="J2475" s="1">
        <f t="shared" si="193"/>
        <v>18.190000000000001</v>
      </c>
      <c r="K2475">
        <f ca="1">J2475+F2475+C2475+E2475+#REF!+#REF!+#REF!+#REF!+#REF!+#REF!</f>
        <v>659.03256729999998</v>
      </c>
    </row>
    <row r="2476" spans="1:18" x14ac:dyDescent="0.25">
      <c r="A2476" s="5">
        <v>44846.15625</v>
      </c>
      <c r="B2476" s="1">
        <v>2.5099999999999998</v>
      </c>
      <c r="C2476" s="1">
        <v>18.23</v>
      </c>
      <c r="D2476" s="1">
        <v>0</v>
      </c>
      <c r="E2476" s="1">
        <f t="shared" ca="1" si="190"/>
        <v>22.5</v>
      </c>
      <c r="F2476" s="1">
        <v>39.340000000000003</v>
      </c>
      <c r="G2476" s="1">
        <f t="shared" si="191"/>
        <v>33.440415000000002</v>
      </c>
      <c r="H2476" s="1">
        <f t="shared" si="192"/>
        <v>33.440415000000002</v>
      </c>
      <c r="I2476" s="1">
        <f t="shared" si="194"/>
        <v>66.880830000000003</v>
      </c>
      <c r="J2476" s="1">
        <f t="shared" si="193"/>
        <v>18.23</v>
      </c>
      <c r="K2476">
        <f ca="1">J2476+F2476+C2476+E2476+#REF!+#REF!+#REF!+#REF!+#REF!+#REF!</f>
        <v>657.30681729999969</v>
      </c>
    </row>
    <row r="2477" spans="1:18" x14ac:dyDescent="0.25">
      <c r="A2477" s="5">
        <v>44846.159722222219</v>
      </c>
      <c r="B2477" s="1">
        <v>2.48</v>
      </c>
      <c r="C2477" s="1">
        <v>18.22</v>
      </c>
      <c r="D2477" s="1">
        <v>0</v>
      </c>
      <c r="E2477" s="1">
        <f t="shared" ca="1" si="190"/>
        <v>22.5</v>
      </c>
      <c r="F2477" s="1">
        <v>38.869999999999997</v>
      </c>
      <c r="G2477" s="1">
        <f t="shared" si="191"/>
        <v>33.489810000000006</v>
      </c>
      <c r="H2477" s="1">
        <f t="shared" si="192"/>
        <v>33.489810000000006</v>
      </c>
      <c r="I2477" s="1">
        <f t="shared" si="194"/>
        <v>66.979620000000011</v>
      </c>
      <c r="J2477" s="1">
        <f t="shared" si="193"/>
        <v>18.22</v>
      </c>
      <c r="K2477">
        <f ca="1">J2477+F2477+C2477+E2477+#REF!+#REF!+#REF!+#REF!+#REF!+#REF!</f>
        <v>657.73825479999982</v>
      </c>
    </row>
    <row r="2478" spans="1:18" x14ac:dyDescent="0.25">
      <c r="A2478" s="5">
        <v>44846.163194444445</v>
      </c>
      <c r="B2478" s="1">
        <v>3.15</v>
      </c>
      <c r="C2478" s="1">
        <v>18.190000000000001</v>
      </c>
      <c r="D2478" s="1">
        <v>0</v>
      </c>
      <c r="E2478" s="1">
        <f t="shared" ca="1" si="190"/>
        <v>22.2</v>
      </c>
      <c r="F2478" s="1">
        <v>39.159999999999997</v>
      </c>
      <c r="G2478" s="1">
        <f t="shared" si="191"/>
        <v>33.637994999999989</v>
      </c>
      <c r="H2478" s="1">
        <f t="shared" si="192"/>
        <v>33.637994999999989</v>
      </c>
      <c r="I2478" s="1">
        <f t="shared" si="194"/>
        <v>67.275989999999979</v>
      </c>
      <c r="J2478" s="1">
        <f t="shared" si="193"/>
        <v>18.190000000000001</v>
      </c>
      <c r="K2478">
        <f ca="1">J2478+F2478+C2478+E2478+#REF!+#REF!+#REF!+#REF!+#REF!+#REF!</f>
        <v>659.03256729999998</v>
      </c>
      <c r="Q2478" s="4">
        <f>INT(A2478/0.0416666666666667)*0.0416666666666667</f>
        <v>44846.125000000036</v>
      </c>
      <c r="R2478" s="4"/>
    </row>
    <row r="2479" spans="1:18" x14ac:dyDescent="0.25">
      <c r="A2479" s="5">
        <v>44846.166666666664</v>
      </c>
      <c r="B2479" s="1">
        <v>3.06</v>
      </c>
      <c r="C2479" s="1">
        <v>18.170000000000002</v>
      </c>
      <c r="D2479" s="1">
        <v>0</v>
      </c>
      <c r="E2479" s="1">
        <f t="shared" ca="1" si="190"/>
        <v>22.2</v>
      </c>
      <c r="F2479" s="1">
        <v>38.909999999999997</v>
      </c>
      <c r="G2479" s="1">
        <f t="shared" si="191"/>
        <v>33.736784999999998</v>
      </c>
      <c r="H2479" s="1">
        <f t="shared" si="192"/>
        <v>33.736784999999998</v>
      </c>
      <c r="I2479" s="1">
        <f t="shared" si="194"/>
        <v>67.473569999999995</v>
      </c>
      <c r="J2479" s="1">
        <f t="shared" si="193"/>
        <v>18.170000000000002</v>
      </c>
      <c r="K2479">
        <f ca="1">J2479+F2479+C2479+E2479+#REF!+#REF!+#REF!+#REF!+#REF!+#REF!</f>
        <v>579.67992979999985</v>
      </c>
    </row>
    <row r="2480" spans="1:18" x14ac:dyDescent="0.25">
      <c r="A2480" s="5">
        <v>44846.170138888891</v>
      </c>
      <c r="B2480" s="1">
        <v>3.17</v>
      </c>
      <c r="C2480" s="1">
        <v>18.05</v>
      </c>
      <c r="D2480" s="1">
        <v>0</v>
      </c>
      <c r="E2480" s="1">
        <f t="shared" ca="1" si="190"/>
        <v>22.2</v>
      </c>
      <c r="F2480" s="1">
        <v>38.840000000000003</v>
      </c>
      <c r="G2480" s="1">
        <f t="shared" si="191"/>
        <v>34.329525000000004</v>
      </c>
      <c r="H2480" s="1">
        <f t="shared" si="192"/>
        <v>34.329525000000004</v>
      </c>
      <c r="I2480" s="1">
        <f t="shared" si="194"/>
        <v>68.659050000000008</v>
      </c>
      <c r="J2480" s="1">
        <f t="shared" si="193"/>
        <v>18.05</v>
      </c>
      <c r="K2480">
        <f ca="1">J2480+F2480+C2480+E2480+#REF!+#REF!+#REF!+#REF!+#REF!+#REF!</f>
        <v>584.85717980000004</v>
      </c>
    </row>
    <row r="2481" spans="1:18" x14ac:dyDescent="0.25">
      <c r="A2481" s="5">
        <v>44846.173611111109</v>
      </c>
      <c r="B2481" s="1">
        <v>2.23</v>
      </c>
      <c r="C2481" s="1">
        <v>18.03</v>
      </c>
      <c r="D2481" s="1">
        <v>0</v>
      </c>
      <c r="E2481" s="1">
        <f t="shared" ca="1" si="190"/>
        <v>22.1</v>
      </c>
      <c r="F2481" s="1">
        <v>39.03</v>
      </c>
      <c r="G2481" s="1">
        <f t="shared" si="191"/>
        <v>34.428314999999998</v>
      </c>
      <c r="H2481" s="1">
        <f t="shared" si="192"/>
        <v>34.428314999999998</v>
      </c>
      <c r="I2481" s="1">
        <f t="shared" si="194"/>
        <v>68.856629999999996</v>
      </c>
      <c r="J2481" s="1">
        <f t="shared" si="193"/>
        <v>18.03</v>
      </c>
      <c r="K2481">
        <f ca="1">J2481+F2481+C2481+E2481+#REF!+#REF!+#REF!+#REF!+#REF!+#REF!</f>
        <v>585.72005479999984</v>
      </c>
    </row>
    <row r="2482" spans="1:18" x14ac:dyDescent="0.25">
      <c r="A2482" s="5">
        <v>44846.177083333336</v>
      </c>
      <c r="B2482" s="1">
        <v>2.11</v>
      </c>
      <c r="C2482" s="1">
        <v>18.12</v>
      </c>
      <c r="D2482" s="1">
        <v>0</v>
      </c>
      <c r="E2482" s="1">
        <f t="shared" ca="1" si="190"/>
        <v>22.1</v>
      </c>
      <c r="F2482" s="1">
        <v>38.94</v>
      </c>
      <c r="G2482" s="1">
        <f t="shared" si="191"/>
        <v>33.983760000000004</v>
      </c>
      <c r="H2482" s="1">
        <f t="shared" si="192"/>
        <v>33.983760000000004</v>
      </c>
      <c r="I2482" s="1">
        <f t="shared" si="194"/>
        <v>67.967520000000007</v>
      </c>
      <c r="J2482" s="1">
        <f t="shared" si="193"/>
        <v>18.12</v>
      </c>
      <c r="K2482">
        <f ca="1">J2482+F2482+C2482+E2482+#REF!+#REF!+#REF!+#REF!+#REF!+#REF!</f>
        <v>581.8371172999997</v>
      </c>
    </row>
    <row r="2483" spans="1:18" x14ac:dyDescent="0.25">
      <c r="A2483" s="5">
        <v>44846.180555555555</v>
      </c>
      <c r="B2483" s="1">
        <v>3.34</v>
      </c>
      <c r="C2483" s="1">
        <v>18.04</v>
      </c>
      <c r="D2483" s="1">
        <v>0</v>
      </c>
      <c r="E2483" s="1">
        <f t="shared" ca="1" si="190"/>
        <v>22.1</v>
      </c>
      <c r="F2483" s="1">
        <v>38.869999999999997</v>
      </c>
      <c r="G2483" s="1">
        <f t="shared" si="191"/>
        <v>34.378920000000008</v>
      </c>
      <c r="H2483" s="1">
        <f t="shared" si="192"/>
        <v>34.378920000000008</v>
      </c>
      <c r="I2483" s="1">
        <f t="shared" si="194"/>
        <v>68.757840000000016</v>
      </c>
      <c r="J2483" s="1">
        <f t="shared" si="193"/>
        <v>18.04</v>
      </c>
      <c r="K2483">
        <f ca="1">J2483+F2483+C2483+E2483+#REF!+#REF!+#REF!+#REF!+#REF!+#REF!</f>
        <v>585.28861730000006</v>
      </c>
    </row>
    <row r="2484" spans="1:18" x14ac:dyDescent="0.25">
      <c r="A2484" s="5">
        <v>44846.184027777781</v>
      </c>
      <c r="B2484" s="1">
        <v>2.13</v>
      </c>
      <c r="C2484" s="1">
        <v>18.11</v>
      </c>
      <c r="D2484" s="1">
        <v>0</v>
      </c>
      <c r="E2484" s="1">
        <f t="shared" ca="1" si="190"/>
        <v>22.4</v>
      </c>
      <c r="F2484" s="1">
        <v>38.799999999999997</v>
      </c>
      <c r="G2484" s="1">
        <f t="shared" si="191"/>
        <v>34.033155000000008</v>
      </c>
      <c r="H2484" s="1">
        <f t="shared" si="192"/>
        <v>34.033155000000008</v>
      </c>
      <c r="I2484" s="1">
        <f t="shared" si="194"/>
        <v>68.066310000000016</v>
      </c>
      <c r="J2484" s="1">
        <f t="shared" si="193"/>
        <v>18.11</v>
      </c>
      <c r="K2484">
        <f ca="1">J2484+F2484+C2484+E2484+#REF!+#REF!+#REF!+#REF!+#REF!+#REF!</f>
        <v>582.26855479999995</v>
      </c>
    </row>
    <row r="2485" spans="1:18" x14ac:dyDescent="0.25">
      <c r="A2485" s="5">
        <v>44846.1875</v>
      </c>
      <c r="B2485" s="1">
        <v>1.67</v>
      </c>
      <c r="C2485" s="1">
        <v>18.010000000000002</v>
      </c>
      <c r="D2485" s="1">
        <v>0</v>
      </c>
      <c r="E2485" s="1">
        <f t="shared" ca="1" si="190"/>
        <v>22.4</v>
      </c>
      <c r="F2485" s="1">
        <v>38.86</v>
      </c>
      <c r="G2485" s="1">
        <f t="shared" si="191"/>
        <v>34.527104999999999</v>
      </c>
      <c r="H2485" s="1">
        <f t="shared" si="192"/>
        <v>34.527104999999999</v>
      </c>
      <c r="I2485" s="1">
        <f t="shared" si="194"/>
        <v>69.054209999999998</v>
      </c>
      <c r="J2485" s="1">
        <f t="shared" si="193"/>
        <v>18.010000000000002</v>
      </c>
      <c r="K2485">
        <f ca="1">J2485+F2485+C2485+E2485+#REF!+#REF!+#REF!+#REF!+#REF!+#REF!</f>
        <v>586.58292979999965</v>
      </c>
    </row>
    <row r="2486" spans="1:18" x14ac:dyDescent="0.25">
      <c r="A2486" s="5">
        <v>44846.190972222219</v>
      </c>
      <c r="B2486" s="1">
        <v>1.42</v>
      </c>
      <c r="C2486" s="1">
        <v>17.96</v>
      </c>
      <c r="D2486" s="1">
        <v>0</v>
      </c>
      <c r="E2486" s="1">
        <f t="shared" ca="1" si="190"/>
        <v>22.4</v>
      </c>
      <c r="F2486" s="1">
        <v>38.79</v>
      </c>
      <c r="G2486" s="1">
        <f t="shared" si="191"/>
        <v>34.774079999999998</v>
      </c>
      <c r="H2486" s="1">
        <f t="shared" si="192"/>
        <v>34.774079999999998</v>
      </c>
      <c r="I2486" s="1">
        <f t="shared" si="194"/>
        <v>69.548159999999996</v>
      </c>
      <c r="J2486" s="1">
        <f t="shared" si="193"/>
        <v>17.96</v>
      </c>
      <c r="K2486">
        <f ca="1">J2486+F2486+C2486+E2486+#REF!+#REF!+#REF!+#REF!+#REF!+#REF!</f>
        <v>588.74011729999995</v>
      </c>
    </row>
    <row r="2487" spans="1:18" x14ac:dyDescent="0.25">
      <c r="A2487" s="5">
        <v>44846.194444444445</v>
      </c>
      <c r="B2487" s="1">
        <v>3.03</v>
      </c>
      <c r="C2487" s="1">
        <v>18.03</v>
      </c>
      <c r="D2487" s="1">
        <v>0</v>
      </c>
      <c r="E2487" s="1">
        <f t="shared" ca="1" si="190"/>
        <v>22.4</v>
      </c>
      <c r="F2487" s="1">
        <v>1140.46</v>
      </c>
      <c r="G2487" s="1">
        <f t="shared" si="191"/>
        <v>34.428314999999998</v>
      </c>
      <c r="H2487" s="1">
        <f t="shared" si="192"/>
        <v>34.428314999999998</v>
      </c>
      <c r="I2487" s="1">
        <f t="shared" si="194"/>
        <v>68.856629999999996</v>
      </c>
      <c r="J2487" s="1">
        <f t="shared" si="193"/>
        <v>18.03</v>
      </c>
      <c r="K2487">
        <f ca="1">J2487+F2487+C2487+E2487+#REF!+#REF!+#REF!+#REF!+#REF!+#REF!</f>
        <v>585.72005479999984</v>
      </c>
    </row>
    <row r="2488" spans="1:18" x14ac:dyDescent="0.25">
      <c r="A2488" s="5">
        <v>44846.197916666664</v>
      </c>
      <c r="B2488" s="1">
        <v>2.6</v>
      </c>
      <c r="C2488" s="1">
        <v>18.03</v>
      </c>
      <c r="D2488" s="1">
        <v>0</v>
      </c>
      <c r="E2488" s="1">
        <f t="shared" ca="1" si="190"/>
        <v>22.4</v>
      </c>
      <c r="F2488" s="1">
        <v>760.82</v>
      </c>
      <c r="G2488" s="1">
        <f t="shared" si="191"/>
        <v>34.428314999999998</v>
      </c>
      <c r="H2488" s="1">
        <f t="shared" si="192"/>
        <v>34.428314999999998</v>
      </c>
      <c r="I2488" s="1">
        <f t="shared" si="194"/>
        <v>68.856629999999996</v>
      </c>
      <c r="J2488" s="1">
        <f t="shared" si="193"/>
        <v>18.03</v>
      </c>
      <c r="K2488">
        <f ca="1">J2488+F2488+C2488+E2488+#REF!+#REF!+#REF!+#REF!+#REF!+#REF!</f>
        <v>585.72005479999984</v>
      </c>
    </row>
    <row r="2489" spans="1:18" x14ac:dyDescent="0.25">
      <c r="A2489" s="5">
        <v>44846.201388888891</v>
      </c>
      <c r="B2489" s="1">
        <v>3.08</v>
      </c>
      <c r="C2489" s="1">
        <v>18.18</v>
      </c>
      <c r="D2489" s="1">
        <v>0</v>
      </c>
      <c r="E2489" s="1">
        <f t="shared" ca="1" si="190"/>
        <v>22.4</v>
      </c>
      <c r="F2489" s="1">
        <v>38.17</v>
      </c>
      <c r="G2489" s="1">
        <f t="shared" si="191"/>
        <v>33.687390000000008</v>
      </c>
      <c r="H2489" s="1">
        <f t="shared" si="192"/>
        <v>33.687390000000008</v>
      </c>
      <c r="I2489" s="1">
        <f t="shared" si="194"/>
        <v>67.374780000000015</v>
      </c>
      <c r="J2489" s="1">
        <f t="shared" si="193"/>
        <v>18.18</v>
      </c>
      <c r="K2489">
        <f ca="1">J2489+F2489+C2489+E2489+#REF!+#REF!+#REF!+#REF!+#REF!+#REF!</f>
        <v>579.24849229999995</v>
      </c>
    </row>
    <row r="2490" spans="1:18" x14ac:dyDescent="0.25">
      <c r="A2490" s="5">
        <v>44846.204861111109</v>
      </c>
      <c r="B2490" s="1">
        <v>3.54</v>
      </c>
      <c r="C2490" s="1">
        <v>18.11</v>
      </c>
      <c r="D2490" s="1">
        <v>0</v>
      </c>
      <c r="E2490" s="1">
        <f t="shared" ca="1" si="190"/>
        <v>22.2</v>
      </c>
      <c r="F2490" s="1">
        <v>38.44</v>
      </c>
      <c r="G2490" s="1">
        <f t="shared" si="191"/>
        <v>34.033155000000008</v>
      </c>
      <c r="H2490" s="1">
        <f t="shared" si="192"/>
        <v>34.033155000000008</v>
      </c>
      <c r="I2490" s="1">
        <f t="shared" si="194"/>
        <v>68.066310000000016</v>
      </c>
      <c r="J2490" s="1">
        <f t="shared" si="193"/>
        <v>18.11</v>
      </c>
      <c r="K2490">
        <f ca="1">J2490+F2490+C2490+E2490+#REF!+#REF!+#REF!+#REF!+#REF!+#REF!</f>
        <v>582.26855479999995</v>
      </c>
      <c r="Q2490" s="4">
        <f>INT(A2490/0.0416666666666667)*0.0416666666666667</f>
        <v>44846.166666666701</v>
      </c>
      <c r="R2490" s="4"/>
    </row>
    <row r="2491" spans="1:18" x14ac:dyDescent="0.25">
      <c r="A2491" s="5">
        <v>44846.208333333336</v>
      </c>
      <c r="B2491" s="1">
        <v>2.86</v>
      </c>
      <c r="C2491" s="1">
        <v>18.2</v>
      </c>
      <c r="D2491" s="1">
        <v>0</v>
      </c>
      <c r="E2491" s="1">
        <f t="shared" ca="1" si="190"/>
        <v>22.2</v>
      </c>
      <c r="F2491" s="1">
        <v>38.47</v>
      </c>
      <c r="G2491" s="1">
        <f t="shared" si="191"/>
        <v>33.5886</v>
      </c>
      <c r="H2491" s="1">
        <f t="shared" si="192"/>
        <v>33.5886</v>
      </c>
      <c r="I2491" s="1">
        <f t="shared" si="194"/>
        <v>67.177199999999999</v>
      </c>
      <c r="J2491" s="1">
        <f t="shared" si="193"/>
        <v>18.2</v>
      </c>
      <c r="K2491">
        <f ca="1">J2491+F2491+C2491+E2491+#REF!+#REF!+#REF!+#REF!+#REF!+#REF!</f>
        <v>508.80759229999978</v>
      </c>
    </row>
    <row r="2492" spans="1:18" x14ac:dyDescent="0.25">
      <c r="A2492" s="5">
        <v>44846.211805555555</v>
      </c>
      <c r="B2492" s="1">
        <v>4.8600000000000003</v>
      </c>
      <c r="C2492" s="1">
        <v>18.22</v>
      </c>
      <c r="D2492" s="1">
        <v>0</v>
      </c>
      <c r="E2492" s="1">
        <f t="shared" ca="1" si="190"/>
        <v>22.2</v>
      </c>
      <c r="F2492" s="1">
        <v>38.6</v>
      </c>
      <c r="G2492" s="1">
        <f t="shared" si="191"/>
        <v>33.489810000000006</v>
      </c>
      <c r="H2492" s="1">
        <f t="shared" si="192"/>
        <v>33.489810000000006</v>
      </c>
      <c r="I2492" s="1">
        <f t="shared" si="194"/>
        <v>66.979620000000011</v>
      </c>
      <c r="J2492" s="1">
        <f t="shared" si="193"/>
        <v>18.22</v>
      </c>
      <c r="K2492">
        <f ca="1">J2492+F2492+C2492+E2492+#REF!+#REF!+#REF!+#REF!+#REF!+#REF!</f>
        <v>507.94471729999998</v>
      </c>
    </row>
    <row r="2493" spans="1:18" x14ac:dyDescent="0.25">
      <c r="A2493" s="5">
        <v>44846.215277777781</v>
      </c>
      <c r="B2493" s="1">
        <v>3.21</v>
      </c>
      <c r="C2493" s="1">
        <v>18.21</v>
      </c>
      <c r="D2493" s="1">
        <v>0</v>
      </c>
      <c r="E2493" s="1">
        <f t="shared" ca="1" si="190"/>
        <v>22.1</v>
      </c>
      <c r="F2493" s="1">
        <v>38.619999999999997</v>
      </c>
      <c r="G2493" s="1">
        <f t="shared" si="191"/>
        <v>33.539204999999995</v>
      </c>
      <c r="H2493" s="1">
        <f t="shared" si="192"/>
        <v>33.539204999999995</v>
      </c>
      <c r="I2493" s="1">
        <f t="shared" si="194"/>
        <v>67.078409999999991</v>
      </c>
      <c r="J2493" s="1">
        <f t="shared" si="193"/>
        <v>18.21</v>
      </c>
      <c r="K2493">
        <f ca="1">J2493+F2493+C2493+E2493+#REF!+#REF!+#REF!+#REF!+#REF!+#REF!</f>
        <v>508.37615479999988</v>
      </c>
    </row>
    <row r="2494" spans="1:18" x14ac:dyDescent="0.25">
      <c r="A2494" s="5">
        <v>44846.21875</v>
      </c>
      <c r="B2494" s="1">
        <v>3.02</v>
      </c>
      <c r="C2494" s="1">
        <v>18.14</v>
      </c>
      <c r="D2494" s="1">
        <v>0</v>
      </c>
      <c r="E2494" s="1">
        <f t="shared" ca="1" si="190"/>
        <v>22.1</v>
      </c>
      <c r="F2494" s="1">
        <v>38.71</v>
      </c>
      <c r="G2494" s="1">
        <f t="shared" si="191"/>
        <v>33.884970000000003</v>
      </c>
      <c r="H2494" s="1">
        <f t="shared" si="192"/>
        <v>33.884970000000003</v>
      </c>
      <c r="I2494" s="1">
        <f t="shared" si="194"/>
        <v>67.769940000000005</v>
      </c>
      <c r="J2494" s="1">
        <f t="shared" si="193"/>
        <v>18.14</v>
      </c>
      <c r="K2494">
        <f ca="1">J2494+F2494+C2494+E2494+#REF!+#REF!+#REF!+#REF!+#REF!+#REF!</f>
        <v>511.39621729999988</v>
      </c>
    </row>
    <row r="2495" spans="1:18" x14ac:dyDescent="0.25">
      <c r="A2495" s="5">
        <v>44846.222222222219</v>
      </c>
      <c r="B2495" s="1">
        <v>3.55</v>
      </c>
      <c r="C2495" s="1">
        <v>18.12</v>
      </c>
      <c r="D2495" s="1">
        <v>0</v>
      </c>
      <c r="E2495" s="1">
        <f t="shared" ca="1" si="190"/>
        <v>22.1</v>
      </c>
      <c r="F2495" s="1">
        <v>38.6</v>
      </c>
      <c r="G2495" s="1">
        <f t="shared" si="191"/>
        <v>33.983760000000004</v>
      </c>
      <c r="H2495" s="1">
        <f t="shared" si="192"/>
        <v>33.983760000000004</v>
      </c>
      <c r="I2495" s="1">
        <f t="shared" si="194"/>
        <v>67.967520000000007</v>
      </c>
      <c r="J2495" s="1">
        <f t="shared" si="193"/>
        <v>18.12</v>
      </c>
      <c r="K2495">
        <f ca="1">J2495+F2495+C2495+E2495+#REF!+#REF!+#REF!+#REF!+#REF!+#REF!</f>
        <v>512.25909229999968</v>
      </c>
    </row>
    <row r="2496" spans="1:18" x14ac:dyDescent="0.25">
      <c r="A2496" s="5">
        <v>44846.225694444445</v>
      </c>
      <c r="B2496" s="1">
        <v>2.81</v>
      </c>
      <c r="C2496" s="1">
        <v>18.05</v>
      </c>
      <c r="D2496" s="1">
        <v>0</v>
      </c>
      <c r="E2496" s="1">
        <f t="shared" ca="1" si="190"/>
        <v>22.1</v>
      </c>
      <c r="F2496" s="1">
        <v>38.630000000000003</v>
      </c>
      <c r="G2496" s="1">
        <f t="shared" si="191"/>
        <v>34.329525000000004</v>
      </c>
      <c r="H2496" s="1">
        <f t="shared" si="192"/>
        <v>34.329525000000004</v>
      </c>
      <c r="I2496" s="1">
        <f t="shared" si="194"/>
        <v>68.659050000000008</v>
      </c>
      <c r="J2496" s="1">
        <f t="shared" si="193"/>
        <v>18.05</v>
      </c>
      <c r="K2496">
        <f ca="1">J2496+F2496+C2496+E2496+#REF!+#REF!+#REF!+#REF!+#REF!+#REF!</f>
        <v>515.27915480000001</v>
      </c>
    </row>
    <row r="2497" spans="1:18" x14ac:dyDescent="0.25">
      <c r="A2497" s="5">
        <v>44846.229166666664</v>
      </c>
      <c r="B2497" s="1">
        <v>1.68</v>
      </c>
      <c r="C2497" s="1">
        <v>18.059999999999999</v>
      </c>
      <c r="D2497" s="1">
        <v>0</v>
      </c>
      <c r="E2497" s="1">
        <f t="shared" ca="1" si="190"/>
        <v>22.1</v>
      </c>
      <c r="F2497" s="1">
        <v>38.56</v>
      </c>
      <c r="G2497" s="1">
        <f t="shared" si="191"/>
        <v>34.280130000000014</v>
      </c>
      <c r="H2497" s="1">
        <f t="shared" si="192"/>
        <v>34.280130000000014</v>
      </c>
      <c r="I2497" s="1">
        <f t="shared" si="194"/>
        <v>68.560260000000028</v>
      </c>
      <c r="J2497" s="1">
        <f t="shared" si="193"/>
        <v>18.059999999999999</v>
      </c>
      <c r="K2497">
        <f ca="1">J2497+F2497+C2497+E2497+#REF!+#REF!+#REF!+#REF!+#REF!+#REF!</f>
        <v>514.84771729999989</v>
      </c>
    </row>
    <row r="2498" spans="1:18" x14ac:dyDescent="0.25">
      <c r="A2498" s="5">
        <v>44846.232638888891</v>
      </c>
      <c r="B2498" s="1">
        <v>2.98</v>
      </c>
      <c r="C2498" s="1">
        <v>17.98</v>
      </c>
      <c r="D2498" s="1">
        <v>0</v>
      </c>
      <c r="E2498" s="1">
        <f t="shared" ca="1" si="190"/>
        <v>22.1</v>
      </c>
      <c r="F2498" s="1">
        <v>38.5</v>
      </c>
      <c r="G2498" s="1">
        <f t="shared" si="191"/>
        <v>34.675289999999997</v>
      </c>
      <c r="H2498" s="1">
        <f t="shared" si="192"/>
        <v>34.675289999999997</v>
      </c>
      <c r="I2498" s="1">
        <f t="shared" si="194"/>
        <v>69.350579999999994</v>
      </c>
      <c r="J2498" s="1">
        <f t="shared" si="193"/>
        <v>17.98</v>
      </c>
      <c r="K2498">
        <f ca="1">J2498+F2498+C2498+E2498+#REF!+#REF!+#REF!+#REF!+#REF!+#REF!</f>
        <v>518.29921729999978</v>
      </c>
    </row>
    <row r="2499" spans="1:18" x14ac:dyDescent="0.25">
      <c r="A2499" s="5">
        <v>44846.236111111109</v>
      </c>
      <c r="B2499" s="1">
        <v>2.13</v>
      </c>
      <c r="C2499" s="1">
        <v>18.04</v>
      </c>
      <c r="D2499" s="1">
        <v>0</v>
      </c>
      <c r="E2499" s="1">
        <f t="shared" ref="E2499:E2562" ca="1" si="195">IFERROR(INDEX($C$10:$C$1501,MATCH($K2499,$E$10:$E$1501,0),1),E2498)</f>
        <v>22.6</v>
      </c>
      <c r="F2499" s="1">
        <v>1433.8</v>
      </c>
      <c r="G2499" s="1">
        <f t="shared" ref="G2499:G2562" si="196">(0.445*D2499-(0.37/100*0.445*(J2499-25)))*1000*3</f>
        <v>34.378920000000008</v>
      </c>
      <c r="H2499" s="1">
        <f t="shared" ref="H2499:H2562" si="197">(0.445*D2499-(0.37/100*0.445*(J2499-25)))*1000*3</f>
        <v>34.378920000000008</v>
      </c>
      <c r="I2499" s="1">
        <f t="shared" si="194"/>
        <v>68.757840000000016</v>
      </c>
      <c r="J2499" s="1">
        <f t="shared" ref="J2499:J2562" si="198">C2499+D2499*1000*EXP(-3.473-0.0594*B2499)</f>
        <v>18.04</v>
      </c>
      <c r="K2499">
        <f ca="1">J2499+F2499+C2499+E2499+#REF!+#REF!+#REF!+#REF!+#REF!+#REF!</f>
        <v>515.71059230000003</v>
      </c>
    </row>
    <row r="2500" spans="1:18" x14ac:dyDescent="0.25">
      <c r="A2500" s="5">
        <v>44846.239583333336</v>
      </c>
      <c r="B2500" s="1">
        <v>2.46</v>
      </c>
      <c r="C2500" s="1">
        <v>18.100000000000001</v>
      </c>
      <c r="D2500" s="1">
        <v>0</v>
      </c>
      <c r="E2500" s="1">
        <f t="shared" ca="1" si="195"/>
        <v>22.6</v>
      </c>
      <c r="F2500" s="1">
        <v>963.84</v>
      </c>
      <c r="G2500" s="1">
        <f t="shared" si="196"/>
        <v>34.082549999999998</v>
      </c>
      <c r="H2500" s="1">
        <f t="shared" si="197"/>
        <v>34.082549999999998</v>
      </c>
      <c r="I2500" s="1">
        <f t="shared" ref="I2500:I2563" si="199">G2500+H2500</f>
        <v>68.165099999999995</v>
      </c>
      <c r="J2500" s="1">
        <f t="shared" si="198"/>
        <v>18.100000000000001</v>
      </c>
      <c r="K2500">
        <f ca="1">J2500+F2500+C2500+E2500+#REF!+#REF!+#REF!+#REF!+#REF!+#REF!</f>
        <v>513.12196729999982</v>
      </c>
    </row>
    <row r="2501" spans="1:18" x14ac:dyDescent="0.25">
      <c r="A2501" s="5">
        <v>44846.243055555555</v>
      </c>
      <c r="B2501" s="1">
        <v>2.67</v>
      </c>
      <c r="C2501" s="1">
        <v>18.18</v>
      </c>
      <c r="D2501" s="1">
        <v>0</v>
      </c>
      <c r="E2501" s="1">
        <f t="shared" ca="1" si="195"/>
        <v>22.6</v>
      </c>
      <c r="F2501" s="1">
        <v>38.11</v>
      </c>
      <c r="G2501" s="1">
        <f t="shared" si="196"/>
        <v>33.687390000000008</v>
      </c>
      <c r="H2501" s="1">
        <f t="shared" si="197"/>
        <v>33.687390000000008</v>
      </c>
      <c r="I2501" s="1">
        <f t="shared" si="199"/>
        <v>67.374780000000015</v>
      </c>
      <c r="J2501" s="1">
        <f t="shared" si="198"/>
        <v>18.18</v>
      </c>
      <c r="K2501">
        <f ca="1">J2501+F2501+C2501+E2501+#REF!+#REF!+#REF!+#REF!+#REF!+#REF!</f>
        <v>509.67046729999993</v>
      </c>
    </row>
    <row r="2502" spans="1:18" x14ac:dyDescent="0.25">
      <c r="A2502" s="5">
        <v>44846.246527777781</v>
      </c>
      <c r="B2502" s="1">
        <v>1.78</v>
      </c>
      <c r="C2502" s="1">
        <v>18.09</v>
      </c>
      <c r="D2502" s="1">
        <v>0</v>
      </c>
      <c r="E2502" s="1">
        <f t="shared" ca="1" si="195"/>
        <v>22.4</v>
      </c>
      <c r="F2502" s="1">
        <v>38.69</v>
      </c>
      <c r="G2502" s="1">
        <f t="shared" si="196"/>
        <v>34.131945000000002</v>
      </c>
      <c r="H2502" s="1">
        <f t="shared" si="197"/>
        <v>34.131945000000002</v>
      </c>
      <c r="I2502" s="1">
        <f t="shared" si="199"/>
        <v>68.263890000000004</v>
      </c>
      <c r="J2502" s="1">
        <f t="shared" si="198"/>
        <v>18.09</v>
      </c>
      <c r="K2502">
        <f ca="1">J2502+F2502+C2502+E2502+#REF!+#REF!+#REF!+#REF!+#REF!+#REF!</f>
        <v>513.55340479999973</v>
      </c>
      <c r="Q2502" s="4">
        <f>INT(A2502/0.0416666666666667)*0.0416666666666667</f>
        <v>44846.208333333365</v>
      </c>
      <c r="R2502" s="4"/>
    </row>
    <row r="2503" spans="1:18" x14ac:dyDescent="0.25">
      <c r="A2503" s="5">
        <v>44846.25</v>
      </c>
      <c r="B2503" s="1">
        <v>2.41</v>
      </c>
      <c r="C2503" s="1">
        <v>17.989999999999998</v>
      </c>
      <c r="D2503" s="1">
        <v>0</v>
      </c>
      <c r="E2503" s="1">
        <f t="shared" ca="1" si="195"/>
        <v>22.4</v>
      </c>
      <c r="F2503" s="1">
        <v>38.68</v>
      </c>
      <c r="G2503" s="1">
        <f t="shared" si="196"/>
        <v>34.625895000000007</v>
      </c>
      <c r="H2503" s="1">
        <f t="shared" si="197"/>
        <v>34.625895000000007</v>
      </c>
      <c r="I2503" s="1">
        <f t="shared" si="199"/>
        <v>69.251790000000014</v>
      </c>
      <c r="J2503" s="1">
        <f t="shared" si="198"/>
        <v>17.989999999999998</v>
      </c>
      <c r="K2503">
        <f ca="1">J2503+F2503+C2503+E2503+#REF!+#REF!+#REF!+#REF!+#REF!+#REF!</f>
        <v>507.23029230000009</v>
      </c>
    </row>
    <row r="2504" spans="1:18" x14ac:dyDescent="0.25">
      <c r="A2504" s="5">
        <v>44846.253472222219</v>
      </c>
      <c r="B2504" s="1">
        <v>1.74</v>
      </c>
      <c r="C2504" s="1">
        <v>17.91</v>
      </c>
      <c r="D2504" s="1">
        <v>0</v>
      </c>
      <c r="E2504" s="1">
        <f t="shared" ca="1" si="195"/>
        <v>22.4</v>
      </c>
      <c r="F2504" s="1">
        <v>38.65</v>
      </c>
      <c r="G2504" s="1">
        <f t="shared" si="196"/>
        <v>35.021055000000004</v>
      </c>
      <c r="H2504" s="1">
        <f t="shared" si="197"/>
        <v>35.021055000000004</v>
      </c>
      <c r="I2504" s="1">
        <f t="shared" si="199"/>
        <v>70.042110000000008</v>
      </c>
      <c r="J2504" s="1">
        <f t="shared" si="198"/>
        <v>17.91</v>
      </c>
      <c r="K2504">
        <f ca="1">J2504+F2504+C2504+E2504+#REF!+#REF!+#REF!+#REF!+#REF!+#REF!</f>
        <v>510.6817923000001</v>
      </c>
    </row>
    <row r="2505" spans="1:18" x14ac:dyDescent="0.25">
      <c r="A2505" s="5">
        <v>44846.256944444445</v>
      </c>
      <c r="B2505" s="1">
        <v>0.82</v>
      </c>
      <c r="C2505" s="1">
        <v>17.84</v>
      </c>
      <c r="D2505" s="1">
        <v>0</v>
      </c>
      <c r="E2505" s="1">
        <f t="shared" ca="1" si="195"/>
        <v>22.2</v>
      </c>
      <c r="F2505" s="1">
        <v>38.47</v>
      </c>
      <c r="G2505" s="1">
        <f t="shared" si="196"/>
        <v>35.366820000000004</v>
      </c>
      <c r="H2505" s="1">
        <f t="shared" si="197"/>
        <v>35.366820000000004</v>
      </c>
      <c r="I2505" s="1">
        <f t="shared" si="199"/>
        <v>70.733640000000008</v>
      </c>
      <c r="J2505" s="1">
        <f t="shared" si="198"/>
        <v>17.84</v>
      </c>
      <c r="K2505">
        <f ca="1">J2505+F2505+C2505+E2505+#REF!+#REF!+#REF!+#REF!+#REF!+#REF!</f>
        <v>513.70185479999975</v>
      </c>
    </row>
    <row r="2506" spans="1:18" x14ac:dyDescent="0.25">
      <c r="A2506" s="5">
        <v>44846.260416666664</v>
      </c>
      <c r="B2506" s="1">
        <v>1.42</v>
      </c>
      <c r="C2506" s="1">
        <v>17.77</v>
      </c>
      <c r="D2506" s="1">
        <v>0</v>
      </c>
      <c r="E2506" s="1">
        <f t="shared" ca="1" si="195"/>
        <v>22.2</v>
      </c>
      <c r="F2506" s="1">
        <v>38.57</v>
      </c>
      <c r="G2506" s="1">
        <f t="shared" si="196"/>
        <v>35.712585000000011</v>
      </c>
      <c r="H2506" s="1">
        <f t="shared" si="197"/>
        <v>35.712585000000011</v>
      </c>
      <c r="I2506" s="1">
        <f t="shared" si="199"/>
        <v>71.425170000000023</v>
      </c>
      <c r="J2506" s="1">
        <f t="shared" si="198"/>
        <v>17.77</v>
      </c>
      <c r="K2506">
        <f ca="1">J2506+F2506+C2506+E2506+#REF!+#REF!+#REF!+#REF!+#REF!+#REF!</f>
        <v>516.72191730000009</v>
      </c>
    </row>
    <row r="2507" spans="1:18" x14ac:dyDescent="0.25">
      <c r="A2507" s="5">
        <v>44846.263888888891</v>
      </c>
      <c r="B2507" s="1">
        <v>1.45</v>
      </c>
      <c r="C2507" s="1">
        <v>17.809999999999999</v>
      </c>
      <c r="D2507" s="1">
        <v>0</v>
      </c>
      <c r="E2507" s="1">
        <f t="shared" ca="1" si="195"/>
        <v>22.2</v>
      </c>
      <c r="F2507" s="1">
        <v>38.369999999999997</v>
      </c>
      <c r="G2507" s="1">
        <f t="shared" si="196"/>
        <v>35.515005000000016</v>
      </c>
      <c r="H2507" s="1">
        <f t="shared" si="197"/>
        <v>35.515005000000016</v>
      </c>
      <c r="I2507" s="1">
        <f t="shared" si="199"/>
        <v>71.030010000000033</v>
      </c>
      <c r="J2507" s="1">
        <f t="shared" si="198"/>
        <v>17.809999999999999</v>
      </c>
      <c r="K2507">
        <f ca="1">J2507+F2507+C2507+E2507+#REF!+#REF!+#REF!+#REF!+#REF!+#REF!</f>
        <v>514.9961672999998</v>
      </c>
    </row>
    <row r="2508" spans="1:18" x14ac:dyDescent="0.25">
      <c r="A2508" s="5">
        <v>44846.267361111109</v>
      </c>
      <c r="B2508" s="1">
        <v>0.4</v>
      </c>
      <c r="C2508" s="1">
        <v>17.809999999999999</v>
      </c>
      <c r="D2508" s="1">
        <v>0</v>
      </c>
      <c r="E2508" s="1">
        <f t="shared" ca="1" si="195"/>
        <v>22.1</v>
      </c>
      <c r="F2508" s="1">
        <v>38.44</v>
      </c>
      <c r="G2508" s="1">
        <f t="shared" si="196"/>
        <v>35.515005000000016</v>
      </c>
      <c r="H2508" s="1">
        <f t="shared" si="197"/>
        <v>35.515005000000016</v>
      </c>
      <c r="I2508" s="1">
        <f t="shared" si="199"/>
        <v>71.030010000000033</v>
      </c>
      <c r="J2508" s="1">
        <f t="shared" si="198"/>
        <v>17.809999999999999</v>
      </c>
      <c r="K2508">
        <f ca="1">J2508+F2508+C2508+E2508+#REF!+#REF!+#REF!+#REF!+#REF!+#REF!</f>
        <v>514.9961672999998</v>
      </c>
    </row>
    <row r="2509" spans="1:18" x14ac:dyDescent="0.25">
      <c r="A2509" s="5">
        <v>44846.270833333336</v>
      </c>
      <c r="B2509" s="1">
        <v>1.1000000000000001</v>
      </c>
      <c r="C2509" s="1">
        <v>17.649999999999999</v>
      </c>
      <c r="D2509" s="1">
        <v>0</v>
      </c>
      <c r="E2509" s="1">
        <f t="shared" ca="1" si="195"/>
        <v>22.1</v>
      </c>
      <c r="F2509" s="1">
        <v>38.44</v>
      </c>
      <c r="G2509" s="1">
        <f t="shared" si="196"/>
        <v>36.305325000000011</v>
      </c>
      <c r="H2509" s="1">
        <f t="shared" si="197"/>
        <v>36.305325000000011</v>
      </c>
      <c r="I2509" s="1">
        <f t="shared" si="199"/>
        <v>72.610650000000021</v>
      </c>
      <c r="J2509" s="1">
        <f t="shared" si="198"/>
        <v>17.649999999999999</v>
      </c>
      <c r="K2509">
        <f ca="1">J2509+F2509+C2509+E2509+#REF!+#REF!+#REF!+#REF!+#REF!+#REF!</f>
        <v>521.89916729999993</v>
      </c>
    </row>
    <row r="2510" spans="1:18" x14ac:dyDescent="0.25">
      <c r="A2510" s="5">
        <v>44846.274305555555</v>
      </c>
      <c r="B2510" s="1">
        <v>1.08</v>
      </c>
      <c r="C2510" s="1">
        <v>17.57</v>
      </c>
      <c r="D2510" s="1">
        <v>0</v>
      </c>
      <c r="E2510" s="1">
        <f t="shared" ca="1" si="195"/>
        <v>22.1</v>
      </c>
      <c r="F2510" s="1">
        <v>38.520000000000003</v>
      </c>
      <c r="G2510" s="1">
        <f t="shared" si="196"/>
        <v>36.700485</v>
      </c>
      <c r="H2510" s="1">
        <f t="shared" si="197"/>
        <v>36.700485</v>
      </c>
      <c r="I2510" s="1">
        <f t="shared" si="199"/>
        <v>73.400970000000001</v>
      </c>
      <c r="J2510" s="1">
        <f t="shared" si="198"/>
        <v>17.57</v>
      </c>
      <c r="K2510">
        <f ca="1">J2510+F2510+C2510+E2510+#REF!+#REF!+#REF!+#REF!+#REF!+#REF!</f>
        <v>525.35066729999994</v>
      </c>
    </row>
    <row r="2511" spans="1:18" x14ac:dyDescent="0.25">
      <c r="A2511" s="5">
        <v>44846.277777777781</v>
      </c>
      <c r="B2511" s="1">
        <v>1.07</v>
      </c>
      <c r="C2511" s="1">
        <v>17.66</v>
      </c>
      <c r="D2511" s="1">
        <v>2E-3</v>
      </c>
      <c r="E2511" s="1">
        <f t="shared" ca="1" si="195"/>
        <v>22.3</v>
      </c>
      <c r="F2511" s="1">
        <v>1055.1300000000001</v>
      </c>
      <c r="G2511" s="1">
        <f t="shared" si="196"/>
        <v>38.63831908675413</v>
      </c>
      <c r="H2511" s="1">
        <f t="shared" si="197"/>
        <v>38.63831908675413</v>
      </c>
      <c r="I2511" s="1">
        <f t="shared" si="199"/>
        <v>77.27663817350826</v>
      </c>
      <c r="J2511" s="1">
        <f t="shared" si="198"/>
        <v>17.718226726034189</v>
      </c>
      <c r="K2511">
        <f ca="1">J2511+F2511+C2511+E2511+#REF!+#REF!+#REF!+#REF!+#REF!+#REF!</f>
        <v>521.46772980000003</v>
      </c>
    </row>
    <row r="2512" spans="1:18" x14ac:dyDescent="0.25">
      <c r="A2512" s="5">
        <v>44846.28125</v>
      </c>
      <c r="B2512" s="1">
        <v>1</v>
      </c>
      <c r="C2512" s="1">
        <v>17.71</v>
      </c>
      <c r="D2512" s="1">
        <v>6.0000000000000001E-3</v>
      </c>
      <c r="E2512" s="1">
        <f t="shared" ca="1" si="195"/>
        <v>22.3</v>
      </c>
      <c r="F2512" s="1">
        <v>48.12</v>
      </c>
      <c r="G2512" s="1">
        <f t="shared" si="196"/>
        <v>43.152527132639882</v>
      </c>
      <c r="H2512" s="1">
        <f t="shared" si="197"/>
        <v>43.152527132639882</v>
      </c>
      <c r="I2512" s="1">
        <f t="shared" si="199"/>
        <v>86.305054265279765</v>
      </c>
      <c r="J2512" s="1">
        <f t="shared" si="198"/>
        <v>17.885408010397839</v>
      </c>
      <c r="K2512">
        <f ca="1">J2512+F2512+C2512+E2512+#REF!+#REF!+#REF!+#REF!+#REF!+#REF!</f>
        <v>519.31054229999984</v>
      </c>
    </row>
    <row r="2513" spans="1:18" x14ac:dyDescent="0.25">
      <c r="A2513" s="5">
        <v>44846.284722222219</v>
      </c>
      <c r="B2513" s="1">
        <v>1.17</v>
      </c>
      <c r="C2513" s="1">
        <v>17.5</v>
      </c>
      <c r="D2513" s="1">
        <v>8.9999999999999993E-3</v>
      </c>
      <c r="E2513" s="1">
        <f t="shared" ca="1" si="195"/>
        <v>22.3</v>
      </c>
      <c r="F2513" s="1">
        <v>38.08</v>
      </c>
      <c r="G2513" s="1">
        <f t="shared" si="196"/>
        <v>47.774665942362724</v>
      </c>
      <c r="H2513" s="1">
        <f t="shared" si="197"/>
        <v>47.774665942362724</v>
      </c>
      <c r="I2513" s="1">
        <f t="shared" si="199"/>
        <v>95.549331884725447</v>
      </c>
      <c r="J2513" s="1">
        <f t="shared" si="198"/>
        <v>17.760468480137114</v>
      </c>
      <c r="K2513">
        <f ca="1">J2513+F2513+C2513+E2513+#REF!+#REF!+#REF!+#REF!+#REF!+#REF!</f>
        <v>528.37072979999994</v>
      </c>
    </row>
    <row r="2514" spans="1:18" x14ac:dyDescent="0.25">
      <c r="A2514" s="5">
        <v>44846.288194444445</v>
      </c>
      <c r="B2514" s="1">
        <v>1.21</v>
      </c>
      <c r="C2514" s="1">
        <v>17.45</v>
      </c>
      <c r="D2514" s="1">
        <v>1.2999999999999999E-2</v>
      </c>
      <c r="E2514" s="1">
        <f t="shared" ca="1" si="195"/>
        <v>22.3</v>
      </c>
      <c r="F2514" s="1">
        <v>38.35</v>
      </c>
      <c r="G2514" s="1">
        <f t="shared" si="196"/>
        <v>52.794236120591876</v>
      </c>
      <c r="H2514" s="1">
        <f t="shared" si="197"/>
        <v>52.794236120591876</v>
      </c>
      <c r="I2514" s="1">
        <f t="shared" si="199"/>
        <v>105.58847224118375</v>
      </c>
      <c r="J2514" s="1">
        <f t="shared" si="198"/>
        <v>17.825339382408771</v>
      </c>
      <c r="K2514">
        <f ca="1">J2514+F2514+C2514+E2514+#REF!+#REF!+#REF!+#REF!+#REF!+#REF!</f>
        <v>530.52791729999967</v>
      </c>
      <c r="Q2514" s="4">
        <f>INT(A2514/0.0416666666666667)*0.0416666666666667</f>
        <v>44846.250000000036</v>
      </c>
      <c r="R2514" s="4"/>
    </row>
    <row r="2515" spans="1:18" x14ac:dyDescent="0.25">
      <c r="A2515" s="5">
        <v>44846.291666666664</v>
      </c>
      <c r="B2515" s="1">
        <v>1.89</v>
      </c>
      <c r="C2515" s="1">
        <v>17.59</v>
      </c>
      <c r="D2515" s="1">
        <v>1.7999999999999999E-2</v>
      </c>
      <c r="E2515" s="1">
        <f t="shared" ca="1" si="195"/>
        <v>22.3</v>
      </c>
      <c r="F2515" s="1">
        <v>38.5</v>
      </c>
      <c r="G2515" s="1">
        <f t="shared" si="196"/>
        <v>58.166256038326864</v>
      </c>
      <c r="H2515" s="1">
        <f t="shared" si="197"/>
        <v>58.166256038326864</v>
      </c>
      <c r="I2515" s="1">
        <f t="shared" si="199"/>
        <v>116.33251207665373</v>
      </c>
      <c r="J2515" s="1">
        <f t="shared" si="198"/>
        <v>18.089127231839889</v>
      </c>
      <c r="K2515">
        <f ca="1">J2515+F2515+C2515+E2515+#REF!+#REF!+#REF!+#REF!+#REF!+#REF!</f>
        <v>513.85030479999978</v>
      </c>
    </row>
    <row r="2516" spans="1:18" x14ac:dyDescent="0.25">
      <c r="A2516" s="5">
        <v>44846.295138888891</v>
      </c>
      <c r="B2516" s="1">
        <v>1.39</v>
      </c>
      <c r="C2516" s="1">
        <v>17.579999999999998</v>
      </c>
      <c r="D2516" s="1">
        <v>6.3E-2</v>
      </c>
      <c r="E2516" s="1">
        <f t="shared" ca="1" si="195"/>
        <v>22.3</v>
      </c>
      <c r="F2516" s="1">
        <v>38.409999999999997</v>
      </c>
      <c r="G2516" s="1">
        <f t="shared" si="196"/>
        <v>111.8669275019557</v>
      </c>
      <c r="H2516" s="1">
        <f t="shared" si="197"/>
        <v>111.8669275019557</v>
      </c>
      <c r="I2516" s="1">
        <f t="shared" si="199"/>
        <v>223.7338550039114</v>
      </c>
      <c r="J2516" s="1">
        <f t="shared" si="198"/>
        <v>19.379607753425312</v>
      </c>
      <c r="K2516">
        <f ca="1">J2516+F2516+C2516+E2516+#REF!+#REF!+#REF!+#REF!+#REF!+#REF!</f>
        <v>514.28174230000002</v>
      </c>
    </row>
    <row r="2517" spans="1:18" x14ac:dyDescent="0.25">
      <c r="A2517" s="5">
        <v>44846.298611111109</v>
      </c>
      <c r="B2517" s="1">
        <v>1.17</v>
      </c>
      <c r="C2517" s="1">
        <v>17.829999999999998</v>
      </c>
      <c r="D2517" s="1">
        <v>3.5000000000000003E-2</v>
      </c>
      <c r="E2517" s="1">
        <f t="shared" ca="1" si="195"/>
        <v>22.2</v>
      </c>
      <c r="F2517" s="1">
        <v>38.42</v>
      </c>
      <c r="G2517" s="1">
        <f t="shared" si="196"/>
        <v>77.137832553632876</v>
      </c>
      <c r="H2517" s="1">
        <f t="shared" si="197"/>
        <v>77.137832553632876</v>
      </c>
      <c r="I2517" s="1">
        <f t="shared" si="199"/>
        <v>154.27566510726575</v>
      </c>
      <c r="J2517" s="1">
        <f t="shared" si="198"/>
        <v>18.842932978310991</v>
      </c>
      <c r="K2517">
        <f ca="1">J2517+F2517+C2517+E2517+#REF!+#REF!+#REF!+#REF!+#REF!+#REF!</f>
        <v>503.49580479999997</v>
      </c>
    </row>
    <row r="2518" spans="1:18" x14ac:dyDescent="0.25">
      <c r="A2518" s="5">
        <v>44846.302083333336</v>
      </c>
      <c r="B2518" s="1">
        <v>0.6</v>
      </c>
      <c r="C2518" s="1">
        <v>18.04</v>
      </c>
      <c r="D2518" s="1">
        <v>9.5000000000000001E-2</v>
      </c>
      <c r="E2518" s="1">
        <f t="shared" ca="1" si="195"/>
        <v>22.2</v>
      </c>
      <c r="F2518" s="1">
        <v>38.47</v>
      </c>
      <c r="G2518" s="1">
        <f t="shared" si="196"/>
        <v>147.15562546359186</v>
      </c>
      <c r="H2518" s="1">
        <f t="shared" si="197"/>
        <v>147.15562546359186</v>
      </c>
      <c r="I2518" s="1">
        <f t="shared" si="199"/>
        <v>294.31125092718372</v>
      </c>
      <c r="J2518" s="1">
        <f t="shared" si="198"/>
        <v>20.884072180667708</v>
      </c>
      <c r="K2518">
        <f ca="1">J2518+F2518+C2518+E2518+#REF!+#REF!+#REF!+#REF!+#REF!+#REF!</f>
        <v>494.43561729999999</v>
      </c>
    </row>
    <row r="2519" spans="1:18" x14ac:dyDescent="0.25">
      <c r="A2519" s="5">
        <v>44846.305555555555</v>
      </c>
      <c r="B2519" s="1">
        <v>1.62</v>
      </c>
      <c r="C2519" s="1">
        <v>18.38</v>
      </c>
      <c r="D2519" s="1">
        <v>0.11</v>
      </c>
      <c r="E2519" s="1">
        <f t="shared" ca="1" si="195"/>
        <v>22.2</v>
      </c>
      <c r="F2519" s="1">
        <v>38.44</v>
      </c>
      <c r="G2519" s="1">
        <f t="shared" si="196"/>
        <v>164.23933280185094</v>
      </c>
      <c r="H2519" s="1">
        <f t="shared" si="197"/>
        <v>164.23933280185094</v>
      </c>
      <c r="I2519" s="1">
        <f t="shared" si="199"/>
        <v>328.47866560370187</v>
      </c>
      <c r="J2519" s="1">
        <f t="shared" si="198"/>
        <v>21.479535823089194</v>
      </c>
      <c r="K2519">
        <f ca="1">J2519+F2519+C2519+E2519+#REF!+#REF!+#REF!+#REF!+#REF!+#REF!</f>
        <v>479.76674230000015</v>
      </c>
    </row>
    <row r="2520" spans="1:18" x14ac:dyDescent="0.25">
      <c r="A2520" s="5">
        <v>44846.309027777781</v>
      </c>
      <c r="B2520" s="1">
        <v>0.91</v>
      </c>
      <c r="C2520" s="1">
        <v>18.82</v>
      </c>
      <c r="D2520" s="1">
        <v>0.124</v>
      </c>
      <c r="E2520" s="1">
        <f t="shared" ca="1" si="195"/>
        <v>22.1</v>
      </c>
      <c r="F2520" s="1">
        <v>38.51</v>
      </c>
      <c r="G2520" s="1">
        <f t="shared" si="196"/>
        <v>178.06395132476652</v>
      </c>
      <c r="H2520" s="1">
        <f t="shared" si="197"/>
        <v>178.06395132476652</v>
      </c>
      <c r="I2520" s="1">
        <f t="shared" si="199"/>
        <v>356.12790264953304</v>
      </c>
      <c r="J2520" s="1">
        <f t="shared" si="198"/>
        <v>22.464530554759286</v>
      </c>
      <c r="K2520">
        <f ca="1">J2520+F2520+C2520+E2520+#REF!+#REF!+#REF!+#REF!+#REF!+#REF!</f>
        <v>460.78349229999992</v>
      </c>
    </row>
    <row r="2521" spans="1:18" x14ac:dyDescent="0.25">
      <c r="A2521" s="5">
        <v>44846.3125</v>
      </c>
      <c r="B2521" s="1">
        <v>1.1399999999999999</v>
      </c>
      <c r="C2521" s="1">
        <v>19.07</v>
      </c>
      <c r="D2521" s="1">
        <v>0.13600000000000001</v>
      </c>
      <c r="E2521" s="1">
        <f t="shared" ca="1" si="195"/>
        <v>22.1</v>
      </c>
      <c r="F2521" s="1">
        <v>38.5</v>
      </c>
      <c r="G2521" s="1">
        <f t="shared" si="196"/>
        <v>191.37484432859506</v>
      </c>
      <c r="H2521" s="1">
        <f t="shared" si="197"/>
        <v>191.37484432859506</v>
      </c>
      <c r="I2521" s="1">
        <f t="shared" si="199"/>
        <v>382.74968865719012</v>
      </c>
      <c r="J2521" s="1">
        <f t="shared" si="198"/>
        <v>23.012988292621717</v>
      </c>
      <c r="K2521">
        <f ca="1">J2521+F2521+C2521+E2521+#REF!+#REF!+#REF!+#REF!+#REF!+#REF!</f>
        <v>449.99755479999999</v>
      </c>
    </row>
    <row r="2522" spans="1:18" x14ac:dyDescent="0.25">
      <c r="A2522" s="5">
        <v>44846.315972222219</v>
      </c>
      <c r="B2522" s="1">
        <v>0.81</v>
      </c>
      <c r="C2522" s="1">
        <v>19.16</v>
      </c>
      <c r="D2522" s="1">
        <v>0.15</v>
      </c>
      <c r="E2522" s="1">
        <f t="shared" ca="1" si="195"/>
        <v>22.1</v>
      </c>
      <c r="F2522" s="1">
        <v>38.49</v>
      </c>
      <c r="G2522" s="1">
        <f t="shared" si="196"/>
        <v>207.19013598627657</v>
      </c>
      <c r="H2522" s="1">
        <f t="shared" si="197"/>
        <v>207.19013598627657</v>
      </c>
      <c r="I2522" s="1">
        <f t="shared" si="199"/>
        <v>414.38027197255315</v>
      </c>
      <c r="J2522" s="1">
        <f t="shared" si="198"/>
        <v>23.59497196350307</v>
      </c>
      <c r="K2522">
        <f ca="1">J2522+F2522+C2522+E2522+#REF!+#REF!+#REF!+#REF!+#REF!+#REF!</f>
        <v>446.11461730000002</v>
      </c>
    </row>
    <row r="2523" spans="1:18" x14ac:dyDescent="0.25">
      <c r="A2523" s="5">
        <v>44846.319444444445</v>
      </c>
      <c r="B2523" s="1">
        <v>0.65</v>
      </c>
      <c r="C2523" s="1">
        <v>19.43</v>
      </c>
      <c r="D2523" s="1">
        <v>0.16300000000000001</v>
      </c>
      <c r="E2523" s="1">
        <f t="shared" ca="1" si="195"/>
        <v>22.7</v>
      </c>
      <c r="F2523" s="1">
        <v>38.450000000000003</v>
      </c>
      <c r="G2523" s="1">
        <f t="shared" si="196"/>
        <v>221.0855815374573</v>
      </c>
      <c r="H2523" s="1">
        <f t="shared" si="197"/>
        <v>221.0855815374573</v>
      </c>
      <c r="I2523" s="1">
        <f t="shared" si="199"/>
        <v>442.1711630749146</v>
      </c>
      <c r="J2523" s="1">
        <f t="shared" si="198"/>
        <v>24.295357518482177</v>
      </c>
      <c r="K2523">
        <f ca="1">J2523+F2523+C2523+E2523+#REF!+#REF!+#REF!+#REF!+#REF!+#REF!</f>
        <v>434.46580479999994</v>
      </c>
    </row>
    <row r="2524" spans="1:18" x14ac:dyDescent="0.25">
      <c r="A2524" s="5">
        <v>44846.322916666664</v>
      </c>
      <c r="B2524" s="1">
        <v>1.05</v>
      </c>
      <c r="C2524" s="1">
        <v>19.649999999999999</v>
      </c>
      <c r="D2524" s="1">
        <v>0.17799999999999999</v>
      </c>
      <c r="E2524" s="1">
        <f t="shared" ca="1" si="195"/>
        <v>22.7</v>
      </c>
      <c r="F2524" s="1">
        <v>38.409999999999997</v>
      </c>
      <c r="G2524" s="1">
        <f t="shared" si="196"/>
        <v>238.42852597353433</v>
      </c>
      <c r="H2524" s="1">
        <f t="shared" si="197"/>
        <v>238.42852597353433</v>
      </c>
      <c r="I2524" s="1">
        <f t="shared" si="199"/>
        <v>476.85705194706867</v>
      </c>
      <c r="J2524" s="1">
        <f t="shared" si="198"/>
        <v>24.838338703606777</v>
      </c>
      <c r="K2524">
        <f ca="1">J2524+F2524+C2524+E2524+#REF!+#REF!+#REF!+#REF!+#REF!+#REF!</f>
        <v>424.9741798</v>
      </c>
    </row>
    <row r="2525" spans="1:18" x14ac:dyDescent="0.25">
      <c r="A2525" s="5">
        <v>44846.326388888891</v>
      </c>
      <c r="B2525" s="1">
        <v>0.94</v>
      </c>
      <c r="C2525" s="1">
        <v>19.88</v>
      </c>
      <c r="D2525" s="1">
        <v>0.19400000000000001</v>
      </c>
      <c r="E2525" s="1">
        <f t="shared" ca="1" si="195"/>
        <v>22.7</v>
      </c>
      <c r="F2525" s="1">
        <v>38.47</v>
      </c>
      <c r="G2525" s="1">
        <f t="shared" si="196"/>
        <v>256.16571714063321</v>
      </c>
      <c r="H2525" s="1">
        <f t="shared" si="197"/>
        <v>256.16571714063321</v>
      </c>
      <c r="I2525" s="1">
        <f t="shared" si="199"/>
        <v>512.33143428126641</v>
      </c>
      <c r="J2525" s="1">
        <f t="shared" si="198"/>
        <v>25.5717750499781</v>
      </c>
      <c r="K2525">
        <f ca="1">J2525+F2525+C2525+E2525+#REF!+#REF!+#REF!+#REF!+#REF!+#REF!</f>
        <v>415.0511173000001</v>
      </c>
    </row>
    <row r="2526" spans="1:18" x14ac:dyDescent="0.25">
      <c r="A2526" s="5">
        <v>44846.329861111109</v>
      </c>
      <c r="B2526" s="1">
        <v>0.28999999999999998</v>
      </c>
      <c r="C2526" s="1">
        <v>20.079999999999998</v>
      </c>
      <c r="D2526" s="1">
        <v>0.21</v>
      </c>
      <c r="E2526" s="1">
        <f t="shared" ca="1" si="195"/>
        <v>22.5</v>
      </c>
      <c r="F2526" s="1">
        <v>38.51</v>
      </c>
      <c r="G2526" s="1">
        <f t="shared" si="196"/>
        <v>273.02108727213323</v>
      </c>
      <c r="H2526" s="1">
        <f t="shared" si="197"/>
        <v>273.02108727213323</v>
      </c>
      <c r="I2526" s="1">
        <f t="shared" si="199"/>
        <v>546.04217454426646</v>
      </c>
      <c r="J2526" s="1">
        <f t="shared" si="198"/>
        <v>26.483735748125671</v>
      </c>
      <c r="K2526">
        <f ca="1">J2526+F2526+C2526+E2526+#REF!+#REF!+#REF!+#REF!+#REF!+#REF!</f>
        <v>406.42236730000002</v>
      </c>
      <c r="Q2526" s="4">
        <f>INT(A2526/0.0416666666666667)*0.0416666666666667</f>
        <v>44846.291666666701</v>
      </c>
      <c r="R2526" s="4"/>
    </row>
    <row r="2527" spans="1:18" x14ac:dyDescent="0.25">
      <c r="A2527" s="5">
        <v>44846.333333333336</v>
      </c>
      <c r="B2527" s="1">
        <v>0.12</v>
      </c>
      <c r="C2527" s="1">
        <v>20.440000000000001</v>
      </c>
      <c r="D2527" s="1">
        <v>0.22500000000000001</v>
      </c>
      <c r="E2527" s="1">
        <f t="shared" ca="1" si="195"/>
        <v>22.5</v>
      </c>
      <c r="F2527" s="1">
        <v>38.909999999999997</v>
      </c>
      <c r="G2527" s="1">
        <f t="shared" si="196"/>
        <v>288.6645307787204</v>
      </c>
      <c r="H2527" s="1">
        <f t="shared" si="197"/>
        <v>288.6645307787204</v>
      </c>
      <c r="I2527" s="1">
        <f t="shared" si="199"/>
        <v>577.32906155744081</v>
      </c>
      <c r="J2527" s="1">
        <f t="shared" si="198"/>
        <v>27.37078028571305</v>
      </c>
      <c r="K2527">
        <f ca="1">J2527+F2527+C2527+E2527+#REF!+#REF!+#REF!+#REF!+#REF!+#REF!</f>
        <v>503.35532330000001</v>
      </c>
    </row>
    <row r="2528" spans="1:18" x14ac:dyDescent="0.25">
      <c r="A2528" s="5">
        <v>44846.336805555555</v>
      </c>
      <c r="B2528" s="1">
        <v>0.98</v>
      </c>
      <c r="C2528" s="1">
        <v>20.75</v>
      </c>
      <c r="D2528" s="1">
        <v>0.24099999999999999</v>
      </c>
      <c r="E2528" s="1">
        <f t="shared" ca="1" si="195"/>
        <v>22.5</v>
      </c>
      <c r="F2528" s="1">
        <v>38.92</v>
      </c>
      <c r="G2528" s="1">
        <f t="shared" si="196"/>
        <v>307.88498688787485</v>
      </c>
      <c r="H2528" s="1">
        <f t="shared" si="197"/>
        <v>307.88498688787485</v>
      </c>
      <c r="I2528" s="1">
        <f t="shared" si="199"/>
        <v>615.76997377574969</v>
      </c>
      <c r="J2528" s="1">
        <f t="shared" si="198"/>
        <v>27.803930177573672</v>
      </c>
      <c r="K2528">
        <f ca="1">J2528+F2528+C2528+E2528+#REF!+#REF!+#REF!+#REF!+#REF!+#REF!</f>
        <v>489.98076079999993</v>
      </c>
    </row>
    <row r="2529" spans="1:18" x14ac:dyDescent="0.25">
      <c r="A2529" s="5">
        <v>44846.340277777781</v>
      </c>
      <c r="B2529" s="1">
        <v>1.34</v>
      </c>
      <c r="C2529" s="1">
        <v>20.96</v>
      </c>
      <c r="D2529" s="1">
        <v>0.25600000000000001</v>
      </c>
      <c r="E2529" s="1">
        <f t="shared" ca="1" si="195"/>
        <v>22.3</v>
      </c>
      <c r="F2529" s="1">
        <v>38.880000000000003</v>
      </c>
      <c r="G2529" s="1">
        <f t="shared" si="196"/>
        <v>325.4870997776772</v>
      </c>
      <c r="H2529" s="1">
        <f t="shared" si="197"/>
        <v>325.4870997776772</v>
      </c>
      <c r="I2529" s="1">
        <f t="shared" si="199"/>
        <v>650.9741995553544</v>
      </c>
      <c r="J2529" s="1">
        <f t="shared" si="198"/>
        <v>28.294442802373286</v>
      </c>
      <c r="K2529">
        <f ca="1">J2529+F2529+C2529+E2529+#REF!+#REF!+#REF!+#REF!+#REF!+#REF!</f>
        <v>480.92057329999989</v>
      </c>
    </row>
    <row r="2530" spans="1:18" x14ac:dyDescent="0.25">
      <c r="A2530" s="5">
        <v>44846.34375</v>
      </c>
      <c r="B2530" s="1">
        <v>0.69</v>
      </c>
      <c r="C2530" s="1">
        <v>21.3</v>
      </c>
      <c r="D2530" s="1">
        <v>0.27100000000000002</v>
      </c>
      <c r="E2530" s="1">
        <f t="shared" ca="1" si="195"/>
        <v>22.3</v>
      </c>
      <c r="F2530" s="1">
        <v>38.9</v>
      </c>
      <c r="G2530" s="1">
        <f t="shared" si="196"/>
        <v>340.20020859144904</v>
      </c>
      <c r="H2530" s="1">
        <f t="shared" si="197"/>
        <v>340.20020859144904</v>
      </c>
      <c r="I2530" s="1">
        <f t="shared" si="199"/>
        <v>680.40041718289808</v>
      </c>
      <c r="J2530" s="1">
        <f t="shared" si="198"/>
        <v>29.369833264207102</v>
      </c>
      <c r="K2530">
        <f ca="1">J2530+F2530+C2530+E2530+#REF!+#REF!+#REF!+#REF!+#REF!+#REF!</f>
        <v>466.25169830000004</v>
      </c>
    </row>
    <row r="2531" spans="1:18" x14ac:dyDescent="0.25">
      <c r="A2531" s="5">
        <v>44846.347222222219</v>
      </c>
      <c r="B2531" s="1">
        <v>1.62</v>
      </c>
      <c r="C2531" s="1">
        <v>21.5</v>
      </c>
      <c r="D2531" s="1">
        <v>0.28699999999999998</v>
      </c>
      <c r="E2531" s="1">
        <f t="shared" ca="1" si="195"/>
        <v>22.3</v>
      </c>
      <c r="F2531" s="1">
        <v>38.950000000000003</v>
      </c>
      <c r="G2531" s="1">
        <f t="shared" si="196"/>
        <v>360.48765803755646</v>
      </c>
      <c r="H2531" s="1">
        <f t="shared" si="197"/>
        <v>360.48765803755646</v>
      </c>
      <c r="I2531" s="1">
        <f t="shared" si="199"/>
        <v>720.97531607511291</v>
      </c>
      <c r="J2531" s="1">
        <f t="shared" si="198"/>
        <v>29.586970738423624</v>
      </c>
      <c r="K2531">
        <f ca="1">J2531+F2531+C2531+E2531+#REF!+#REF!+#REF!+#REF!+#REF!+#REF!</f>
        <v>457.6229482999999</v>
      </c>
    </row>
    <row r="2532" spans="1:18" x14ac:dyDescent="0.25">
      <c r="A2532" s="5">
        <v>44846.350694444445</v>
      </c>
      <c r="B2532" s="1">
        <v>0.6</v>
      </c>
      <c r="C2532" s="1">
        <v>21.49</v>
      </c>
      <c r="D2532" s="1">
        <v>0.30399999999999999</v>
      </c>
      <c r="E2532" s="1">
        <f t="shared" ca="1" si="195"/>
        <v>22.3</v>
      </c>
      <c r="F2532" s="1">
        <v>39.03</v>
      </c>
      <c r="G2532" s="1">
        <f t="shared" si="196"/>
        <v>378.22310248349396</v>
      </c>
      <c r="H2532" s="1">
        <f t="shared" si="197"/>
        <v>378.22310248349396</v>
      </c>
      <c r="I2532" s="1">
        <f t="shared" si="199"/>
        <v>756.44620496698792</v>
      </c>
      <c r="J2532" s="1">
        <f t="shared" si="198"/>
        <v>30.591030978136661</v>
      </c>
      <c r="K2532">
        <f ca="1">J2532+F2532+C2532+E2532+#REF!+#REF!+#REF!+#REF!+#REF!+#REF!</f>
        <v>458.05438580000015</v>
      </c>
    </row>
    <row r="2533" spans="1:18" x14ac:dyDescent="0.25">
      <c r="A2533" s="5">
        <v>44846.354166666664</v>
      </c>
      <c r="B2533" s="1">
        <v>2.27</v>
      </c>
      <c r="C2533" s="1">
        <v>21.74</v>
      </c>
      <c r="D2533" s="1">
        <v>0.32</v>
      </c>
      <c r="E2533" s="1">
        <f t="shared" ca="1" si="195"/>
        <v>22.3</v>
      </c>
      <c r="F2533" s="1">
        <v>38.950000000000003</v>
      </c>
      <c r="G2533" s="1">
        <f t="shared" si="196"/>
        <v>400.45099330565307</v>
      </c>
      <c r="H2533" s="1">
        <f t="shared" si="197"/>
        <v>400.45099330565307</v>
      </c>
      <c r="I2533" s="1">
        <f t="shared" si="199"/>
        <v>800.90198661130614</v>
      </c>
      <c r="J2533" s="1">
        <f t="shared" si="198"/>
        <v>30.415326793065468</v>
      </c>
      <c r="K2533">
        <f ca="1">J2533+F2533+C2533+E2533+#REF!+#REF!+#REF!+#REF!+#REF!+#REF!</f>
        <v>447.26844830000016</v>
      </c>
    </row>
    <row r="2534" spans="1:18" x14ac:dyDescent="0.25">
      <c r="A2534" s="5">
        <v>44846.357638888891</v>
      </c>
      <c r="B2534" s="1">
        <v>1.34</v>
      </c>
      <c r="C2534" s="1">
        <v>22.06</v>
      </c>
      <c r="D2534" s="1">
        <v>0.33500000000000002</v>
      </c>
      <c r="E2534" s="1">
        <f t="shared" ca="1" si="195"/>
        <v>22.3</v>
      </c>
      <c r="F2534" s="1">
        <v>38.97</v>
      </c>
      <c r="G2534" s="1">
        <f t="shared" si="196"/>
        <v>414.33876720906972</v>
      </c>
      <c r="H2534" s="1">
        <f t="shared" si="197"/>
        <v>414.33876720906972</v>
      </c>
      <c r="I2534" s="1">
        <f t="shared" si="199"/>
        <v>828.67753441813943</v>
      </c>
      <c r="J2534" s="1">
        <f t="shared" si="198"/>
        <v>31.657806010918165</v>
      </c>
      <c r="K2534">
        <f ca="1">J2534+F2534+C2534+E2534+#REF!+#REF!+#REF!+#REF!+#REF!+#REF!</f>
        <v>444.03300829999966</v>
      </c>
    </row>
    <row r="2535" spans="1:18" x14ac:dyDescent="0.25">
      <c r="A2535" s="5">
        <v>44846.361111111109</v>
      </c>
      <c r="B2535" s="1">
        <v>1.36</v>
      </c>
      <c r="C2535" s="1">
        <v>22.38</v>
      </c>
      <c r="D2535" s="1">
        <v>0.35099999999999998</v>
      </c>
      <c r="E2535" s="1">
        <f t="shared" ca="1" si="195"/>
        <v>22.3</v>
      </c>
      <c r="F2535" s="1">
        <v>38.96</v>
      </c>
      <c r="G2535" s="1">
        <f t="shared" si="196"/>
        <v>431.91282325611019</v>
      </c>
      <c r="H2535" s="1">
        <f t="shared" si="197"/>
        <v>431.91282325611019</v>
      </c>
      <c r="I2535" s="1">
        <f t="shared" si="199"/>
        <v>863.82564651222037</v>
      </c>
      <c r="J2535" s="1">
        <f t="shared" si="198"/>
        <v>32.424269003723012</v>
      </c>
      <c r="K2535">
        <f ca="1">J2535+F2535+C2535+E2535+#REF!+#REF!+#REF!+#REF!+#REF!+#REF!</f>
        <v>486.60332829999999</v>
      </c>
    </row>
    <row r="2536" spans="1:18" x14ac:dyDescent="0.25">
      <c r="A2536" s="5">
        <v>44846.364583333336</v>
      </c>
      <c r="B2536" s="1">
        <v>0.8</v>
      </c>
      <c r="C2536" s="1">
        <v>22.57</v>
      </c>
      <c r="D2536" s="1">
        <v>0.36599999999999999</v>
      </c>
      <c r="E2536" s="1">
        <f t="shared" ca="1" si="195"/>
        <v>22.3</v>
      </c>
      <c r="F2536" s="1">
        <v>38.93</v>
      </c>
      <c r="G2536" s="1">
        <f t="shared" si="196"/>
        <v>447.12925770612645</v>
      </c>
      <c r="H2536" s="1">
        <f t="shared" si="197"/>
        <v>447.12925770612645</v>
      </c>
      <c r="I2536" s="1">
        <f t="shared" si="199"/>
        <v>894.2585154122529</v>
      </c>
      <c r="J2536" s="1">
        <f t="shared" si="198"/>
        <v>33.397761371368247</v>
      </c>
      <c r="K2536">
        <f ca="1">J2536+F2536+C2536+E2536+#REF!+#REF!+#REF!+#REF!+#REF!+#REF!</f>
        <v>511.87945580000002</v>
      </c>
    </row>
    <row r="2537" spans="1:18" x14ac:dyDescent="0.25">
      <c r="A2537" s="5">
        <v>44846.368055555555</v>
      </c>
      <c r="B2537" s="1">
        <v>0.71</v>
      </c>
      <c r="C2537" s="1">
        <v>22.53</v>
      </c>
      <c r="D2537" s="1">
        <v>0.38</v>
      </c>
      <c r="E2537" s="1">
        <f t="shared" ca="1" si="195"/>
        <v>22.3</v>
      </c>
      <c r="F2537" s="1">
        <v>39.049999999999997</v>
      </c>
      <c r="G2537" s="1">
        <f t="shared" si="196"/>
        <v>463.67335615662938</v>
      </c>
      <c r="H2537" s="1">
        <f t="shared" si="197"/>
        <v>463.67335615662938</v>
      </c>
      <c r="I2537" s="1">
        <f t="shared" si="199"/>
        <v>927.34671231325876</v>
      </c>
      <c r="J2537" s="1">
        <f t="shared" si="198"/>
        <v>33.832198368938272</v>
      </c>
      <c r="K2537">
        <f ca="1">J2537+F2537+C2537+E2537+#REF!+#REF!+#REF!+#REF!+#REF!+#REF!</f>
        <v>506.5581658000001</v>
      </c>
    </row>
    <row r="2538" spans="1:18" x14ac:dyDescent="0.25">
      <c r="A2538" s="5">
        <v>44846.371527777781</v>
      </c>
      <c r="B2538" s="1">
        <v>1.75</v>
      </c>
      <c r="C2538" s="1">
        <v>22.71</v>
      </c>
      <c r="D2538" s="1">
        <v>0.39400000000000002</v>
      </c>
      <c r="E2538" s="1">
        <f t="shared" ca="1" si="195"/>
        <v>22.4</v>
      </c>
      <c r="F2538" s="1">
        <v>38.94</v>
      </c>
      <c r="G2538" s="1">
        <f t="shared" si="196"/>
        <v>482.8850853761337</v>
      </c>
      <c r="H2538" s="1">
        <f t="shared" si="197"/>
        <v>482.8850853761337</v>
      </c>
      <c r="I2538" s="1">
        <f t="shared" si="199"/>
        <v>965.7701707522674</v>
      </c>
      <c r="J2538" s="1">
        <f t="shared" si="198"/>
        <v>33.726574475932047</v>
      </c>
      <c r="K2538">
        <f ca="1">J2538+F2538+C2538+E2538+#REF!+#REF!+#REF!+#REF!+#REF!+#REF!</f>
        <v>530.50397080000005</v>
      </c>
      <c r="Q2538" s="4">
        <f>INT(A2538/0.0416666666666667)*0.0416666666666667</f>
        <v>44846.333333333365</v>
      </c>
      <c r="R2538" s="4"/>
    </row>
    <row r="2539" spans="1:18" x14ac:dyDescent="0.25">
      <c r="A2539" s="5">
        <v>44846.375</v>
      </c>
      <c r="B2539" s="1">
        <v>0.97</v>
      </c>
      <c r="C2539" s="1">
        <v>22.48</v>
      </c>
      <c r="D2539" s="1">
        <v>0.41</v>
      </c>
      <c r="E2539" s="1">
        <f t="shared" ca="1" si="195"/>
        <v>22.4</v>
      </c>
      <c r="F2539" s="1">
        <v>38.79</v>
      </c>
      <c r="G2539" s="1">
        <f t="shared" si="196"/>
        <v>500.48603674823482</v>
      </c>
      <c r="H2539" s="1">
        <f t="shared" si="197"/>
        <v>500.48603674823482</v>
      </c>
      <c r="I2539" s="1">
        <f t="shared" si="199"/>
        <v>1000.9720734964696</v>
      </c>
      <c r="J2539" s="1">
        <f t="shared" si="198"/>
        <v>34.487592519843133</v>
      </c>
      <c r="K2539">
        <f ca="1">J2539+F2539+C2539+E2539+#REF!+#REF!+#REF!+#REF!+#REF!+#REF!</f>
        <v>1074.8712592999996</v>
      </c>
    </row>
    <row r="2540" spans="1:18" x14ac:dyDescent="0.25">
      <c r="A2540" s="5">
        <v>44846.378472222219</v>
      </c>
      <c r="B2540" s="1">
        <v>0.87</v>
      </c>
      <c r="C2540" s="1">
        <v>23.01</v>
      </c>
      <c r="D2540" s="1">
        <v>0.42099999999999999</v>
      </c>
      <c r="E2540" s="1">
        <f t="shared" ca="1" si="195"/>
        <v>22.4</v>
      </c>
      <c r="F2540" s="1">
        <v>38.76</v>
      </c>
      <c r="G2540" s="1">
        <f t="shared" si="196"/>
        <v>510.59897839164779</v>
      </c>
      <c r="H2540" s="1">
        <f t="shared" si="197"/>
        <v>510.59897839164779</v>
      </c>
      <c r="I2540" s="1">
        <f t="shared" si="199"/>
        <v>1021.1979567832956</v>
      </c>
      <c r="J2540" s="1">
        <f t="shared" si="198"/>
        <v>35.413204091173633</v>
      </c>
      <c r="K2540">
        <f ca="1">J2540+F2540+C2540+E2540+#REF!+#REF!+#REF!+#REF!+#REF!+#REF!</f>
        <v>1145.3783518</v>
      </c>
    </row>
    <row r="2541" spans="1:18" x14ac:dyDescent="0.25">
      <c r="A2541" s="5">
        <v>44846.381944444445</v>
      </c>
      <c r="B2541" s="1">
        <v>1.29</v>
      </c>
      <c r="C2541" s="1">
        <v>23.5</v>
      </c>
      <c r="D2541" s="1">
        <v>0.436</v>
      </c>
      <c r="E2541" s="1">
        <f t="shared" ca="1" si="195"/>
        <v>22.5</v>
      </c>
      <c r="F2541" s="1">
        <v>38.549999999999997</v>
      </c>
      <c r="G2541" s="1">
        <f t="shared" si="196"/>
        <v>527.5840933775653</v>
      </c>
      <c r="H2541" s="1">
        <f t="shared" si="197"/>
        <v>527.5840933775653</v>
      </c>
      <c r="I2541" s="1">
        <f t="shared" si="199"/>
        <v>1055.1681867551306</v>
      </c>
      <c r="J2541" s="1">
        <f t="shared" si="198"/>
        <v>36.028627719897692</v>
      </c>
      <c r="K2541">
        <f ca="1">J2541+F2541+C2541+E2541+#REF!+#REF!+#REF!+#REF!+#REF!+#REF!</f>
        <v>1210.5641542999997</v>
      </c>
    </row>
    <row r="2542" spans="1:18" x14ac:dyDescent="0.25">
      <c r="A2542" s="5">
        <v>44846.385416666664</v>
      </c>
      <c r="B2542" s="1">
        <v>0.22</v>
      </c>
      <c r="C2542" s="1">
        <v>23.67</v>
      </c>
      <c r="D2542" s="1">
        <v>0.44800000000000001</v>
      </c>
      <c r="E2542" s="1">
        <f t="shared" ca="1" si="195"/>
        <v>22.5</v>
      </c>
      <c r="F2542" s="1">
        <v>38.29</v>
      </c>
      <c r="G2542" s="1">
        <f t="shared" si="196"/>
        <v>536.88836317732182</v>
      </c>
      <c r="H2542" s="1">
        <f t="shared" si="197"/>
        <v>536.88836317732182</v>
      </c>
      <c r="I2542" s="1">
        <f t="shared" si="199"/>
        <v>1073.7767263546436</v>
      </c>
      <c r="J2542" s="1">
        <f t="shared" si="198"/>
        <v>37.388224885652015</v>
      </c>
      <c r="K2542">
        <f ca="1">J2542+F2542+C2542+E2542+#REF!+#REF!+#REF!+#REF!+#REF!+#REF!</f>
        <v>1233.1796367999998</v>
      </c>
    </row>
    <row r="2543" spans="1:18" x14ac:dyDescent="0.25">
      <c r="A2543" s="5">
        <v>44846.388888888891</v>
      </c>
      <c r="B2543" s="1">
        <v>0.84</v>
      </c>
      <c r="C2543" s="1">
        <v>23.72</v>
      </c>
      <c r="D2543" s="1">
        <v>0.46400000000000002</v>
      </c>
      <c r="E2543" s="1">
        <f t="shared" ca="1" si="195"/>
        <v>22.5</v>
      </c>
      <c r="F2543" s="1">
        <v>38.21</v>
      </c>
      <c r="G2543" s="1">
        <f t="shared" si="196"/>
        <v>558.11896553530573</v>
      </c>
      <c r="H2543" s="1">
        <f t="shared" si="197"/>
        <v>558.11896553530573</v>
      </c>
      <c r="I2543" s="1">
        <f t="shared" si="199"/>
        <v>1116.2379310706115</v>
      </c>
      <c r="J2543" s="1">
        <f t="shared" si="198"/>
        <v>37.414421391779399</v>
      </c>
      <c r="K2543">
        <f ca="1">J2543+F2543+C2543+E2543+#REF!+#REF!+#REF!+#REF!+#REF!+#REF!</f>
        <v>1239.8312492999996</v>
      </c>
    </row>
    <row r="2544" spans="1:18" x14ac:dyDescent="0.25">
      <c r="A2544" s="5">
        <v>44846.392361111109</v>
      </c>
      <c r="B2544" s="1">
        <v>1.22</v>
      </c>
      <c r="C2544" s="1">
        <v>23.62</v>
      </c>
      <c r="D2544" s="1">
        <v>0.47699999999999998</v>
      </c>
      <c r="E2544" s="1">
        <f t="shared" ca="1" si="195"/>
        <v>22.7</v>
      </c>
      <c r="F2544" s="1">
        <v>38.07</v>
      </c>
      <c r="G2544" s="1">
        <f t="shared" si="196"/>
        <v>575.6247756952763</v>
      </c>
      <c r="H2544" s="1">
        <f t="shared" si="197"/>
        <v>575.6247756952763</v>
      </c>
      <c r="I2544" s="1">
        <f t="shared" si="199"/>
        <v>1151.2495513905526</v>
      </c>
      <c r="J2544" s="1">
        <f t="shared" si="198"/>
        <v>37.383889929086692</v>
      </c>
      <c r="K2544">
        <f ca="1">J2544+F2544+C2544+E2544+#REF!+#REF!+#REF!+#REF!+#REF!+#REF!</f>
        <v>1226.5280243</v>
      </c>
    </row>
    <row r="2545" spans="1:18" x14ac:dyDescent="0.25">
      <c r="A2545" s="5">
        <v>44846.395833333336</v>
      </c>
      <c r="B2545" s="1">
        <v>1.03</v>
      </c>
      <c r="C2545" s="1">
        <v>24.33</v>
      </c>
      <c r="D2545" s="1">
        <v>0.49099999999999999</v>
      </c>
      <c r="E2545" s="1">
        <f t="shared" ca="1" si="195"/>
        <v>22.7</v>
      </c>
      <c r="F2545" s="1">
        <v>37.909999999999997</v>
      </c>
      <c r="G2545" s="1">
        <f t="shared" si="196"/>
        <v>588.01802058790292</v>
      </c>
      <c r="H2545" s="1">
        <f t="shared" si="197"/>
        <v>588.01802058790292</v>
      </c>
      <c r="I2545" s="1">
        <f t="shared" si="199"/>
        <v>1176.0360411758058</v>
      </c>
      <c r="J2545" s="1">
        <f t="shared" si="198"/>
        <v>38.658665737847365</v>
      </c>
      <c r="K2545">
        <f ca="1">J2545+F2545+C2545+E2545+#REF!+#REF!+#REF!+#REF!+#REF!+#REF!</f>
        <v>1320.9809217999998</v>
      </c>
    </row>
    <row r="2546" spans="1:18" x14ac:dyDescent="0.25">
      <c r="A2546" s="5">
        <v>44846.399305555555</v>
      </c>
      <c r="B2546" s="1">
        <v>0.42</v>
      </c>
      <c r="C2546" s="1">
        <v>23.91</v>
      </c>
      <c r="D2546" s="1">
        <v>0.503</v>
      </c>
      <c r="E2546" s="1">
        <f t="shared" ca="1" si="195"/>
        <v>22.7</v>
      </c>
      <c r="F2546" s="1">
        <v>37.950000000000003</v>
      </c>
      <c r="G2546" s="1">
        <f t="shared" si="196"/>
        <v>601.7074729355727</v>
      </c>
      <c r="H2546" s="1">
        <f t="shared" si="197"/>
        <v>601.7074729355727</v>
      </c>
      <c r="I2546" s="1">
        <f t="shared" si="199"/>
        <v>1203.4149458711454</v>
      </c>
      <c r="J2546" s="1">
        <f t="shared" si="198"/>
        <v>39.130484272583729</v>
      </c>
      <c r="K2546">
        <f ca="1">J2546+F2546+C2546+E2546+#REF!+#REF!+#REF!+#REF!+#REF!+#REF!</f>
        <v>1265.1073768000003</v>
      </c>
    </row>
    <row r="2547" spans="1:18" x14ac:dyDescent="0.25">
      <c r="A2547" s="5">
        <v>44846.402777777781</v>
      </c>
      <c r="B2547" s="1">
        <v>0.92</v>
      </c>
      <c r="C2547" s="1">
        <v>23.9</v>
      </c>
      <c r="D2547" s="1">
        <v>0.51700000000000002</v>
      </c>
      <c r="E2547" s="1">
        <f t="shared" ca="1" si="195"/>
        <v>23.1</v>
      </c>
      <c r="F2547" s="1">
        <v>37.840000000000003</v>
      </c>
      <c r="G2547" s="1">
        <f t="shared" si="196"/>
        <v>620.61563346944672</v>
      </c>
      <c r="H2547" s="1">
        <f t="shared" si="197"/>
        <v>620.61563346944672</v>
      </c>
      <c r="I2547" s="1">
        <f t="shared" si="199"/>
        <v>1241.2312669388934</v>
      </c>
      <c r="J2547" s="1">
        <f t="shared" si="198"/>
        <v>39.086317750896498</v>
      </c>
      <c r="K2547">
        <f ca="1">J2547+F2547+C2547+E2547+#REF!+#REF!+#REF!+#REF!+#REF!+#REF!</f>
        <v>1263.7770542999997</v>
      </c>
    </row>
    <row r="2548" spans="1:18" x14ac:dyDescent="0.25">
      <c r="A2548" s="5">
        <v>44846.40625</v>
      </c>
      <c r="B2548" s="1">
        <v>0.14000000000000001</v>
      </c>
      <c r="C2548" s="1">
        <v>24.1</v>
      </c>
      <c r="D2548" s="1">
        <v>0.52900000000000003</v>
      </c>
      <c r="E2548" s="1">
        <f t="shared" ca="1" si="195"/>
        <v>23.1</v>
      </c>
      <c r="F2548" s="1">
        <v>37.880000000000003</v>
      </c>
      <c r="G2548" s="1">
        <f t="shared" si="196"/>
        <v>630.26679143679473</v>
      </c>
      <c r="H2548" s="1">
        <f t="shared" si="197"/>
        <v>630.26679143679473</v>
      </c>
      <c r="I2548" s="1">
        <f t="shared" si="199"/>
        <v>1260.5335828735895</v>
      </c>
      <c r="J2548" s="1">
        <f t="shared" si="198"/>
        <v>40.375687531775533</v>
      </c>
      <c r="K2548">
        <f ca="1">J2548+F2548+C2548+E2548+#REF!+#REF!+#REF!+#REF!+#REF!+#REF!</f>
        <v>1290.3835042999999</v>
      </c>
    </row>
    <row r="2549" spans="1:18" x14ac:dyDescent="0.25">
      <c r="A2549" s="5">
        <v>44846.409722222219</v>
      </c>
      <c r="B2549" s="1">
        <v>0.46</v>
      </c>
      <c r="C2549" s="1">
        <v>24.03</v>
      </c>
      <c r="D2549" s="1">
        <v>0.54300000000000004</v>
      </c>
      <c r="E2549" s="1">
        <f t="shared" ca="1" si="195"/>
        <v>23.1</v>
      </c>
      <c r="F2549" s="1">
        <v>37.85</v>
      </c>
      <c r="G2549" s="1">
        <f t="shared" si="196"/>
        <v>648.72868611195122</v>
      </c>
      <c r="H2549" s="1">
        <f t="shared" si="197"/>
        <v>648.72868611195122</v>
      </c>
      <c r="I2549" s="1">
        <f t="shared" si="199"/>
        <v>1297.4573722239024</v>
      </c>
      <c r="J2549" s="1">
        <f t="shared" si="198"/>
        <v>40.421867372820891</v>
      </c>
      <c r="K2549">
        <f ca="1">J2549+F2549+C2549+E2549+#REF!+#REF!+#REF!+#REF!+#REF!+#REF!</f>
        <v>1281.0712468000002</v>
      </c>
    </row>
    <row r="2550" spans="1:18" x14ac:dyDescent="0.25">
      <c r="A2550" s="5">
        <v>44846.413194444445</v>
      </c>
      <c r="B2550" s="1">
        <v>0.52</v>
      </c>
      <c r="C2550" s="1">
        <v>24.29</v>
      </c>
      <c r="D2550" s="1">
        <v>0.55200000000000005</v>
      </c>
      <c r="E2550" s="1">
        <f t="shared" ca="1" si="195"/>
        <v>23.2</v>
      </c>
      <c r="F2550" s="1">
        <v>37.81</v>
      </c>
      <c r="G2550" s="1">
        <f t="shared" si="196"/>
        <v>658.41024061611211</v>
      </c>
      <c r="H2550" s="1">
        <f t="shared" si="197"/>
        <v>658.41024061611211</v>
      </c>
      <c r="I2550" s="1">
        <f t="shared" si="199"/>
        <v>1316.8204812322242</v>
      </c>
      <c r="J2550" s="1">
        <f t="shared" si="198"/>
        <v>40.894272574934277</v>
      </c>
      <c r="K2550">
        <f ca="1">J2550+F2550+C2550+E2550+#REF!+#REF!+#REF!+#REF!+#REF!+#REF!</f>
        <v>1315.6596317999999</v>
      </c>
      <c r="Q2550" s="4">
        <f>INT(A2550/0.0416666666666667)*0.0416666666666667</f>
        <v>44846.375000000036</v>
      </c>
      <c r="R2550" s="4"/>
    </row>
    <row r="2551" spans="1:18" x14ac:dyDescent="0.25">
      <c r="A2551" s="5">
        <v>44846.416666666664</v>
      </c>
      <c r="B2551" s="1">
        <v>0.68</v>
      </c>
      <c r="C2551" s="1">
        <v>24.52</v>
      </c>
      <c r="D2551" s="1">
        <v>0.56499999999999995</v>
      </c>
      <c r="E2551" s="1">
        <f t="shared" ca="1" si="195"/>
        <v>23.2</v>
      </c>
      <c r="F2551" s="1">
        <v>37.869999999999997</v>
      </c>
      <c r="G2551" s="1">
        <f t="shared" si="196"/>
        <v>673.49166627177033</v>
      </c>
      <c r="H2551" s="1">
        <f t="shared" si="197"/>
        <v>673.49166627177033</v>
      </c>
      <c r="I2551" s="1">
        <f t="shared" si="199"/>
        <v>1346.9833325435407</v>
      </c>
      <c r="J2551" s="1">
        <f t="shared" si="198"/>
        <v>41.354556883941598</v>
      </c>
      <c r="K2551">
        <f ca="1">J2551+F2551+C2551+E2551+#REF!+#REF!+#REF!+#REF!+#REF!+#REF!</f>
        <v>1458.7217552999998</v>
      </c>
    </row>
    <row r="2552" spans="1:18" x14ac:dyDescent="0.25">
      <c r="A2552" s="5">
        <v>44846.420138888891</v>
      </c>
      <c r="B2552" s="1">
        <v>0.34</v>
      </c>
      <c r="C2552" s="1">
        <v>24.73</v>
      </c>
      <c r="D2552" s="1">
        <v>0.57799999999999996</v>
      </c>
      <c r="E2552" s="1">
        <f t="shared" ca="1" si="195"/>
        <v>23.2</v>
      </c>
      <c r="F2552" s="1">
        <v>37.61</v>
      </c>
      <c r="G2552" s="1">
        <f t="shared" si="196"/>
        <v>686.16059582720482</v>
      </c>
      <c r="H2552" s="1">
        <f t="shared" si="197"/>
        <v>686.16059582720482</v>
      </c>
      <c r="I2552" s="1">
        <f t="shared" si="199"/>
        <v>1372.3211916544096</v>
      </c>
      <c r="J2552" s="1">
        <f t="shared" si="198"/>
        <v>42.303250161513333</v>
      </c>
      <c r="K2552">
        <f ca="1">J2552+F2552+C2552+E2552+#REF!+#REF!+#REF!+#REF!+#REF!+#REF!</f>
        <v>1486.6585277999998</v>
      </c>
    </row>
    <row r="2553" spans="1:18" x14ac:dyDescent="0.25">
      <c r="A2553" s="5">
        <v>44846.423611111109</v>
      </c>
      <c r="B2553" s="1">
        <v>0.47</v>
      </c>
      <c r="C2553" s="1">
        <v>25.66</v>
      </c>
      <c r="D2553" s="1">
        <v>0.59299999999999997</v>
      </c>
      <c r="E2553" s="1">
        <f t="shared" ca="1" si="195"/>
        <v>23.5</v>
      </c>
      <c r="F2553" s="1">
        <v>37.69</v>
      </c>
      <c r="G2553" s="1">
        <f t="shared" si="196"/>
        <v>700.02422613277986</v>
      </c>
      <c r="H2553" s="1">
        <f t="shared" si="197"/>
        <v>700.02422613277986</v>
      </c>
      <c r="I2553" s="1">
        <f t="shared" si="199"/>
        <v>1400.0484522655597</v>
      </c>
      <c r="J2553" s="1">
        <f t="shared" si="198"/>
        <v>43.550617242073102</v>
      </c>
      <c r="K2553">
        <f ca="1">J2553+F2553+C2553+E2553+#REF!+#REF!+#REF!+#REF!+#REF!+#REF!</f>
        <v>1610.3785203</v>
      </c>
    </row>
    <row r="2554" spans="1:18" x14ac:dyDescent="0.25">
      <c r="A2554" s="5">
        <v>44846.427083333336</v>
      </c>
      <c r="B2554" s="1">
        <v>0.35</v>
      </c>
      <c r="C2554" s="1">
        <v>25.69</v>
      </c>
      <c r="D2554" s="1">
        <v>0.60099999999999998</v>
      </c>
      <c r="E2554" s="1">
        <f t="shared" ca="1" si="195"/>
        <v>23.5</v>
      </c>
      <c r="F2554" s="1">
        <v>37.57</v>
      </c>
      <c r="G2554" s="1">
        <f t="shared" si="196"/>
        <v>708.72317129820146</v>
      </c>
      <c r="H2554" s="1">
        <f t="shared" si="197"/>
        <v>708.72317129820146</v>
      </c>
      <c r="I2554" s="1">
        <f t="shared" si="199"/>
        <v>1417.4463425964029</v>
      </c>
      <c r="J2554" s="1">
        <f t="shared" si="198"/>
        <v>43.95168108144518</v>
      </c>
      <c r="K2554">
        <f ca="1">J2554+F2554+C2554+E2554+#REF!+#REF!+#REF!+#REF!+#REF!+#REF!</f>
        <v>1614.3694878000001</v>
      </c>
    </row>
    <row r="2555" spans="1:18" x14ac:dyDescent="0.25">
      <c r="A2555" s="5">
        <v>44846.430555555555</v>
      </c>
      <c r="B2555" s="1">
        <v>0.77</v>
      </c>
      <c r="C2555" s="1">
        <v>25.29</v>
      </c>
      <c r="D2555" s="1">
        <v>0.61099999999999999</v>
      </c>
      <c r="E2555" s="1">
        <f t="shared" ca="1" si="195"/>
        <v>23.5</v>
      </c>
      <c r="F2555" s="1">
        <v>37.68</v>
      </c>
      <c r="G2555" s="1">
        <f t="shared" si="196"/>
        <v>724.80762018467965</v>
      </c>
      <c r="H2555" s="1">
        <f t="shared" si="197"/>
        <v>724.80762018467965</v>
      </c>
      <c r="I2555" s="1">
        <f t="shared" si="199"/>
        <v>1449.6152403693593</v>
      </c>
      <c r="J2555" s="1">
        <f t="shared" si="198"/>
        <v>43.398092886996707</v>
      </c>
      <c r="K2555">
        <f ca="1">J2555+F2555+C2555+E2555+#REF!+#REF!+#REF!+#REF!+#REF!+#REF!</f>
        <v>1561.1565877999994</v>
      </c>
    </row>
    <row r="2556" spans="1:18" x14ac:dyDescent="0.25">
      <c r="A2556" s="5">
        <v>44846.434027777781</v>
      </c>
      <c r="B2556" s="1">
        <v>0.48</v>
      </c>
      <c r="C2556" s="1">
        <v>25.75</v>
      </c>
      <c r="D2556" s="1">
        <v>0.623</v>
      </c>
      <c r="E2556" s="1">
        <f t="shared" ca="1" si="195"/>
        <v>23.5</v>
      </c>
      <c r="F2556" s="1">
        <v>37.58</v>
      </c>
      <c r="G2556" s="1">
        <f t="shared" si="196"/>
        <v>735.2141092653884</v>
      </c>
      <c r="H2556" s="1">
        <f t="shared" si="197"/>
        <v>735.2141092653884</v>
      </c>
      <c r="I2556" s="1">
        <f t="shared" si="199"/>
        <v>1470.4282185307768</v>
      </c>
      <c r="J2556" s="1">
        <f t="shared" si="198"/>
        <v>44.534546155402694</v>
      </c>
      <c r="K2556">
        <f ca="1">J2556+F2556+C2556+E2556+#REF!+#REF!+#REF!+#REF!+#REF!+#REF!</f>
        <v>1622.3514227999999</v>
      </c>
    </row>
    <row r="2557" spans="1:18" x14ac:dyDescent="0.25">
      <c r="A2557" s="5">
        <v>44846.4375</v>
      </c>
      <c r="B2557" s="1">
        <v>2.94</v>
      </c>
      <c r="C2557" s="1">
        <v>25.76</v>
      </c>
      <c r="D2557" s="1">
        <v>0.627</v>
      </c>
      <c r="E2557" s="1">
        <f t="shared" ca="1" si="195"/>
        <v>23.5</v>
      </c>
      <c r="F2557" s="1">
        <v>37.369999999999997</v>
      </c>
      <c r="G2557" s="1">
        <f t="shared" si="196"/>
        <v>752.60420751326831</v>
      </c>
      <c r="H2557" s="1">
        <f t="shared" si="197"/>
        <v>752.60420751326831</v>
      </c>
      <c r="I2557" s="1">
        <f t="shared" si="199"/>
        <v>1505.2084150265366</v>
      </c>
      <c r="J2557" s="1">
        <f t="shared" si="198"/>
        <v>42.095008095299463</v>
      </c>
      <c r="K2557">
        <f ca="1">J2557+F2557+C2557+E2557+#REF!+#REF!+#REF!+#REF!+#REF!+#REF!</f>
        <v>1623.6817453000003</v>
      </c>
    </row>
    <row r="2558" spans="1:18" x14ac:dyDescent="0.25">
      <c r="A2558" s="5">
        <v>44846.440972222219</v>
      </c>
      <c r="B2558" s="1">
        <v>0.84</v>
      </c>
      <c r="C2558" s="1">
        <v>24.67</v>
      </c>
      <c r="D2558" s="1">
        <v>0.63900000000000001</v>
      </c>
      <c r="E2558" s="1">
        <f t="shared" ca="1" si="195"/>
        <v>23.5</v>
      </c>
      <c r="F2558" s="1">
        <v>37.42</v>
      </c>
      <c r="G2558" s="1">
        <f t="shared" si="196"/>
        <v>761.53930900228511</v>
      </c>
      <c r="H2558" s="1">
        <f t="shared" si="197"/>
        <v>761.53930900228511</v>
      </c>
      <c r="I2558" s="1">
        <f t="shared" si="199"/>
        <v>1523.0786180045702</v>
      </c>
      <c r="J2558" s="1">
        <f t="shared" si="198"/>
        <v>43.529343252903104</v>
      </c>
      <c r="K2558">
        <f ca="1">J2558+F2558+C2558+E2558+#REF!+#REF!+#REF!+#REF!+#REF!+#REF!</f>
        <v>1478.6765928</v>
      </c>
    </row>
    <row r="2559" spans="1:18" x14ac:dyDescent="0.25">
      <c r="A2559" s="5">
        <v>44846.444444444445</v>
      </c>
      <c r="B2559" s="1">
        <v>0.69</v>
      </c>
      <c r="C2559" s="1">
        <v>25.53</v>
      </c>
      <c r="D2559" s="1">
        <v>0.64800000000000002</v>
      </c>
      <c r="E2559" s="1">
        <f t="shared" ca="1" si="195"/>
        <v>23.7</v>
      </c>
      <c r="F2559" s="1">
        <v>37.409999999999997</v>
      </c>
      <c r="G2559" s="1">
        <f t="shared" si="196"/>
        <v>767.1488176467119</v>
      </c>
      <c r="H2559" s="1">
        <f t="shared" si="197"/>
        <v>767.1488176467119</v>
      </c>
      <c r="I2559" s="1">
        <f t="shared" si="199"/>
        <v>1534.2976352934238</v>
      </c>
      <c r="J2559" s="1">
        <f t="shared" si="198"/>
        <v>44.826132676037645</v>
      </c>
      <c r="K2559">
        <f ca="1">J2559+F2559+C2559+E2559+#REF!+#REF!+#REF!+#REF!+#REF!+#REF!</f>
        <v>1593.0843277999998</v>
      </c>
    </row>
    <row r="2560" spans="1:18" x14ac:dyDescent="0.25">
      <c r="A2560" s="5">
        <v>44846.447916666664</v>
      </c>
      <c r="B2560" s="1">
        <v>0.81</v>
      </c>
      <c r="C2560" s="1">
        <v>25.56</v>
      </c>
      <c r="D2560" s="1">
        <v>0.65700000000000003</v>
      </c>
      <c r="E2560" s="1">
        <f t="shared" ca="1" si="195"/>
        <v>23.7</v>
      </c>
      <c r="F2560" s="1">
        <v>37.33</v>
      </c>
      <c r="G2560" s="1">
        <f t="shared" si="196"/>
        <v>778.37821721989167</v>
      </c>
      <c r="H2560" s="1">
        <f t="shared" si="197"/>
        <v>778.37821721989167</v>
      </c>
      <c r="I2560" s="1">
        <f t="shared" si="199"/>
        <v>1556.7564344397833</v>
      </c>
      <c r="J2560" s="1">
        <f t="shared" si="198"/>
        <v>44.985177200143454</v>
      </c>
      <c r="K2560">
        <f ca="1">J2560+F2560+C2560+E2560+#REF!+#REF!+#REF!+#REF!+#REF!+#REF!</f>
        <v>1597.0752952999997</v>
      </c>
    </row>
    <row r="2561" spans="1:18" x14ac:dyDescent="0.25">
      <c r="A2561" s="5">
        <v>44846.451388888891</v>
      </c>
      <c r="B2561" s="1">
        <v>1.37</v>
      </c>
      <c r="C2561" s="1">
        <v>26.13</v>
      </c>
      <c r="D2561" s="1">
        <v>0.65600000000000003</v>
      </c>
      <c r="E2561" s="1">
        <f t="shared" ca="1" si="195"/>
        <v>23.7</v>
      </c>
      <c r="F2561" s="1">
        <v>37.4</v>
      </c>
      <c r="G2561" s="1">
        <f t="shared" si="196"/>
        <v>777.50816994354159</v>
      </c>
      <c r="H2561" s="1">
        <f t="shared" si="197"/>
        <v>777.50816994354159</v>
      </c>
      <c r="I2561" s="1">
        <f t="shared" si="199"/>
        <v>1555.0163398870832</v>
      </c>
      <c r="J2561" s="1">
        <f t="shared" si="198"/>
        <v>44.891047688320356</v>
      </c>
      <c r="K2561">
        <f ca="1">J2561+F2561+C2561+E2561+#REF!+#REF!+#REF!+#REF!+#REF!+#REF!</f>
        <v>1678.5123652999996</v>
      </c>
    </row>
    <row r="2562" spans="1:18" x14ac:dyDescent="0.25">
      <c r="A2562" s="5">
        <v>44846.454861111109</v>
      </c>
      <c r="B2562" s="1">
        <v>0.19</v>
      </c>
      <c r="C2562" s="1">
        <v>26.05</v>
      </c>
      <c r="D2562" s="1">
        <v>0.66800000000000004</v>
      </c>
      <c r="E2562" s="1">
        <f t="shared" ca="1" si="195"/>
        <v>24</v>
      </c>
      <c r="F2562" s="1">
        <v>37.53</v>
      </c>
      <c r="G2562" s="1">
        <f t="shared" si="196"/>
        <v>785.37656972740672</v>
      </c>
      <c r="H2562" s="1">
        <f t="shared" si="197"/>
        <v>785.37656972740672</v>
      </c>
      <c r="I2562" s="1">
        <f t="shared" si="199"/>
        <v>1570.7531394548134</v>
      </c>
      <c r="J2562" s="1">
        <f t="shared" si="198"/>
        <v>46.541336222814735</v>
      </c>
      <c r="K2562">
        <f ca="1">J2562+F2562+C2562+E2562+#REF!+#REF!+#REF!+#REF!+#REF!+#REF!</f>
        <v>1664.4182853000002</v>
      </c>
      <c r="Q2562" s="4">
        <f>INT(A2562/0.0416666666666667)*0.0416666666666667</f>
        <v>44846.416666666701</v>
      </c>
      <c r="R2562" s="4"/>
    </row>
    <row r="2563" spans="1:18" x14ac:dyDescent="0.25">
      <c r="A2563" s="5">
        <v>44846.458333333336</v>
      </c>
      <c r="B2563" s="1">
        <v>0.95</v>
      </c>
      <c r="C2563" s="1">
        <v>25.64</v>
      </c>
      <c r="D2563" s="1">
        <v>0.67400000000000004</v>
      </c>
      <c r="E2563" s="1">
        <f t="shared" ref="E2563:E2626" ca="1" si="200">IFERROR(INDEX($C$10:$C$1501,MATCH($K2563,$E$10:$E$1501,0),1),E2562)</f>
        <v>24</v>
      </c>
      <c r="F2563" s="1">
        <v>37.42</v>
      </c>
      <c r="G2563" s="1">
        <f t="shared" ref="G2563:G2626" si="201">(0.445*D2563-(0.37/100*0.445*(J2563-25)))*1000*3</f>
        <v>799.01049354837392</v>
      </c>
      <c r="H2563" s="1">
        <f t="shared" ref="H2563:H2626" si="202">(0.445*D2563-(0.37/100*0.445*(J2563-25)))*1000*3</f>
        <v>799.01049354837392</v>
      </c>
      <c r="I2563" s="1">
        <f t="shared" si="199"/>
        <v>1598.0209870967478</v>
      </c>
      <c r="J2563" s="1">
        <f t="shared" ref="J2563:J2626" si="203">C2563+D2563*1000*EXP(-3.473-0.0594*B2563)</f>
        <v>45.402774866206329</v>
      </c>
      <c r="K2563">
        <f ca="1">J2563+F2563+C2563+E2563+#REF!+#REF!+#REF!+#REF!+#REF!+#REF!</f>
        <v>1784.3442372999998</v>
      </c>
    </row>
    <row r="2564" spans="1:18" x14ac:dyDescent="0.25">
      <c r="A2564" s="5">
        <v>44846.461805555555</v>
      </c>
      <c r="B2564" s="1">
        <v>0.24</v>
      </c>
      <c r="C2564" s="1">
        <v>26.16</v>
      </c>
      <c r="D2564" s="1">
        <v>0.67900000000000005</v>
      </c>
      <c r="E2564" s="1">
        <f t="shared" ca="1" si="200"/>
        <v>24</v>
      </c>
      <c r="F2564" s="1">
        <v>37.39</v>
      </c>
      <c r="G2564" s="1">
        <f t="shared" si="201"/>
        <v>798.15658973699863</v>
      </c>
      <c r="H2564" s="1">
        <f t="shared" si="202"/>
        <v>798.15658973699863</v>
      </c>
      <c r="I2564" s="1">
        <f t="shared" ref="I2564:I2627" si="204">G2564+H2564</f>
        <v>1596.3131794739973</v>
      </c>
      <c r="J2564" s="1">
        <f t="shared" si="203"/>
        <v>46.926998737321881</v>
      </c>
      <c r="K2564">
        <f ca="1">J2564+F2564+C2564+E2564+#REF!+#REF!+#REF!+#REF!+#REF!+#REF!</f>
        <v>1860.4240073000001</v>
      </c>
    </row>
    <row r="2565" spans="1:18" x14ac:dyDescent="0.25">
      <c r="A2565" s="5">
        <v>44846.465277777781</v>
      </c>
      <c r="B2565" s="1">
        <v>1.1299999999999999</v>
      </c>
      <c r="C2565" s="1">
        <v>26.08</v>
      </c>
      <c r="D2565" s="1">
        <v>0.68</v>
      </c>
      <c r="E2565" s="1">
        <f t="shared" ca="1" si="200"/>
        <v>24.6</v>
      </c>
      <c r="F2565" s="1">
        <v>37.61</v>
      </c>
      <c r="G2565" s="1">
        <f t="shared" si="201"/>
        <v>805.02552457934962</v>
      </c>
      <c r="H2565" s="1">
        <f t="shared" si="202"/>
        <v>805.02552457934962</v>
      </c>
      <c r="I2565" s="1">
        <f t="shared" si="204"/>
        <v>1610.0510491586992</v>
      </c>
      <c r="J2565" s="1">
        <f t="shared" si="203"/>
        <v>45.806655617096972</v>
      </c>
      <c r="K2565">
        <f ca="1">J2565+F2565+C2565+E2565+#REF!+#REF!+#REF!+#REF!+#REF!+#REF!</f>
        <v>1846.3299272999998</v>
      </c>
    </row>
    <row r="2566" spans="1:18" x14ac:dyDescent="0.25">
      <c r="A2566" s="5">
        <v>44846.46875</v>
      </c>
      <c r="B2566" s="1">
        <v>0.78</v>
      </c>
      <c r="C2566" s="1">
        <v>26.88</v>
      </c>
      <c r="D2566" s="1">
        <v>0.68300000000000005</v>
      </c>
      <c r="E2566" s="1">
        <f t="shared" ca="1" si="200"/>
        <v>24.6</v>
      </c>
      <c r="F2566" s="1">
        <v>37.549999999999997</v>
      </c>
      <c r="G2566" s="1">
        <f t="shared" si="201"/>
        <v>802.59303387991145</v>
      </c>
      <c r="H2566" s="1">
        <f t="shared" si="202"/>
        <v>802.59303387991145</v>
      </c>
      <c r="I2566" s="1">
        <f t="shared" si="204"/>
        <v>1605.1860677598229</v>
      </c>
      <c r="J2566" s="1">
        <f t="shared" si="203"/>
        <v>47.109923295898099</v>
      </c>
      <c r="K2566">
        <f ca="1">J2566+F2566+C2566+E2566+#REF!+#REF!+#REF!+#REF!+#REF!+#REF!</f>
        <v>1987.2707272999999</v>
      </c>
    </row>
    <row r="2567" spans="1:18" x14ac:dyDescent="0.25">
      <c r="A2567" s="5">
        <v>44846.472222222219</v>
      </c>
      <c r="B2567" s="1">
        <v>2.4500000000000002</v>
      </c>
      <c r="C2567" s="1">
        <v>26.18</v>
      </c>
      <c r="D2567" s="1">
        <v>0.68100000000000005</v>
      </c>
      <c r="E2567" s="1">
        <f t="shared" ca="1" si="200"/>
        <v>24.6</v>
      </c>
      <c r="F2567" s="1">
        <v>37.46</v>
      </c>
      <c r="G2567" s="1">
        <f t="shared" si="201"/>
        <v>813.08230423419059</v>
      </c>
      <c r="H2567" s="1">
        <f t="shared" si="202"/>
        <v>813.08230423419059</v>
      </c>
      <c r="I2567" s="1">
        <f t="shared" si="204"/>
        <v>1626.1646084683812</v>
      </c>
      <c r="J2567" s="1">
        <f t="shared" si="203"/>
        <v>44.445833741433198</v>
      </c>
      <c r="K2567">
        <f ca="1">J2567+F2567+C2567+E2567+#REF!+#REF!+#REF!+#REF!+#REF!+#REF!</f>
        <v>1863.9475273</v>
      </c>
    </row>
    <row r="2568" spans="1:18" x14ac:dyDescent="0.25">
      <c r="A2568" s="5">
        <v>44846.475694444445</v>
      </c>
      <c r="B2568" s="1">
        <v>2.86</v>
      </c>
      <c r="C2568" s="1">
        <v>25.29</v>
      </c>
      <c r="D2568" s="1">
        <v>0.68400000000000005</v>
      </c>
      <c r="E2568" s="1">
        <f t="shared" ca="1" si="200"/>
        <v>24.9</v>
      </c>
      <c r="F2568" s="1">
        <v>37.39</v>
      </c>
      <c r="G2568" s="1">
        <f t="shared" si="201"/>
        <v>823.26633573961203</v>
      </c>
      <c r="H2568" s="1">
        <f t="shared" si="202"/>
        <v>823.26633573961203</v>
      </c>
      <c r="I2568" s="1">
        <f t="shared" si="204"/>
        <v>1646.5326714792241</v>
      </c>
      <c r="J2568" s="1">
        <f t="shared" si="203"/>
        <v>43.194891033584</v>
      </c>
      <c r="K2568">
        <f ca="1">J2568+F2568+C2568+E2568+#REF!+#REF!+#REF!+#REF!+#REF!+#REF!</f>
        <v>1737.7829497999994</v>
      </c>
    </row>
    <row r="2569" spans="1:18" x14ac:dyDescent="0.25">
      <c r="A2569" s="5">
        <v>44846.479166666664</v>
      </c>
      <c r="B2569" s="1">
        <v>1.93</v>
      </c>
      <c r="C2569" s="1">
        <v>24.82</v>
      </c>
      <c r="D2569" s="1">
        <v>0.69299999999999995</v>
      </c>
      <c r="E2569" s="1">
        <f t="shared" ca="1" si="200"/>
        <v>24.9</v>
      </c>
      <c r="F2569" s="1">
        <v>37.340000000000003</v>
      </c>
      <c r="G2569" s="1">
        <f t="shared" si="201"/>
        <v>831.34997075426361</v>
      </c>
      <c r="H2569" s="1">
        <f t="shared" si="202"/>
        <v>831.34997075426361</v>
      </c>
      <c r="I2569" s="1">
        <f t="shared" si="204"/>
        <v>1662.6999415085272</v>
      </c>
      <c r="J2569" s="1">
        <f t="shared" si="203"/>
        <v>43.990794462139142</v>
      </c>
      <c r="K2569">
        <f ca="1">J2569+F2569+C2569+E2569+#REF!+#REF!+#REF!+#REF!+#REF!+#REF!</f>
        <v>1675.2577923000001</v>
      </c>
    </row>
    <row r="2570" spans="1:18" x14ac:dyDescent="0.25">
      <c r="A2570" s="5">
        <v>44846.482638888891</v>
      </c>
      <c r="B2570" s="1">
        <v>3.61</v>
      </c>
      <c r="C2570" s="1">
        <v>25.33</v>
      </c>
      <c r="D2570" s="1">
        <v>0.68600000000000005</v>
      </c>
      <c r="E2570" s="1">
        <f t="shared" ca="1" si="200"/>
        <v>24.9</v>
      </c>
      <c r="F2570" s="1">
        <v>37.24</v>
      </c>
      <c r="G2570" s="1">
        <f t="shared" si="201"/>
        <v>829.34500353770045</v>
      </c>
      <c r="H2570" s="1">
        <f t="shared" si="202"/>
        <v>829.34500353770045</v>
      </c>
      <c r="I2570" s="1">
        <f t="shared" si="204"/>
        <v>1658.6900070754009</v>
      </c>
      <c r="J2570" s="1">
        <f t="shared" si="203"/>
        <v>42.504807462759302</v>
      </c>
      <c r="K2570">
        <f ca="1">J2570+F2570+C2570+E2570+#REF!+#REF!+#REF!+#REF!+#REF!+#REF!</f>
        <v>1743.1042397999995</v>
      </c>
    </row>
    <row r="2571" spans="1:18" x14ac:dyDescent="0.25">
      <c r="A2571" s="5">
        <v>44846.486111111109</v>
      </c>
      <c r="B2571" s="1">
        <v>1.5</v>
      </c>
      <c r="C2571" s="1">
        <v>25.12</v>
      </c>
      <c r="D2571" s="1">
        <v>0.69799999999999995</v>
      </c>
      <c r="E2571" s="1">
        <f t="shared" ca="1" si="200"/>
        <v>25.2</v>
      </c>
      <c r="F2571" s="1">
        <v>37.159999999999997</v>
      </c>
      <c r="G2571" s="1">
        <f t="shared" si="201"/>
        <v>833.39239499189853</v>
      </c>
      <c r="H2571" s="1">
        <f t="shared" si="202"/>
        <v>833.39239499189853</v>
      </c>
      <c r="I2571" s="1">
        <f t="shared" si="204"/>
        <v>1666.7847899837971</v>
      </c>
      <c r="J2571" s="1">
        <f t="shared" si="203"/>
        <v>44.928657760522604</v>
      </c>
      <c r="K2571">
        <f ca="1">J2571+F2571+C2571+E2571+#REF!+#REF!+#REF!+#REF!+#REF!+#REF!</f>
        <v>1715.1674673</v>
      </c>
    </row>
    <row r="2572" spans="1:18" x14ac:dyDescent="0.25">
      <c r="A2572" s="5">
        <v>44846.489583333336</v>
      </c>
      <c r="B2572" s="1">
        <v>2.06</v>
      </c>
      <c r="C2572" s="1">
        <v>25.33</v>
      </c>
      <c r="D2572" s="1">
        <v>0.70899999999999996</v>
      </c>
      <c r="E2572" s="1">
        <f t="shared" ca="1" si="200"/>
        <v>25.2</v>
      </c>
      <c r="F2572" s="1">
        <v>37.200000000000003</v>
      </c>
      <c r="G2572" s="1">
        <f t="shared" si="201"/>
        <v>848.74975500149412</v>
      </c>
      <c r="H2572" s="1">
        <f t="shared" si="202"/>
        <v>848.74975500149412</v>
      </c>
      <c r="I2572" s="1">
        <f t="shared" si="204"/>
        <v>1697.4995100029882</v>
      </c>
      <c r="J2572" s="1">
        <f t="shared" si="203"/>
        <v>44.792538718191267</v>
      </c>
      <c r="K2572">
        <f ca="1">J2572+F2572+C2572+E2572+#REF!+#REF!+#REF!+#REF!+#REF!+#REF!</f>
        <v>1743.1042397999995</v>
      </c>
    </row>
    <row r="2573" spans="1:18" x14ac:dyDescent="0.25">
      <c r="A2573" s="5">
        <v>44846.493055555555</v>
      </c>
      <c r="B2573" s="1">
        <v>0.77</v>
      </c>
      <c r="C2573" s="1">
        <v>24.86</v>
      </c>
      <c r="D2573" s="1">
        <v>0.70599999999999996</v>
      </c>
      <c r="E2573" s="1">
        <f t="shared" ca="1" si="200"/>
        <v>25.2</v>
      </c>
      <c r="F2573" s="1">
        <v>37.47</v>
      </c>
      <c r="G2573" s="1">
        <f t="shared" si="201"/>
        <v>839.84945648180678</v>
      </c>
      <c r="H2573" s="1">
        <f t="shared" si="202"/>
        <v>839.84945648180678</v>
      </c>
      <c r="I2573" s="1">
        <f t="shared" si="204"/>
        <v>1679.6989129636136</v>
      </c>
      <c r="J2573" s="1">
        <f t="shared" si="203"/>
        <v>45.78359014438572</v>
      </c>
      <c r="K2573">
        <f ca="1">J2573+F2573+C2573+E2573+#REF!+#REF!+#REF!+#REF!+#REF!+#REF!</f>
        <v>1680.5790822999998</v>
      </c>
    </row>
    <row r="2574" spans="1:18" x14ac:dyDescent="0.25">
      <c r="A2574" s="5">
        <v>44846.496527777781</v>
      </c>
      <c r="B2574" s="1">
        <v>2.71</v>
      </c>
      <c r="C2574" s="1">
        <v>25.08</v>
      </c>
      <c r="D2574" s="1">
        <v>0.70299999999999996</v>
      </c>
      <c r="E2574" s="1">
        <f t="shared" ca="1" si="200"/>
        <v>25.4</v>
      </c>
      <c r="F2574" s="1">
        <v>37.33</v>
      </c>
      <c r="G2574" s="1">
        <f t="shared" si="201"/>
        <v>846.39841126242368</v>
      </c>
      <c r="H2574" s="1">
        <f t="shared" si="202"/>
        <v>846.39841126242368</v>
      </c>
      <c r="I2574" s="1">
        <f t="shared" si="204"/>
        <v>1692.7968225248474</v>
      </c>
      <c r="J2574" s="1">
        <f t="shared" si="203"/>
        <v>43.646945791593566</v>
      </c>
      <c r="K2574">
        <f ca="1">J2574+F2574+C2574+E2574+#REF!+#REF!+#REF!+#REF!+#REF!+#REF!</f>
        <v>1709.8461772999995</v>
      </c>
      <c r="Q2574" s="4">
        <f>INT(A2574/0.0416666666666667)*0.0416666666666667</f>
        <v>44846.458333333365</v>
      </c>
      <c r="R2574" s="4"/>
    </row>
    <row r="2575" spans="1:18" x14ac:dyDescent="0.25">
      <c r="A2575" s="5">
        <v>44846.5</v>
      </c>
      <c r="B2575" s="1">
        <v>2.82</v>
      </c>
      <c r="C2575" s="1">
        <v>25.23</v>
      </c>
      <c r="D2575" s="1">
        <v>0.71299999999999997</v>
      </c>
      <c r="E2575" s="1">
        <f t="shared" ca="1" si="200"/>
        <v>25.4</v>
      </c>
      <c r="F2575" s="1">
        <v>37.4</v>
      </c>
      <c r="G2575" s="1">
        <f t="shared" si="201"/>
        <v>858.30869931326129</v>
      </c>
      <c r="H2575" s="1">
        <f t="shared" si="202"/>
        <v>858.30869931326129</v>
      </c>
      <c r="I2575" s="1">
        <f t="shared" si="204"/>
        <v>1716.6173986265226</v>
      </c>
      <c r="J2575" s="1">
        <f t="shared" si="203"/>
        <v>43.938414958343671</v>
      </c>
      <c r="K2575">
        <f ca="1">J2575+F2575+C2575+E2575+#REF!+#REF!+#REF!+#REF!+#REF!+#REF!</f>
        <v>1848.2380932999999</v>
      </c>
    </row>
    <row r="2576" spans="1:18" x14ac:dyDescent="0.25">
      <c r="A2576" s="5">
        <v>44846.503472222219</v>
      </c>
      <c r="B2576" s="1">
        <v>1.99</v>
      </c>
      <c r="C2576" s="1">
        <v>25.01</v>
      </c>
      <c r="D2576" s="1">
        <v>0.71499999999999997</v>
      </c>
      <c r="E2576" s="1">
        <f t="shared" ca="1" si="200"/>
        <v>25.4</v>
      </c>
      <c r="F2576" s="1">
        <v>37.24</v>
      </c>
      <c r="G2576" s="1">
        <f t="shared" si="201"/>
        <v>857.12288671853264</v>
      </c>
      <c r="H2576" s="1">
        <f t="shared" si="202"/>
        <v>857.12288671853264</v>
      </c>
      <c r="I2576" s="1">
        <f t="shared" si="204"/>
        <v>1714.2457734370653</v>
      </c>
      <c r="J2576" s="1">
        <f t="shared" si="203"/>
        <v>44.719022832567504</v>
      </c>
      <c r="K2576">
        <f ca="1">J2576+F2576+C2576+E2576+#REF!+#REF!+#REF!+#REF!+#REF!+#REF!</f>
        <v>1818.9709983</v>
      </c>
    </row>
    <row r="2577" spans="1:18" x14ac:dyDescent="0.25">
      <c r="A2577" s="5">
        <v>44846.506944444445</v>
      </c>
      <c r="B2577" s="1">
        <v>2.2000000000000002</v>
      </c>
      <c r="C2577" s="1">
        <v>25.84</v>
      </c>
      <c r="D2577" s="1">
        <v>0.71899999999999997</v>
      </c>
      <c r="E2577" s="1">
        <f t="shared" ca="1" si="200"/>
        <v>25.6</v>
      </c>
      <c r="F2577" s="1">
        <v>36.97</v>
      </c>
      <c r="G2577" s="1">
        <f t="shared" si="201"/>
        <v>859.03205778043321</v>
      </c>
      <c r="H2577" s="1">
        <f t="shared" si="202"/>
        <v>859.03205778043321</v>
      </c>
      <c r="I2577" s="1">
        <f t="shared" si="204"/>
        <v>1718.0641155608664</v>
      </c>
      <c r="J2577" s="1">
        <f t="shared" si="203"/>
        <v>45.41359291822387</v>
      </c>
      <c r="K2577">
        <f ca="1">J2577+F2577+C2577+E2577+#REF!+#REF!+#REF!+#REF!+#REF!+#REF!</f>
        <v>1929.3877657999999</v>
      </c>
    </row>
    <row r="2578" spans="1:18" x14ac:dyDescent="0.25">
      <c r="A2578" s="5">
        <v>44846.510416666664</v>
      </c>
      <c r="B2578" s="1">
        <v>1.75</v>
      </c>
      <c r="C2578" s="1">
        <v>25.05</v>
      </c>
      <c r="D2578" s="1">
        <v>0.72399999999999998</v>
      </c>
      <c r="E2578" s="1">
        <f t="shared" ca="1" si="200"/>
        <v>25.6</v>
      </c>
      <c r="F2578" s="1">
        <v>36.96</v>
      </c>
      <c r="G2578" s="1">
        <f t="shared" si="201"/>
        <v>866.29949300081421</v>
      </c>
      <c r="H2578" s="1">
        <f t="shared" si="202"/>
        <v>866.29949300081421</v>
      </c>
      <c r="I2578" s="1">
        <f t="shared" si="204"/>
        <v>1732.5989860016284</v>
      </c>
      <c r="J2578" s="1">
        <f t="shared" si="203"/>
        <v>45.293654620748228</v>
      </c>
      <c r="K2578">
        <f ca="1">J2578+F2578+C2578+E2578+#REF!+#REF!+#REF!+#REF!+#REF!+#REF!</f>
        <v>1824.2922883000001</v>
      </c>
    </row>
    <row r="2579" spans="1:18" x14ac:dyDescent="0.25">
      <c r="A2579" s="5">
        <v>44846.513888888891</v>
      </c>
      <c r="B2579" s="1">
        <v>4.41</v>
      </c>
      <c r="C2579" s="1">
        <v>25.4</v>
      </c>
      <c r="D2579" s="1">
        <v>0.72</v>
      </c>
      <c r="E2579" s="1">
        <f t="shared" ca="1" si="200"/>
        <v>25.6</v>
      </c>
      <c r="F2579" s="1">
        <v>37.01</v>
      </c>
      <c r="G2579" s="1">
        <f t="shared" si="201"/>
        <v>874.31679383341225</v>
      </c>
      <c r="H2579" s="1">
        <f t="shared" si="202"/>
        <v>874.31679383341225</v>
      </c>
      <c r="I2579" s="1">
        <f t="shared" si="204"/>
        <v>1748.6335876668245</v>
      </c>
      <c r="J2579" s="1">
        <f t="shared" si="203"/>
        <v>42.589473867109561</v>
      </c>
      <c r="K2579">
        <f ca="1">J2579+F2579+C2579+E2579+#REF!+#REF!+#REF!+#REF!+#REF!+#REF!</f>
        <v>1870.8535757999996</v>
      </c>
    </row>
    <row r="2580" spans="1:18" x14ac:dyDescent="0.25">
      <c r="A2580" s="5">
        <v>44846.517361111109</v>
      </c>
      <c r="B2580" s="1">
        <v>2.06</v>
      </c>
      <c r="C2580" s="1">
        <v>25.43</v>
      </c>
      <c r="D2580" s="1">
        <v>0.73399999999999999</v>
      </c>
      <c r="E2580" s="1">
        <f t="shared" ca="1" si="200"/>
        <v>25.9</v>
      </c>
      <c r="F2580" s="1">
        <v>36.89</v>
      </c>
      <c r="G2580" s="1">
        <f t="shared" si="201"/>
        <v>878.24098800577815</v>
      </c>
      <c r="H2580" s="1">
        <f t="shared" si="202"/>
        <v>878.24098800577815</v>
      </c>
      <c r="I2580" s="1">
        <f t="shared" si="204"/>
        <v>1756.4819760115563</v>
      </c>
      <c r="J2580" s="1">
        <f t="shared" si="203"/>
        <v>45.578805950849642</v>
      </c>
      <c r="K2580">
        <f ca="1">J2580+F2580+C2580+E2580+#REF!+#REF!+#REF!+#REF!+#REF!+#REF!</f>
        <v>1874.8445432999999</v>
      </c>
    </row>
    <row r="2581" spans="1:18" x14ac:dyDescent="0.25">
      <c r="A2581" s="5">
        <v>44846.520833333336</v>
      </c>
      <c r="B2581" s="1">
        <v>2.86</v>
      </c>
      <c r="C2581" s="1">
        <v>25.27</v>
      </c>
      <c r="D2581" s="1">
        <v>0.72899999999999998</v>
      </c>
      <c r="E2581" s="1">
        <f t="shared" ca="1" si="200"/>
        <v>25.9</v>
      </c>
      <c r="F2581" s="1">
        <v>37.090000000000003</v>
      </c>
      <c r="G2581" s="1">
        <f t="shared" si="201"/>
        <v>877.62162513037572</v>
      </c>
      <c r="H2581" s="1">
        <f t="shared" si="202"/>
        <v>877.62162513037572</v>
      </c>
      <c r="I2581" s="1">
        <f t="shared" si="204"/>
        <v>1755.2432502607514</v>
      </c>
      <c r="J2581" s="1">
        <f t="shared" si="203"/>
        <v>44.352844391056635</v>
      </c>
      <c r="K2581">
        <f ca="1">J2581+F2581+C2581+E2581+#REF!+#REF!+#REF!+#REF!+#REF!+#REF!</f>
        <v>1853.5593833</v>
      </c>
    </row>
    <row r="2582" spans="1:18" x14ac:dyDescent="0.25">
      <c r="A2582" s="5">
        <v>44846.524305555555</v>
      </c>
      <c r="B2582" s="1">
        <v>3.78</v>
      </c>
      <c r="C2582" s="1">
        <v>25.19</v>
      </c>
      <c r="D2582" s="1">
        <v>0.73</v>
      </c>
      <c r="E2582" s="1">
        <f t="shared" ca="1" si="200"/>
        <v>25.9</v>
      </c>
      <c r="F2582" s="1">
        <v>36.770000000000003</v>
      </c>
      <c r="G2582" s="1">
        <f t="shared" si="201"/>
        <v>884.24224657606055</v>
      </c>
      <c r="H2582" s="1">
        <f t="shared" si="202"/>
        <v>884.24224657606055</v>
      </c>
      <c r="I2582" s="1">
        <f t="shared" si="204"/>
        <v>1768.4844931521211</v>
      </c>
      <c r="J2582" s="1">
        <f t="shared" si="203"/>
        <v>43.282772228755817</v>
      </c>
      <c r="K2582">
        <f ca="1">J2582+F2582+C2582+E2582+#REF!+#REF!+#REF!+#REF!+#REF!+#REF!</f>
        <v>1842.9168033000003</v>
      </c>
    </row>
    <row r="2583" spans="1:18" x14ac:dyDescent="0.25">
      <c r="A2583" s="5">
        <v>44846.527777777781</v>
      </c>
      <c r="B2583" s="1">
        <v>5.61</v>
      </c>
      <c r="C2583" s="1">
        <v>24.69</v>
      </c>
      <c r="D2583" s="1">
        <v>0.73099999999999998</v>
      </c>
      <c r="E2583" s="1">
        <f t="shared" ca="1" si="200"/>
        <v>26.2</v>
      </c>
      <c r="F2583" s="1">
        <v>36.56</v>
      </c>
      <c r="G2583" s="1">
        <f t="shared" si="201"/>
        <v>897.14242252313522</v>
      </c>
      <c r="H2583" s="1">
        <f t="shared" si="202"/>
        <v>897.14242252313522</v>
      </c>
      <c r="I2583" s="1">
        <f t="shared" si="204"/>
        <v>1794.2848450462704</v>
      </c>
      <c r="J2583" s="1">
        <f t="shared" si="203"/>
        <v>40.941406514194732</v>
      </c>
      <c r="K2583">
        <f ca="1">J2583+F2583+C2583+E2583+#REF!+#REF!+#REF!+#REF!+#REF!+#REF!</f>
        <v>1776.4006783000004</v>
      </c>
    </row>
    <row r="2584" spans="1:18" x14ac:dyDescent="0.25">
      <c r="A2584" s="5">
        <v>44846.53125</v>
      </c>
      <c r="B2584" s="1">
        <v>1.92</v>
      </c>
      <c r="C2584" s="1">
        <v>25.29</v>
      </c>
      <c r="D2584" s="1">
        <v>0.73099999999999998</v>
      </c>
      <c r="E2584" s="1">
        <f t="shared" ca="1" si="200"/>
        <v>26.2</v>
      </c>
      <c r="F2584" s="1">
        <v>36.67</v>
      </c>
      <c r="G2584" s="1">
        <f t="shared" si="201"/>
        <v>874.50659186301039</v>
      </c>
      <c r="H2584" s="1">
        <f t="shared" si="202"/>
        <v>874.50659186301039</v>
      </c>
      <c r="I2584" s="1">
        <f t="shared" si="204"/>
        <v>1749.0131837260208</v>
      </c>
      <c r="J2584" s="1">
        <f t="shared" si="203"/>
        <v>45.524022297193952</v>
      </c>
      <c r="K2584">
        <f ca="1">J2584+F2584+C2584+E2584+#REF!+#REF!+#REF!+#REF!+#REF!+#REF!</f>
        <v>1856.2200282999995</v>
      </c>
    </row>
    <row r="2585" spans="1:18" x14ac:dyDescent="0.25">
      <c r="A2585" s="5">
        <v>44846.534722222219</v>
      </c>
      <c r="B2585" s="1">
        <v>1.53</v>
      </c>
      <c r="C2585" s="1">
        <v>24.58</v>
      </c>
      <c r="D2585" s="1">
        <v>0.73299999999999998</v>
      </c>
      <c r="E2585" s="1">
        <f t="shared" ca="1" si="200"/>
        <v>26.2</v>
      </c>
      <c r="F2585" s="1">
        <v>36.56</v>
      </c>
      <c r="G2585" s="1">
        <f t="shared" si="201"/>
        <v>878.06140331184974</v>
      </c>
      <c r="H2585" s="1">
        <f t="shared" si="202"/>
        <v>878.06140331184974</v>
      </c>
      <c r="I2585" s="1">
        <f t="shared" si="204"/>
        <v>1756.1228066236995</v>
      </c>
      <c r="J2585" s="1">
        <f t="shared" si="203"/>
        <v>45.344892537331773</v>
      </c>
      <c r="K2585">
        <f ca="1">J2585+F2585+C2585+E2585+#REF!+#REF!+#REF!+#REF!+#REF!+#REF!</f>
        <v>1761.7671307999999</v>
      </c>
    </row>
    <row r="2586" spans="1:18" x14ac:dyDescent="0.25">
      <c r="A2586" s="5">
        <v>44846.538194444445</v>
      </c>
      <c r="B2586" s="1">
        <v>1.97</v>
      </c>
      <c r="C2586" s="1">
        <v>24.56</v>
      </c>
      <c r="D2586" s="1">
        <v>0.73099999999999998</v>
      </c>
      <c r="E2586" s="1">
        <f t="shared" ca="1" si="200"/>
        <v>26.4</v>
      </c>
      <c r="F2586" s="1">
        <v>36.64</v>
      </c>
      <c r="G2586" s="1">
        <f t="shared" si="201"/>
        <v>878.408825973273</v>
      </c>
      <c r="H2586" s="1">
        <f t="shared" si="202"/>
        <v>878.408825973273</v>
      </c>
      <c r="I2586" s="1">
        <f t="shared" si="204"/>
        <v>1756.817651946546</v>
      </c>
      <c r="J2586" s="1">
        <f t="shared" si="203"/>
        <v>44.734016403831752</v>
      </c>
      <c r="K2586">
        <f ca="1">J2586+F2586+C2586+E2586+#REF!+#REF!+#REF!+#REF!+#REF!+#REF!</f>
        <v>1759.1064857999993</v>
      </c>
      <c r="Q2586" s="4">
        <f>INT(A2586/0.0416666666666667)*0.0416666666666667</f>
        <v>44846.500000000036</v>
      </c>
      <c r="R2586" s="4"/>
    </row>
    <row r="2587" spans="1:18" x14ac:dyDescent="0.25">
      <c r="A2587" s="5">
        <v>44846.541666666664</v>
      </c>
      <c r="B2587" s="1">
        <v>1.97</v>
      </c>
      <c r="C2587" s="1">
        <v>25.54</v>
      </c>
      <c r="D2587" s="1">
        <v>0.73199999999999998</v>
      </c>
      <c r="E2587" s="1">
        <f t="shared" ca="1" si="200"/>
        <v>26.4</v>
      </c>
      <c r="F2587" s="1">
        <v>36.74</v>
      </c>
      <c r="G2587" s="1">
        <f t="shared" si="201"/>
        <v>874.76679647392029</v>
      </c>
      <c r="H2587" s="1">
        <f t="shared" si="202"/>
        <v>874.76679647392029</v>
      </c>
      <c r="I2587" s="1">
        <f t="shared" si="204"/>
        <v>1749.5335929478406</v>
      </c>
      <c r="J2587" s="1">
        <f t="shared" si="203"/>
        <v>45.741614237489529</v>
      </c>
      <c r="K2587">
        <f ca="1">J2587+F2587+C2587+E2587+#REF!+#REF!+#REF!+#REF!+#REF!+#REF!</f>
        <v>2344.4165528000003</v>
      </c>
    </row>
    <row r="2588" spans="1:18" x14ac:dyDescent="0.25">
      <c r="A2588" s="5">
        <v>44846.545138888891</v>
      </c>
      <c r="B2588" s="1">
        <v>5.13</v>
      </c>
      <c r="C2588" s="1">
        <v>25.65</v>
      </c>
      <c r="D2588" s="1">
        <v>0.73699999999999999</v>
      </c>
      <c r="E2588" s="1">
        <f t="shared" ca="1" si="200"/>
        <v>26.4</v>
      </c>
      <c r="F2588" s="1">
        <v>36.6</v>
      </c>
      <c r="G2588" s="1">
        <f t="shared" si="201"/>
        <v>897.41085561274531</v>
      </c>
      <c r="H2588" s="1">
        <f t="shared" si="202"/>
        <v>897.41085561274531</v>
      </c>
      <c r="I2588" s="1">
        <f t="shared" si="204"/>
        <v>1794.8217112254906</v>
      </c>
      <c r="J2588" s="1">
        <f t="shared" si="203"/>
        <v>42.508683953285697</v>
      </c>
      <c r="K2588">
        <f ca="1">J2588+F2588+C2588+E2588+#REF!+#REF!+#REF!+#REF!+#REF!+#REF!</f>
        <v>2359.0501002999995</v>
      </c>
    </row>
    <row r="2589" spans="1:18" x14ac:dyDescent="0.25">
      <c r="A2589" s="5">
        <v>44846.548611111109</v>
      </c>
      <c r="B2589" s="1">
        <v>1.25</v>
      </c>
      <c r="C2589" s="1">
        <v>24.81</v>
      </c>
      <c r="D2589" s="1">
        <v>0.72499999999999998</v>
      </c>
      <c r="E2589" s="1">
        <f t="shared" ca="1" si="200"/>
        <v>26.8</v>
      </c>
      <c r="F2589" s="1">
        <v>36.549999999999997</v>
      </c>
      <c r="G2589" s="1">
        <f t="shared" si="201"/>
        <v>865.66334750635372</v>
      </c>
      <c r="H2589" s="1">
        <f t="shared" si="202"/>
        <v>865.66334750635372</v>
      </c>
      <c r="I2589" s="1">
        <f t="shared" si="204"/>
        <v>1731.3266950127074</v>
      </c>
      <c r="J2589" s="1">
        <f t="shared" si="203"/>
        <v>45.692712317774301</v>
      </c>
      <c r="K2589">
        <f ca="1">J2589+F2589+C2589+E2589+#REF!+#REF!+#REF!+#REF!+#REF!+#REF!</f>
        <v>2247.3030103000001</v>
      </c>
    </row>
    <row r="2590" spans="1:18" x14ac:dyDescent="0.25">
      <c r="A2590" s="5">
        <v>44846.552083333336</v>
      </c>
      <c r="B2590" s="1">
        <v>2.13</v>
      </c>
      <c r="C2590" s="1">
        <v>25.46</v>
      </c>
      <c r="D2590" s="1">
        <v>0.72399999999999998</v>
      </c>
      <c r="E2590" s="1">
        <f t="shared" ca="1" si="200"/>
        <v>26.8</v>
      </c>
      <c r="F2590" s="1">
        <v>36.479999999999997</v>
      </c>
      <c r="G2590" s="1">
        <f t="shared" si="201"/>
        <v>866.50606947662675</v>
      </c>
      <c r="H2590" s="1">
        <f t="shared" si="202"/>
        <v>866.50606947662675</v>
      </c>
      <c r="I2590" s="1">
        <f t="shared" si="204"/>
        <v>1733.0121389532535</v>
      </c>
      <c r="J2590" s="1">
        <f t="shared" si="203"/>
        <v>45.251833287452818</v>
      </c>
      <c r="K2590">
        <f ca="1">J2590+F2590+C2590+E2590+#REF!+#REF!+#REF!+#REF!+#REF!+#REF!</f>
        <v>2333.7739728000001</v>
      </c>
    </row>
    <row r="2591" spans="1:18" x14ac:dyDescent="0.25">
      <c r="A2591" s="5">
        <v>44846.555555555555</v>
      </c>
      <c r="B2591" s="1">
        <v>4.1399999999999997</v>
      </c>
      <c r="C2591" s="1">
        <v>25.49</v>
      </c>
      <c r="D2591" s="1">
        <v>0.72499999999999998</v>
      </c>
      <c r="E2591" s="1">
        <f t="shared" ca="1" si="200"/>
        <v>26.8</v>
      </c>
      <c r="F2591" s="1">
        <v>36.28</v>
      </c>
      <c r="G2591" s="1">
        <f t="shared" si="201"/>
        <v>878.5753478414623</v>
      </c>
      <c r="H2591" s="1">
        <f t="shared" si="202"/>
        <v>878.5753478414623</v>
      </c>
      <c r="I2591" s="1">
        <f t="shared" si="204"/>
        <v>1757.1506956829246</v>
      </c>
      <c r="J2591" s="1">
        <f t="shared" si="203"/>
        <v>43.078682489834549</v>
      </c>
      <c r="K2591">
        <f ca="1">J2591+F2591+C2591+E2591+#REF!+#REF!+#REF!+#REF!+#REF!+#REF!</f>
        <v>2337.7649403</v>
      </c>
    </row>
    <row r="2592" spans="1:18" x14ac:dyDescent="0.25">
      <c r="A2592" s="5">
        <v>44846.559027777781</v>
      </c>
      <c r="B2592" s="1">
        <v>1.1200000000000001</v>
      </c>
      <c r="C2592" s="1">
        <v>25.49</v>
      </c>
      <c r="D2592" s="1">
        <v>0.71299999999999997</v>
      </c>
      <c r="E2592" s="1">
        <f t="shared" ca="1" si="200"/>
        <v>27.1</v>
      </c>
      <c r="F2592" s="1">
        <v>36.33</v>
      </c>
      <c r="G2592" s="1">
        <f t="shared" si="201"/>
        <v>847.20542653025655</v>
      </c>
      <c r="H2592" s="1">
        <f t="shared" si="202"/>
        <v>847.20542653025655</v>
      </c>
      <c r="I2592" s="1">
        <f t="shared" si="204"/>
        <v>1694.4108530605131</v>
      </c>
      <c r="J2592" s="1">
        <f t="shared" si="203"/>
        <v>46.186268543322882</v>
      </c>
      <c r="K2592">
        <f ca="1">J2592+F2592+C2592+E2592+#REF!+#REF!+#REF!+#REF!+#REF!+#REF!</f>
        <v>2337.7649403</v>
      </c>
    </row>
    <row r="2593" spans="1:18" x14ac:dyDescent="0.25">
      <c r="A2593" s="5">
        <v>44846.5625</v>
      </c>
      <c r="B2593" s="1">
        <v>1.08</v>
      </c>
      <c r="C2593" s="1">
        <v>25.47</v>
      </c>
      <c r="D2593" s="1">
        <v>0.70299999999999996</v>
      </c>
      <c r="E2593" s="1">
        <f t="shared" ca="1" si="200"/>
        <v>27.1</v>
      </c>
      <c r="F2593" s="1">
        <v>36.46</v>
      </c>
      <c r="G2593" s="1">
        <f t="shared" si="201"/>
        <v>835.14823173277341</v>
      </c>
      <c r="H2593" s="1">
        <f t="shared" si="202"/>
        <v>835.14823173277341</v>
      </c>
      <c r="I2593" s="1">
        <f t="shared" si="204"/>
        <v>1670.2964634655468</v>
      </c>
      <c r="J2593" s="1">
        <f t="shared" si="203"/>
        <v>45.92454059464044</v>
      </c>
      <c r="K2593">
        <f ca="1">J2593+F2593+C2593+E2593+#REF!+#REF!+#REF!+#REF!+#REF!+#REF!</f>
        <v>2335.1042953000001</v>
      </c>
    </row>
    <row r="2594" spans="1:18" x14ac:dyDescent="0.25">
      <c r="A2594" s="5">
        <v>44846.565972222219</v>
      </c>
      <c r="B2594" s="1">
        <v>2.13</v>
      </c>
      <c r="C2594" s="1">
        <v>25.34</v>
      </c>
      <c r="D2594" s="1">
        <v>0.70299999999999996</v>
      </c>
      <c r="E2594" s="1">
        <f t="shared" ca="1" si="200"/>
        <v>27.1</v>
      </c>
      <c r="F2594" s="1">
        <v>36.21</v>
      </c>
      <c r="G2594" s="1">
        <f t="shared" si="201"/>
        <v>841.89944065202849</v>
      </c>
      <c r="H2594" s="1">
        <f t="shared" si="202"/>
        <v>841.89944065202849</v>
      </c>
      <c r="I2594" s="1">
        <f t="shared" si="204"/>
        <v>1683.798881304057</v>
      </c>
      <c r="J2594" s="1">
        <f t="shared" si="203"/>
        <v>44.557760774971456</v>
      </c>
      <c r="K2594">
        <f ca="1">J2594+F2594+C2594+E2594+#REF!+#REF!+#REF!+#REF!+#REF!+#REF!</f>
        <v>2317.8101027999996</v>
      </c>
    </row>
    <row r="2595" spans="1:18" x14ac:dyDescent="0.25">
      <c r="A2595" s="5">
        <v>44846.569444444445</v>
      </c>
      <c r="B2595" s="1">
        <v>2.42</v>
      </c>
      <c r="C2595" s="1">
        <v>25.28</v>
      </c>
      <c r="D2595" s="1">
        <v>0.70699999999999996</v>
      </c>
      <c r="E2595" s="1">
        <f t="shared" ca="1" si="200"/>
        <v>27.5</v>
      </c>
      <c r="F2595" s="1">
        <v>36.26</v>
      </c>
      <c r="G2595" s="1">
        <f t="shared" si="201"/>
        <v>848.6261089320293</v>
      </c>
      <c r="H2595" s="1">
        <f t="shared" si="202"/>
        <v>848.6261089320293</v>
      </c>
      <c r="I2595" s="1">
        <f t="shared" si="204"/>
        <v>1697.2522178640586</v>
      </c>
      <c r="J2595" s="1">
        <f t="shared" si="203"/>
        <v>44.277030279981886</v>
      </c>
      <c r="K2595">
        <f ca="1">J2595+F2595+C2595+E2595+#REF!+#REF!+#REF!+#REF!+#REF!+#REF!</f>
        <v>2309.8281678000003</v>
      </c>
    </row>
    <row r="2596" spans="1:18" x14ac:dyDescent="0.25">
      <c r="A2596" s="5">
        <v>44846.572916666664</v>
      </c>
      <c r="B2596" s="1">
        <v>2.27</v>
      </c>
      <c r="C2596" s="1">
        <v>25.4</v>
      </c>
      <c r="D2596" s="1">
        <v>0.68700000000000006</v>
      </c>
      <c r="E2596" s="1">
        <f t="shared" ca="1" si="200"/>
        <v>27.5</v>
      </c>
      <c r="F2596" s="1">
        <v>36.369999999999997</v>
      </c>
      <c r="G2596" s="1">
        <f t="shared" si="201"/>
        <v>823.17179190932416</v>
      </c>
      <c r="H2596" s="1">
        <f t="shared" si="202"/>
        <v>823.17179190932416</v>
      </c>
      <c r="I2596" s="1">
        <f t="shared" si="204"/>
        <v>1646.3435838186483</v>
      </c>
      <c r="J2596" s="1">
        <f t="shared" si="203"/>
        <v>44.024842208862424</v>
      </c>
      <c r="K2596">
        <f ca="1">J2596+F2596+C2596+E2596+#REF!+#REF!+#REF!+#REF!+#REF!+#REF!</f>
        <v>2325.7920377999999</v>
      </c>
    </row>
    <row r="2597" spans="1:18" x14ac:dyDescent="0.25">
      <c r="A2597" s="5">
        <v>44846.576388888891</v>
      </c>
      <c r="B2597" s="1">
        <v>1.31</v>
      </c>
      <c r="C2597" s="1">
        <v>25.28</v>
      </c>
      <c r="D2597" s="1">
        <v>0.69799999999999995</v>
      </c>
      <c r="E2597" s="1">
        <f t="shared" ca="1" si="200"/>
        <v>27.5</v>
      </c>
      <c r="F2597" s="1">
        <v>36.28</v>
      </c>
      <c r="G2597" s="1">
        <f t="shared" si="201"/>
        <v>831.49154290052456</v>
      </c>
      <c r="H2597" s="1">
        <f t="shared" si="202"/>
        <v>831.49154290052456</v>
      </c>
      <c r="I2597" s="1">
        <f t="shared" si="204"/>
        <v>1662.9830858010491</v>
      </c>
      <c r="J2597" s="1">
        <f t="shared" si="203"/>
        <v>45.313484583353684</v>
      </c>
      <c r="K2597">
        <f ca="1">J2597+F2597+C2597+E2597+#REF!+#REF!+#REF!+#REF!+#REF!+#REF!</f>
        <v>2309.8281678000003</v>
      </c>
    </row>
    <row r="2598" spans="1:18" x14ac:dyDescent="0.25">
      <c r="A2598" s="5">
        <v>44846.579861111109</v>
      </c>
      <c r="B2598" s="1">
        <v>2.25</v>
      </c>
      <c r="C2598" s="1">
        <v>25.95</v>
      </c>
      <c r="D2598" s="1">
        <v>0.73</v>
      </c>
      <c r="E2598" s="1">
        <f t="shared" ca="1" si="200"/>
        <v>27.9</v>
      </c>
      <c r="F2598" s="1">
        <v>36.36</v>
      </c>
      <c r="G2598" s="1">
        <f t="shared" si="201"/>
        <v>871.98565673398093</v>
      </c>
      <c r="H2598" s="1">
        <f t="shared" si="202"/>
        <v>871.98565673398093</v>
      </c>
      <c r="I2598" s="1">
        <f t="shared" si="204"/>
        <v>1743.9713134679619</v>
      </c>
      <c r="J2598" s="1">
        <f t="shared" si="203"/>
        <v>45.764114437902407</v>
      </c>
      <c r="K2598">
        <f ca="1">J2598+F2598+C2598+E2598+#REF!+#REF!+#REF!+#REF!+#REF!+#REF!</f>
        <v>2398.9597752999998</v>
      </c>
      <c r="Q2598" s="4">
        <f>INT(A2598/0.0416666666666667)*0.0416666666666667</f>
        <v>44846.541666666701</v>
      </c>
      <c r="R2598" s="4"/>
    </row>
    <row r="2599" spans="1:18" x14ac:dyDescent="0.25">
      <c r="A2599" s="5">
        <v>44846.583333333336</v>
      </c>
      <c r="B2599" s="1">
        <v>3.23</v>
      </c>
      <c r="C2599" s="1">
        <v>25.85</v>
      </c>
      <c r="D2599" s="1">
        <v>0.73099999999999998</v>
      </c>
      <c r="E2599" s="1">
        <f t="shared" ca="1" si="200"/>
        <v>27.9</v>
      </c>
      <c r="F2599" s="1">
        <v>36.19</v>
      </c>
      <c r="G2599" s="1">
        <f t="shared" si="201"/>
        <v>879.22277713213066</v>
      </c>
      <c r="H2599" s="1">
        <f t="shared" si="202"/>
        <v>879.22277713213066</v>
      </c>
      <c r="I2599" s="1">
        <f t="shared" si="204"/>
        <v>1758.4455542642613</v>
      </c>
      <c r="J2599" s="1">
        <f t="shared" si="203"/>
        <v>44.569232284212845</v>
      </c>
      <c r="K2599">
        <f ca="1">J2599+F2599+C2599+E2599+#REF!+#REF!+#REF!+#REF!+#REF!+#REF!</f>
        <v>3081.4368003</v>
      </c>
    </row>
    <row r="2600" spans="1:18" x14ac:dyDescent="0.25">
      <c r="A2600" s="5">
        <v>44846.586805555555</v>
      </c>
      <c r="B2600" s="1">
        <v>2.87</v>
      </c>
      <c r="C2600" s="1">
        <v>24.87</v>
      </c>
      <c r="D2600" s="1">
        <v>0.66900000000000004</v>
      </c>
      <c r="E2600" s="1">
        <f t="shared" ca="1" si="200"/>
        <v>27.9</v>
      </c>
      <c r="F2600" s="1">
        <v>36.1</v>
      </c>
      <c r="G2600" s="1">
        <f t="shared" si="201"/>
        <v>807.30679270043322</v>
      </c>
      <c r="H2600" s="1">
        <f t="shared" si="202"/>
        <v>807.30679270043322</v>
      </c>
      <c r="I2600" s="1">
        <f t="shared" si="204"/>
        <v>1614.6135854008664</v>
      </c>
      <c r="J2600" s="1">
        <f t="shared" si="203"/>
        <v>42.371840732780001</v>
      </c>
      <c r="K2600">
        <f ca="1">J2600+F2600+C2600+E2600+#REF!+#REF!+#REF!+#REF!+#REF!+#REF!</f>
        <v>2951.0651953000001</v>
      </c>
    </row>
    <row r="2601" spans="1:18" x14ac:dyDescent="0.25">
      <c r="A2601" s="5">
        <v>44846.590277777781</v>
      </c>
      <c r="B2601" s="1">
        <v>2.84</v>
      </c>
      <c r="C2601" s="1">
        <v>26.26</v>
      </c>
      <c r="D2601" s="1">
        <v>0.66100000000000003</v>
      </c>
      <c r="E2601" s="1">
        <f t="shared" ca="1" si="200"/>
        <v>28.3</v>
      </c>
      <c r="F2601" s="1">
        <v>36.18</v>
      </c>
      <c r="G2601" s="1">
        <f t="shared" si="201"/>
        <v>790.64232555219041</v>
      </c>
      <c r="H2601" s="1">
        <f t="shared" si="202"/>
        <v>790.64232555219041</v>
      </c>
      <c r="I2601" s="1">
        <f t="shared" si="204"/>
        <v>1581.2846511043808</v>
      </c>
      <c r="J2601" s="1">
        <f t="shared" si="203"/>
        <v>43.583393956434804</v>
      </c>
      <c r="K2601">
        <f ca="1">J2601+F2601+C2601+E2601+#REF!+#REF!+#REF!+#REF!+#REF!+#REF!</f>
        <v>3147.1973978000001</v>
      </c>
    </row>
    <row r="2602" spans="1:18" x14ac:dyDescent="0.25">
      <c r="A2602" s="5">
        <v>44846.59375</v>
      </c>
      <c r="B2602" s="1">
        <v>3.17</v>
      </c>
      <c r="C2602" s="1">
        <v>25.83</v>
      </c>
      <c r="D2602" s="1">
        <v>0.67400000000000004</v>
      </c>
      <c r="E2602" s="1">
        <f t="shared" ca="1" si="200"/>
        <v>28.3</v>
      </c>
      <c r="F2602" s="1">
        <v>36.06</v>
      </c>
      <c r="G2602" s="1">
        <f t="shared" si="201"/>
        <v>810.13206836349218</v>
      </c>
      <c r="H2602" s="1">
        <f t="shared" si="202"/>
        <v>810.13206836349218</v>
      </c>
      <c r="I2602" s="1">
        <f t="shared" si="204"/>
        <v>1620.2641367269844</v>
      </c>
      <c r="J2602" s="1">
        <f t="shared" si="203"/>
        <v>43.151216041402549</v>
      </c>
      <c r="K2602">
        <f ca="1">J2602+F2602+C2602+E2602+#REF!+#REF!+#REF!+#REF!+#REF!+#REF!</f>
        <v>3078.7761553</v>
      </c>
    </row>
    <row r="2603" spans="1:18" x14ac:dyDescent="0.25">
      <c r="A2603" s="5">
        <v>44846.597222222219</v>
      </c>
      <c r="B2603" s="1">
        <v>2.5499999999999998</v>
      </c>
      <c r="C2603" s="1">
        <v>25.4</v>
      </c>
      <c r="D2603" s="1">
        <v>0.65</v>
      </c>
      <c r="E2603" s="1">
        <f t="shared" ca="1" si="200"/>
        <v>28.3</v>
      </c>
      <c r="F2603" s="1">
        <v>36.04</v>
      </c>
      <c r="G2603" s="1">
        <f t="shared" si="201"/>
        <v>780.16724974733518</v>
      </c>
      <c r="H2603" s="1">
        <f t="shared" si="202"/>
        <v>780.16724974733518</v>
      </c>
      <c r="I2603" s="1">
        <f t="shared" si="204"/>
        <v>1560.3344994946704</v>
      </c>
      <c r="J2603" s="1">
        <f t="shared" si="203"/>
        <v>42.731096315956023</v>
      </c>
      <c r="K2603">
        <f ca="1">J2603+F2603+C2603+E2603+#REF!+#REF!+#REF!+#REF!+#REF!+#REF!</f>
        <v>3021.5722878000001</v>
      </c>
    </row>
    <row r="2604" spans="1:18" x14ac:dyDescent="0.25">
      <c r="A2604" s="5">
        <v>44846.600694444445</v>
      </c>
      <c r="B2604" s="1">
        <v>6.52</v>
      </c>
      <c r="C2604" s="1">
        <v>25.55</v>
      </c>
      <c r="D2604" s="1">
        <v>0.63600000000000001</v>
      </c>
      <c r="E2604" s="1">
        <f t="shared" ca="1" si="200"/>
        <v>28.7</v>
      </c>
      <c r="F2604" s="1">
        <v>35.92</v>
      </c>
      <c r="G2604" s="1">
        <f t="shared" si="201"/>
        <v>780.17674970598216</v>
      </c>
      <c r="H2604" s="1">
        <f t="shared" si="202"/>
        <v>780.17674970598216</v>
      </c>
      <c r="I2604" s="1">
        <f t="shared" si="204"/>
        <v>1560.3534994119643</v>
      </c>
      <c r="J2604" s="1">
        <f t="shared" si="203"/>
        <v>38.945389268957975</v>
      </c>
      <c r="K2604">
        <f ca="1">J2604+F2604+C2604+E2604+#REF!+#REF!+#REF!+#REF!+#REF!+#REF!</f>
        <v>3041.5271253000001</v>
      </c>
    </row>
    <row r="2605" spans="1:18" x14ac:dyDescent="0.25">
      <c r="A2605" s="5">
        <v>44846.604166666664</v>
      </c>
      <c r="B2605" s="1">
        <v>1.9</v>
      </c>
      <c r="C2605" s="1">
        <v>25.26</v>
      </c>
      <c r="D2605" s="1">
        <v>0.46600000000000003</v>
      </c>
      <c r="E2605" s="1">
        <f t="shared" ca="1" si="200"/>
        <v>28.7</v>
      </c>
      <c r="F2605" s="1">
        <v>35.880000000000003</v>
      </c>
      <c r="G2605" s="1">
        <f t="shared" si="201"/>
        <v>557.03615692117296</v>
      </c>
      <c r="H2605" s="1">
        <f t="shared" si="202"/>
        <v>557.03615692117296</v>
      </c>
      <c r="I2605" s="1">
        <f t="shared" si="204"/>
        <v>1114.0723138423459</v>
      </c>
      <c r="J2605" s="1">
        <f t="shared" si="203"/>
        <v>38.1741761471459</v>
      </c>
      <c r="K2605">
        <f ca="1">J2605+F2605+C2605+E2605+#REF!+#REF!+#REF!+#REF!+#REF!+#REF!</f>
        <v>3002.9477727999997</v>
      </c>
    </row>
    <row r="2606" spans="1:18" x14ac:dyDescent="0.25">
      <c r="A2606" s="5">
        <v>44846.607638888891</v>
      </c>
      <c r="B2606" s="1">
        <v>3.39</v>
      </c>
      <c r="C2606" s="1">
        <v>25.44</v>
      </c>
      <c r="D2606" s="1">
        <v>0.66</v>
      </c>
      <c r="E2606" s="1">
        <f t="shared" ca="1" si="200"/>
        <v>28.7</v>
      </c>
      <c r="F2606" s="1">
        <v>35.79</v>
      </c>
      <c r="G2606" s="1">
        <f t="shared" si="201"/>
        <v>796.2333726347124</v>
      </c>
      <c r="H2606" s="1">
        <f t="shared" si="202"/>
        <v>796.2333726347124</v>
      </c>
      <c r="I2606" s="1">
        <f t="shared" si="204"/>
        <v>1592.4667452694248</v>
      </c>
      <c r="J2606" s="1">
        <f t="shared" si="203"/>
        <v>42.181218213440175</v>
      </c>
      <c r="K2606">
        <f ca="1">J2606+F2606+C2606+E2606+#REF!+#REF!+#REF!+#REF!+#REF!+#REF!</f>
        <v>3026.8935777999995</v>
      </c>
    </row>
    <row r="2607" spans="1:18" x14ac:dyDescent="0.25">
      <c r="A2607" s="5">
        <v>44846.611111111109</v>
      </c>
      <c r="B2607" s="1">
        <v>2.44</v>
      </c>
      <c r="C2607" s="1">
        <v>25.26</v>
      </c>
      <c r="D2607" s="1">
        <v>0.54100000000000004</v>
      </c>
      <c r="E2607" s="1">
        <f t="shared" ca="1" si="200"/>
        <v>28.9</v>
      </c>
      <c r="F2607" s="1">
        <v>36</v>
      </c>
      <c r="G2607" s="1">
        <f t="shared" si="201"/>
        <v>649.23232635382533</v>
      </c>
      <c r="H2607" s="1">
        <f t="shared" si="202"/>
        <v>649.23232635382533</v>
      </c>
      <c r="I2607" s="1">
        <f t="shared" si="204"/>
        <v>1298.4646527076507</v>
      </c>
      <c r="J2607" s="1">
        <f t="shared" si="203"/>
        <v>39.779365046295098</v>
      </c>
      <c r="K2607">
        <f ca="1">J2607+F2607+C2607+E2607+#REF!+#REF!+#REF!+#REF!+#REF!+#REF!</f>
        <v>3002.9477727999997</v>
      </c>
    </row>
    <row r="2608" spans="1:18" x14ac:dyDescent="0.25">
      <c r="A2608" s="5">
        <v>44846.614583333336</v>
      </c>
      <c r="B2608" s="1">
        <v>4.0999999999999996</v>
      </c>
      <c r="C2608" s="1">
        <v>25.26</v>
      </c>
      <c r="D2608" s="1">
        <v>0.623</v>
      </c>
      <c r="E2608" s="1">
        <f t="shared" ca="1" si="200"/>
        <v>28.9</v>
      </c>
      <c r="F2608" s="1">
        <v>36.07</v>
      </c>
      <c r="G2608" s="1">
        <f t="shared" si="201"/>
        <v>755.58685698350996</v>
      </c>
      <c r="H2608" s="1">
        <f t="shared" si="202"/>
        <v>755.58685698350996</v>
      </c>
      <c r="I2608" s="1">
        <f t="shared" si="204"/>
        <v>1511.1737139670199</v>
      </c>
      <c r="J2608" s="1">
        <f t="shared" si="203"/>
        <v>40.410090700777445</v>
      </c>
      <c r="K2608">
        <f ca="1">J2608+F2608+C2608+E2608+#REF!+#REF!+#REF!+#REF!+#REF!+#REF!</f>
        <v>3002.9477727999997</v>
      </c>
    </row>
    <row r="2609" spans="1:18" x14ac:dyDescent="0.25">
      <c r="A2609" s="5">
        <v>44846.618055555555</v>
      </c>
      <c r="B2609" s="1">
        <v>2.31</v>
      </c>
      <c r="C2609" s="1">
        <v>26.08</v>
      </c>
      <c r="D2609" s="1">
        <v>0.6</v>
      </c>
      <c r="E2609" s="1">
        <f t="shared" ca="1" si="200"/>
        <v>28.9</v>
      </c>
      <c r="F2609" s="1">
        <v>35.96</v>
      </c>
      <c r="G2609" s="1">
        <f t="shared" si="201"/>
        <v>715.50893674804547</v>
      </c>
      <c r="H2609" s="1">
        <f t="shared" si="202"/>
        <v>715.50893674804547</v>
      </c>
      <c r="I2609" s="1">
        <f t="shared" si="204"/>
        <v>1431.0178734960909</v>
      </c>
      <c r="J2609" s="1">
        <f t="shared" si="203"/>
        <v>42.30763503430601</v>
      </c>
      <c r="K2609">
        <f ca="1">J2609+F2609+C2609+E2609+#REF!+#REF!+#REF!+#REF!+#REF!+#REF!</f>
        <v>3115.4857177999993</v>
      </c>
    </row>
    <row r="2610" spans="1:18" x14ac:dyDescent="0.25">
      <c r="A2610" s="5">
        <v>44846.621527777781</v>
      </c>
      <c r="B2610" s="1">
        <v>3.93</v>
      </c>
      <c r="C2610" s="1">
        <v>26.2</v>
      </c>
      <c r="D2610" s="1">
        <v>0.56699999999999995</v>
      </c>
      <c r="E2610" s="1">
        <f t="shared" ca="1" si="200"/>
        <v>29.2</v>
      </c>
      <c r="F2610" s="1">
        <v>36.04</v>
      </c>
      <c r="G2610" s="1">
        <f t="shared" si="201"/>
        <v>682.21913626683749</v>
      </c>
      <c r="H2610" s="1">
        <f t="shared" si="202"/>
        <v>682.21913626683749</v>
      </c>
      <c r="I2610" s="1">
        <f t="shared" si="204"/>
        <v>1364.438272533675</v>
      </c>
      <c r="J2610" s="1">
        <f t="shared" si="203"/>
        <v>40.128224260180673</v>
      </c>
      <c r="K2610">
        <f ca="1">J2610+F2610+C2610+E2610+#REF!+#REF!+#REF!+#REF!+#REF!+#REF!</f>
        <v>3136.6268377999995</v>
      </c>
      <c r="Q2610" s="4">
        <f>INT(A2610/0.0416666666666667)*0.0416666666666667</f>
        <v>44846.583333333365</v>
      </c>
      <c r="R2610" s="4"/>
    </row>
    <row r="2611" spans="1:18" x14ac:dyDescent="0.25">
      <c r="A2611" s="5">
        <v>44846.625</v>
      </c>
      <c r="B2611" s="1">
        <v>3.98</v>
      </c>
      <c r="C2611" s="1">
        <v>26.24</v>
      </c>
      <c r="D2611" s="1">
        <v>0.54500000000000004</v>
      </c>
      <c r="E2611" s="1">
        <f t="shared" ca="1" si="200"/>
        <v>29.2</v>
      </c>
      <c r="F2611" s="1">
        <v>36.01</v>
      </c>
      <c r="G2611" s="1">
        <f t="shared" si="201"/>
        <v>655.51709705785379</v>
      </c>
      <c r="H2611" s="1">
        <f t="shared" si="202"/>
        <v>655.51709705785379</v>
      </c>
      <c r="I2611" s="1">
        <f t="shared" si="204"/>
        <v>1311.0341941157076</v>
      </c>
      <c r="J2611" s="1">
        <f t="shared" si="203"/>
        <v>39.588096556766139</v>
      </c>
      <c r="K2611">
        <f ca="1">J2611+F2611+C2611+E2611+#REF!+#REF!+#REF!+#REF!+#REF!+#REF!</f>
        <v>3962.5563212999996</v>
      </c>
    </row>
    <row r="2612" spans="1:18" x14ac:dyDescent="0.25">
      <c r="A2612" s="5">
        <v>44846.628472222219</v>
      </c>
      <c r="B2612" s="1">
        <v>4.2</v>
      </c>
      <c r="C2612" s="1">
        <v>25.91</v>
      </c>
      <c r="D2612" s="1">
        <v>0.53200000000000003</v>
      </c>
      <c r="E2612" s="1">
        <f t="shared" ca="1" si="200"/>
        <v>29.2</v>
      </c>
      <c r="F2612" s="1">
        <v>36.06</v>
      </c>
      <c r="G2612" s="1">
        <f t="shared" si="201"/>
        <v>642.200431598092</v>
      </c>
      <c r="H2612" s="1">
        <f t="shared" si="202"/>
        <v>642.200431598092</v>
      </c>
      <c r="I2612" s="1">
        <f t="shared" si="204"/>
        <v>1284.400863196184</v>
      </c>
      <c r="J2612" s="1">
        <f t="shared" si="203"/>
        <v>38.770537180262792</v>
      </c>
      <c r="K2612">
        <f ca="1">J2612+F2612+C2612+E2612+#REF!+#REF!+#REF!+#REF!+#REF!+#REF!</f>
        <v>3445.8011788000003</v>
      </c>
    </row>
    <row r="2613" spans="1:18" x14ac:dyDescent="0.25">
      <c r="A2613" s="5">
        <v>44846.631944444445</v>
      </c>
      <c r="B2613" s="1">
        <v>2.4300000000000002</v>
      </c>
      <c r="C2613" s="1">
        <v>25.72</v>
      </c>
      <c r="D2613" s="1">
        <v>0.52200000000000002</v>
      </c>
      <c r="E2613" s="1">
        <f t="shared" ca="1" si="200"/>
        <v>29.6</v>
      </c>
      <c r="F2613" s="1">
        <v>36.130000000000003</v>
      </c>
      <c r="G2613" s="1">
        <f t="shared" si="201"/>
        <v>624.07280049694157</v>
      </c>
      <c r="H2613" s="1">
        <f t="shared" si="202"/>
        <v>624.07280049694157</v>
      </c>
      <c r="I2613" s="1">
        <f t="shared" si="204"/>
        <v>1248.1456009938831</v>
      </c>
      <c r="J2613" s="1">
        <f t="shared" si="203"/>
        <v>39.737766879857986</v>
      </c>
      <c r="K2613">
        <f ca="1">J2613+F2613+C2613+E2613+#REF!+#REF!+#REF!+#REF!+#REF!+#REF!</f>
        <v>3420.5250512999996</v>
      </c>
    </row>
    <row r="2614" spans="1:18" x14ac:dyDescent="0.25">
      <c r="A2614" s="5">
        <v>44846.635416666664</v>
      </c>
      <c r="B2614" s="1">
        <v>3.84</v>
      </c>
      <c r="C2614" s="1">
        <v>26.09</v>
      </c>
      <c r="D2614" s="1">
        <v>0.51200000000000001</v>
      </c>
      <c r="E2614" s="1">
        <f t="shared" ca="1" si="200"/>
        <v>29.6</v>
      </c>
      <c r="F2614" s="1">
        <v>36.229999999999997</v>
      </c>
      <c r="G2614" s="1">
        <f t="shared" si="201"/>
        <v>615.67804457716284</v>
      </c>
      <c r="H2614" s="1">
        <f t="shared" si="202"/>
        <v>615.67804457716284</v>
      </c>
      <c r="I2614" s="1">
        <f t="shared" si="204"/>
        <v>1231.3560891543257</v>
      </c>
      <c r="J2614" s="1">
        <f t="shared" si="203"/>
        <v>38.734579496474772</v>
      </c>
      <c r="K2614">
        <f ca="1">J2614+F2614+C2614+E2614+#REF!+#REF!+#REF!+#REF!+#REF!+#REF!</f>
        <v>3473.6299212999998</v>
      </c>
    </row>
    <row r="2615" spans="1:18" x14ac:dyDescent="0.25">
      <c r="A2615" s="5">
        <v>44846.638888888891</v>
      </c>
      <c r="B2615" s="1">
        <v>2.2200000000000002</v>
      </c>
      <c r="C2615" s="1">
        <v>26.14</v>
      </c>
      <c r="D2615" s="1">
        <v>0.46</v>
      </c>
      <c r="E2615" s="1">
        <f t="shared" ca="1" si="200"/>
        <v>29.6</v>
      </c>
      <c r="F2615" s="1">
        <v>35.99</v>
      </c>
      <c r="G2615" s="1">
        <f t="shared" si="201"/>
        <v>546.68631874738605</v>
      </c>
      <c r="H2615" s="1">
        <f t="shared" si="202"/>
        <v>546.68631874738605</v>
      </c>
      <c r="I2615" s="1">
        <f t="shared" si="204"/>
        <v>1093.3726374947721</v>
      </c>
      <c r="J2615" s="1">
        <f t="shared" si="203"/>
        <v>38.647875544612603</v>
      </c>
      <c r="K2615">
        <f ca="1">J2615+F2615+C2615+E2615+#REF!+#REF!+#REF!+#REF!+#REF!+#REF!</f>
        <v>3482.4387213</v>
      </c>
    </row>
    <row r="2616" spans="1:18" x14ac:dyDescent="0.25">
      <c r="A2616" s="5">
        <v>44846.642361111109</v>
      </c>
      <c r="B2616" s="1">
        <v>0.31</v>
      </c>
      <c r="C2616" s="1">
        <v>25.73</v>
      </c>
      <c r="D2616" s="1">
        <v>0.47099999999999997</v>
      </c>
      <c r="E2616" s="1">
        <f t="shared" ca="1" si="200"/>
        <v>30</v>
      </c>
      <c r="F2616" s="1">
        <v>35.93</v>
      </c>
      <c r="G2616" s="1">
        <f t="shared" si="201"/>
        <v>554.31901576290898</v>
      </c>
      <c r="H2616" s="1">
        <f t="shared" si="202"/>
        <v>554.31901576290898</v>
      </c>
      <c r="I2616" s="1">
        <f t="shared" si="204"/>
        <v>1108.638031525818</v>
      </c>
      <c r="J2616" s="1">
        <f t="shared" si="203"/>
        <v>40.075611749588234</v>
      </c>
      <c r="K2616">
        <f ca="1">J2616+F2616+C2616+E2616+#REF!+#REF!+#REF!+#REF!+#REF!+#REF!</f>
        <v>3421.8553737999996</v>
      </c>
    </row>
    <row r="2617" spans="1:18" x14ac:dyDescent="0.25">
      <c r="A2617" s="5">
        <v>44846.645833333336</v>
      </c>
      <c r="B2617" s="1">
        <v>3.38</v>
      </c>
      <c r="C2617" s="1">
        <v>26.04</v>
      </c>
      <c r="D2617" s="1">
        <v>0.35099999999999998</v>
      </c>
      <c r="E2617" s="1">
        <f t="shared" ca="1" si="200"/>
        <v>30</v>
      </c>
      <c r="F2617" s="1">
        <v>36</v>
      </c>
      <c r="G2617" s="1">
        <f t="shared" si="201"/>
        <v>419.4440169807018</v>
      </c>
      <c r="H2617" s="1">
        <f t="shared" si="202"/>
        <v>419.4440169807018</v>
      </c>
      <c r="I2617" s="1">
        <f t="shared" si="204"/>
        <v>838.88803396140361</v>
      </c>
      <c r="J2617" s="1">
        <f t="shared" si="203"/>
        <v>34.948574353537445</v>
      </c>
      <c r="K2617">
        <f ca="1">J2617+F2617+C2617+E2617+#REF!+#REF!+#REF!+#REF!+#REF!+#REF!</f>
        <v>3464.8211213000004</v>
      </c>
    </row>
    <row r="2618" spans="1:18" x14ac:dyDescent="0.25">
      <c r="A2618" s="5">
        <v>44846.649305555555</v>
      </c>
      <c r="B2618" s="1">
        <v>3</v>
      </c>
      <c r="C2618" s="1">
        <v>25.8</v>
      </c>
      <c r="D2618" s="1">
        <v>0.432</v>
      </c>
      <c r="E2618" s="1">
        <f t="shared" ca="1" si="200"/>
        <v>30</v>
      </c>
      <c r="F2618" s="1">
        <v>36.119999999999997</v>
      </c>
      <c r="G2618" s="1">
        <f t="shared" si="201"/>
        <v>517.37337990413801</v>
      </c>
      <c r="H2618" s="1">
        <f t="shared" si="202"/>
        <v>517.37337990413801</v>
      </c>
      <c r="I2618" s="1">
        <f t="shared" si="204"/>
        <v>1034.746759808276</v>
      </c>
      <c r="J2618" s="1">
        <f t="shared" si="203"/>
        <v>37.014701912311359</v>
      </c>
      <c r="K2618">
        <f ca="1">J2618+F2618+C2618+E2618+#REF!+#REF!+#REF!+#REF!+#REF!+#REF!</f>
        <v>3431.1676312999998</v>
      </c>
    </row>
    <row r="2619" spans="1:18" x14ac:dyDescent="0.25">
      <c r="A2619" s="5">
        <v>44846.652777777781</v>
      </c>
      <c r="B2619" s="1">
        <v>1.54</v>
      </c>
      <c r="C2619" s="1">
        <v>25.76</v>
      </c>
      <c r="D2619" s="1">
        <v>0.40100000000000002</v>
      </c>
      <c r="E2619" s="1">
        <f t="shared" ca="1" si="200"/>
        <v>30.3</v>
      </c>
      <c r="F2619" s="1">
        <v>36.020000000000003</v>
      </c>
      <c r="G2619" s="1">
        <f t="shared" si="201"/>
        <v>475.5026457709464</v>
      </c>
      <c r="H2619" s="1">
        <f t="shared" si="202"/>
        <v>475.5026457709464</v>
      </c>
      <c r="I2619" s="1">
        <f t="shared" si="204"/>
        <v>951.0052915418928</v>
      </c>
      <c r="J2619" s="1">
        <f t="shared" si="203"/>
        <v>37.113038613028394</v>
      </c>
      <c r="K2619">
        <f ca="1">J2619+F2619+C2619+E2619+#REF!+#REF!+#REF!+#REF!+#REF!+#REF!</f>
        <v>3425.8463413000004</v>
      </c>
    </row>
    <row r="2620" spans="1:18" x14ac:dyDescent="0.25">
      <c r="A2620" s="5">
        <v>44846.65625</v>
      </c>
      <c r="B2620" s="1">
        <v>0.28000000000000003</v>
      </c>
      <c r="C2620" s="1">
        <v>25.99</v>
      </c>
      <c r="D2620" s="1">
        <v>0.40100000000000002</v>
      </c>
      <c r="E2620" s="1">
        <f t="shared" ca="1" si="200"/>
        <v>30.3</v>
      </c>
      <c r="F2620" s="1">
        <v>36.07</v>
      </c>
      <c r="G2620" s="1">
        <f t="shared" si="201"/>
        <v>470.00837615886087</v>
      </c>
      <c r="H2620" s="1">
        <f t="shared" si="202"/>
        <v>470.00837615886087</v>
      </c>
      <c r="I2620" s="1">
        <f t="shared" si="204"/>
        <v>940.01675231772174</v>
      </c>
      <c r="J2620" s="1">
        <f t="shared" si="203"/>
        <v>38.225351521639674</v>
      </c>
      <c r="K2620">
        <f ca="1">J2620+F2620+C2620+E2620+#REF!+#REF!+#REF!+#REF!+#REF!+#REF!</f>
        <v>3456.4437588000001</v>
      </c>
    </row>
    <row r="2621" spans="1:18" x14ac:dyDescent="0.25">
      <c r="A2621" s="5">
        <v>44846.659722222219</v>
      </c>
      <c r="B2621" s="1">
        <v>3.27</v>
      </c>
      <c r="C2621" s="1">
        <v>25.9</v>
      </c>
      <c r="D2621" s="1">
        <v>0.35099999999999998</v>
      </c>
      <c r="E2621" s="1">
        <f t="shared" ca="1" si="200"/>
        <v>30.3</v>
      </c>
      <c r="F2621" s="1">
        <v>36.090000000000003</v>
      </c>
      <c r="G2621" s="1">
        <f t="shared" si="201"/>
        <v>419.84708409641252</v>
      </c>
      <c r="H2621" s="1">
        <f t="shared" si="202"/>
        <v>419.84708409641252</v>
      </c>
      <c r="I2621" s="1">
        <f t="shared" si="204"/>
        <v>839.69416819282503</v>
      </c>
      <c r="J2621" s="1">
        <f t="shared" si="203"/>
        <v>34.86697356080321</v>
      </c>
      <c r="K2621">
        <f ca="1">J2621+F2621+C2621+E2621+#REF!+#REF!+#REF!+#REF!+#REF!+#REF!</f>
        <v>3444.4708563000004</v>
      </c>
    </row>
    <row r="2622" spans="1:18" x14ac:dyDescent="0.25">
      <c r="A2622" s="5">
        <v>44846.663194444445</v>
      </c>
      <c r="B2622" s="1">
        <v>1.66</v>
      </c>
      <c r="C2622" s="1">
        <v>25.37</v>
      </c>
      <c r="D2622" s="1">
        <v>0.308</v>
      </c>
      <c r="E2622" s="1">
        <f t="shared" ca="1" si="200"/>
        <v>30.5</v>
      </c>
      <c r="F2622" s="1">
        <v>35.950000000000003</v>
      </c>
      <c r="G2622" s="1">
        <f t="shared" si="201"/>
        <v>366.58567935053725</v>
      </c>
      <c r="H2622" s="1">
        <f t="shared" si="202"/>
        <v>366.58567935053725</v>
      </c>
      <c r="I2622" s="1">
        <f t="shared" si="204"/>
        <v>733.1713587010745</v>
      </c>
      <c r="J2622" s="1">
        <f t="shared" si="203"/>
        <v>34.028104190598789</v>
      </c>
      <c r="K2622">
        <f ca="1">J2622+F2622+C2622+E2622+#REF!+#REF!+#REF!+#REF!+#REF!+#REF!</f>
        <v>3373.9637638000004</v>
      </c>
      <c r="Q2622" s="4">
        <f>INT(A2622/0.0416666666666667)*0.0416666666666667</f>
        <v>44846.625000000036</v>
      </c>
      <c r="R2622" s="4"/>
    </row>
    <row r="2623" spans="1:18" x14ac:dyDescent="0.25">
      <c r="A2623" s="5">
        <v>44846.666666666664</v>
      </c>
      <c r="B2623" s="1">
        <v>0.56000000000000005</v>
      </c>
      <c r="C2623" s="1">
        <v>25.26</v>
      </c>
      <c r="D2623" s="1">
        <v>0.24299999999999999</v>
      </c>
      <c r="E2623" s="1">
        <f t="shared" ca="1" si="200"/>
        <v>30.5</v>
      </c>
      <c r="F2623" s="1">
        <v>36.08</v>
      </c>
      <c r="G2623" s="1">
        <f t="shared" si="201"/>
        <v>287.10119050932963</v>
      </c>
      <c r="H2623" s="1">
        <f t="shared" si="202"/>
        <v>287.10119050932963</v>
      </c>
      <c r="I2623" s="1">
        <f t="shared" si="204"/>
        <v>574.20238101865925</v>
      </c>
      <c r="J2623" s="1">
        <f t="shared" si="203"/>
        <v>32.552142826332705</v>
      </c>
      <c r="K2623">
        <f ca="1">J2623+F2623+C2623+E2623+#REF!+#REF!+#REF!+#REF!+#REF!+#REF!</f>
        <v>4055.1104662999996</v>
      </c>
    </row>
    <row r="2624" spans="1:18" x14ac:dyDescent="0.25">
      <c r="A2624" s="5">
        <v>44846.670138888891</v>
      </c>
      <c r="B2624" s="1">
        <v>2.39</v>
      </c>
      <c r="C2624" s="1">
        <v>25.31</v>
      </c>
      <c r="D2624" s="1">
        <v>0.29199999999999998</v>
      </c>
      <c r="E2624" s="1">
        <f t="shared" ca="1" si="200"/>
        <v>30.5</v>
      </c>
      <c r="F2624" s="1">
        <v>36.04</v>
      </c>
      <c r="G2624" s="1">
        <f t="shared" si="201"/>
        <v>349.4642385726163</v>
      </c>
      <c r="H2624" s="1">
        <f t="shared" si="202"/>
        <v>349.4642385726163</v>
      </c>
      <c r="I2624" s="1">
        <f t="shared" si="204"/>
        <v>698.92847714523259</v>
      </c>
      <c r="J2624" s="1">
        <f t="shared" si="203"/>
        <v>33.170009399207146</v>
      </c>
      <c r="K2624">
        <f ca="1">J2624+F2624+C2624+E2624+#REF!+#REF!+#REF!+#REF!+#REF!+#REF!</f>
        <v>4061.762078799999</v>
      </c>
    </row>
    <row r="2625" spans="1:18" x14ac:dyDescent="0.25">
      <c r="A2625" s="5">
        <v>44846.673611111109</v>
      </c>
      <c r="B2625" s="1">
        <v>1.76</v>
      </c>
      <c r="C2625" s="1">
        <v>25.78</v>
      </c>
      <c r="D2625" s="1">
        <v>0.36499999999999999</v>
      </c>
      <c r="E2625" s="1">
        <f t="shared" ca="1" si="200"/>
        <v>30.6</v>
      </c>
      <c r="F2625" s="1">
        <v>36.1</v>
      </c>
      <c r="G2625" s="1">
        <f t="shared" si="201"/>
        <v>433.04102146464652</v>
      </c>
      <c r="H2625" s="1">
        <f t="shared" si="202"/>
        <v>433.04102146464652</v>
      </c>
      <c r="I2625" s="1">
        <f t="shared" si="204"/>
        <v>866.08204292929304</v>
      </c>
      <c r="J2625" s="1">
        <f t="shared" si="203"/>
        <v>35.97964946560451</v>
      </c>
      <c r="K2625">
        <f ca="1">J2625+F2625+C2625+E2625+#REF!+#REF!+#REF!+#REF!+#REF!+#REF!</f>
        <v>4124.2872362999997</v>
      </c>
    </row>
    <row r="2626" spans="1:18" x14ac:dyDescent="0.25">
      <c r="A2626" s="5">
        <v>44846.677083333336</v>
      </c>
      <c r="B2626" s="1">
        <v>4.0599999999999996</v>
      </c>
      <c r="C2626" s="1">
        <v>25.77</v>
      </c>
      <c r="D2626" s="1">
        <v>0.311</v>
      </c>
      <c r="E2626" s="1">
        <f t="shared" ca="1" si="200"/>
        <v>30.6</v>
      </c>
      <c r="F2626" s="1">
        <v>36.19</v>
      </c>
      <c r="G2626" s="1">
        <f t="shared" si="201"/>
        <v>373.93584230924262</v>
      </c>
      <c r="H2626" s="1">
        <f t="shared" si="202"/>
        <v>373.93584230924262</v>
      </c>
      <c r="I2626" s="1">
        <f t="shared" si="204"/>
        <v>747.87168461848523</v>
      </c>
      <c r="J2626" s="1">
        <f t="shared" si="203"/>
        <v>33.350877151686888</v>
      </c>
      <c r="K2626">
        <f ca="1">J2626+F2626+C2626+E2626+#REF!+#REF!+#REF!+#REF!+#REF!+#REF!</f>
        <v>4122.9569137999997</v>
      </c>
    </row>
    <row r="2627" spans="1:18" x14ac:dyDescent="0.25">
      <c r="A2627" s="5">
        <v>44846.680555555555</v>
      </c>
      <c r="B2627" s="1">
        <v>2.4500000000000002</v>
      </c>
      <c r="C2627" s="1">
        <v>25.44</v>
      </c>
      <c r="D2627" s="1">
        <v>0.252</v>
      </c>
      <c r="E2627" s="1">
        <f t="shared" ref="E2627:E2690" ca="1" si="205">IFERROR(INDEX($C$10:$C$1501,MATCH($K2627,$E$10:$E$1501,0),1),E2626)</f>
        <v>30.6</v>
      </c>
      <c r="F2627" s="1">
        <v>36.35</v>
      </c>
      <c r="G2627" s="1">
        <f t="shared" ref="G2627:G2690" si="206">(0.445*D2627-(0.37/100*0.445*(J2627-25)))*1000*3</f>
        <v>300.85973363732165</v>
      </c>
      <c r="H2627" s="1">
        <f t="shared" ref="H2627:H2690" si="207">(0.445*D2627-(0.37/100*0.445*(J2627-25)))*1000*3</f>
        <v>300.85973363732165</v>
      </c>
      <c r="I2627" s="1">
        <f t="shared" si="204"/>
        <v>601.71946727464331</v>
      </c>
      <c r="J2627" s="1">
        <f t="shared" ref="J2627:J2690" si="208">C2627+D2627*1000*EXP(-3.473-0.0594*B2627)</f>
        <v>32.199163146609642</v>
      </c>
      <c r="K2627">
        <f ca="1">J2627+F2627+C2627+E2627+#REF!+#REF!+#REF!+#REF!+#REF!+#REF!</f>
        <v>4079.0562712999999</v>
      </c>
    </row>
    <row r="2628" spans="1:18" x14ac:dyDescent="0.25">
      <c r="A2628" s="5">
        <v>44846.684027777781</v>
      </c>
      <c r="B2628" s="1">
        <v>1.71</v>
      </c>
      <c r="C2628" s="1">
        <v>25.64</v>
      </c>
      <c r="D2628" s="1">
        <v>0.22900000000000001</v>
      </c>
      <c r="E2628" s="1">
        <f t="shared" ca="1" si="205"/>
        <v>30.9</v>
      </c>
      <c r="F2628" s="1">
        <v>36.4</v>
      </c>
      <c r="G2628" s="1">
        <f t="shared" si="206"/>
        <v>270.85069459234199</v>
      </c>
      <c r="H2628" s="1">
        <f t="shared" si="207"/>
        <v>270.85069459234199</v>
      </c>
      <c r="I2628" s="1">
        <f t="shared" ref="I2628:I2691" si="209">G2628+H2628</f>
        <v>541.70138918468399</v>
      </c>
      <c r="J2628" s="1">
        <f t="shared" si="208"/>
        <v>32.058266101358036</v>
      </c>
      <c r="K2628">
        <f ca="1">J2628+F2628+C2628+E2628+#REF!+#REF!+#REF!+#REF!+#REF!+#REF!</f>
        <v>4105.6627213000002</v>
      </c>
    </row>
    <row r="2629" spans="1:18" x14ac:dyDescent="0.25">
      <c r="A2629" s="5">
        <v>44846.6875</v>
      </c>
      <c r="B2629" s="1">
        <v>0.98</v>
      </c>
      <c r="C2629" s="1">
        <v>25.19</v>
      </c>
      <c r="D2629" s="1">
        <v>0.249</v>
      </c>
      <c r="E2629" s="1">
        <f t="shared" ca="1" si="205"/>
        <v>30.9</v>
      </c>
      <c r="F2629" s="1">
        <v>36.44</v>
      </c>
      <c r="G2629" s="1">
        <f t="shared" si="206"/>
        <v>295.47699649411135</v>
      </c>
      <c r="H2629" s="1">
        <f t="shared" si="207"/>
        <v>295.47699649411135</v>
      </c>
      <c r="I2629" s="1">
        <f t="shared" si="209"/>
        <v>590.95399298822269</v>
      </c>
      <c r="J2629" s="1">
        <f t="shared" si="208"/>
        <v>32.478085536165331</v>
      </c>
      <c r="K2629">
        <f ca="1">J2629+F2629+C2629+E2629+#REF!+#REF!+#REF!+#REF!+#REF!+#REF!</f>
        <v>4045.7982087999999</v>
      </c>
    </row>
    <row r="2630" spans="1:18" x14ac:dyDescent="0.25">
      <c r="A2630" s="5">
        <v>44846.690972222219</v>
      </c>
      <c r="B2630" s="1">
        <v>3.09</v>
      </c>
      <c r="C2630" s="1">
        <v>24.75</v>
      </c>
      <c r="D2630" s="1">
        <v>0.22900000000000001</v>
      </c>
      <c r="E2630" s="1">
        <f t="shared" ca="1" si="205"/>
        <v>30.9</v>
      </c>
      <c r="F2630" s="1">
        <v>36.71</v>
      </c>
      <c r="G2630" s="1">
        <f t="shared" si="206"/>
        <v>277.74194887560475</v>
      </c>
      <c r="H2630" s="1">
        <f t="shared" si="207"/>
        <v>277.74194887560475</v>
      </c>
      <c r="I2630" s="1">
        <f t="shared" si="209"/>
        <v>555.4838977512095</v>
      </c>
      <c r="J2630" s="1">
        <f t="shared" si="208"/>
        <v>30.663134148070714</v>
      </c>
      <c r="K2630">
        <f ca="1">J2630+F2630+C2630+E2630+#REF!+#REF!+#REF!+#REF!+#REF!+#REF!</f>
        <v>3987.2640188</v>
      </c>
    </row>
    <row r="2631" spans="1:18" x14ac:dyDescent="0.25">
      <c r="A2631" s="5">
        <v>44846.694444444445</v>
      </c>
      <c r="B2631" s="1">
        <v>2.61</v>
      </c>
      <c r="C2631" s="1">
        <v>25.02</v>
      </c>
      <c r="D2631" s="1">
        <v>0.214</v>
      </c>
      <c r="E2631" s="1">
        <f t="shared" ca="1" si="205"/>
        <v>31.1</v>
      </c>
      <c r="F2631" s="1">
        <v>36.840000000000003</v>
      </c>
      <c r="G2631" s="1">
        <f t="shared" si="206"/>
        <v>257.50703848011847</v>
      </c>
      <c r="H2631" s="1">
        <f t="shared" si="207"/>
        <v>257.50703848011847</v>
      </c>
      <c r="I2631" s="1">
        <f t="shared" si="209"/>
        <v>515.01407696023693</v>
      </c>
      <c r="J2631" s="1">
        <f t="shared" si="208"/>
        <v>30.705630432205997</v>
      </c>
      <c r="K2631">
        <f ca="1">J2631+F2631+C2631+E2631+#REF!+#REF!+#REF!+#REF!+#REF!+#REF!</f>
        <v>4023.1827263</v>
      </c>
    </row>
    <row r="2632" spans="1:18" x14ac:dyDescent="0.25">
      <c r="A2632" s="5">
        <v>44846.697916666664</v>
      </c>
      <c r="B2632" s="1">
        <v>3.29</v>
      </c>
      <c r="C2632" s="1">
        <v>25.24</v>
      </c>
      <c r="D2632" s="1">
        <v>0.19800000000000001</v>
      </c>
      <c r="E2632" s="1">
        <f t="shared" ca="1" si="205"/>
        <v>31.1</v>
      </c>
      <c r="F2632" s="1">
        <v>36.86</v>
      </c>
      <c r="G2632" s="1">
        <f t="shared" si="206"/>
        <v>238.18874789843949</v>
      </c>
      <c r="H2632" s="1">
        <f t="shared" si="207"/>
        <v>238.18874789843949</v>
      </c>
      <c r="I2632" s="1">
        <f t="shared" si="209"/>
        <v>476.37749579687897</v>
      </c>
      <c r="J2632" s="1">
        <f t="shared" si="208"/>
        <v>30.292287094151337</v>
      </c>
      <c r="K2632">
        <f ca="1">J2632+F2632+C2632+E2632+#REF!+#REF!+#REF!+#REF!+#REF!+#REF!</f>
        <v>4052.4498212999993</v>
      </c>
    </row>
    <row r="2633" spans="1:18" x14ac:dyDescent="0.25">
      <c r="A2633" s="5">
        <v>44846.701388888891</v>
      </c>
      <c r="B2633" s="1">
        <v>2.64</v>
      </c>
      <c r="C2633" s="1">
        <v>24.89</v>
      </c>
      <c r="D2633" s="1">
        <v>0.182</v>
      </c>
      <c r="E2633" s="1">
        <f t="shared" ca="1" si="205"/>
        <v>31.1</v>
      </c>
      <c r="F2633" s="1">
        <v>36.86</v>
      </c>
      <c r="G2633" s="1">
        <f t="shared" si="206"/>
        <v>219.67120034339084</v>
      </c>
      <c r="H2633" s="1">
        <f t="shared" si="207"/>
        <v>219.67120034339084</v>
      </c>
      <c r="I2633" s="1">
        <f t="shared" si="209"/>
        <v>439.34240068678167</v>
      </c>
      <c r="J2633" s="1">
        <f t="shared" si="208"/>
        <v>29.716833618100843</v>
      </c>
      <c r="K2633">
        <f ca="1">J2633+F2633+C2633+E2633+#REF!+#REF!+#REF!+#REF!+#REF!+#REF!</f>
        <v>4005.8885338</v>
      </c>
    </row>
    <row r="2634" spans="1:18" x14ac:dyDescent="0.25">
      <c r="A2634" s="5">
        <v>44846.704861111109</v>
      </c>
      <c r="B2634" s="1">
        <v>3.71</v>
      </c>
      <c r="C2634" s="1">
        <v>24.91</v>
      </c>
      <c r="D2634" s="1">
        <v>0.16300000000000001</v>
      </c>
      <c r="E2634" s="1">
        <f t="shared" ca="1" si="205"/>
        <v>31.3</v>
      </c>
      <c r="F2634" s="1">
        <v>36.94</v>
      </c>
      <c r="G2634" s="1">
        <f t="shared" si="206"/>
        <v>198.01135779561201</v>
      </c>
      <c r="H2634" s="1">
        <f t="shared" si="207"/>
        <v>198.01135779561201</v>
      </c>
      <c r="I2634" s="1">
        <f t="shared" si="209"/>
        <v>396.02271559122403</v>
      </c>
      <c r="J2634" s="1">
        <f t="shared" si="208"/>
        <v>28.966725823340013</v>
      </c>
      <c r="K2634">
        <f ca="1">J2634+F2634+C2634+E2634+#REF!+#REF!+#REF!+#REF!+#REF!+#REF!</f>
        <v>4008.5491787999999</v>
      </c>
      <c r="Q2634" s="4">
        <f>INT(A2634/0.0416666666666667)*0.0416666666666667</f>
        <v>44846.666666666701</v>
      </c>
      <c r="R2634" s="4"/>
    </row>
    <row r="2635" spans="1:18" x14ac:dyDescent="0.25">
      <c r="A2635" s="5">
        <v>44846.708333333336</v>
      </c>
      <c r="B2635" s="1">
        <v>4.95</v>
      </c>
      <c r="C2635" s="1">
        <v>24.78</v>
      </c>
      <c r="D2635" s="1">
        <v>9.6000000000000002E-2</v>
      </c>
      <c r="E2635" s="1">
        <f t="shared" ca="1" si="205"/>
        <v>31.3</v>
      </c>
      <c r="F2635" s="1">
        <v>37.049999999999997</v>
      </c>
      <c r="G2635" s="1">
        <f t="shared" si="206"/>
        <v>118.28307236798884</v>
      </c>
      <c r="H2635" s="1">
        <f t="shared" si="207"/>
        <v>118.28307236798884</v>
      </c>
      <c r="I2635" s="1">
        <f t="shared" si="209"/>
        <v>236.56614473597767</v>
      </c>
      <c r="J2635" s="1">
        <f t="shared" si="208"/>
        <v>26.999580449845364</v>
      </c>
      <c r="K2635">
        <f ca="1">J2635+F2635+C2635+E2635+#REF!+#REF!+#REF!+#REF!+#REF!+#REF!</f>
        <v>4359.8640827999998</v>
      </c>
    </row>
    <row r="2636" spans="1:18" x14ac:dyDescent="0.25">
      <c r="A2636" s="5">
        <v>44846.711805555555</v>
      </c>
      <c r="B2636" s="1">
        <v>1.38</v>
      </c>
      <c r="C2636" s="1">
        <v>24.56</v>
      </c>
      <c r="D2636" s="1">
        <v>7.0999999999999994E-2</v>
      </c>
      <c r="E2636" s="1">
        <f t="shared" ca="1" si="205"/>
        <v>31.3</v>
      </c>
      <c r="F2636" s="1">
        <v>37.22</v>
      </c>
      <c r="G2636" s="1">
        <f t="shared" si="206"/>
        <v>86.934482535473393</v>
      </c>
      <c r="H2636" s="1">
        <f t="shared" si="207"/>
        <v>86.934482535473393</v>
      </c>
      <c r="I2636" s="1">
        <f t="shared" si="209"/>
        <v>173.86896507094679</v>
      </c>
      <c r="J2636" s="1">
        <f t="shared" si="208"/>
        <v>26.589334439624782</v>
      </c>
      <c r="K2636">
        <f ca="1">J2636+F2636+C2636+E2636+#REF!+#REF!+#REF!+#REF!+#REF!+#REF!</f>
        <v>4330.5969878000005</v>
      </c>
    </row>
    <row r="2637" spans="1:18" x14ac:dyDescent="0.25">
      <c r="A2637" s="5">
        <v>44846.715277777781</v>
      </c>
      <c r="B2637" s="1">
        <v>0.62</v>
      </c>
      <c r="C2637" s="1">
        <v>24.06</v>
      </c>
      <c r="D2637" s="1">
        <v>0.06</v>
      </c>
      <c r="E2637" s="1">
        <f t="shared" ca="1" si="205"/>
        <v>31.1</v>
      </c>
      <c r="F2637" s="1">
        <v>36.72</v>
      </c>
      <c r="G2637" s="1">
        <f t="shared" si="206"/>
        <v>75.881057322907949</v>
      </c>
      <c r="H2637" s="1">
        <f t="shared" si="207"/>
        <v>75.881057322907949</v>
      </c>
      <c r="I2637" s="1">
        <f t="shared" si="209"/>
        <v>151.7621146458159</v>
      </c>
      <c r="J2637" s="1">
        <f t="shared" si="208"/>
        <v>25.854123428908199</v>
      </c>
      <c r="K2637">
        <f ca="1">J2637+F2637+C2637+E2637+#REF!+#REF!+#REF!+#REF!+#REF!+#REF!</f>
        <v>4264.0808627999995</v>
      </c>
    </row>
    <row r="2638" spans="1:18" x14ac:dyDescent="0.25">
      <c r="A2638" s="5">
        <v>44846.71875</v>
      </c>
      <c r="B2638" s="1">
        <v>2.63</v>
      </c>
      <c r="C2638" s="1">
        <v>23.9</v>
      </c>
      <c r="D2638" s="1">
        <v>9.0999999999999998E-2</v>
      </c>
      <c r="E2638" s="1">
        <f t="shared" ca="1" si="205"/>
        <v>31.1</v>
      </c>
      <c r="F2638" s="1">
        <v>36.65</v>
      </c>
      <c r="G2638" s="1">
        <f t="shared" si="206"/>
        <v>114.9902944512242</v>
      </c>
      <c r="H2638" s="1">
        <f t="shared" si="207"/>
        <v>114.9902944512242</v>
      </c>
      <c r="I2638" s="1">
        <f t="shared" si="209"/>
        <v>229.9805889024484</v>
      </c>
      <c r="J2638" s="1">
        <f t="shared" si="208"/>
        <v>26.314850804489478</v>
      </c>
      <c r="K2638">
        <f ca="1">J2638+F2638+C2638+E2638+#REF!+#REF!+#REF!+#REF!+#REF!+#REF!</f>
        <v>4242.7957028000001</v>
      </c>
    </row>
    <row r="2639" spans="1:18" x14ac:dyDescent="0.25">
      <c r="A2639" s="5">
        <v>44846.722222222219</v>
      </c>
      <c r="B2639" s="1">
        <v>2.5299999999999998</v>
      </c>
      <c r="C2639" s="1">
        <v>23.4</v>
      </c>
      <c r="D2639" s="1">
        <v>6.4000000000000001E-2</v>
      </c>
      <c r="E2639" s="1">
        <f t="shared" ca="1" si="205"/>
        <v>31.1</v>
      </c>
      <c r="F2639" s="1">
        <v>36.57</v>
      </c>
      <c r="G2639" s="1">
        <f t="shared" si="206"/>
        <v>84.90418838213688</v>
      </c>
      <c r="H2639" s="1">
        <f t="shared" si="207"/>
        <v>84.90418838213688</v>
      </c>
      <c r="I2639" s="1">
        <f t="shared" si="209"/>
        <v>169.80837676427376</v>
      </c>
      <c r="J2639" s="1">
        <f t="shared" si="208"/>
        <v>25.108474869493495</v>
      </c>
      <c r="K2639">
        <f ca="1">J2639+F2639+C2639+E2639+#REF!+#REF!+#REF!+#REF!+#REF!+#REF!</f>
        <v>4176.2795778000009</v>
      </c>
    </row>
    <row r="2640" spans="1:18" x14ac:dyDescent="0.25">
      <c r="A2640" s="5">
        <v>44846.725694444445</v>
      </c>
      <c r="B2640" s="1">
        <v>2.4700000000000002</v>
      </c>
      <c r="C2640" s="1">
        <v>22.84</v>
      </c>
      <c r="D2640" s="1">
        <v>4.8000000000000001E-2</v>
      </c>
      <c r="E2640" s="1">
        <f t="shared" ca="1" si="205"/>
        <v>30.7</v>
      </c>
      <c r="F2640" s="1">
        <v>36.54</v>
      </c>
      <c r="G2640" s="1">
        <f t="shared" si="206"/>
        <v>68.39746356332509</v>
      </c>
      <c r="H2640" s="1">
        <f t="shared" si="207"/>
        <v>68.39746356332509</v>
      </c>
      <c r="I2640" s="1">
        <f t="shared" si="209"/>
        <v>136.79492712665018</v>
      </c>
      <c r="J2640" s="1">
        <f t="shared" si="208"/>
        <v>24.125931053077217</v>
      </c>
      <c r="K2640">
        <f ca="1">J2640+F2640+C2640+E2640+#REF!+#REF!+#REF!+#REF!+#REF!+#REF!</f>
        <v>4101.7815178000001</v>
      </c>
    </row>
    <row r="2641" spans="1:18" x14ac:dyDescent="0.25">
      <c r="A2641" s="5">
        <v>44846.729166666664</v>
      </c>
      <c r="B2641" s="1">
        <v>6.7</v>
      </c>
      <c r="C2641" s="1">
        <v>22.41</v>
      </c>
      <c r="D2641" s="1">
        <v>5.0999999999999997E-2</v>
      </c>
      <c r="E2641" s="1">
        <f t="shared" ca="1" si="205"/>
        <v>30.7</v>
      </c>
      <c r="F2641" s="1">
        <v>36.42</v>
      </c>
      <c r="G2641" s="1">
        <f t="shared" si="206"/>
        <v>75.628926208223021</v>
      </c>
      <c r="H2641" s="1">
        <f t="shared" si="207"/>
        <v>75.628926208223021</v>
      </c>
      <c r="I2641" s="1">
        <f t="shared" si="209"/>
        <v>151.25785241644604</v>
      </c>
      <c r="J2641" s="1">
        <f t="shared" si="208"/>
        <v>23.47273485004089</v>
      </c>
      <c r="K2641">
        <f ca="1">J2641+F2641+C2641+E2641+#REF!+#REF!+#REF!+#REF!+#REF!+#REF!</f>
        <v>4044.5776503000006</v>
      </c>
    </row>
    <row r="2642" spans="1:18" x14ac:dyDescent="0.25">
      <c r="A2642" s="5">
        <v>44846.732638888891</v>
      </c>
      <c r="B2642" s="1">
        <v>7.23</v>
      </c>
      <c r="C2642" s="1">
        <v>22.22</v>
      </c>
      <c r="D2642" s="1">
        <v>4.3999999999999997E-2</v>
      </c>
      <c r="E2642" s="1">
        <f t="shared" ca="1" si="205"/>
        <v>30.7</v>
      </c>
      <c r="F2642" s="1">
        <v>36.43</v>
      </c>
      <c r="G2642" s="1">
        <f t="shared" si="206"/>
        <v>68.083291294546683</v>
      </c>
      <c r="H2642" s="1">
        <f t="shared" si="207"/>
        <v>68.083291294546683</v>
      </c>
      <c r="I2642" s="1">
        <f t="shared" si="209"/>
        <v>136.16658258909337</v>
      </c>
      <c r="J2642" s="1">
        <f t="shared" si="208"/>
        <v>23.108454034913112</v>
      </c>
      <c r="K2642">
        <f ca="1">J2642+F2642+C2642+E2642+#REF!+#REF!+#REF!+#REF!+#REF!+#REF!</f>
        <v>4019.3015227999995</v>
      </c>
    </row>
    <row r="2643" spans="1:18" x14ac:dyDescent="0.25">
      <c r="A2643" s="5">
        <v>44846.736111111109</v>
      </c>
      <c r="B2643" s="1">
        <v>4.5599999999999996</v>
      </c>
      <c r="C2643" s="1">
        <v>21.86</v>
      </c>
      <c r="D2643" s="1">
        <v>3.7999999999999999E-2</v>
      </c>
      <c r="E2643" s="1">
        <f t="shared" ca="1" si="205"/>
        <v>30.2</v>
      </c>
      <c r="F2643" s="1">
        <v>36.369999999999997</v>
      </c>
      <c r="G2643" s="1">
        <f t="shared" si="206"/>
        <v>61.798556142586904</v>
      </c>
      <c r="H2643" s="1">
        <f t="shared" si="207"/>
        <v>61.798556142586904</v>
      </c>
      <c r="I2643" s="1">
        <f t="shared" si="209"/>
        <v>123.59711228517381</v>
      </c>
      <c r="J2643" s="1">
        <f t="shared" si="208"/>
        <v>22.759174786398034</v>
      </c>
      <c r="K2643">
        <f ca="1">J2643+F2643+C2643+E2643+#REF!+#REF!+#REF!+#REF!+#REF!+#REF!</f>
        <v>3996.0745527999998</v>
      </c>
    </row>
    <row r="2644" spans="1:18" x14ac:dyDescent="0.25">
      <c r="A2644" s="5">
        <v>44846.739583333336</v>
      </c>
      <c r="B2644" s="1">
        <v>2.6</v>
      </c>
      <c r="C2644" s="1">
        <v>21.75</v>
      </c>
      <c r="D2644" s="1">
        <v>4.3999999999999997E-2</v>
      </c>
      <c r="E2644" s="1">
        <f t="shared" ca="1" si="205"/>
        <v>30.2</v>
      </c>
      <c r="F2644" s="1">
        <v>36.57</v>
      </c>
      <c r="G2644" s="1">
        <f t="shared" si="206"/>
        <v>69.01562839801332</v>
      </c>
      <c r="H2644" s="1">
        <f t="shared" si="207"/>
        <v>69.01562839801332</v>
      </c>
      <c r="I2644" s="1">
        <f t="shared" si="209"/>
        <v>138.03125679602664</v>
      </c>
      <c r="J2644" s="1">
        <f t="shared" si="208"/>
        <v>22.919702723349868</v>
      </c>
      <c r="K2644">
        <f ca="1">J2644+F2644+C2644+E2644+#REF!+#REF!+#REF!+#REF!+#REF!+#REF!</f>
        <v>4000.8203653</v>
      </c>
    </row>
    <row r="2645" spans="1:18" x14ac:dyDescent="0.25">
      <c r="A2645" s="5">
        <v>44846.743055555555</v>
      </c>
      <c r="B2645" s="1">
        <v>4.3899999999999997</v>
      </c>
      <c r="C2645" s="1">
        <v>21.55</v>
      </c>
      <c r="D2645" s="1">
        <v>3.6999999999999998E-2</v>
      </c>
      <c r="E2645" s="1">
        <f t="shared" ca="1" si="205"/>
        <v>30.2</v>
      </c>
      <c r="F2645" s="1">
        <v>36.520000000000003</v>
      </c>
      <c r="G2645" s="1">
        <f t="shared" si="206"/>
        <v>62.067791061238623</v>
      </c>
      <c r="H2645" s="1">
        <f t="shared" si="207"/>
        <v>62.067791061238623</v>
      </c>
      <c r="I2645" s="1">
        <f t="shared" si="209"/>
        <v>124.13558212247725</v>
      </c>
      <c r="J2645" s="1">
        <f t="shared" si="208"/>
        <v>22.434398003595785</v>
      </c>
      <c r="K2645">
        <f ca="1">J2645+F2645+C2645+E2645+#REF!+#REF!+#REF!+#REF!+#REF!+#REF!</f>
        <v>4009.4491152999999</v>
      </c>
    </row>
    <row r="2646" spans="1:18" x14ac:dyDescent="0.25">
      <c r="A2646" s="5">
        <v>44846.746527777781</v>
      </c>
      <c r="B2646" s="1">
        <v>6.24</v>
      </c>
      <c r="C2646" s="1">
        <v>21.18</v>
      </c>
      <c r="D2646" s="1">
        <v>1.9E-2</v>
      </c>
      <c r="E2646" s="1">
        <f t="shared" ca="1" si="205"/>
        <v>29.8</v>
      </c>
      <c r="F2646" s="1">
        <v>36.53</v>
      </c>
      <c r="G2646" s="1">
        <f t="shared" si="206"/>
        <v>42.224066131400896</v>
      </c>
      <c r="H2646" s="1">
        <f t="shared" si="207"/>
        <v>42.224066131400896</v>
      </c>
      <c r="I2646" s="1">
        <f t="shared" si="209"/>
        <v>84.448132262801792</v>
      </c>
      <c r="J2646" s="1">
        <f t="shared" si="208"/>
        <v>21.586888119971476</v>
      </c>
      <c r="K2646">
        <f ca="1">J2646+F2646+C2646+E2646+#REF!+#REF!+#REF!+#REF!+#REF!+#REF!</f>
        <v>4025.4123027999999</v>
      </c>
      <c r="Q2646" s="4">
        <f>INT(A2646/0.0416666666666667)*0.0416666666666667</f>
        <v>44846.708333333365</v>
      </c>
      <c r="R2646" s="4"/>
    </row>
    <row r="2647" spans="1:18" x14ac:dyDescent="0.25">
      <c r="A2647" s="5">
        <v>44846.75</v>
      </c>
      <c r="B2647" s="1">
        <v>5.65</v>
      </c>
      <c r="C2647" s="1">
        <v>20.87</v>
      </c>
      <c r="D2647" s="1">
        <v>1.2999999999999999E-2</v>
      </c>
      <c r="E2647" s="1">
        <f t="shared" ca="1" si="205"/>
        <v>29.8</v>
      </c>
      <c r="F2647" s="1">
        <v>36.61</v>
      </c>
      <c r="G2647" s="1">
        <f t="shared" si="206"/>
        <v>36.330944661173149</v>
      </c>
      <c r="H2647" s="1">
        <f t="shared" si="207"/>
        <v>36.330944661173149</v>
      </c>
      <c r="I2647" s="1">
        <f t="shared" si="209"/>
        <v>72.661889322346298</v>
      </c>
      <c r="J2647" s="1">
        <f t="shared" si="208"/>
        <v>21.158326822315388</v>
      </c>
      <c r="K2647">
        <f ca="1">J2647+F2647+C2647+E2647+#REF!+#REF!+#REF!+#REF!+#REF!+#REF!</f>
        <v>3990.4838153000001</v>
      </c>
    </row>
    <row r="2648" spans="1:18" x14ac:dyDescent="0.25">
      <c r="A2648" s="5">
        <v>44846.753472222219</v>
      </c>
      <c r="B2648" s="1">
        <v>3.99</v>
      </c>
      <c r="C2648" s="1">
        <v>20.62</v>
      </c>
      <c r="D2648" s="1">
        <v>5.0000000000000001E-3</v>
      </c>
      <c r="E2648" s="1">
        <f t="shared" ca="1" si="205"/>
        <v>29.8</v>
      </c>
      <c r="F2648" s="1">
        <v>36.630000000000003</v>
      </c>
      <c r="G2648" s="1">
        <f t="shared" si="206"/>
        <v>27.705479996189261</v>
      </c>
      <c r="H2648" s="1">
        <f t="shared" si="207"/>
        <v>27.705479996189261</v>
      </c>
      <c r="I2648" s="1">
        <f t="shared" si="209"/>
        <v>55.410959992378523</v>
      </c>
      <c r="J2648" s="1">
        <f t="shared" si="208"/>
        <v>20.742386882034769</v>
      </c>
      <c r="K2648">
        <f ca="1">J2648+F2648+C2648+E2648+#REF!+#REF!+#REF!+#REF!+#REF!+#REF!</f>
        <v>4001.2697528000003</v>
      </c>
    </row>
    <row r="2649" spans="1:18" x14ac:dyDescent="0.25">
      <c r="A2649" s="5">
        <v>44846.756944444445</v>
      </c>
      <c r="B2649" s="1">
        <v>3.87</v>
      </c>
      <c r="C2649" s="1">
        <v>20.47</v>
      </c>
      <c r="D2649" s="1">
        <v>3.0000000000000001E-3</v>
      </c>
      <c r="E2649" s="1">
        <f t="shared" ca="1" si="205"/>
        <v>29.2</v>
      </c>
      <c r="F2649" s="1">
        <v>36.69</v>
      </c>
      <c r="G2649" s="1">
        <f t="shared" si="206"/>
        <v>26.015622307302635</v>
      </c>
      <c r="H2649" s="1">
        <f t="shared" si="207"/>
        <v>26.015622307302635</v>
      </c>
      <c r="I2649" s="1">
        <f t="shared" si="209"/>
        <v>52.031244614605271</v>
      </c>
      <c r="J2649" s="1">
        <f t="shared" si="208"/>
        <v>20.543957423362155</v>
      </c>
      <c r="K2649">
        <f ca="1">J2649+F2649+C2649+E2649+#REF!+#REF!+#REF!+#REF!+#REF!+#REF!</f>
        <v>4007.7413153000007</v>
      </c>
    </row>
    <row r="2650" spans="1:18" x14ac:dyDescent="0.25">
      <c r="A2650" s="5">
        <v>44846.760416666664</v>
      </c>
      <c r="B2650" s="1">
        <v>6.25</v>
      </c>
      <c r="C2650" s="1">
        <v>20.36</v>
      </c>
      <c r="D2650" s="1">
        <v>1E-3</v>
      </c>
      <c r="E2650" s="1">
        <f t="shared" ca="1" si="205"/>
        <v>29.2</v>
      </c>
      <c r="F2650" s="1">
        <v>36.51</v>
      </c>
      <c r="G2650" s="1">
        <f t="shared" si="206"/>
        <v>24.148562611172629</v>
      </c>
      <c r="H2650" s="1">
        <f t="shared" si="207"/>
        <v>24.148562611172629</v>
      </c>
      <c r="I2650" s="1">
        <f t="shared" si="209"/>
        <v>48.297125222345258</v>
      </c>
      <c r="J2650" s="1">
        <f t="shared" si="208"/>
        <v>20.381402447378758</v>
      </c>
      <c r="K2650">
        <f ca="1">J2650+F2650+C2650+E2650+#REF!+#REF!+#REF!+#REF!+#REF!+#REF!</f>
        <v>4012.4871278000001</v>
      </c>
    </row>
    <row r="2651" spans="1:18" x14ac:dyDescent="0.25">
      <c r="A2651" s="5">
        <v>44846.763888888891</v>
      </c>
      <c r="B2651" s="1">
        <v>5.48</v>
      </c>
      <c r="C2651" s="1">
        <v>20.27</v>
      </c>
      <c r="D2651" s="1">
        <v>0</v>
      </c>
      <c r="E2651" s="1">
        <f t="shared" ca="1" si="205"/>
        <v>29.2</v>
      </c>
      <c r="F2651" s="1">
        <v>36.6</v>
      </c>
      <c r="G2651" s="1">
        <f t="shared" si="206"/>
        <v>23.363835000000005</v>
      </c>
      <c r="H2651" s="1">
        <f t="shared" si="207"/>
        <v>23.363835000000005</v>
      </c>
      <c r="I2651" s="1">
        <f t="shared" si="209"/>
        <v>46.72767000000001</v>
      </c>
      <c r="J2651" s="1">
        <f t="shared" si="208"/>
        <v>20.27</v>
      </c>
      <c r="K2651">
        <f ca="1">J2651+F2651+C2651+E2651+#REF!+#REF!+#REF!+#REF!+#REF!+#REF!</f>
        <v>4016.3700653000005</v>
      </c>
    </row>
    <row r="2652" spans="1:18" x14ac:dyDescent="0.25">
      <c r="A2652" s="5">
        <v>44846.767361111109</v>
      </c>
      <c r="B2652" s="1">
        <v>7.26</v>
      </c>
      <c r="C2652" s="1">
        <v>20.05</v>
      </c>
      <c r="D2652" s="1">
        <v>0</v>
      </c>
      <c r="E2652" s="1">
        <f t="shared" ca="1" si="205"/>
        <v>28.7</v>
      </c>
      <c r="F2652" s="1">
        <v>36.57</v>
      </c>
      <c r="G2652" s="1">
        <f t="shared" si="206"/>
        <v>24.450524999999999</v>
      </c>
      <c r="H2652" s="1">
        <f t="shared" si="207"/>
        <v>24.450524999999999</v>
      </c>
      <c r="I2652" s="1">
        <f t="shared" si="209"/>
        <v>48.901049999999998</v>
      </c>
      <c r="J2652" s="1">
        <f t="shared" si="208"/>
        <v>20.05</v>
      </c>
      <c r="K2652">
        <f ca="1">J2652+F2652+C2652+E2652+#REF!+#REF!+#REF!+#REF!+#REF!+#REF!</f>
        <v>4025.8616903000002</v>
      </c>
    </row>
    <row r="2653" spans="1:18" x14ac:dyDescent="0.25">
      <c r="A2653" s="5">
        <v>44846.770833333336</v>
      </c>
      <c r="B2653" s="1">
        <v>6.08</v>
      </c>
      <c r="C2653" s="1">
        <v>19.96</v>
      </c>
      <c r="D2653" s="1">
        <v>0</v>
      </c>
      <c r="E2653" s="1">
        <f t="shared" ca="1" si="205"/>
        <v>28.7</v>
      </c>
      <c r="F2653" s="1">
        <v>36.61</v>
      </c>
      <c r="G2653" s="1">
        <f t="shared" si="206"/>
        <v>24.895079999999997</v>
      </c>
      <c r="H2653" s="1">
        <f t="shared" si="207"/>
        <v>24.895079999999997</v>
      </c>
      <c r="I2653" s="1">
        <f t="shared" si="209"/>
        <v>49.790159999999993</v>
      </c>
      <c r="J2653" s="1">
        <f t="shared" si="208"/>
        <v>19.96</v>
      </c>
      <c r="K2653">
        <f ca="1">J2653+F2653+C2653+E2653+#REF!+#REF!+#REF!+#REF!+#REF!+#REF!</f>
        <v>4029.7446278000002</v>
      </c>
    </row>
    <row r="2654" spans="1:18" x14ac:dyDescent="0.25">
      <c r="A2654" s="5">
        <v>44846.774305555555</v>
      </c>
      <c r="B2654" s="1">
        <v>5.52</v>
      </c>
      <c r="C2654" s="1">
        <v>19.88</v>
      </c>
      <c r="D2654" s="1">
        <v>0</v>
      </c>
      <c r="E2654" s="1">
        <f t="shared" ca="1" si="205"/>
        <v>28.7</v>
      </c>
      <c r="F2654" s="1">
        <v>36.64</v>
      </c>
      <c r="G2654" s="1">
        <f t="shared" si="206"/>
        <v>25.290240000000011</v>
      </c>
      <c r="H2654" s="1">
        <f t="shared" si="207"/>
        <v>25.290240000000011</v>
      </c>
      <c r="I2654" s="1">
        <f t="shared" si="209"/>
        <v>50.580480000000023</v>
      </c>
      <c r="J2654" s="1">
        <f t="shared" si="208"/>
        <v>19.88</v>
      </c>
      <c r="K2654">
        <f ca="1">J2654+F2654+C2654+E2654+#REF!+#REF!+#REF!+#REF!+#REF!+#REF!</f>
        <v>4033.1961278000008</v>
      </c>
    </row>
    <row r="2655" spans="1:18" x14ac:dyDescent="0.25">
      <c r="A2655" s="5">
        <v>44846.777777777781</v>
      </c>
      <c r="B2655" s="1">
        <v>2.16</v>
      </c>
      <c r="C2655" s="1">
        <v>19.809999999999999</v>
      </c>
      <c r="D2655" s="1">
        <v>0</v>
      </c>
      <c r="E2655" s="1">
        <f t="shared" ca="1" si="205"/>
        <v>28.2</v>
      </c>
      <c r="F2655" s="1">
        <v>36.74</v>
      </c>
      <c r="G2655" s="1">
        <f t="shared" si="206"/>
        <v>25.636005000000011</v>
      </c>
      <c r="H2655" s="1">
        <f t="shared" si="207"/>
        <v>25.636005000000011</v>
      </c>
      <c r="I2655" s="1">
        <f t="shared" si="209"/>
        <v>51.272010000000023</v>
      </c>
      <c r="J2655" s="1">
        <f t="shared" si="208"/>
        <v>19.809999999999999</v>
      </c>
      <c r="K2655">
        <f ca="1">J2655+F2655+C2655+E2655+#REF!+#REF!+#REF!+#REF!+#REF!+#REF!</f>
        <v>4036.2161903000006</v>
      </c>
    </row>
    <row r="2656" spans="1:18" x14ac:dyDescent="0.25">
      <c r="A2656" s="5">
        <v>44846.78125</v>
      </c>
      <c r="B2656" s="1">
        <v>3.5</v>
      </c>
      <c r="C2656" s="1">
        <v>19.72</v>
      </c>
      <c r="D2656" s="1">
        <v>0</v>
      </c>
      <c r="E2656" s="1">
        <f t="shared" ca="1" si="205"/>
        <v>28.2</v>
      </c>
      <c r="F2656" s="1">
        <v>36.770000000000003</v>
      </c>
      <c r="G2656" s="1">
        <f t="shared" si="206"/>
        <v>26.080560000000009</v>
      </c>
      <c r="H2656" s="1">
        <f t="shared" si="207"/>
        <v>26.080560000000009</v>
      </c>
      <c r="I2656" s="1">
        <f t="shared" si="209"/>
        <v>52.161120000000018</v>
      </c>
      <c r="J2656" s="1">
        <f t="shared" si="208"/>
        <v>19.72</v>
      </c>
      <c r="K2656">
        <f ca="1">J2656+F2656+C2656+E2656+#REF!+#REF!+#REF!+#REF!+#REF!+#REF!</f>
        <v>4040.0991278000006</v>
      </c>
    </row>
    <row r="2657" spans="1:18" x14ac:dyDescent="0.25">
      <c r="A2657" s="5">
        <v>44846.784722222219</v>
      </c>
      <c r="B2657" s="1">
        <v>3.57</v>
      </c>
      <c r="C2657" s="1">
        <v>19.59</v>
      </c>
      <c r="D2657" s="1">
        <v>0</v>
      </c>
      <c r="E2657" s="1">
        <f t="shared" ca="1" si="205"/>
        <v>28.2</v>
      </c>
      <c r="F2657" s="1">
        <v>36.82</v>
      </c>
      <c r="G2657" s="1">
        <f t="shared" si="206"/>
        <v>26.722695000000005</v>
      </c>
      <c r="H2657" s="1">
        <f t="shared" si="207"/>
        <v>26.722695000000005</v>
      </c>
      <c r="I2657" s="1">
        <f t="shared" si="209"/>
        <v>53.44539000000001</v>
      </c>
      <c r="J2657" s="1">
        <f t="shared" si="208"/>
        <v>19.59</v>
      </c>
      <c r="K2657">
        <f ca="1">J2657+F2657+C2657+E2657+#REF!+#REF!+#REF!+#REF!+#REF!+#REF!</f>
        <v>4045.7078153000002</v>
      </c>
    </row>
    <row r="2658" spans="1:18" x14ac:dyDescent="0.25">
      <c r="A2658" s="5">
        <v>44846.788194444445</v>
      </c>
      <c r="B2658" s="1">
        <v>3.25</v>
      </c>
      <c r="C2658" s="1">
        <v>19.53</v>
      </c>
      <c r="D2658" s="1">
        <v>0</v>
      </c>
      <c r="E2658" s="1">
        <f t="shared" ca="1" si="205"/>
        <v>27.8</v>
      </c>
      <c r="F2658" s="1">
        <v>36.86</v>
      </c>
      <c r="G2658" s="1">
        <f t="shared" si="206"/>
        <v>27.019064999999998</v>
      </c>
      <c r="H2658" s="1">
        <f t="shared" si="207"/>
        <v>27.019064999999998</v>
      </c>
      <c r="I2658" s="1">
        <f t="shared" si="209"/>
        <v>54.038129999999995</v>
      </c>
      <c r="J2658" s="1">
        <f t="shared" si="208"/>
        <v>19.53</v>
      </c>
      <c r="K2658">
        <f ca="1">J2658+F2658+C2658+E2658+#REF!+#REF!+#REF!+#REF!+#REF!+#REF!</f>
        <v>4048.2964403000005</v>
      </c>
      <c r="Q2658" s="4">
        <f>INT(A2658/0.0416666666666667)*0.0416666666666667</f>
        <v>44846.750000000036</v>
      </c>
      <c r="R2658" s="4"/>
    </row>
    <row r="2659" spans="1:18" x14ac:dyDescent="0.25">
      <c r="A2659" s="5">
        <v>44846.791666666664</v>
      </c>
      <c r="B2659" s="1">
        <v>4.4000000000000004</v>
      </c>
      <c r="C2659" s="1">
        <v>19.440000000000001</v>
      </c>
      <c r="D2659" s="1">
        <v>0</v>
      </c>
      <c r="E2659" s="1">
        <f t="shared" ca="1" si="205"/>
        <v>27.8</v>
      </c>
      <c r="F2659" s="1">
        <v>36.81</v>
      </c>
      <c r="G2659" s="1">
        <f t="shared" si="206"/>
        <v>27.463619999999999</v>
      </c>
      <c r="H2659" s="1">
        <f t="shared" si="207"/>
        <v>27.463619999999999</v>
      </c>
      <c r="I2659" s="1">
        <f t="shared" si="209"/>
        <v>54.927239999999998</v>
      </c>
      <c r="J2659" s="1">
        <f t="shared" si="208"/>
        <v>19.440000000000001</v>
      </c>
      <c r="K2659">
        <f ca="1">J2659+F2659+C2659+E2659+#REF!+#REF!+#REF!+#REF!+#REF!+#REF!</f>
        <v>3035.2003468000003</v>
      </c>
    </row>
    <row r="2660" spans="1:18" x14ac:dyDescent="0.25">
      <c r="A2660" s="5">
        <v>44846.795138888891</v>
      </c>
      <c r="B2660" s="1">
        <v>4.3899999999999997</v>
      </c>
      <c r="C2660" s="1">
        <v>19.32</v>
      </c>
      <c r="D2660" s="1">
        <v>0</v>
      </c>
      <c r="E2660" s="1">
        <f t="shared" ca="1" si="205"/>
        <v>27.8</v>
      </c>
      <c r="F2660" s="1">
        <v>36.659999999999997</v>
      </c>
      <c r="G2660" s="1">
        <f t="shared" si="206"/>
        <v>28.056360000000005</v>
      </c>
      <c r="H2660" s="1">
        <f t="shared" si="207"/>
        <v>28.056360000000005</v>
      </c>
      <c r="I2660" s="1">
        <f t="shared" si="209"/>
        <v>56.11272000000001</v>
      </c>
      <c r="J2660" s="1">
        <f t="shared" si="208"/>
        <v>19.32</v>
      </c>
      <c r="K2660">
        <f ca="1">J2660+F2660+C2660+E2660+#REF!+#REF!+#REF!+#REF!+#REF!+#REF!</f>
        <v>3040.3775968000004</v>
      </c>
    </row>
    <row r="2661" spans="1:18" x14ac:dyDescent="0.25">
      <c r="A2661" s="5">
        <v>44846.798611111109</v>
      </c>
      <c r="B2661" s="1">
        <v>3.2</v>
      </c>
      <c r="C2661" s="1">
        <v>19.190000000000001</v>
      </c>
      <c r="D2661" s="1">
        <v>0</v>
      </c>
      <c r="E2661" s="1">
        <f t="shared" ca="1" si="205"/>
        <v>27.2</v>
      </c>
      <c r="F2661" s="1">
        <v>36.78</v>
      </c>
      <c r="G2661" s="1">
        <f t="shared" si="206"/>
        <v>28.698495000000001</v>
      </c>
      <c r="H2661" s="1">
        <f t="shared" si="207"/>
        <v>28.698495000000001</v>
      </c>
      <c r="I2661" s="1">
        <f t="shared" si="209"/>
        <v>57.396990000000002</v>
      </c>
      <c r="J2661" s="1">
        <f t="shared" si="208"/>
        <v>19.190000000000001</v>
      </c>
      <c r="K2661">
        <f ca="1">J2661+F2661+C2661+E2661+#REF!+#REF!+#REF!+#REF!+#REF!+#REF!</f>
        <v>3045.9862843000001</v>
      </c>
    </row>
    <row r="2662" spans="1:18" x14ac:dyDescent="0.25">
      <c r="A2662" s="5">
        <v>44846.802083333336</v>
      </c>
      <c r="B2662" s="1">
        <v>2.4700000000000002</v>
      </c>
      <c r="C2662" s="1">
        <v>19.11</v>
      </c>
      <c r="D2662" s="1">
        <v>0</v>
      </c>
      <c r="E2662" s="1">
        <f t="shared" ca="1" si="205"/>
        <v>27.2</v>
      </c>
      <c r="F2662" s="1">
        <v>36.85</v>
      </c>
      <c r="G2662" s="1">
        <f t="shared" si="206"/>
        <v>29.093655000000005</v>
      </c>
      <c r="H2662" s="1">
        <f t="shared" si="207"/>
        <v>29.093655000000005</v>
      </c>
      <c r="I2662" s="1">
        <f t="shared" si="209"/>
        <v>58.187310000000011</v>
      </c>
      <c r="J2662" s="1">
        <f t="shared" si="208"/>
        <v>19.11</v>
      </c>
      <c r="K2662">
        <f ca="1">J2662+F2662+C2662+E2662+#REF!+#REF!+#REF!+#REF!+#REF!+#REF!</f>
        <v>3049.4377843000002</v>
      </c>
    </row>
    <row r="2663" spans="1:18" x14ac:dyDescent="0.25">
      <c r="A2663" s="5">
        <v>44846.805555555555</v>
      </c>
      <c r="B2663" s="1">
        <v>2.11</v>
      </c>
      <c r="C2663" s="1">
        <v>19.059999999999999</v>
      </c>
      <c r="D2663" s="1">
        <v>0</v>
      </c>
      <c r="E2663" s="1">
        <f t="shared" ca="1" si="205"/>
        <v>27.2</v>
      </c>
      <c r="F2663" s="1">
        <v>36.67</v>
      </c>
      <c r="G2663" s="1">
        <f t="shared" si="206"/>
        <v>29.340630000000004</v>
      </c>
      <c r="H2663" s="1">
        <f t="shared" si="207"/>
        <v>29.340630000000004</v>
      </c>
      <c r="I2663" s="1">
        <f t="shared" si="209"/>
        <v>58.681260000000009</v>
      </c>
      <c r="J2663" s="1">
        <f t="shared" si="208"/>
        <v>19.059999999999999</v>
      </c>
      <c r="K2663">
        <f ca="1">J2663+F2663+C2663+E2663+#REF!+#REF!+#REF!+#REF!+#REF!+#REF!</f>
        <v>3051.5949717999997</v>
      </c>
    </row>
    <row r="2664" spans="1:18" x14ac:dyDescent="0.25">
      <c r="A2664" s="5">
        <v>44846.809027777781</v>
      </c>
      <c r="B2664" s="1">
        <v>1.9</v>
      </c>
      <c r="C2664" s="1">
        <v>19.010000000000002</v>
      </c>
      <c r="D2664" s="1">
        <v>0</v>
      </c>
      <c r="E2664" s="1">
        <f t="shared" ca="1" si="205"/>
        <v>26.8</v>
      </c>
      <c r="F2664" s="1">
        <v>36.799999999999997</v>
      </c>
      <c r="G2664" s="1">
        <f t="shared" si="206"/>
        <v>29.587604999999996</v>
      </c>
      <c r="H2664" s="1">
        <f t="shared" si="207"/>
        <v>29.587604999999996</v>
      </c>
      <c r="I2664" s="1">
        <f t="shared" si="209"/>
        <v>59.175209999999993</v>
      </c>
      <c r="J2664" s="1">
        <f t="shared" si="208"/>
        <v>19.010000000000002</v>
      </c>
      <c r="K2664">
        <f ca="1">J2664+F2664+C2664+E2664+#REF!+#REF!+#REF!+#REF!+#REF!+#REF!</f>
        <v>3053.7521592999997</v>
      </c>
    </row>
    <row r="2665" spans="1:18" x14ac:dyDescent="0.25">
      <c r="A2665" s="5">
        <v>44846.8125</v>
      </c>
      <c r="B2665" s="1">
        <v>1.5</v>
      </c>
      <c r="C2665" s="1">
        <v>18.989999999999998</v>
      </c>
      <c r="D2665" s="1">
        <v>0</v>
      </c>
      <c r="E2665" s="1">
        <f t="shared" ca="1" si="205"/>
        <v>26.8</v>
      </c>
      <c r="F2665" s="1">
        <v>36.75</v>
      </c>
      <c r="G2665" s="1">
        <f t="shared" si="206"/>
        <v>29.686395000000015</v>
      </c>
      <c r="H2665" s="1">
        <f t="shared" si="207"/>
        <v>29.686395000000015</v>
      </c>
      <c r="I2665" s="1">
        <f t="shared" si="209"/>
        <v>59.37279000000003</v>
      </c>
      <c r="J2665" s="1">
        <f t="shared" si="208"/>
        <v>18.989999999999998</v>
      </c>
      <c r="K2665">
        <f ca="1">J2665+F2665+C2665+E2665+#REF!+#REF!+#REF!+#REF!+#REF!+#REF!</f>
        <v>3054.6150343000004</v>
      </c>
    </row>
    <row r="2666" spans="1:18" x14ac:dyDescent="0.25">
      <c r="A2666" s="5">
        <v>44846.815972222219</v>
      </c>
      <c r="B2666" s="1">
        <v>0.63</v>
      </c>
      <c r="C2666" s="1">
        <v>18.920000000000002</v>
      </c>
      <c r="D2666" s="1">
        <v>0</v>
      </c>
      <c r="E2666" s="1">
        <f t="shared" ca="1" si="205"/>
        <v>26.8</v>
      </c>
      <c r="F2666" s="1">
        <v>36.840000000000003</v>
      </c>
      <c r="G2666" s="1">
        <f t="shared" si="206"/>
        <v>30.032159999999998</v>
      </c>
      <c r="H2666" s="1">
        <f t="shared" si="207"/>
        <v>30.032159999999998</v>
      </c>
      <c r="I2666" s="1">
        <f t="shared" si="209"/>
        <v>60.064319999999995</v>
      </c>
      <c r="J2666" s="1">
        <f t="shared" si="208"/>
        <v>18.920000000000002</v>
      </c>
      <c r="K2666">
        <f ca="1">J2666+F2666+C2666+E2666+#REF!+#REF!+#REF!+#REF!+#REF!+#REF!</f>
        <v>3057.6350968000002</v>
      </c>
    </row>
    <row r="2667" spans="1:18" x14ac:dyDescent="0.25">
      <c r="A2667" s="5">
        <v>44846.819444444445</v>
      </c>
      <c r="B2667" s="1">
        <v>0.83</v>
      </c>
      <c r="C2667" s="1">
        <v>18.89</v>
      </c>
      <c r="D2667" s="1">
        <v>0</v>
      </c>
      <c r="E2667" s="1">
        <f t="shared" ca="1" si="205"/>
        <v>26.8</v>
      </c>
      <c r="F2667" s="1">
        <v>36.82</v>
      </c>
      <c r="G2667" s="1">
        <f t="shared" si="206"/>
        <v>30.180344999999999</v>
      </c>
      <c r="H2667" s="1">
        <f t="shared" si="207"/>
        <v>30.180344999999999</v>
      </c>
      <c r="I2667" s="1">
        <f t="shared" si="209"/>
        <v>60.360689999999998</v>
      </c>
      <c r="J2667" s="1">
        <f t="shared" si="208"/>
        <v>18.89</v>
      </c>
      <c r="K2667">
        <f ca="1">J2667+F2667+C2667+E2667+#REF!+#REF!+#REF!+#REF!+#REF!+#REF!</f>
        <v>3058.9294092999999</v>
      </c>
    </row>
    <row r="2668" spans="1:18" x14ac:dyDescent="0.25">
      <c r="A2668" s="5">
        <v>44846.822916666664</v>
      </c>
      <c r="B2668" s="1">
        <v>3.04</v>
      </c>
      <c r="C2668" s="1">
        <v>18.850000000000001</v>
      </c>
      <c r="D2668" s="1">
        <v>0</v>
      </c>
      <c r="E2668" s="1">
        <f t="shared" ca="1" si="205"/>
        <v>26.8</v>
      </c>
      <c r="F2668" s="1">
        <v>36.869999999999997</v>
      </c>
      <c r="G2668" s="1">
        <f t="shared" si="206"/>
        <v>30.377924999999998</v>
      </c>
      <c r="H2668" s="1">
        <f t="shared" si="207"/>
        <v>30.377924999999998</v>
      </c>
      <c r="I2668" s="1">
        <f t="shared" si="209"/>
        <v>60.755849999999995</v>
      </c>
      <c r="J2668" s="1">
        <f t="shared" si="208"/>
        <v>18.850000000000001</v>
      </c>
      <c r="K2668">
        <f ca="1">J2668+F2668+C2668+E2668+#REF!+#REF!+#REF!+#REF!+#REF!+#REF!</f>
        <v>3060.6551592999999</v>
      </c>
    </row>
    <row r="2669" spans="1:18" x14ac:dyDescent="0.25">
      <c r="A2669" s="5">
        <v>44846.826388888891</v>
      </c>
      <c r="B2669" s="1">
        <v>1.48</v>
      </c>
      <c r="C2669" s="1">
        <v>18.84</v>
      </c>
      <c r="D2669" s="1">
        <v>0</v>
      </c>
      <c r="E2669" s="1">
        <f t="shared" ca="1" si="205"/>
        <v>26.8</v>
      </c>
      <c r="F2669" s="1">
        <v>36.92</v>
      </c>
      <c r="G2669" s="1">
        <f t="shared" si="206"/>
        <v>30.427320000000002</v>
      </c>
      <c r="H2669" s="1">
        <f t="shared" si="207"/>
        <v>30.427320000000002</v>
      </c>
      <c r="I2669" s="1">
        <f t="shared" si="209"/>
        <v>60.854640000000003</v>
      </c>
      <c r="J2669" s="1">
        <f t="shared" si="208"/>
        <v>18.84</v>
      </c>
      <c r="K2669">
        <f ca="1">J2669+F2669+C2669+E2669+#REF!+#REF!+#REF!+#REF!+#REF!+#REF!</f>
        <v>3061.0865967999998</v>
      </c>
    </row>
    <row r="2670" spans="1:18" x14ac:dyDescent="0.25">
      <c r="A2670" s="5">
        <v>44846.829861111109</v>
      </c>
      <c r="B2670" s="1">
        <v>1.1499999999999999</v>
      </c>
      <c r="C2670" s="1">
        <v>18.79</v>
      </c>
      <c r="D2670" s="1">
        <v>0</v>
      </c>
      <c r="E2670" s="1">
        <f t="shared" ca="1" si="205"/>
        <v>26.4</v>
      </c>
      <c r="F2670" s="1">
        <v>36.950000000000003</v>
      </c>
      <c r="G2670" s="1">
        <f t="shared" si="206"/>
        <v>30.674295000000004</v>
      </c>
      <c r="H2670" s="1">
        <f t="shared" si="207"/>
        <v>30.674295000000004</v>
      </c>
      <c r="I2670" s="1">
        <f t="shared" si="209"/>
        <v>61.348590000000009</v>
      </c>
      <c r="J2670" s="1">
        <f t="shared" si="208"/>
        <v>18.79</v>
      </c>
      <c r="K2670">
        <f ca="1">J2670+F2670+C2670+E2670+#REF!+#REF!+#REF!+#REF!+#REF!+#REF!</f>
        <v>3063.2437843000002</v>
      </c>
      <c r="Q2670" s="4">
        <f>INT(A2670/0.0416666666666667)*0.0416666666666667</f>
        <v>44846.791666666701</v>
      </c>
      <c r="R2670" s="4"/>
    </row>
    <row r="2671" spans="1:18" x14ac:dyDescent="0.25">
      <c r="A2671" s="5">
        <v>44846.833333333336</v>
      </c>
      <c r="B2671" s="1">
        <v>2.38</v>
      </c>
      <c r="C2671" s="1">
        <v>18.79</v>
      </c>
      <c r="D2671" s="1">
        <v>0</v>
      </c>
      <c r="E2671" s="1">
        <f t="shared" ca="1" si="205"/>
        <v>26.4</v>
      </c>
      <c r="F2671" s="1">
        <v>37.07</v>
      </c>
      <c r="G2671" s="1">
        <f t="shared" si="206"/>
        <v>30.674295000000004</v>
      </c>
      <c r="H2671" s="1">
        <f t="shared" si="207"/>
        <v>30.674295000000004</v>
      </c>
      <c r="I2671" s="1">
        <f t="shared" si="209"/>
        <v>61.348590000000009</v>
      </c>
      <c r="J2671" s="1">
        <f t="shared" si="208"/>
        <v>18.79</v>
      </c>
      <c r="K2671">
        <f ca="1">J2671+F2671+C2671+E2671+#REF!+#REF!+#REF!+#REF!+#REF!+#REF!</f>
        <v>2420.8462223000001</v>
      </c>
    </row>
    <row r="2672" spans="1:18" x14ac:dyDescent="0.25">
      <c r="A2672" s="5">
        <v>44846.836805555555</v>
      </c>
      <c r="B2672" s="1">
        <v>0.7</v>
      </c>
      <c r="C2672" s="1">
        <v>18.739999999999998</v>
      </c>
      <c r="D2672" s="1">
        <v>0</v>
      </c>
      <c r="E2672" s="1">
        <f t="shared" ca="1" si="205"/>
        <v>26.4</v>
      </c>
      <c r="F2672" s="1">
        <v>37.049999999999997</v>
      </c>
      <c r="G2672" s="1">
        <f t="shared" si="206"/>
        <v>30.921270000000007</v>
      </c>
      <c r="H2672" s="1">
        <f t="shared" si="207"/>
        <v>30.921270000000007</v>
      </c>
      <c r="I2672" s="1">
        <f t="shared" si="209"/>
        <v>61.842540000000014</v>
      </c>
      <c r="J2672" s="1">
        <f t="shared" si="208"/>
        <v>18.739999999999998</v>
      </c>
      <c r="K2672">
        <f ca="1">J2672+F2672+C2672+E2672+#REF!+#REF!+#REF!+#REF!+#REF!+#REF!</f>
        <v>2423.0034098000001</v>
      </c>
    </row>
    <row r="2673" spans="1:18" x14ac:dyDescent="0.25">
      <c r="A2673" s="5">
        <v>44846.840277777781</v>
      </c>
      <c r="B2673" s="1">
        <v>2.77</v>
      </c>
      <c r="C2673" s="1">
        <v>18.71</v>
      </c>
      <c r="D2673" s="1">
        <v>0</v>
      </c>
      <c r="E2673" s="1">
        <f t="shared" ca="1" si="205"/>
        <v>26.1</v>
      </c>
      <c r="F2673" s="1">
        <v>37.020000000000003</v>
      </c>
      <c r="G2673" s="1">
        <f t="shared" si="206"/>
        <v>31.069455000000005</v>
      </c>
      <c r="H2673" s="1">
        <f t="shared" si="207"/>
        <v>31.069455000000005</v>
      </c>
      <c r="I2673" s="1">
        <f t="shared" si="209"/>
        <v>62.13891000000001</v>
      </c>
      <c r="J2673" s="1">
        <f t="shared" si="208"/>
        <v>18.71</v>
      </c>
      <c r="K2673">
        <f ca="1">J2673+F2673+C2673+E2673+#REF!+#REF!+#REF!+#REF!+#REF!+#REF!</f>
        <v>2424.2977222999998</v>
      </c>
    </row>
    <row r="2674" spans="1:18" x14ac:dyDescent="0.25">
      <c r="A2674" s="5">
        <v>44846.84375</v>
      </c>
      <c r="B2674" s="1">
        <v>1.1399999999999999</v>
      </c>
      <c r="C2674" s="1">
        <v>18.670000000000002</v>
      </c>
      <c r="D2674" s="1">
        <v>0</v>
      </c>
      <c r="E2674" s="1">
        <f t="shared" ca="1" si="205"/>
        <v>26.1</v>
      </c>
      <c r="F2674" s="1">
        <v>37.04</v>
      </c>
      <c r="G2674" s="1">
        <f t="shared" si="206"/>
        <v>31.267034999999993</v>
      </c>
      <c r="H2674" s="1">
        <f t="shared" si="207"/>
        <v>31.267034999999993</v>
      </c>
      <c r="I2674" s="1">
        <f t="shared" si="209"/>
        <v>62.534069999999986</v>
      </c>
      <c r="J2674" s="1">
        <f t="shared" si="208"/>
        <v>18.670000000000002</v>
      </c>
      <c r="K2674">
        <f ca="1">J2674+F2674+C2674+E2674+#REF!+#REF!+#REF!+#REF!+#REF!+#REF!</f>
        <v>2426.0234722999999</v>
      </c>
    </row>
    <row r="2675" spans="1:18" x14ac:dyDescent="0.25">
      <c r="A2675" s="5">
        <v>44846.847222222219</v>
      </c>
      <c r="B2675" s="1">
        <v>1.2</v>
      </c>
      <c r="C2675" s="1">
        <v>18.670000000000002</v>
      </c>
      <c r="D2675" s="1">
        <v>0</v>
      </c>
      <c r="E2675" s="1">
        <f t="shared" ca="1" si="205"/>
        <v>26.1</v>
      </c>
      <c r="F2675" s="1">
        <v>37.19</v>
      </c>
      <c r="G2675" s="1">
        <f t="shared" si="206"/>
        <v>31.267034999999993</v>
      </c>
      <c r="H2675" s="1">
        <f t="shared" si="207"/>
        <v>31.267034999999993</v>
      </c>
      <c r="I2675" s="1">
        <f t="shared" si="209"/>
        <v>62.534069999999986</v>
      </c>
      <c r="J2675" s="1">
        <f t="shared" si="208"/>
        <v>18.670000000000002</v>
      </c>
      <c r="K2675">
        <f ca="1">J2675+F2675+C2675+E2675+#REF!+#REF!+#REF!+#REF!+#REF!+#REF!</f>
        <v>2426.0234722999999</v>
      </c>
    </row>
    <row r="2676" spans="1:18" x14ac:dyDescent="0.25">
      <c r="A2676" s="5">
        <v>44846.850694444445</v>
      </c>
      <c r="B2676" s="1">
        <v>2.44</v>
      </c>
      <c r="C2676" s="1">
        <v>18.68</v>
      </c>
      <c r="D2676" s="1">
        <v>0</v>
      </c>
      <c r="E2676" s="1">
        <f t="shared" ca="1" si="205"/>
        <v>25.9</v>
      </c>
      <c r="F2676" s="1">
        <v>37.17</v>
      </c>
      <c r="G2676" s="1">
        <f t="shared" si="206"/>
        <v>31.217640000000003</v>
      </c>
      <c r="H2676" s="1">
        <f t="shared" si="207"/>
        <v>31.217640000000003</v>
      </c>
      <c r="I2676" s="1">
        <f t="shared" si="209"/>
        <v>62.435280000000006</v>
      </c>
      <c r="J2676" s="1">
        <f t="shared" si="208"/>
        <v>18.68</v>
      </c>
      <c r="K2676">
        <f ca="1">J2676+F2676+C2676+E2676+#REF!+#REF!+#REF!+#REF!+#REF!+#REF!</f>
        <v>2425.5920348</v>
      </c>
    </row>
    <row r="2677" spans="1:18" x14ac:dyDescent="0.25">
      <c r="A2677" s="5">
        <v>44846.854166666664</v>
      </c>
      <c r="B2677" s="1">
        <v>0.88</v>
      </c>
      <c r="C2677" s="1">
        <v>18.649999999999999</v>
      </c>
      <c r="D2677" s="1">
        <v>0</v>
      </c>
      <c r="E2677" s="1">
        <f t="shared" ca="1" si="205"/>
        <v>25.9</v>
      </c>
      <c r="F2677" s="1">
        <v>37.25</v>
      </c>
      <c r="G2677" s="1">
        <f t="shared" si="206"/>
        <v>31.365825000000012</v>
      </c>
      <c r="H2677" s="1">
        <f t="shared" si="207"/>
        <v>31.365825000000012</v>
      </c>
      <c r="I2677" s="1">
        <f t="shared" si="209"/>
        <v>62.731650000000023</v>
      </c>
      <c r="J2677" s="1">
        <f t="shared" si="208"/>
        <v>18.649999999999999</v>
      </c>
      <c r="K2677">
        <f ca="1">J2677+F2677+C2677+E2677+#REF!+#REF!+#REF!+#REF!+#REF!+#REF!</f>
        <v>2426.8863473000001</v>
      </c>
    </row>
    <row r="2678" spans="1:18" x14ac:dyDescent="0.25">
      <c r="A2678" s="5">
        <v>44846.857638888891</v>
      </c>
      <c r="B2678" s="1">
        <v>1.05</v>
      </c>
      <c r="C2678" s="1">
        <v>18.559999999999999</v>
      </c>
      <c r="D2678" s="1">
        <v>0</v>
      </c>
      <c r="E2678" s="1">
        <f t="shared" ca="1" si="205"/>
        <v>25.9</v>
      </c>
      <c r="F2678" s="1">
        <v>37.130000000000003</v>
      </c>
      <c r="G2678" s="1">
        <f t="shared" si="206"/>
        <v>31.810380000000009</v>
      </c>
      <c r="H2678" s="1">
        <f t="shared" si="207"/>
        <v>31.810380000000009</v>
      </c>
      <c r="I2678" s="1">
        <f t="shared" si="209"/>
        <v>63.620760000000018</v>
      </c>
      <c r="J2678" s="1">
        <f t="shared" si="208"/>
        <v>18.559999999999999</v>
      </c>
      <c r="K2678">
        <f ca="1">J2678+F2678+C2678+E2678+#REF!+#REF!+#REF!+#REF!+#REF!+#REF!</f>
        <v>2430.7692848000002</v>
      </c>
    </row>
    <row r="2679" spans="1:18" x14ac:dyDescent="0.25">
      <c r="A2679" s="5">
        <v>44846.861111111109</v>
      </c>
      <c r="B2679" s="1">
        <v>2.65</v>
      </c>
      <c r="C2679" s="1">
        <v>18.440000000000001</v>
      </c>
      <c r="D2679" s="1">
        <v>0</v>
      </c>
      <c r="E2679" s="1">
        <f t="shared" ca="1" si="205"/>
        <v>25.7</v>
      </c>
      <c r="F2679" s="1">
        <v>37.299999999999997</v>
      </c>
      <c r="G2679" s="1">
        <f t="shared" si="206"/>
        <v>32.403120000000001</v>
      </c>
      <c r="H2679" s="1">
        <f t="shared" si="207"/>
        <v>32.403120000000001</v>
      </c>
      <c r="I2679" s="1">
        <f t="shared" si="209"/>
        <v>64.806240000000003</v>
      </c>
      <c r="J2679" s="1">
        <f t="shared" si="208"/>
        <v>18.440000000000001</v>
      </c>
      <c r="K2679">
        <f ca="1">J2679+F2679+C2679+E2679+#REF!+#REF!+#REF!+#REF!+#REF!+#REF!</f>
        <v>2435.9465348000003</v>
      </c>
    </row>
    <row r="2680" spans="1:18" x14ac:dyDescent="0.25">
      <c r="A2680" s="5">
        <v>44846.864583333336</v>
      </c>
      <c r="B2680" s="1">
        <v>2.3199999999999998</v>
      </c>
      <c r="C2680" s="1">
        <v>18.47</v>
      </c>
      <c r="D2680" s="1">
        <v>0</v>
      </c>
      <c r="E2680" s="1">
        <f t="shared" ca="1" si="205"/>
        <v>25.7</v>
      </c>
      <c r="F2680" s="1">
        <v>37.409999999999997</v>
      </c>
      <c r="G2680" s="1">
        <f t="shared" si="206"/>
        <v>32.254935000000003</v>
      </c>
      <c r="H2680" s="1">
        <f t="shared" si="207"/>
        <v>32.254935000000003</v>
      </c>
      <c r="I2680" s="1">
        <f t="shared" si="209"/>
        <v>64.509870000000006</v>
      </c>
      <c r="J2680" s="1">
        <f t="shared" si="208"/>
        <v>18.47</v>
      </c>
      <c r="K2680">
        <f ca="1">J2680+F2680+C2680+E2680+#REF!+#REF!+#REF!+#REF!+#REF!+#REF!</f>
        <v>2434.6522223000002</v>
      </c>
    </row>
    <row r="2681" spans="1:18" x14ac:dyDescent="0.25">
      <c r="A2681" s="5">
        <v>44846.868055555555</v>
      </c>
      <c r="B2681" s="1">
        <v>1.77</v>
      </c>
      <c r="C2681" s="1">
        <v>18.399999999999999</v>
      </c>
      <c r="D2681" s="1">
        <v>0</v>
      </c>
      <c r="E2681" s="1">
        <f t="shared" ca="1" si="205"/>
        <v>25.7</v>
      </c>
      <c r="F2681" s="1">
        <v>37.409999999999997</v>
      </c>
      <c r="G2681" s="1">
        <f t="shared" si="206"/>
        <v>32.600700000000018</v>
      </c>
      <c r="H2681" s="1">
        <f t="shared" si="207"/>
        <v>32.600700000000018</v>
      </c>
      <c r="I2681" s="1">
        <f t="shared" si="209"/>
        <v>65.201400000000035</v>
      </c>
      <c r="J2681" s="1">
        <f t="shared" si="208"/>
        <v>18.399999999999999</v>
      </c>
      <c r="K2681">
        <f ca="1">J2681+F2681+C2681+E2681+#REF!+#REF!+#REF!+#REF!+#REF!+#REF!</f>
        <v>2437.6722847999999</v>
      </c>
    </row>
    <row r="2682" spans="1:18" x14ac:dyDescent="0.25">
      <c r="A2682" s="5">
        <v>44846.871527777781</v>
      </c>
      <c r="B2682" s="1">
        <v>2.2799999999999998</v>
      </c>
      <c r="C2682" s="1">
        <v>18.39</v>
      </c>
      <c r="D2682" s="1">
        <v>0</v>
      </c>
      <c r="E2682" s="1">
        <f t="shared" ca="1" si="205"/>
        <v>25.5</v>
      </c>
      <c r="F2682" s="1">
        <v>37.159999999999997</v>
      </c>
      <c r="G2682" s="1">
        <f t="shared" si="206"/>
        <v>32.650095000000007</v>
      </c>
      <c r="H2682" s="1">
        <f t="shared" si="207"/>
        <v>32.650095000000007</v>
      </c>
      <c r="I2682" s="1">
        <f t="shared" si="209"/>
        <v>65.300190000000015</v>
      </c>
      <c r="J2682" s="1">
        <f t="shared" si="208"/>
        <v>18.39</v>
      </c>
      <c r="K2682">
        <f ca="1">J2682+F2682+C2682+E2682+#REF!+#REF!+#REF!+#REF!+#REF!+#REF!</f>
        <v>2438.1037222999998</v>
      </c>
      <c r="Q2682" s="4">
        <f>INT(A2682/0.0416666666666667)*0.0416666666666667</f>
        <v>44846.833333333365</v>
      </c>
      <c r="R2682" s="4"/>
    </row>
    <row r="2683" spans="1:18" x14ac:dyDescent="0.25">
      <c r="A2683" s="5">
        <v>44846.875</v>
      </c>
      <c r="B2683" s="1">
        <v>2.69</v>
      </c>
      <c r="C2683" s="1">
        <v>18.37</v>
      </c>
      <c r="D2683" s="1">
        <v>0</v>
      </c>
      <c r="E2683" s="1">
        <f t="shared" ca="1" si="205"/>
        <v>25.5</v>
      </c>
      <c r="F2683" s="1">
        <v>37.18</v>
      </c>
      <c r="G2683" s="1">
        <f t="shared" si="206"/>
        <v>32.748885000000001</v>
      </c>
      <c r="H2683" s="1">
        <f t="shared" si="207"/>
        <v>32.748885000000001</v>
      </c>
      <c r="I2683" s="1">
        <f t="shared" si="209"/>
        <v>65.497770000000003</v>
      </c>
      <c r="J2683" s="1">
        <f t="shared" si="208"/>
        <v>18.37</v>
      </c>
      <c r="K2683">
        <f ca="1">J2683+F2683+C2683+E2683+#REF!+#REF!+#REF!+#REF!+#REF!+#REF!</f>
        <v>2117.7678162999996</v>
      </c>
    </row>
    <row r="2684" spans="1:18" x14ac:dyDescent="0.25">
      <c r="A2684" s="5">
        <v>44846.878472222219</v>
      </c>
      <c r="B2684" s="1">
        <v>2.69</v>
      </c>
      <c r="C2684" s="1">
        <v>18.329999999999998</v>
      </c>
      <c r="D2684" s="1">
        <v>0</v>
      </c>
      <c r="E2684" s="1">
        <f t="shared" ca="1" si="205"/>
        <v>25.5</v>
      </c>
      <c r="F2684" s="1">
        <v>37.36</v>
      </c>
      <c r="G2684" s="1">
        <f t="shared" si="206"/>
        <v>32.946465000000011</v>
      </c>
      <c r="H2684" s="1">
        <f t="shared" si="207"/>
        <v>32.946465000000011</v>
      </c>
      <c r="I2684" s="1">
        <f t="shared" si="209"/>
        <v>65.892930000000021</v>
      </c>
      <c r="J2684" s="1">
        <f t="shared" si="208"/>
        <v>18.329999999999998</v>
      </c>
      <c r="K2684">
        <f ca="1">J2684+F2684+C2684+E2684+#REF!+#REF!+#REF!+#REF!+#REF!+#REF!</f>
        <v>2119.4935662999997</v>
      </c>
    </row>
    <row r="2685" spans="1:18" x14ac:dyDescent="0.25">
      <c r="A2685" s="5">
        <v>44846.881944444445</v>
      </c>
      <c r="B2685" s="1">
        <v>2.61</v>
      </c>
      <c r="C2685" s="1">
        <v>18.34</v>
      </c>
      <c r="D2685" s="1">
        <v>0</v>
      </c>
      <c r="E2685" s="1">
        <f t="shared" ca="1" si="205"/>
        <v>25.4</v>
      </c>
      <c r="F2685" s="1">
        <v>37.46</v>
      </c>
      <c r="G2685" s="1">
        <f t="shared" si="206"/>
        <v>32.897070000000006</v>
      </c>
      <c r="H2685" s="1">
        <f t="shared" si="207"/>
        <v>32.897070000000006</v>
      </c>
      <c r="I2685" s="1">
        <f t="shared" si="209"/>
        <v>65.794140000000013</v>
      </c>
      <c r="J2685" s="1">
        <f t="shared" si="208"/>
        <v>18.34</v>
      </c>
      <c r="K2685">
        <f ca="1">J2685+F2685+C2685+E2685+#REF!+#REF!+#REF!+#REF!+#REF!+#REF!</f>
        <v>2119.0621287999993</v>
      </c>
    </row>
    <row r="2686" spans="1:18" x14ac:dyDescent="0.25">
      <c r="A2686" s="5">
        <v>44846.885416666664</v>
      </c>
      <c r="B2686" s="1">
        <v>1</v>
      </c>
      <c r="C2686" s="1">
        <v>18.3</v>
      </c>
      <c r="D2686" s="1">
        <v>0</v>
      </c>
      <c r="E2686" s="1">
        <f t="shared" ca="1" si="205"/>
        <v>25.4</v>
      </c>
      <c r="F2686" s="1">
        <v>37.36</v>
      </c>
      <c r="G2686" s="1">
        <f t="shared" si="206"/>
        <v>33.094650000000001</v>
      </c>
      <c r="H2686" s="1">
        <f t="shared" si="207"/>
        <v>33.094650000000001</v>
      </c>
      <c r="I2686" s="1">
        <f t="shared" si="209"/>
        <v>66.189300000000003</v>
      </c>
      <c r="J2686" s="1">
        <f t="shared" si="208"/>
        <v>18.3</v>
      </c>
      <c r="K2686">
        <f ca="1">J2686+F2686+C2686+E2686+#REF!+#REF!+#REF!+#REF!+#REF!+#REF!</f>
        <v>2120.7878787999998</v>
      </c>
    </row>
    <row r="2687" spans="1:18" x14ac:dyDescent="0.25">
      <c r="A2687" s="5">
        <v>44846.888888888891</v>
      </c>
      <c r="B2687" s="1">
        <v>0.67</v>
      </c>
      <c r="C2687" s="1">
        <v>18.34</v>
      </c>
      <c r="D2687" s="1">
        <v>0</v>
      </c>
      <c r="E2687" s="1">
        <f t="shared" ca="1" si="205"/>
        <v>25.4</v>
      </c>
      <c r="F2687" s="1">
        <v>37.5</v>
      </c>
      <c r="G2687" s="1">
        <f t="shared" si="206"/>
        <v>32.897070000000006</v>
      </c>
      <c r="H2687" s="1">
        <f t="shared" si="207"/>
        <v>32.897070000000006</v>
      </c>
      <c r="I2687" s="1">
        <f t="shared" si="209"/>
        <v>65.794140000000013</v>
      </c>
      <c r="J2687" s="1">
        <f t="shared" si="208"/>
        <v>18.34</v>
      </c>
      <c r="K2687">
        <f ca="1">J2687+F2687+C2687+E2687+#REF!+#REF!+#REF!+#REF!+#REF!+#REF!</f>
        <v>2119.0621287999993</v>
      </c>
    </row>
    <row r="2688" spans="1:18" x14ac:dyDescent="0.25">
      <c r="A2688" s="5">
        <v>44846.892361111109</v>
      </c>
      <c r="B2688" s="1">
        <v>1.21</v>
      </c>
      <c r="C2688" s="1">
        <v>18.27</v>
      </c>
      <c r="D2688" s="1">
        <v>0</v>
      </c>
      <c r="E2688" s="1">
        <f t="shared" ca="1" si="205"/>
        <v>25.3</v>
      </c>
      <c r="F2688" s="1">
        <v>37.409999999999997</v>
      </c>
      <c r="G2688" s="1">
        <f t="shared" si="206"/>
        <v>33.242835000000007</v>
      </c>
      <c r="H2688" s="1">
        <f t="shared" si="207"/>
        <v>33.242835000000007</v>
      </c>
      <c r="I2688" s="1">
        <f t="shared" si="209"/>
        <v>66.485670000000013</v>
      </c>
      <c r="J2688" s="1">
        <f t="shared" si="208"/>
        <v>18.27</v>
      </c>
      <c r="K2688">
        <f ca="1">J2688+F2688+C2688+E2688+#REF!+#REF!+#REF!+#REF!+#REF!+#REF!</f>
        <v>2122.0821913</v>
      </c>
    </row>
    <row r="2689" spans="1:18" x14ac:dyDescent="0.25">
      <c r="A2689" s="5">
        <v>44846.895833333336</v>
      </c>
      <c r="B2689" s="1">
        <v>0.5</v>
      </c>
      <c r="C2689" s="1">
        <v>18.37</v>
      </c>
      <c r="D2689" s="1">
        <v>0</v>
      </c>
      <c r="E2689" s="1">
        <f t="shared" ca="1" si="205"/>
        <v>25.3</v>
      </c>
      <c r="F2689" s="1">
        <v>37.31</v>
      </c>
      <c r="G2689" s="1">
        <f t="shared" si="206"/>
        <v>32.748885000000001</v>
      </c>
      <c r="H2689" s="1">
        <f t="shared" si="207"/>
        <v>32.748885000000001</v>
      </c>
      <c r="I2689" s="1">
        <f t="shared" si="209"/>
        <v>65.497770000000003</v>
      </c>
      <c r="J2689" s="1">
        <f t="shared" si="208"/>
        <v>18.37</v>
      </c>
      <c r="K2689">
        <f ca="1">J2689+F2689+C2689+E2689+#REF!+#REF!+#REF!+#REF!+#REF!+#REF!</f>
        <v>2117.7678162999996</v>
      </c>
    </row>
    <row r="2690" spans="1:18" x14ac:dyDescent="0.25">
      <c r="A2690" s="5">
        <v>44846.899305555555</v>
      </c>
      <c r="B2690" s="1">
        <v>2.2799999999999998</v>
      </c>
      <c r="C2690" s="1">
        <v>18.309999999999999</v>
      </c>
      <c r="D2690" s="1">
        <v>0</v>
      </c>
      <c r="E2690" s="1">
        <f t="shared" ca="1" si="205"/>
        <v>25.3</v>
      </c>
      <c r="F2690" s="1">
        <v>37.369999999999997</v>
      </c>
      <c r="G2690" s="1">
        <f t="shared" si="206"/>
        <v>33.045255000000012</v>
      </c>
      <c r="H2690" s="1">
        <f t="shared" si="207"/>
        <v>33.045255000000012</v>
      </c>
      <c r="I2690" s="1">
        <f t="shared" si="209"/>
        <v>66.090510000000023</v>
      </c>
      <c r="J2690" s="1">
        <f t="shared" si="208"/>
        <v>18.309999999999999</v>
      </c>
      <c r="K2690">
        <f ca="1">J2690+F2690+C2690+E2690+#REF!+#REF!+#REF!+#REF!+#REF!+#REF!</f>
        <v>2120.3564412999999</v>
      </c>
    </row>
    <row r="2691" spans="1:18" x14ac:dyDescent="0.25">
      <c r="A2691" s="5">
        <v>44846.902777777781</v>
      </c>
      <c r="B2691" s="1">
        <v>4.8</v>
      </c>
      <c r="C2691" s="1">
        <v>18.34</v>
      </c>
      <c r="D2691" s="1">
        <v>0</v>
      </c>
      <c r="E2691" s="1">
        <f t="shared" ref="E2691:E2754" ca="1" si="210">IFERROR(INDEX($C$10:$C$1501,MATCH($K2691,$E$10:$E$1501,0),1),E2690)</f>
        <v>25.4</v>
      </c>
      <c r="F2691" s="1">
        <v>37.4</v>
      </c>
      <c r="G2691" s="1">
        <f t="shared" ref="G2691:G2754" si="211">(0.445*D2691-(0.37/100*0.445*(J2691-25)))*1000*3</f>
        <v>32.897070000000006</v>
      </c>
      <c r="H2691" s="1">
        <f t="shared" ref="H2691:H2754" si="212">(0.445*D2691-(0.37/100*0.445*(J2691-25)))*1000*3</f>
        <v>32.897070000000006</v>
      </c>
      <c r="I2691" s="1">
        <f t="shared" si="209"/>
        <v>65.794140000000013</v>
      </c>
      <c r="J2691" s="1">
        <f t="shared" ref="J2691:J2754" si="213">C2691+D2691*1000*EXP(-3.473-0.0594*B2691)</f>
        <v>18.34</v>
      </c>
      <c r="K2691">
        <f ca="1">J2691+F2691+C2691+E2691+#REF!+#REF!+#REF!+#REF!+#REF!+#REF!</f>
        <v>2119.0621287999993</v>
      </c>
    </row>
    <row r="2692" spans="1:18" x14ac:dyDescent="0.25">
      <c r="A2692" s="5">
        <v>44846.90625</v>
      </c>
      <c r="B2692" s="1">
        <v>1.74</v>
      </c>
      <c r="C2692" s="1">
        <v>18.239999999999998</v>
      </c>
      <c r="D2692" s="1">
        <v>0</v>
      </c>
      <c r="E2692" s="1">
        <f t="shared" ca="1" si="210"/>
        <v>25.4</v>
      </c>
      <c r="F2692" s="1">
        <v>37.33</v>
      </c>
      <c r="G2692" s="1">
        <f t="shared" si="211"/>
        <v>33.391020000000012</v>
      </c>
      <c r="H2692" s="1">
        <f t="shared" si="212"/>
        <v>33.391020000000012</v>
      </c>
      <c r="I2692" s="1">
        <f t="shared" ref="I2692:I2755" si="214">G2692+H2692</f>
        <v>66.782040000000023</v>
      </c>
      <c r="J2692" s="1">
        <f t="shared" si="213"/>
        <v>18.239999999999998</v>
      </c>
      <c r="K2692">
        <f ca="1">J2692+F2692+C2692+E2692+#REF!+#REF!+#REF!+#REF!+#REF!+#REF!</f>
        <v>2123.3765037999997</v>
      </c>
    </row>
    <row r="2693" spans="1:18" x14ac:dyDescent="0.25">
      <c r="A2693" s="5">
        <v>44846.909722222219</v>
      </c>
      <c r="B2693" s="1">
        <v>4</v>
      </c>
      <c r="C2693" s="1">
        <v>18.2</v>
      </c>
      <c r="D2693" s="1">
        <v>0</v>
      </c>
      <c r="E2693" s="1">
        <f t="shared" ca="1" si="210"/>
        <v>25.4</v>
      </c>
      <c r="F2693" s="1">
        <v>37.39</v>
      </c>
      <c r="G2693" s="1">
        <f t="shared" si="211"/>
        <v>33.5886</v>
      </c>
      <c r="H2693" s="1">
        <f t="shared" si="212"/>
        <v>33.5886</v>
      </c>
      <c r="I2693" s="1">
        <f t="shared" si="214"/>
        <v>67.177199999999999</v>
      </c>
      <c r="J2693" s="1">
        <f t="shared" si="213"/>
        <v>18.2</v>
      </c>
      <c r="K2693">
        <f ca="1">J2693+F2693+C2693+E2693+#REF!+#REF!+#REF!+#REF!+#REF!+#REF!</f>
        <v>2125.1022537999997</v>
      </c>
    </row>
    <row r="2694" spans="1:18" x14ac:dyDescent="0.25">
      <c r="A2694" s="5">
        <v>44846.913194444445</v>
      </c>
      <c r="B2694" s="1">
        <v>5.87</v>
      </c>
      <c r="C2694" s="1">
        <v>18.04</v>
      </c>
      <c r="D2694" s="1">
        <v>0</v>
      </c>
      <c r="E2694" s="1">
        <f t="shared" ca="1" si="210"/>
        <v>25.1</v>
      </c>
      <c r="F2694" s="1">
        <v>37.229999999999997</v>
      </c>
      <c r="G2694" s="1">
        <f t="shared" si="211"/>
        <v>34.378920000000008</v>
      </c>
      <c r="H2694" s="1">
        <f t="shared" si="212"/>
        <v>34.378920000000008</v>
      </c>
      <c r="I2694" s="1">
        <f t="shared" si="214"/>
        <v>68.757840000000016</v>
      </c>
      <c r="J2694" s="1">
        <f t="shared" si="213"/>
        <v>18.04</v>
      </c>
      <c r="K2694">
        <f ca="1">J2694+F2694+C2694+E2694+#REF!+#REF!+#REF!+#REF!+#REF!+#REF!</f>
        <v>2132.0052538</v>
      </c>
      <c r="Q2694" s="4">
        <f>INT(A2694/0.0416666666666667)*0.0416666666666667</f>
        <v>44846.875000000036</v>
      </c>
      <c r="R2694" s="4"/>
    </row>
    <row r="2695" spans="1:18" x14ac:dyDescent="0.25">
      <c r="A2695" s="5">
        <v>44846.916666666664</v>
      </c>
      <c r="B2695" s="1">
        <v>4.67</v>
      </c>
      <c r="C2695" s="1">
        <v>17.8</v>
      </c>
      <c r="D2695" s="1">
        <v>0</v>
      </c>
      <c r="E2695" s="1">
        <f t="shared" ca="1" si="210"/>
        <v>25.1</v>
      </c>
      <c r="F2695" s="1">
        <v>37.299999999999997</v>
      </c>
      <c r="G2695" s="1">
        <f t="shared" si="211"/>
        <v>35.564400000000006</v>
      </c>
      <c r="H2695" s="1">
        <f t="shared" si="212"/>
        <v>35.564400000000006</v>
      </c>
      <c r="I2695" s="1">
        <f t="shared" si="214"/>
        <v>71.128800000000012</v>
      </c>
      <c r="J2695" s="1">
        <f t="shared" si="213"/>
        <v>17.8</v>
      </c>
      <c r="K2695">
        <f ca="1">J2695+F2695+C2695+E2695+#REF!+#REF!+#REF!+#REF!+#REF!+#REF!</f>
        <v>1751.5829477999998</v>
      </c>
    </row>
    <row r="2696" spans="1:18" x14ac:dyDescent="0.25">
      <c r="A2696" s="5">
        <v>44846.920138888891</v>
      </c>
      <c r="B2696" s="1">
        <v>5.28</v>
      </c>
      <c r="C2696" s="1">
        <v>17.63</v>
      </c>
      <c r="D2696" s="1">
        <v>0</v>
      </c>
      <c r="E2696" s="1">
        <f t="shared" ca="1" si="210"/>
        <v>25.1</v>
      </c>
      <c r="F2696" s="1">
        <v>37.29</v>
      </c>
      <c r="G2696" s="1">
        <f t="shared" si="211"/>
        <v>36.404115000000004</v>
      </c>
      <c r="H2696" s="1">
        <f t="shared" si="212"/>
        <v>36.404115000000004</v>
      </c>
      <c r="I2696" s="1">
        <f t="shared" si="214"/>
        <v>72.808230000000009</v>
      </c>
      <c r="J2696" s="1">
        <f t="shared" si="213"/>
        <v>17.63</v>
      </c>
      <c r="K2696">
        <f ca="1">J2696+F2696+C2696+E2696+#REF!+#REF!+#REF!+#REF!+#REF!+#REF!</f>
        <v>1758.9173853000002</v>
      </c>
    </row>
    <row r="2697" spans="1:18" x14ac:dyDescent="0.25">
      <c r="A2697" s="5">
        <v>44846.923611111109</v>
      </c>
      <c r="B2697" s="1">
        <v>2.29</v>
      </c>
      <c r="C2697" s="1">
        <v>17.57</v>
      </c>
      <c r="D2697" s="1">
        <v>0</v>
      </c>
      <c r="E2697" s="1">
        <f t="shared" ca="1" si="210"/>
        <v>24.9</v>
      </c>
      <c r="F2697" s="1">
        <v>37.26</v>
      </c>
      <c r="G2697" s="1">
        <f t="shared" si="211"/>
        <v>36.700485</v>
      </c>
      <c r="H2697" s="1">
        <f t="shared" si="212"/>
        <v>36.700485</v>
      </c>
      <c r="I2697" s="1">
        <f t="shared" si="214"/>
        <v>73.400970000000001</v>
      </c>
      <c r="J2697" s="1">
        <f t="shared" si="213"/>
        <v>17.57</v>
      </c>
      <c r="K2697">
        <f ca="1">J2697+F2697+C2697+E2697+#REF!+#REF!+#REF!+#REF!+#REF!+#REF!</f>
        <v>1761.5060102999996</v>
      </c>
    </row>
    <row r="2698" spans="1:18" x14ac:dyDescent="0.25">
      <c r="A2698" s="5">
        <v>44846.927083333336</v>
      </c>
      <c r="B2698" s="1">
        <v>4.3899999999999997</v>
      </c>
      <c r="C2698" s="1">
        <v>17.43</v>
      </c>
      <c r="D2698" s="1">
        <v>0</v>
      </c>
      <c r="E2698" s="1">
        <f t="shared" ca="1" si="210"/>
        <v>24.9</v>
      </c>
      <c r="F2698" s="1">
        <v>37.36</v>
      </c>
      <c r="G2698" s="1">
        <f t="shared" si="211"/>
        <v>37.392015000000008</v>
      </c>
      <c r="H2698" s="1">
        <f t="shared" si="212"/>
        <v>37.392015000000008</v>
      </c>
      <c r="I2698" s="1">
        <f t="shared" si="214"/>
        <v>74.784030000000016</v>
      </c>
      <c r="J2698" s="1">
        <f t="shared" si="213"/>
        <v>17.43</v>
      </c>
      <c r="K2698">
        <f ca="1">J2698+F2698+C2698+E2698+#REF!+#REF!+#REF!+#REF!+#REF!+#REF!</f>
        <v>1767.5461352999998</v>
      </c>
    </row>
    <row r="2699" spans="1:18" x14ac:dyDescent="0.25">
      <c r="A2699" s="5">
        <v>44846.930555555555</v>
      </c>
      <c r="B2699" s="1">
        <v>3.87</v>
      </c>
      <c r="C2699" s="1">
        <v>17.309999999999999</v>
      </c>
      <c r="D2699" s="1">
        <v>0</v>
      </c>
      <c r="E2699" s="1">
        <f t="shared" ca="1" si="210"/>
        <v>24.9</v>
      </c>
      <c r="F2699" s="1">
        <v>37.479999999999997</v>
      </c>
      <c r="G2699" s="1">
        <f t="shared" si="211"/>
        <v>37.984755000000007</v>
      </c>
      <c r="H2699" s="1">
        <f t="shared" si="212"/>
        <v>37.984755000000007</v>
      </c>
      <c r="I2699" s="1">
        <f t="shared" si="214"/>
        <v>75.969510000000014</v>
      </c>
      <c r="J2699" s="1">
        <f t="shared" si="213"/>
        <v>17.309999999999999</v>
      </c>
      <c r="K2699">
        <f ca="1">J2699+F2699+C2699+E2699+#REF!+#REF!+#REF!+#REF!+#REF!+#REF!</f>
        <v>1772.7233852999998</v>
      </c>
    </row>
    <row r="2700" spans="1:18" x14ac:dyDescent="0.25">
      <c r="A2700" s="5">
        <v>44846.934027777781</v>
      </c>
      <c r="B2700" s="1">
        <v>3.91</v>
      </c>
      <c r="C2700" s="1">
        <v>17.329999999999998</v>
      </c>
      <c r="D2700" s="1">
        <v>0</v>
      </c>
      <c r="E2700" s="1">
        <f t="shared" ca="1" si="210"/>
        <v>24.8</v>
      </c>
      <c r="F2700" s="1">
        <v>37.53</v>
      </c>
      <c r="G2700" s="1">
        <f t="shared" si="211"/>
        <v>37.885965000000013</v>
      </c>
      <c r="H2700" s="1">
        <f t="shared" si="212"/>
        <v>37.885965000000013</v>
      </c>
      <c r="I2700" s="1">
        <f t="shared" si="214"/>
        <v>75.771930000000026</v>
      </c>
      <c r="J2700" s="1">
        <f t="shared" si="213"/>
        <v>17.329999999999998</v>
      </c>
      <c r="K2700">
        <f ca="1">J2700+F2700+C2700+E2700+#REF!+#REF!+#REF!+#REF!+#REF!+#REF!</f>
        <v>1771.8605103</v>
      </c>
    </row>
    <row r="2701" spans="1:18" x14ac:dyDescent="0.25">
      <c r="A2701" s="5">
        <v>44846.9375</v>
      </c>
      <c r="B2701" s="1">
        <v>4.32</v>
      </c>
      <c r="C2701" s="1">
        <v>17.260000000000002</v>
      </c>
      <c r="D2701" s="1">
        <v>0</v>
      </c>
      <c r="E2701" s="1">
        <f t="shared" ca="1" si="210"/>
        <v>24.8</v>
      </c>
      <c r="F2701" s="1">
        <v>37.65</v>
      </c>
      <c r="G2701" s="1">
        <f t="shared" si="211"/>
        <v>38.231729999999999</v>
      </c>
      <c r="H2701" s="1">
        <f t="shared" si="212"/>
        <v>38.231729999999999</v>
      </c>
      <c r="I2701" s="1">
        <f t="shared" si="214"/>
        <v>76.463459999999998</v>
      </c>
      <c r="J2701" s="1">
        <f t="shared" si="213"/>
        <v>17.260000000000002</v>
      </c>
      <c r="K2701">
        <f ca="1">J2701+F2701+C2701+E2701+#REF!+#REF!+#REF!+#REF!+#REF!+#REF!</f>
        <v>1774.8805727999995</v>
      </c>
    </row>
    <row r="2702" spans="1:18" x14ac:dyDescent="0.25">
      <c r="A2702" s="5">
        <v>44846.940972222219</v>
      </c>
      <c r="B2702" s="1">
        <v>3.51</v>
      </c>
      <c r="C2702" s="1">
        <v>17.149999999999999</v>
      </c>
      <c r="D2702" s="1">
        <v>0</v>
      </c>
      <c r="E2702" s="1">
        <f t="shared" ca="1" si="210"/>
        <v>24.8</v>
      </c>
      <c r="F2702" s="1">
        <v>37.42</v>
      </c>
      <c r="G2702" s="1">
        <f t="shared" si="211"/>
        <v>38.775075000000008</v>
      </c>
      <c r="H2702" s="1">
        <f t="shared" si="212"/>
        <v>38.775075000000008</v>
      </c>
      <c r="I2702" s="1">
        <f t="shared" si="214"/>
        <v>77.550150000000016</v>
      </c>
      <c r="J2702" s="1">
        <f t="shared" si="213"/>
        <v>17.149999999999999</v>
      </c>
      <c r="K2702">
        <f ca="1">J2702+F2702+C2702+E2702+#REF!+#REF!+#REF!+#REF!+#REF!+#REF!</f>
        <v>1779.6263852999998</v>
      </c>
    </row>
    <row r="2703" spans="1:18" x14ac:dyDescent="0.25">
      <c r="A2703" s="5">
        <v>44846.944444444445</v>
      </c>
      <c r="B2703" s="1">
        <v>3.22</v>
      </c>
      <c r="C2703" s="1">
        <v>17.09</v>
      </c>
      <c r="D2703" s="1">
        <v>0</v>
      </c>
      <c r="E2703" s="1">
        <f t="shared" ca="1" si="210"/>
        <v>24.7</v>
      </c>
      <c r="F2703" s="1">
        <v>37.47</v>
      </c>
      <c r="G2703" s="1">
        <f t="shared" si="211"/>
        <v>39.071445000000004</v>
      </c>
      <c r="H2703" s="1">
        <f t="shared" si="212"/>
        <v>39.071445000000004</v>
      </c>
      <c r="I2703" s="1">
        <f t="shared" si="214"/>
        <v>78.142890000000008</v>
      </c>
      <c r="J2703" s="1">
        <f t="shared" si="213"/>
        <v>17.09</v>
      </c>
      <c r="K2703">
        <f ca="1">J2703+F2703+C2703+E2703+#REF!+#REF!+#REF!+#REF!+#REF!+#REF!</f>
        <v>1782.2150102999999</v>
      </c>
    </row>
    <row r="2704" spans="1:18" x14ac:dyDescent="0.25">
      <c r="A2704" s="5">
        <v>44846.947916666664</v>
      </c>
      <c r="B2704" s="1">
        <v>3.55</v>
      </c>
      <c r="C2704" s="1">
        <v>17.010000000000002</v>
      </c>
      <c r="D2704" s="1">
        <v>0</v>
      </c>
      <c r="E2704" s="1">
        <f t="shared" ca="1" si="210"/>
        <v>24.7</v>
      </c>
      <c r="F2704" s="1">
        <v>37.369999999999997</v>
      </c>
      <c r="G2704" s="1">
        <f t="shared" si="211"/>
        <v>39.466604999999994</v>
      </c>
      <c r="H2704" s="1">
        <f t="shared" si="212"/>
        <v>39.466604999999994</v>
      </c>
      <c r="I2704" s="1">
        <f t="shared" si="214"/>
        <v>78.933209999999988</v>
      </c>
      <c r="J2704" s="1">
        <f t="shared" si="213"/>
        <v>17.010000000000002</v>
      </c>
      <c r="K2704">
        <f ca="1">J2704+F2704+C2704+E2704+#REF!+#REF!+#REF!+#REF!+#REF!+#REF!</f>
        <v>1785.6665102999996</v>
      </c>
    </row>
    <row r="2705" spans="1:18" x14ac:dyDescent="0.25">
      <c r="A2705" s="5">
        <v>44846.951388888891</v>
      </c>
      <c r="B2705" s="1">
        <v>3.82</v>
      </c>
      <c r="C2705" s="1">
        <v>16.96</v>
      </c>
      <c r="D2705" s="1">
        <v>0</v>
      </c>
      <c r="E2705" s="1">
        <f t="shared" ca="1" si="210"/>
        <v>24.7</v>
      </c>
      <c r="F2705" s="1">
        <v>37.479999999999997</v>
      </c>
      <c r="G2705" s="1">
        <f t="shared" si="211"/>
        <v>39.713580000000007</v>
      </c>
      <c r="H2705" s="1">
        <f t="shared" si="212"/>
        <v>39.713580000000007</v>
      </c>
      <c r="I2705" s="1">
        <f t="shared" si="214"/>
        <v>79.427160000000015</v>
      </c>
      <c r="J2705" s="1">
        <f t="shared" si="213"/>
        <v>16.96</v>
      </c>
      <c r="K2705">
        <f ca="1">J2705+F2705+C2705+E2705+#REF!+#REF!+#REF!+#REF!+#REF!+#REF!</f>
        <v>1787.8236977999998</v>
      </c>
    </row>
    <row r="2706" spans="1:18" x14ac:dyDescent="0.25">
      <c r="A2706" s="5">
        <v>44846.954861111109</v>
      </c>
      <c r="B2706" s="1">
        <v>5.77</v>
      </c>
      <c r="C2706" s="1">
        <v>16.829999999999998</v>
      </c>
      <c r="D2706" s="1">
        <v>0</v>
      </c>
      <c r="E2706" s="1">
        <f t="shared" ca="1" si="210"/>
        <v>24.6</v>
      </c>
      <c r="F2706" s="1">
        <v>37.590000000000003</v>
      </c>
      <c r="G2706" s="1">
        <f t="shared" si="211"/>
        <v>40.355715000000011</v>
      </c>
      <c r="H2706" s="1">
        <f t="shared" si="212"/>
        <v>40.355715000000011</v>
      </c>
      <c r="I2706" s="1">
        <f t="shared" si="214"/>
        <v>80.711430000000021</v>
      </c>
      <c r="J2706" s="1">
        <f t="shared" si="213"/>
        <v>16.829999999999998</v>
      </c>
      <c r="K2706">
        <f ca="1">J2706+F2706+C2706+E2706+#REF!+#REF!+#REF!+#REF!+#REF!+#REF!</f>
        <v>1793.4323853000001</v>
      </c>
      <c r="Q2706" s="4">
        <f>INT(A2706/0.0416666666666667)*0.0416666666666667</f>
        <v>44846.916666666701</v>
      </c>
      <c r="R2706" s="4"/>
    </row>
    <row r="2707" spans="1:18" x14ac:dyDescent="0.25">
      <c r="A2707" s="5">
        <v>44846.958333333336</v>
      </c>
      <c r="B2707" s="1">
        <v>5.96</v>
      </c>
      <c r="C2707" s="1">
        <v>16.77</v>
      </c>
      <c r="D2707" s="1">
        <v>0</v>
      </c>
      <c r="E2707" s="1">
        <f t="shared" ca="1" si="210"/>
        <v>24.6</v>
      </c>
      <c r="F2707" s="1">
        <v>37.61</v>
      </c>
      <c r="G2707" s="1">
        <f t="shared" si="211"/>
        <v>40.652085</v>
      </c>
      <c r="H2707" s="1">
        <f t="shared" si="212"/>
        <v>40.652085</v>
      </c>
      <c r="I2707" s="1">
        <f t="shared" si="214"/>
        <v>81.304169999999999</v>
      </c>
      <c r="J2707" s="1">
        <f t="shared" si="213"/>
        <v>16.77</v>
      </c>
      <c r="K2707">
        <f ca="1">J2707+F2707+C2707+E2707+#REF!+#REF!+#REF!+#REF!+#REF!+#REF!</f>
        <v>1517.7089103000003</v>
      </c>
    </row>
    <row r="2708" spans="1:18" x14ac:dyDescent="0.25">
      <c r="A2708" s="5">
        <v>44846.961805555555</v>
      </c>
      <c r="B2708" s="1">
        <v>6.11</v>
      </c>
      <c r="C2708" s="1">
        <v>16.73</v>
      </c>
      <c r="D2708" s="1">
        <v>0</v>
      </c>
      <c r="E2708" s="1">
        <f t="shared" ca="1" si="210"/>
        <v>24.6</v>
      </c>
      <c r="F2708" s="1">
        <v>37.619999999999997</v>
      </c>
      <c r="G2708" s="1">
        <f t="shared" si="211"/>
        <v>40.849665000000002</v>
      </c>
      <c r="H2708" s="1">
        <f t="shared" si="212"/>
        <v>40.849665000000002</v>
      </c>
      <c r="I2708" s="1">
        <f t="shared" si="214"/>
        <v>81.699330000000003</v>
      </c>
      <c r="J2708" s="1">
        <f t="shared" si="213"/>
        <v>16.73</v>
      </c>
      <c r="K2708">
        <f ca="1">J2708+F2708+C2708+E2708+#REF!+#REF!+#REF!+#REF!+#REF!+#REF!</f>
        <v>1519.4346602999999</v>
      </c>
    </row>
    <row r="2709" spans="1:18" x14ac:dyDescent="0.25">
      <c r="A2709" s="5">
        <v>44846.965277777781</v>
      </c>
      <c r="B2709" s="1">
        <v>6.46</v>
      </c>
      <c r="C2709" s="1">
        <v>16.649999999999999</v>
      </c>
      <c r="D2709" s="1">
        <v>0</v>
      </c>
      <c r="E2709" s="1">
        <f t="shared" ca="1" si="210"/>
        <v>24.5</v>
      </c>
      <c r="F2709" s="1">
        <v>37.6</v>
      </c>
      <c r="G2709" s="1">
        <f t="shared" si="211"/>
        <v>41.244825000000013</v>
      </c>
      <c r="H2709" s="1">
        <f t="shared" si="212"/>
        <v>41.244825000000013</v>
      </c>
      <c r="I2709" s="1">
        <f t="shared" si="214"/>
        <v>82.489650000000026</v>
      </c>
      <c r="J2709" s="1">
        <f t="shared" si="213"/>
        <v>16.649999999999999</v>
      </c>
      <c r="K2709">
        <f ca="1">J2709+F2709+C2709+E2709+#REF!+#REF!+#REF!+#REF!+#REF!+#REF!</f>
        <v>1522.8861603</v>
      </c>
    </row>
    <row r="2710" spans="1:18" x14ac:dyDescent="0.25">
      <c r="A2710" s="5">
        <v>44846.96875</v>
      </c>
      <c r="B2710" s="1">
        <v>3.74</v>
      </c>
      <c r="C2710" s="1">
        <v>16.579999999999998</v>
      </c>
      <c r="D2710" s="1">
        <v>0</v>
      </c>
      <c r="E2710" s="1">
        <f t="shared" ca="1" si="210"/>
        <v>24.5</v>
      </c>
      <c r="F2710" s="1">
        <v>37.46</v>
      </c>
      <c r="G2710" s="1">
        <f t="shared" si="211"/>
        <v>41.590590000000013</v>
      </c>
      <c r="H2710" s="1">
        <f t="shared" si="212"/>
        <v>41.590590000000013</v>
      </c>
      <c r="I2710" s="1">
        <f t="shared" si="214"/>
        <v>83.181180000000026</v>
      </c>
      <c r="J2710" s="1">
        <f t="shared" si="213"/>
        <v>16.579999999999998</v>
      </c>
      <c r="K2710">
        <f ca="1">J2710+F2710+C2710+E2710+#REF!+#REF!+#REF!+#REF!+#REF!+#REF!</f>
        <v>1525.9062228</v>
      </c>
    </row>
    <row r="2711" spans="1:18" x14ac:dyDescent="0.25">
      <c r="A2711" s="5">
        <v>44846.972222222219</v>
      </c>
      <c r="B2711" s="1">
        <v>7.55</v>
      </c>
      <c r="C2711" s="1">
        <v>16.579999999999998</v>
      </c>
      <c r="D2711" s="1">
        <v>0</v>
      </c>
      <c r="E2711" s="1">
        <f t="shared" ca="1" si="210"/>
        <v>24.5</v>
      </c>
      <c r="F2711" s="1">
        <v>37.47</v>
      </c>
      <c r="G2711" s="1">
        <f t="shared" si="211"/>
        <v>41.590590000000013</v>
      </c>
      <c r="H2711" s="1">
        <f t="shared" si="212"/>
        <v>41.590590000000013</v>
      </c>
      <c r="I2711" s="1">
        <f t="shared" si="214"/>
        <v>83.181180000000026</v>
      </c>
      <c r="J2711" s="1">
        <f t="shared" si="213"/>
        <v>16.579999999999998</v>
      </c>
      <c r="K2711">
        <f ca="1">J2711+F2711+C2711+E2711+#REF!+#REF!+#REF!+#REF!+#REF!+#REF!</f>
        <v>1525.9062228</v>
      </c>
    </row>
    <row r="2712" spans="1:18" x14ac:dyDescent="0.25">
      <c r="A2712" s="5">
        <v>44846.975694444445</v>
      </c>
      <c r="B2712" s="1">
        <v>3.65</v>
      </c>
      <c r="C2712" s="1">
        <v>16.64</v>
      </c>
      <c r="D2712" s="1">
        <v>0</v>
      </c>
      <c r="E2712" s="1">
        <f t="shared" ca="1" si="210"/>
        <v>24.4</v>
      </c>
      <c r="F2712" s="1">
        <v>37.44</v>
      </c>
      <c r="G2712" s="1">
        <f t="shared" si="211"/>
        <v>41.294220000000003</v>
      </c>
      <c r="H2712" s="1">
        <f t="shared" si="212"/>
        <v>41.294220000000003</v>
      </c>
      <c r="I2712" s="1">
        <f t="shared" si="214"/>
        <v>82.588440000000006</v>
      </c>
      <c r="J2712" s="1">
        <f t="shared" si="213"/>
        <v>16.64</v>
      </c>
      <c r="K2712">
        <f ca="1">J2712+F2712+C2712+E2712+#REF!+#REF!+#REF!+#REF!+#REF!+#REF!</f>
        <v>1523.3175977999999</v>
      </c>
    </row>
    <row r="2713" spans="1:18" x14ac:dyDescent="0.25">
      <c r="A2713" s="5">
        <v>44846.979166666664</v>
      </c>
      <c r="B2713" s="1">
        <v>1.72</v>
      </c>
      <c r="C2713" s="1">
        <v>16.63</v>
      </c>
      <c r="D2713" s="1">
        <v>0</v>
      </c>
      <c r="E2713" s="1">
        <f t="shared" ca="1" si="210"/>
        <v>24.4</v>
      </c>
      <c r="F2713" s="1">
        <v>37.229999999999997</v>
      </c>
      <c r="G2713" s="1">
        <f t="shared" si="211"/>
        <v>41.343615000000014</v>
      </c>
      <c r="H2713" s="1">
        <f t="shared" si="212"/>
        <v>41.343615000000014</v>
      </c>
      <c r="I2713" s="1">
        <f t="shared" si="214"/>
        <v>82.687230000000028</v>
      </c>
      <c r="J2713" s="1">
        <f t="shared" si="213"/>
        <v>16.63</v>
      </c>
      <c r="K2713">
        <f ca="1">J2713+F2713+C2713+E2713+#REF!+#REF!+#REF!+#REF!+#REF!+#REF!</f>
        <v>1523.7490353000003</v>
      </c>
    </row>
    <row r="2714" spans="1:18" x14ac:dyDescent="0.25">
      <c r="A2714" s="5">
        <v>44846.982638888891</v>
      </c>
      <c r="B2714" s="1">
        <v>5.85</v>
      </c>
      <c r="C2714" s="1">
        <v>16.579999999999998</v>
      </c>
      <c r="D2714" s="1">
        <v>0</v>
      </c>
      <c r="E2714" s="1">
        <f t="shared" ca="1" si="210"/>
        <v>24.4</v>
      </c>
      <c r="F2714" s="1">
        <v>36.86</v>
      </c>
      <c r="G2714" s="1">
        <f t="shared" si="211"/>
        <v>41.590590000000013</v>
      </c>
      <c r="H2714" s="1">
        <f t="shared" si="212"/>
        <v>41.590590000000013</v>
      </c>
      <c r="I2714" s="1">
        <f t="shared" si="214"/>
        <v>83.181180000000026</v>
      </c>
      <c r="J2714" s="1">
        <f t="shared" si="213"/>
        <v>16.579999999999998</v>
      </c>
      <c r="K2714">
        <f ca="1">J2714+F2714+C2714+E2714+#REF!+#REF!+#REF!+#REF!+#REF!+#REF!</f>
        <v>1525.9062228</v>
      </c>
    </row>
    <row r="2715" spans="1:18" x14ac:dyDescent="0.25">
      <c r="A2715" s="5">
        <v>44846.986111111109</v>
      </c>
      <c r="B2715" s="1">
        <v>4.05</v>
      </c>
      <c r="C2715" s="1">
        <v>16.52</v>
      </c>
      <c r="D2715" s="1">
        <v>0</v>
      </c>
      <c r="E2715" s="1">
        <f t="shared" ca="1" si="210"/>
        <v>24.6</v>
      </c>
      <c r="F2715" s="1">
        <v>36.93</v>
      </c>
      <c r="G2715" s="1">
        <f t="shared" si="211"/>
        <v>41.886960000000002</v>
      </c>
      <c r="H2715" s="1">
        <f t="shared" si="212"/>
        <v>41.886960000000002</v>
      </c>
      <c r="I2715" s="1">
        <f t="shared" si="214"/>
        <v>83.773920000000004</v>
      </c>
      <c r="J2715" s="1">
        <f t="shared" si="213"/>
        <v>16.52</v>
      </c>
      <c r="K2715">
        <f ca="1">J2715+F2715+C2715+E2715+#REF!+#REF!+#REF!+#REF!+#REF!+#REF!</f>
        <v>1528.4948478000001</v>
      </c>
    </row>
    <row r="2716" spans="1:18" x14ac:dyDescent="0.25">
      <c r="A2716" s="5">
        <v>44846.989583333336</v>
      </c>
      <c r="B2716" s="1">
        <v>2.56</v>
      </c>
      <c r="C2716" s="1">
        <v>16.399999999999999</v>
      </c>
      <c r="D2716" s="1">
        <v>0</v>
      </c>
      <c r="E2716" s="1">
        <f t="shared" ca="1" si="210"/>
        <v>24.6</v>
      </c>
      <c r="F2716" s="1">
        <v>37</v>
      </c>
      <c r="G2716" s="1">
        <f t="shared" si="211"/>
        <v>42.479700000000008</v>
      </c>
      <c r="H2716" s="1">
        <f t="shared" si="212"/>
        <v>42.479700000000008</v>
      </c>
      <c r="I2716" s="1">
        <f t="shared" si="214"/>
        <v>84.959400000000016</v>
      </c>
      <c r="J2716" s="1">
        <f t="shared" si="213"/>
        <v>16.399999999999999</v>
      </c>
      <c r="K2716">
        <f ca="1">J2716+F2716+C2716+E2716+#REF!+#REF!+#REF!+#REF!+#REF!+#REF!</f>
        <v>1533.6720978000001</v>
      </c>
    </row>
    <row r="2717" spans="1:18" x14ac:dyDescent="0.25">
      <c r="A2717" s="5">
        <v>44846.993055555555</v>
      </c>
      <c r="B2717" s="1">
        <v>5.87</v>
      </c>
      <c r="C2717" s="1">
        <v>16.34</v>
      </c>
      <c r="D2717" s="1">
        <v>0</v>
      </c>
      <c r="E2717" s="1">
        <f t="shared" ca="1" si="210"/>
        <v>24.6</v>
      </c>
      <c r="F2717" s="1">
        <v>37.090000000000003</v>
      </c>
      <c r="G2717" s="1">
        <f t="shared" si="211"/>
        <v>42.776070000000004</v>
      </c>
      <c r="H2717" s="1">
        <f t="shared" si="212"/>
        <v>42.776070000000004</v>
      </c>
      <c r="I2717" s="1">
        <f t="shared" si="214"/>
        <v>85.552140000000009</v>
      </c>
      <c r="J2717" s="1">
        <f t="shared" si="213"/>
        <v>16.34</v>
      </c>
      <c r="K2717">
        <f ca="1">J2717+F2717+C2717+E2717+#REF!+#REF!+#REF!+#REF!+#REF!+#REF!</f>
        <v>1536.2607227999999</v>
      </c>
    </row>
    <row r="2718" spans="1:18" x14ac:dyDescent="0.25">
      <c r="A2718" s="5">
        <v>44846.996527777781</v>
      </c>
      <c r="B2718" s="1">
        <v>6.29</v>
      </c>
      <c r="C2718" s="1">
        <v>16.28</v>
      </c>
      <c r="D2718" s="1">
        <v>0</v>
      </c>
      <c r="E2718" s="1">
        <f t="shared" ca="1" si="210"/>
        <v>24.3</v>
      </c>
      <c r="F2718" s="1">
        <v>37.119999999999997</v>
      </c>
      <c r="G2718" s="1">
        <f t="shared" si="211"/>
        <v>43.07244</v>
      </c>
      <c r="H2718" s="1">
        <f t="shared" si="212"/>
        <v>43.07244</v>
      </c>
      <c r="I2718" s="1">
        <f t="shared" si="214"/>
        <v>86.144880000000001</v>
      </c>
      <c r="J2718" s="1">
        <f t="shared" si="213"/>
        <v>16.28</v>
      </c>
      <c r="K2718">
        <f ca="1">J2718+F2718+C2718+E2718+#REF!+#REF!+#REF!+#REF!+#REF!+#REF!</f>
        <v>1538.8493477999998</v>
      </c>
      <c r="Q2718" s="4">
        <f>INT(A2718/0.0416666666666667)*0.0416666666666667</f>
        <v>44846.958333333365</v>
      </c>
      <c r="R2718" s="4"/>
    </row>
    <row r="2719" spans="1:18" x14ac:dyDescent="0.25">
      <c r="A2719" s="5">
        <v>44847</v>
      </c>
      <c r="B2719" s="1">
        <v>5.36</v>
      </c>
      <c r="C2719" s="1">
        <v>16.309999999999999</v>
      </c>
      <c r="D2719" s="1">
        <v>0</v>
      </c>
      <c r="E2719" s="1">
        <f t="shared" ca="1" si="210"/>
        <v>24.3</v>
      </c>
      <c r="F2719" s="3">
        <v>37.220000000000006</v>
      </c>
      <c r="G2719" s="1">
        <f t="shared" si="211"/>
        <v>42.924255000000009</v>
      </c>
      <c r="H2719" s="1">
        <f t="shared" si="212"/>
        <v>42.924255000000009</v>
      </c>
      <c r="I2719" s="1">
        <f t="shared" si="214"/>
        <v>85.848510000000019</v>
      </c>
      <c r="J2719" s="1">
        <f t="shared" si="213"/>
        <v>16.309999999999999</v>
      </c>
      <c r="K2719">
        <f ca="1">J2719+F2719+C2719+E2719+#REF!+#REF!+#REF!+#REF!+#REF!+#REF!</f>
        <v>1285.9342793000001</v>
      </c>
    </row>
    <row r="2720" spans="1:18" x14ac:dyDescent="0.25">
      <c r="A2720" s="5">
        <v>44847.003472222219</v>
      </c>
      <c r="B2720" s="1">
        <v>3.32</v>
      </c>
      <c r="C2720" s="1">
        <v>16.28</v>
      </c>
      <c r="D2720" s="1">
        <v>0</v>
      </c>
      <c r="E2720" s="1">
        <f t="shared" ca="1" si="210"/>
        <v>24.3</v>
      </c>
      <c r="F2720" s="1">
        <v>37.090000000000003</v>
      </c>
      <c r="G2720" s="1">
        <f t="shared" si="211"/>
        <v>43.07244</v>
      </c>
      <c r="H2720" s="1">
        <f t="shared" si="212"/>
        <v>43.07244</v>
      </c>
      <c r="I2720" s="1">
        <f t="shared" si="214"/>
        <v>86.144880000000001</v>
      </c>
      <c r="J2720" s="1">
        <f t="shared" si="213"/>
        <v>16.28</v>
      </c>
      <c r="K2720">
        <f ca="1">J2720+F2720+C2720+E2720+#REF!+#REF!+#REF!+#REF!+#REF!+#REF!</f>
        <v>1287.2285918</v>
      </c>
    </row>
    <row r="2721" spans="1:18" x14ac:dyDescent="0.25">
      <c r="A2721" s="5">
        <v>44847.006944444445</v>
      </c>
      <c r="B2721" s="1">
        <v>3.32</v>
      </c>
      <c r="C2721" s="1">
        <v>16.32</v>
      </c>
      <c r="D2721" s="1">
        <v>0</v>
      </c>
      <c r="E2721" s="1">
        <f t="shared" ca="1" si="210"/>
        <v>24.1</v>
      </c>
      <c r="F2721" s="1">
        <v>37.19</v>
      </c>
      <c r="G2721" s="1">
        <f t="shared" si="211"/>
        <v>42.874860000000005</v>
      </c>
      <c r="H2721" s="1">
        <f t="shared" si="212"/>
        <v>42.874860000000005</v>
      </c>
      <c r="I2721" s="1">
        <f t="shared" si="214"/>
        <v>85.749720000000011</v>
      </c>
      <c r="J2721" s="1">
        <f t="shared" si="213"/>
        <v>16.32</v>
      </c>
      <c r="K2721">
        <f ca="1">J2721+F2721+C2721+E2721+#REF!+#REF!+#REF!+#REF!+#REF!+#REF!</f>
        <v>1285.5028417999997</v>
      </c>
    </row>
    <row r="2722" spans="1:18" x14ac:dyDescent="0.25">
      <c r="A2722" s="5">
        <v>44847.010416666664</v>
      </c>
      <c r="B2722" s="1">
        <v>2.42</v>
      </c>
      <c r="C2722" s="1">
        <v>16.3</v>
      </c>
      <c r="D2722" s="1">
        <v>0</v>
      </c>
      <c r="E2722" s="1">
        <f t="shared" ca="1" si="210"/>
        <v>24.1</v>
      </c>
      <c r="F2722" s="1">
        <v>37.28</v>
      </c>
      <c r="G2722" s="1">
        <f t="shared" si="211"/>
        <v>42.973649999999999</v>
      </c>
      <c r="H2722" s="1">
        <f t="shared" si="212"/>
        <v>42.973649999999999</v>
      </c>
      <c r="I2722" s="1">
        <f t="shared" si="214"/>
        <v>85.947299999999998</v>
      </c>
      <c r="J2722" s="1">
        <f t="shared" si="213"/>
        <v>16.3</v>
      </c>
      <c r="K2722">
        <f ca="1">J2722+F2722+C2722+E2722+#REF!+#REF!+#REF!+#REF!+#REF!+#REF!</f>
        <v>1286.3657168</v>
      </c>
    </row>
    <row r="2723" spans="1:18" x14ac:dyDescent="0.25">
      <c r="A2723" s="5">
        <v>44847.013888888891</v>
      </c>
      <c r="B2723" s="1">
        <v>2.25</v>
      </c>
      <c r="C2723" s="1">
        <v>16.27</v>
      </c>
      <c r="D2723" s="1">
        <v>0</v>
      </c>
      <c r="E2723" s="1">
        <f t="shared" ca="1" si="210"/>
        <v>24.1</v>
      </c>
      <c r="F2723" s="1">
        <v>37.270000000000003</v>
      </c>
      <c r="G2723" s="1">
        <f t="shared" si="211"/>
        <v>43.121835000000004</v>
      </c>
      <c r="H2723" s="1">
        <f t="shared" si="212"/>
        <v>43.121835000000004</v>
      </c>
      <c r="I2723" s="1">
        <f t="shared" si="214"/>
        <v>86.243670000000009</v>
      </c>
      <c r="J2723" s="1">
        <f t="shared" si="213"/>
        <v>16.27</v>
      </c>
      <c r="K2723">
        <f ca="1">J2723+F2723+C2723+E2723+#REF!+#REF!+#REF!+#REF!+#REF!+#REF!</f>
        <v>1287.6600292999999</v>
      </c>
    </row>
    <row r="2724" spans="1:18" x14ac:dyDescent="0.25">
      <c r="A2724" s="5">
        <v>44847.017361111109</v>
      </c>
      <c r="B2724" s="1">
        <v>2.98</v>
      </c>
      <c r="C2724" s="1">
        <v>16.27</v>
      </c>
      <c r="D2724" s="1">
        <v>0</v>
      </c>
      <c r="E2724" s="1">
        <f t="shared" ca="1" si="210"/>
        <v>24</v>
      </c>
      <c r="F2724" s="1">
        <v>37.270000000000003</v>
      </c>
      <c r="G2724" s="1">
        <f t="shared" si="211"/>
        <v>43.121835000000004</v>
      </c>
      <c r="H2724" s="1">
        <f t="shared" si="212"/>
        <v>43.121835000000004</v>
      </c>
      <c r="I2724" s="1">
        <f t="shared" si="214"/>
        <v>86.243670000000009</v>
      </c>
      <c r="J2724" s="1">
        <f t="shared" si="213"/>
        <v>16.27</v>
      </c>
      <c r="K2724">
        <f ca="1">J2724+F2724+C2724+E2724+#REF!+#REF!+#REF!+#REF!+#REF!+#REF!</f>
        <v>1287.6600292999999</v>
      </c>
    </row>
    <row r="2725" spans="1:18" x14ac:dyDescent="0.25">
      <c r="A2725" s="5">
        <v>44847.020833333336</v>
      </c>
      <c r="B2725" s="1">
        <v>2.75</v>
      </c>
      <c r="C2725" s="1">
        <v>16.28</v>
      </c>
      <c r="D2725" s="1">
        <v>0</v>
      </c>
      <c r="E2725" s="1">
        <f t="shared" ca="1" si="210"/>
        <v>24</v>
      </c>
      <c r="F2725" s="1">
        <v>37.25</v>
      </c>
      <c r="G2725" s="1">
        <f t="shared" si="211"/>
        <v>43.07244</v>
      </c>
      <c r="H2725" s="1">
        <f t="shared" si="212"/>
        <v>43.07244</v>
      </c>
      <c r="I2725" s="1">
        <f t="shared" si="214"/>
        <v>86.144880000000001</v>
      </c>
      <c r="J2725" s="1">
        <f t="shared" si="213"/>
        <v>16.28</v>
      </c>
      <c r="K2725">
        <f ca="1">J2725+F2725+C2725+E2725+#REF!+#REF!+#REF!+#REF!+#REF!+#REF!</f>
        <v>1287.2285918</v>
      </c>
    </row>
    <row r="2726" spans="1:18" x14ac:dyDescent="0.25">
      <c r="A2726" s="5">
        <v>44847.024305555555</v>
      </c>
      <c r="B2726" s="1">
        <v>3.63</v>
      </c>
      <c r="C2726" s="1">
        <v>16.25</v>
      </c>
      <c r="D2726" s="1">
        <v>0</v>
      </c>
      <c r="E2726" s="1">
        <f t="shared" ca="1" si="210"/>
        <v>24</v>
      </c>
      <c r="F2726" s="1">
        <v>37.340000000000003</v>
      </c>
      <c r="G2726" s="1">
        <f t="shared" si="211"/>
        <v>43.220625000000005</v>
      </c>
      <c r="H2726" s="1">
        <f t="shared" si="212"/>
        <v>43.220625000000005</v>
      </c>
      <c r="I2726" s="1">
        <f t="shared" si="214"/>
        <v>86.441250000000011</v>
      </c>
      <c r="J2726" s="1">
        <f t="shared" si="213"/>
        <v>16.25</v>
      </c>
      <c r="K2726">
        <f ca="1">J2726+F2726+C2726+E2726+#REF!+#REF!+#REF!+#REF!+#REF!+#REF!</f>
        <v>1288.5229043000002</v>
      </c>
    </row>
    <row r="2727" spans="1:18" x14ac:dyDescent="0.25">
      <c r="A2727" s="5">
        <v>44847.027777777781</v>
      </c>
      <c r="B2727" s="1">
        <v>4.21</v>
      </c>
      <c r="C2727" s="1">
        <v>16.2</v>
      </c>
      <c r="D2727" s="1">
        <v>0</v>
      </c>
      <c r="E2727" s="1">
        <f t="shared" ca="1" si="210"/>
        <v>23.9</v>
      </c>
      <c r="F2727" s="1">
        <v>37.450000000000003</v>
      </c>
      <c r="G2727" s="1">
        <f t="shared" si="211"/>
        <v>43.467600000000004</v>
      </c>
      <c r="H2727" s="1">
        <f t="shared" si="212"/>
        <v>43.467600000000004</v>
      </c>
      <c r="I2727" s="1">
        <f t="shared" si="214"/>
        <v>86.935200000000009</v>
      </c>
      <c r="J2727" s="1">
        <f t="shared" si="213"/>
        <v>16.2</v>
      </c>
      <c r="K2727">
        <f ca="1">J2727+F2727+C2727+E2727+#REF!+#REF!+#REF!+#REF!+#REF!+#REF!</f>
        <v>1290.6800917999997</v>
      </c>
    </row>
    <row r="2728" spans="1:18" x14ac:dyDescent="0.25">
      <c r="A2728" s="5">
        <v>44847.03125</v>
      </c>
      <c r="B2728" s="1">
        <v>2.33</v>
      </c>
      <c r="C2728" s="1">
        <v>16.149999999999999</v>
      </c>
      <c r="D2728" s="1">
        <v>0</v>
      </c>
      <c r="E2728" s="1">
        <f t="shared" ca="1" si="210"/>
        <v>23.9</v>
      </c>
      <c r="F2728" s="1">
        <v>37.07</v>
      </c>
      <c r="G2728" s="1">
        <f t="shared" si="211"/>
        <v>43.714575000000011</v>
      </c>
      <c r="H2728" s="1">
        <f t="shared" si="212"/>
        <v>43.714575000000011</v>
      </c>
      <c r="I2728" s="1">
        <f t="shared" si="214"/>
        <v>87.429150000000021</v>
      </c>
      <c r="J2728" s="1">
        <f t="shared" si="213"/>
        <v>16.149999999999999</v>
      </c>
      <c r="K2728">
        <f ca="1">J2728+F2728+C2728+E2728+#REF!+#REF!+#REF!+#REF!+#REF!+#REF!</f>
        <v>1292.8372792999999</v>
      </c>
    </row>
    <row r="2729" spans="1:18" x14ac:dyDescent="0.25">
      <c r="A2729" s="5">
        <v>44847.034722222219</v>
      </c>
      <c r="B2729" s="1">
        <v>3.38</v>
      </c>
      <c r="C2729" s="1">
        <v>16.149999999999999</v>
      </c>
      <c r="D2729" s="1">
        <v>0</v>
      </c>
      <c r="E2729" s="1">
        <f t="shared" ca="1" si="210"/>
        <v>23.9</v>
      </c>
      <c r="F2729" s="1">
        <v>37.049999999999997</v>
      </c>
      <c r="G2729" s="1">
        <f t="shared" si="211"/>
        <v>43.714575000000011</v>
      </c>
      <c r="H2729" s="1">
        <f t="shared" si="212"/>
        <v>43.714575000000011</v>
      </c>
      <c r="I2729" s="1">
        <f t="shared" si="214"/>
        <v>87.429150000000021</v>
      </c>
      <c r="J2729" s="1">
        <f t="shared" si="213"/>
        <v>16.149999999999999</v>
      </c>
      <c r="K2729">
        <f ca="1">J2729+F2729+C2729+E2729+#REF!+#REF!+#REF!+#REF!+#REF!+#REF!</f>
        <v>1292.8372792999999</v>
      </c>
    </row>
    <row r="2730" spans="1:18" x14ac:dyDescent="0.25">
      <c r="A2730" s="5">
        <v>44847.038194444445</v>
      </c>
      <c r="B2730" s="1">
        <v>3</v>
      </c>
      <c r="C2730" s="1">
        <v>16.13</v>
      </c>
      <c r="D2730" s="1">
        <v>0</v>
      </c>
      <c r="E2730" s="1">
        <f t="shared" ca="1" si="210"/>
        <v>23.9</v>
      </c>
      <c r="F2730" s="1">
        <v>36.96</v>
      </c>
      <c r="G2730" s="1">
        <f t="shared" si="211"/>
        <v>43.813365000000012</v>
      </c>
      <c r="H2730" s="1">
        <f t="shared" si="212"/>
        <v>43.813365000000012</v>
      </c>
      <c r="I2730" s="1">
        <f t="shared" si="214"/>
        <v>87.626730000000023</v>
      </c>
      <c r="J2730" s="1">
        <f t="shared" si="213"/>
        <v>16.13</v>
      </c>
      <c r="K2730">
        <f ca="1">J2730+F2730+C2730+E2730+#REF!+#REF!+#REF!+#REF!+#REF!+#REF!</f>
        <v>1293.7001542999999</v>
      </c>
      <c r="Q2730" s="4">
        <f>INT(A2730/0.0416666666666667)*0.0416666666666667</f>
        <v>44847.000000000036</v>
      </c>
      <c r="R2730" s="4"/>
    </row>
    <row r="2731" spans="1:18" x14ac:dyDescent="0.25">
      <c r="A2731" s="5">
        <v>44847.041666666664</v>
      </c>
      <c r="B2731" s="1">
        <v>1.92</v>
      </c>
      <c r="C2731" s="1">
        <v>16.05</v>
      </c>
      <c r="D2731" s="1">
        <v>0</v>
      </c>
      <c r="E2731" s="1">
        <f t="shared" ca="1" si="210"/>
        <v>23.9</v>
      </c>
      <c r="F2731" s="1">
        <v>37.42</v>
      </c>
      <c r="G2731" s="1">
        <f t="shared" si="211"/>
        <v>44.208525000000002</v>
      </c>
      <c r="H2731" s="1">
        <f t="shared" si="212"/>
        <v>44.208525000000002</v>
      </c>
      <c r="I2731" s="1">
        <f t="shared" si="214"/>
        <v>88.417050000000003</v>
      </c>
      <c r="J2731" s="1">
        <f t="shared" si="213"/>
        <v>16.05</v>
      </c>
      <c r="K2731">
        <f ca="1">J2731+F2731+C2731+E2731+#REF!+#REF!+#REF!+#REF!+#REF!+#REF!</f>
        <v>1147.3581168000001</v>
      </c>
    </row>
    <row r="2732" spans="1:18" x14ac:dyDescent="0.25">
      <c r="A2732" s="5">
        <v>44847.045138888891</v>
      </c>
      <c r="B2732" s="1">
        <v>4.21</v>
      </c>
      <c r="C2732" s="1">
        <v>16.059999999999999</v>
      </c>
      <c r="D2732" s="1">
        <v>0</v>
      </c>
      <c r="E2732" s="1">
        <f t="shared" ca="1" si="210"/>
        <v>23.9</v>
      </c>
      <c r="F2732" s="1">
        <v>37.35</v>
      </c>
      <c r="G2732" s="1">
        <f t="shared" si="211"/>
        <v>44.159130000000012</v>
      </c>
      <c r="H2732" s="1">
        <f t="shared" si="212"/>
        <v>44.159130000000012</v>
      </c>
      <c r="I2732" s="1">
        <f t="shared" si="214"/>
        <v>88.318260000000024</v>
      </c>
      <c r="J2732" s="1">
        <f t="shared" si="213"/>
        <v>16.059999999999999</v>
      </c>
      <c r="K2732">
        <f ca="1">J2732+F2732+C2732+E2732+#REF!+#REF!+#REF!+#REF!+#REF!+#REF!</f>
        <v>1146.9266792999997</v>
      </c>
    </row>
    <row r="2733" spans="1:18" x14ac:dyDescent="0.25">
      <c r="A2733" s="5">
        <v>44847.048611111109</v>
      </c>
      <c r="B2733" s="1">
        <v>3.57</v>
      </c>
      <c r="C2733" s="1">
        <v>16.04</v>
      </c>
      <c r="D2733" s="1">
        <v>0</v>
      </c>
      <c r="E2733" s="1">
        <f t="shared" ca="1" si="210"/>
        <v>23.8</v>
      </c>
      <c r="F2733" s="1">
        <v>37.31</v>
      </c>
      <c r="G2733" s="1">
        <f t="shared" si="211"/>
        <v>44.257920000000013</v>
      </c>
      <c r="H2733" s="1">
        <f t="shared" si="212"/>
        <v>44.257920000000013</v>
      </c>
      <c r="I2733" s="1">
        <f t="shared" si="214"/>
        <v>88.515840000000026</v>
      </c>
      <c r="J2733" s="1">
        <f t="shared" si="213"/>
        <v>16.04</v>
      </c>
      <c r="K2733">
        <f ca="1">J2733+F2733+C2733+E2733+#REF!+#REF!+#REF!+#REF!+#REF!+#REF!</f>
        <v>1147.7895543</v>
      </c>
    </row>
    <row r="2734" spans="1:18" x14ac:dyDescent="0.25">
      <c r="A2734" s="5">
        <v>44847.052083333336</v>
      </c>
      <c r="B2734" s="1">
        <v>2.52</v>
      </c>
      <c r="C2734" s="1">
        <v>16</v>
      </c>
      <c r="D2734" s="1">
        <v>0</v>
      </c>
      <c r="E2734" s="1">
        <f t="shared" ca="1" si="210"/>
        <v>23.8</v>
      </c>
      <c r="F2734" s="1">
        <v>37.299999999999997</v>
      </c>
      <c r="G2734" s="1">
        <f t="shared" si="211"/>
        <v>44.455500000000008</v>
      </c>
      <c r="H2734" s="1">
        <f t="shared" si="212"/>
        <v>44.455500000000008</v>
      </c>
      <c r="I2734" s="1">
        <f t="shared" si="214"/>
        <v>88.911000000000016</v>
      </c>
      <c r="J2734" s="1">
        <f t="shared" si="213"/>
        <v>16</v>
      </c>
      <c r="K2734">
        <f ca="1">J2734+F2734+C2734+E2734+#REF!+#REF!+#REF!+#REF!+#REF!+#REF!</f>
        <v>1149.5153043</v>
      </c>
    </row>
    <row r="2735" spans="1:18" x14ac:dyDescent="0.25">
      <c r="A2735" s="5">
        <v>44847.055555555555</v>
      </c>
      <c r="B2735" s="1">
        <v>2.04</v>
      </c>
      <c r="C2735" s="1">
        <v>16.059999999999999</v>
      </c>
      <c r="D2735" s="1">
        <v>0</v>
      </c>
      <c r="E2735" s="1">
        <f t="shared" ca="1" si="210"/>
        <v>23.8</v>
      </c>
      <c r="F2735" s="1">
        <v>37.380000000000003</v>
      </c>
      <c r="G2735" s="1">
        <f t="shared" si="211"/>
        <v>44.159130000000012</v>
      </c>
      <c r="H2735" s="1">
        <f t="shared" si="212"/>
        <v>44.159130000000012</v>
      </c>
      <c r="I2735" s="1">
        <f t="shared" si="214"/>
        <v>88.318260000000024</v>
      </c>
      <c r="J2735" s="1">
        <f t="shared" si="213"/>
        <v>16.059999999999999</v>
      </c>
      <c r="K2735">
        <f ca="1">J2735+F2735+C2735+E2735+#REF!+#REF!+#REF!+#REF!+#REF!+#REF!</f>
        <v>1146.9266792999997</v>
      </c>
    </row>
    <row r="2736" spans="1:18" x14ac:dyDescent="0.25">
      <c r="A2736" s="5">
        <v>44847.059027777781</v>
      </c>
      <c r="B2736" s="1">
        <v>1.25</v>
      </c>
      <c r="C2736" s="1">
        <v>16.079999999999998</v>
      </c>
      <c r="D2736" s="1">
        <v>0</v>
      </c>
      <c r="E2736" s="1">
        <f t="shared" ca="1" si="210"/>
        <v>23.7</v>
      </c>
      <c r="F2736" s="1">
        <v>37.36</v>
      </c>
      <c r="G2736" s="1">
        <f t="shared" si="211"/>
        <v>44.060340000000018</v>
      </c>
      <c r="H2736" s="1">
        <f t="shared" si="212"/>
        <v>44.060340000000018</v>
      </c>
      <c r="I2736" s="1">
        <f t="shared" si="214"/>
        <v>88.120680000000036</v>
      </c>
      <c r="J2736" s="1">
        <f t="shared" si="213"/>
        <v>16.079999999999998</v>
      </c>
      <c r="K2736">
        <f ca="1">J2736+F2736+C2736+E2736+#REF!+#REF!+#REF!+#REF!+#REF!+#REF!</f>
        <v>1146.0638042999999</v>
      </c>
    </row>
    <row r="2737" spans="1:18" x14ac:dyDescent="0.25">
      <c r="A2737" s="5">
        <v>44847.0625</v>
      </c>
      <c r="B2737" s="1">
        <v>2.63</v>
      </c>
      <c r="C2737" s="1">
        <v>16.12</v>
      </c>
      <c r="D2737" s="1">
        <v>0</v>
      </c>
      <c r="E2737" s="1">
        <f t="shared" ca="1" si="210"/>
        <v>23.7</v>
      </c>
      <c r="F2737" s="1">
        <v>37.479999999999997</v>
      </c>
      <c r="G2737" s="1">
        <f t="shared" si="211"/>
        <v>43.862760000000002</v>
      </c>
      <c r="H2737" s="1">
        <f t="shared" si="212"/>
        <v>43.862760000000002</v>
      </c>
      <c r="I2737" s="1">
        <f t="shared" si="214"/>
        <v>87.725520000000003</v>
      </c>
      <c r="J2737" s="1">
        <f t="shared" si="213"/>
        <v>16.12</v>
      </c>
      <c r="K2737">
        <f ca="1">J2737+F2737+C2737+E2737+#REF!+#REF!+#REF!+#REF!+#REF!+#REF!</f>
        <v>1144.3380542999998</v>
      </c>
    </row>
    <row r="2738" spans="1:18" x14ac:dyDescent="0.25">
      <c r="A2738" s="5">
        <v>44847.065972222219</v>
      </c>
      <c r="B2738" s="1">
        <v>1.9</v>
      </c>
      <c r="C2738" s="1">
        <v>16.100000000000001</v>
      </c>
      <c r="D2738" s="1">
        <v>0</v>
      </c>
      <c r="E2738" s="1">
        <f t="shared" ca="1" si="210"/>
        <v>23.7</v>
      </c>
      <c r="F2738" s="1">
        <v>37.49</v>
      </c>
      <c r="G2738" s="1">
        <f t="shared" si="211"/>
        <v>43.961550000000003</v>
      </c>
      <c r="H2738" s="1">
        <f t="shared" si="212"/>
        <v>43.961550000000003</v>
      </c>
      <c r="I2738" s="1">
        <f t="shared" si="214"/>
        <v>87.923100000000005</v>
      </c>
      <c r="J2738" s="1">
        <f t="shared" si="213"/>
        <v>16.100000000000001</v>
      </c>
      <c r="K2738">
        <f ca="1">J2738+F2738+C2738+E2738+#REF!+#REF!+#REF!+#REF!+#REF!+#REF!</f>
        <v>1145.2009292999999</v>
      </c>
    </row>
    <row r="2739" spans="1:18" x14ac:dyDescent="0.25">
      <c r="A2739" s="5">
        <v>44847.069444444445</v>
      </c>
      <c r="B2739" s="1">
        <v>4.03</v>
      </c>
      <c r="C2739" s="1">
        <v>16.11</v>
      </c>
      <c r="D2739" s="1">
        <v>0</v>
      </c>
      <c r="E2739" s="1">
        <f t="shared" ca="1" si="210"/>
        <v>23.9</v>
      </c>
      <c r="F2739" s="1">
        <v>37.49</v>
      </c>
      <c r="G2739" s="1">
        <f t="shared" si="211"/>
        <v>43.912155000000006</v>
      </c>
      <c r="H2739" s="1">
        <f t="shared" si="212"/>
        <v>43.912155000000006</v>
      </c>
      <c r="I2739" s="1">
        <f t="shared" si="214"/>
        <v>87.824310000000011</v>
      </c>
      <c r="J2739" s="1">
        <f t="shared" si="213"/>
        <v>16.11</v>
      </c>
      <c r="K2739">
        <f ca="1">J2739+F2739+C2739+E2739+#REF!+#REF!+#REF!+#REF!+#REF!+#REF!</f>
        <v>1144.7694917999997</v>
      </c>
    </row>
    <row r="2740" spans="1:18" x14ac:dyDescent="0.25">
      <c r="A2740" s="5">
        <v>44847.072916666664</v>
      </c>
      <c r="B2740" s="1">
        <v>2.69</v>
      </c>
      <c r="C2740" s="1">
        <v>16.100000000000001</v>
      </c>
      <c r="D2740" s="1">
        <v>0</v>
      </c>
      <c r="E2740" s="1">
        <f t="shared" ca="1" si="210"/>
        <v>23.9</v>
      </c>
      <c r="F2740" s="1">
        <v>37.69</v>
      </c>
      <c r="G2740" s="1">
        <f t="shared" si="211"/>
        <v>43.961550000000003</v>
      </c>
      <c r="H2740" s="1">
        <f t="shared" si="212"/>
        <v>43.961550000000003</v>
      </c>
      <c r="I2740" s="1">
        <f t="shared" si="214"/>
        <v>87.923100000000005</v>
      </c>
      <c r="J2740" s="1">
        <f t="shared" si="213"/>
        <v>16.100000000000001</v>
      </c>
      <c r="K2740">
        <f ca="1">J2740+F2740+C2740+E2740+#REF!+#REF!+#REF!+#REF!+#REF!+#REF!</f>
        <v>1145.2009292999999</v>
      </c>
    </row>
    <row r="2741" spans="1:18" x14ac:dyDescent="0.25">
      <c r="A2741" s="5">
        <v>44847.076388888891</v>
      </c>
      <c r="B2741" s="1">
        <v>3.9</v>
      </c>
      <c r="C2741" s="1">
        <v>16.13</v>
      </c>
      <c r="D2741" s="1">
        <v>0</v>
      </c>
      <c r="E2741" s="1">
        <f t="shared" ca="1" si="210"/>
        <v>23.9</v>
      </c>
      <c r="F2741" s="1">
        <v>37.61</v>
      </c>
      <c r="G2741" s="1">
        <f t="shared" si="211"/>
        <v>43.813365000000012</v>
      </c>
      <c r="H2741" s="1">
        <f t="shared" si="212"/>
        <v>43.813365000000012</v>
      </c>
      <c r="I2741" s="1">
        <f t="shared" si="214"/>
        <v>87.626730000000023</v>
      </c>
      <c r="J2741" s="1">
        <f t="shared" si="213"/>
        <v>16.13</v>
      </c>
      <c r="K2741">
        <f ca="1">J2741+F2741+C2741+E2741+#REF!+#REF!+#REF!+#REF!+#REF!+#REF!</f>
        <v>1143.9066167999999</v>
      </c>
    </row>
    <row r="2742" spans="1:18" x14ac:dyDescent="0.25">
      <c r="A2742" s="5">
        <v>44847.079861111109</v>
      </c>
      <c r="B2742" s="1">
        <v>2.85</v>
      </c>
      <c r="C2742" s="1">
        <v>16.079999999999998</v>
      </c>
      <c r="D2742" s="1">
        <v>0</v>
      </c>
      <c r="E2742" s="1">
        <f t="shared" ca="1" si="210"/>
        <v>23.6</v>
      </c>
      <c r="F2742" s="1">
        <v>37.590000000000003</v>
      </c>
      <c r="G2742" s="1">
        <f t="shared" si="211"/>
        <v>44.060340000000018</v>
      </c>
      <c r="H2742" s="1">
        <f t="shared" si="212"/>
        <v>44.060340000000018</v>
      </c>
      <c r="I2742" s="1">
        <f t="shared" si="214"/>
        <v>88.120680000000036</v>
      </c>
      <c r="J2742" s="1">
        <f t="shared" si="213"/>
        <v>16.079999999999998</v>
      </c>
      <c r="K2742">
        <f ca="1">J2742+F2742+C2742+E2742+#REF!+#REF!+#REF!+#REF!+#REF!+#REF!</f>
        <v>1146.0638042999999</v>
      </c>
      <c r="Q2742" s="4">
        <f>INT(A2742/0.0416666666666667)*0.0416666666666667</f>
        <v>44847.041666666701</v>
      </c>
      <c r="R2742" s="4"/>
    </row>
    <row r="2743" spans="1:18" x14ac:dyDescent="0.25">
      <c r="A2743" s="5">
        <v>44847.083333333336</v>
      </c>
      <c r="B2743" s="1">
        <v>5.7</v>
      </c>
      <c r="C2743" s="1">
        <v>16.07</v>
      </c>
      <c r="D2743" s="1">
        <v>0</v>
      </c>
      <c r="E2743" s="1">
        <f t="shared" ca="1" si="210"/>
        <v>23.6</v>
      </c>
      <c r="F2743" s="1">
        <v>37.590000000000003</v>
      </c>
      <c r="G2743" s="1">
        <f t="shared" si="211"/>
        <v>44.109735000000008</v>
      </c>
      <c r="H2743" s="1">
        <f t="shared" si="212"/>
        <v>44.109735000000008</v>
      </c>
      <c r="I2743" s="1">
        <f t="shared" si="214"/>
        <v>88.219470000000015</v>
      </c>
      <c r="J2743" s="1">
        <f t="shared" si="213"/>
        <v>16.07</v>
      </c>
      <c r="K2743">
        <f ca="1">J2743+F2743+C2743+E2743+#REF!+#REF!+#REF!+#REF!+#REF!+#REF!</f>
        <v>953.81502329999978</v>
      </c>
    </row>
    <row r="2744" spans="1:18" x14ac:dyDescent="0.25">
      <c r="A2744" s="5">
        <v>44847.086805555555</v>
      </c>
      <c r="B2744" s="1">
        <v>7.21</v>
      </c>
      <c r="C2744" s="1">
        <v>16.010000000000002</v>
      </c>
      <c r="D2744" s="1">
        <v>0</v>
      </c>
      <c r="E2744" s="1">
        <f t="shared" ca="1" si="210"/>
        <v>23.6</v>
      </c>
      <c r="F2744" s="1">
        <v>37.619999999999997</v>
      </c>
      <c r="G2744" s="1">
        <f t="shared" si="211"/>
        <v>44.406104999999997</v>
      </c>
      <c r="H2744" s="1">
        <f t="shared" si="212"/>
        <v>44.406104999999997</v>
      </c>
      <c r="I2744" s="1">
        <f t="shared" si="214"/>
        <v>88.812209999999993</v>
      </c>
      <c r="J2744" s="1">
        <f t="shared" si="213"/>
        <v>16.010000000000002</v>
      </c>
      <c r="K2744">
        <f ca="1">J2744+F2744+C2744+E2744+#REF!+#REF!+#REF!+#REF!+#REF!+#REF!</f>
        <v>956.40364829999976</v>
      </c>
    </row>
    <row r="2745" spans="1:18" x14ac:dyDescent="0.25">
      <c r="A2745" s="5">
        <v>44847.090277777781</v>
      </c>
      <c r="B2745" s="1">
        <v>3.61</v>
      </c>
      <c r="C2745" s="1">
        <v>15.94</v>
      </c>
      <c r="D2745" s="1">
        <v>0</v>
      </c>
      <c r="E2745" s="1">
        <f t="shared" ca="1" si="210"/>
        <v>23.5</v>
      </c>
      <c r="F2745" s="1">
        <v>37.75</v>
      </c>
      <c r="G2745" s="1">
        <f t="shared" si="211"/>
        <v>44.751870000000011</v>
      </c>
      <c r="H2745" s="1">
        <f t="shared" si="212"/>
        <v>44.751870000000011</v>
      </c>
      <c r="I2745" s="1">
        <f t="shared" si="214"/>
        <v>89.503740000000022</v>
      </c>
      <c r="J2745" s="1">
        <f t="shared" si="213"/>
        <v>15.94</v>
      </c>
      <c r="K2745">
        <f ca="1">J2745+F2745+C2745+E2745+#REF!+#REF!+#REF!+#REF!+#REF!+#REF!</f>
        <v>959.42371079999998</v>
      </c>
    </row>
    <row r="2746" spans="1:18" x14ac:dyDescent="0.25">
      <c r="A2746" s="5">
        <v>44847.09375</v>
      </c>
      <c r="B2746" s="1">
        <v>3.01</v>
      </c>
      <c r="C2746" s="1">
        <v>15.93</v>
      </c>
      <c r="D2746" s="1">
        <v>0</v>
      </c>
      <c r="E2746" s="1">
        <f t="shared" ca="1" si="210"/>
        <v>23.5</v>
      </c>
      <c r="F2746" s="1">
        <v>37.770000000000003</v>
      </c>
      <c r="G2746" s="1">
        <f t="shared" si="211"/>
        <v>44.801265000000001</v>
      </c>
      <c r="H2746" s="1">
        <f t="shared" si="212"/>
        <v>44.801265000000001</v>
      </c>
      <c r="I2746" s="1">
        <f t="shared" si="214"/>
        <v>89.602530000000002</v>
      </c>
      <c r="J2746" s="1">
        <f t="shared" si="213"/>
        <v>15.93</v>
      </c>
      <c r="K2746">
        <f ca="1">J2746+F2746+C2746+E2746+#REF!+#REF!+#REF!+#REF!+#REF!+#REF!</f>
        <v>959.85514829999988</v>
      </c>
    </row>
    <row r="2747" spans="1:18" x14ac:dyDescent="0.25">
      <c r="A2747" s="5">
        <v>44847.097222222219</v>
      </c>
      <c r="B2747" s="1">
        <v>2.61</v>
      </c>
      <c r="C2747" s="1">
        <v>15.93</v>
      </c>
      <c r="D2747" s="1">
        <v>0</v>
      </c>
      <c r="E2747" s="1">
        <f t="shared" ca="1" si="210"/>
        <v>23.5</v>
      </c>
      <c r="F2747" s="1">
        <v>37.76</v>
      </c>
      <c r="G2747" s="1">
        <f t="shared" si="211"/>
        <v>44.801265000000001</v>
      </c>
      <c r="H2747" s="1">
        <f t="shared" si="212"/>
        <v>44.801265000000001</v>
      </c>
      <c r="I2747" s="1">
        <f t="shared" si="214"/>
        <v>89.602530000000002</v>
      </c>
      <c r="J2747" s="1">
        <f t="shared" si="213"/>
        <v>15.93</v>
      </c>
      <c r="K2747">
        <f ca="1">J2747+F2747+C2747+E2747+#REF!+#REF!+#REF!+#REF!+#REF!+#REF!</f>
        <v>959.85514829999988</v>
      </c>
    </row>
    <row r="2748" spans="1:18" x14ac:dyDescent="0.25">
      <c r="A2748" s="5">
        <v>44847.100694444445</v>
      </c>
      <c r="B2748" s="1">
        <v>2.83</v>
      </c>
      <c r="C2748" s="1">
        <v>15.95</v>
      </c>
      <c r="D2748" s="1">
        <v>0</v>
      </c>
      <c r="E2748" s="1">
        <f t="shared" ca="1" si="210"/>
        <v>23.5</v>
      </c>
      <c r="F2748" s="1">
        <v>37.590000000000003</v>
      </c>
      <c r="G2748" s="1">
        <f t="shared" si="211"/>
        <v>44.702475000000007</v>
      </c>
      <c r="H2748" s="1">
        <f t="shared" si="212"/>
        <v>44.702475000000007</v>
      </c>
      <c r="I2748" s="1">
        <f t="shared" si="214"/>
        <v>89.404950000000014</v>
      </c>
      <c r="J2748" s="1">
        <f t="shared" si="213"/>
        <v>15.95</v>
      </c>
      <c r="K2748">
        <f ca="1">J2748+F2748+C2748+E2748+#REF!+#REF!+#REF!+#REF!+#REF!+#REF!</f>
        <v>958.99227329999985</v>
      </c>
    </row>
    <row r="2749" spans="1:18" x14ac:dyDescent="0.25">
      <c r="A2749" s="5">
        <v>44847.104166666664</v>
      </c>
      <c r="B2749" s="1">
        <v>3.35</v>
      </c>
      <c r="C2749" s="1">
        <v>15.88</v>
      </c>
      <c r="D2749" s="1">
        <v>0</v>
      </c>
      <c r="E2749" s="1">
        <f t="shared" ca="1" si="210"/>
        <v>23.5</v>
      </c>
      <c r="F2749" s="1">
        <v>37.840000000000003</v>
      </c>
      <c r="G2749" s="1">
        <f t="shared" si="211"/>
        <v>45.04824</v>
      </c>
      <c r="H2749" s="1">
        <f t="shared" si="212"/>
        <v>45.04824</v>
      </c>
      <c r="I2749" s="1">
        <f t="shared" si="214"/>
        <v>90.09648</v>
      </c>
      <c r="J2749" s="1">
        <f t="shared" si="213"/>
        <v>15.88</v>
      </c>
      <c r="K2749">
        <f ca="1">J2749+F2749+C2749+E2749+#REF!+#REF!+#REF!+#REF!+#REF!+#REF!</f>
        <v>962.01233579999985</v>
      </c>
    </row>
    <row r="2750" spans="1:18" x14ac:dyDescent="0.25">
      <c r="A2750" s="5">
        <v>44847.107638888891</v>
      </c>
      <c r="B2750" s="1">
        <v>3.65</v>
      </c>
      <c r="C2750" s="1">
        <v>15.89</v>
      </c>
      <c r="D2750" s="1">
        <v>0</v>
      </c>
      <c r="E2750" s="1">
        <f t="shared" ca="1" si="210"/>
        <v>23.5</v>
      </c>
      <c r="F2750" s="1">
        <v>37.68</v>
      </c>
      <c r="G2750" s="1">
        <f t="shared" si="211"/>
        <v>44.998845000000003</v>
      </c>
      <c r="H2750" s="1">
        <f t="shared" si="212"/>
        <v>44.998845000000003</v>
      </c>
      <c r="I2750" s="1">
        <f t="shared" si="214"/>
        <v>89.997690000000006</v>
      </c>
      <c r="J2750" s="1">
        <f t="shared" si="213"/>
        <v>15.89</v>
      </c>
      <c r="K2750">
        <f ca="1">J2750+F2750+C2750+E2750+#REF!+#REF!+#REF!+#REF!+#REF!+#REF!</f>
        <v>961.58089829999983</v>
      </c>
    </row>
    <row r="2751" spans="1:18" x14ac:dyDescent="0.25">
      <c r="A2751" s="5">
        <v>44847.111111111109</v>
      </c>
      <c r="B2751" s="1">
        <v>2.4700000000000002</v>
      </c>
      <c r="C2751" s="1">
        <v>15.86</v>
      </c>
      <c r="D2751" s="1">
        <v>0</v>
      </c>
      <c r="E2751" s="1">
        <f t="shared" ca="1" si="210"/>
        <v>23.4</v>
      </c>
      <c r="F2751" s="1">
        <v>37.71</v>
      </c>
      <c r="G2751" s="1">
        <f t="shared" si="211"/>
        <v>45.147030000000008</v>
      </c>
      <c r="H2751" s="1">
        <f t="shared" si="212"/>
        <v>45.147030000000008</v>
      </c>
      <c r="I2751" s="1">
        <f t="shared" si="214"/>
        <v>90.294060000000016</v>
      </c>
      <c r="J2751" s="1">
        <f t="shared" si="213"/>
        <v>15.86</v>
      </c>
      <c r="K2751">
        <f ca="1">J2751+F2751+C2751+E2751+#REF!+#REF!+#REF!+#REF!+#REF!+#REF!</f>
        <v>962.87521079999999</v>
      </c>
    </row>
    <row r="2752" spans="1:18" x14ac:dyDescent="0.25">
      <c r="A2752" s="5">
        <v>44847.114583333336</v>
      </c>
      <c r="B2752" s="1">
        <v>3.95</v>
      </c>
      <c r="C2752" s="1">
        <v>15.86</v>
      </c>
      <c r="D2752" s="1">
        <v>0</v>
      </c>
      <c r="E2752" s="1">
        <f t="shared" ca="1" si="210"/>
        <v>23.4</v>
      </c>
      <c r="F2752" s="1">
        <v>37.86</v>
      </c>
      <c r="G2752" s="1">
        <f t="shared" si="211"/>
        <v>45.147030000000008</v>
      </c>
      <c r="H2752" s="1">
        <f t="shared" si="212"/>
        <v>45.147030000000008</v>
      </c>
      <c r="I2752" s="1">
        <f t="shared" si="214"/>
        <v>90.294060000000016</v>
      </c>
      <c r="J2752" s="1">
        <f t="shared" si="213"/>
        <v>15.86</v>
      </c>
      <c r="K2752">
        <f ca="1">J2752+F2752+C2752+E2752+#REF!+#REF!+#REF!+#REF!+#REF!+#REF!</f>
        <v>962.87521079999999</v>
      </c>
    </row>
    <row r="2753" spans="1:18" x14ac:dyDescent="0.25">
      <c r="A2753" s="5">
        <v>44847.118055555555</v>
      </c>
      <c r="B2753" s="1">
        <v>5.3</v>
      </c>
      <c r="C2753" s="1">
        <v>15.88</v>
      </c>
      <c r="D2753" s="1">
        <v>0</v>
      </c>
      <c r="E2753" s="1">
        <f t="shared" ca="1" si="210"/>
        <v>23.4</v>
      </c>
      <c r="F2753" s="1">
        <v>37.69</v>
      </c>
      <c r="G2753" s="1">
        <f t="shared" si="211"/>
        <v>45.04824</v>
      </c>
      <c r="H2753" s="1">
        <f t="shared" si="212"/>
        <v>45.04824</v>
      </c>
      <c r="I2753" s="1">
        <f t="shared" si="214"/>
        <v>90.09648</v>
      </c>
      <c r="J2753" s="1">
        <f t="shared" si="213"/>
        <v>15.88</v>
      </c>
      <c r="K2753">
        <f ca="1">J2753+F2753+C2753+E2753+#REF!+#REF!+#REF!+#REF!+#REF!+#REF!</f>
        <v>962.01233579999985</v>
      </c>
    </row>
    <row r="2754" spans="1:18" x14ac:dyDescent="0.25">
      <c r="A2754" s="5">
        <v>44847.121527777781</v>
      </c>
      <c r="B2754" s="1">
        <v>4.46</v>
      </c>
      <c r="C2754" s="1">
        <v>15.9</v>
      </c>
      <c r="D2754" s="1">
        <v>0</v>
      </c>
      <c r="E2754" s="1">
        <f t="shared" ca="1" si="210"/>
        <v>23.3</v>
      </c>
      <c r="F2754" s="1">
        <v>37.76</v>
      </c>
      <c r="G2754" s="1">
        <f t="shared" si="211"/>
        <v>44.949449999999999</v>
      </c>
      <c r="H2754" s="1">
        <f t="shared" si="212"/>
        <v>44.949449999999999</v>
      </c>
      <c r="I2754" s="1">
        <f t="shared" si="214"/>
        <v>89.898899999999998</v>
      </c>
      <c r="J2754" s="1">
        <f t="shared" si="213"/>
        <v>15.9</v>
      </c>
      <c r="K2754">
        <f ca="1">J2754+F2754+C2754+E2754+#REF!+#REF!+#REF!+#REF!+#REF!+#REF!</f>
        <v>961.14946080000004</v>
      </c>
      <c r="Q2754" s="4">
        <f>INT(A2754/0.0416666666666667)*0.0416666666666667</f>
        <v>44847.083333333365</v>
      </c>
      <c r="R2754" s="4"/>
    </row>
    <row r="2755" spans="1:18" x14ac:dyDescent="0.25">
      <c r="A2755" s="5">
        <v>44847.125</v>
      </c>
      <c r="B2755" s="1">
        <v>4.5</v>
      </c>
      <c r="C2755" s="1">
        <v>15.88</v>
      </c>
      <c r="D2755" s="1">
        <v>0</v>
      </c>
      <c r="E2755" s="1">
        <f t="shared" ref="E2755:E2818" ca="1" si="215">IFERROR(INDEX($C$10:$C$1501,MATCH($K2755,$E$10:$E$1501,0),1),E2754)</f>
        <v>23.3</v>
      </c>
      <c r="F2755" s="1">
        <v>37.65</v>
      </c>
      <c r="G2755" s="1">
        <f t="shared" ref="G2755:G2818" si="216">(0.445*D2755-(0.37/100*0.445*(J2755-25)))*1000*3</f>
        <v>45.04824</v>
      </c>
      <c r="H2755" s="1">
        <f t="shared" ref="H2755:H2818" si="217">(0.445*D2755-(0.37/100*0.445*(J2755-25)))*1000*3</f>
        <v>45.04824</v>
      </c>
      <c r="I2755" s="1">
        <f t="shared" si="214"/>
        <v>90.09648</v>
      </c>
      <c r="J2755" s="1">
        <f t="shared" ref="J2755:J2818" si="218">C2755+D2755*1000*EXP(-3.473-0.0594*B2755)</f>
        <v>15.88</v>
      </c>
      <c r="K2755">
        <f ca="1">J2755+F2755+C2755+E2755+#REF!+#REF!+#REF!+#REF!+#REF!+#REF!</f>
        <v>758.6946297999998</v>
      </c>
    </row>
    <row r="2756" spans="1:18" x14ac:dyDescent="0.25">
      <c r="A2756" s="5">
        <v>44847.128472222219</v>
      </c>
      <c r="B2756" s="1">
        <v>2.99</v>
      </c>
      <c r="C2756" s="1">
        <v>15.84</v>
      </c>
      <c r="D2756" s="1">
        <v>0</v>
      </c>
      <c r="E2756" s="1">
        <f t="shared" ca="1" si="215"/>
        <v>23.3</v>
      </c>
      <c r="F2756" s="1">
        <v>37.75</v>
      </c>
      <c r="G2756" s="1">
        <f t="shared" si="216"/>
        <v>45.245820000000002</v>
      </c>
      <c r="H2756" s="1">
        <f t="shared" si="217"/>
        <v>45.245820000000002</v>
      </c>
      <c r="I2756" s="1">
        <f t="shared" ref="I2756:I2819" si="219">G2756+H2756</f>
        <v>90.491640000000004</v>
      </c>
      <c r="J2756" s="1">
        <f t="shared" si="218"/>
        <v>15.84</v>
      </c>
      <c r="K2756">
        <f ca="1">J2756+F2756+C2756+E2756+#REF!+#REF!+#REF!+#REF!+#REF!+#REF!</f>
        <v>760.42037979999964</v>
      </c>
    </row>
    <row r="2757" spans="1:18" x14ac:dyDescent="0.25">
      <c r="A2757" s="5">
        <v>44847.131944444445</v>
      </c>
      <c r="B2757" s="1">
        <v>4.67</v>
      </c>
      <c r="C2757" s="1">
        <v>15.82</v>
      </c>
      <c r="D2757" s="1">
        <v>0</v>
      </c>
      <c r="E2757" s="1">
        <f t="shared" ca="1" si="215"/>
        <v>23.2</v>
      </c>
      <c r="F2757" s="1">
        <v>37.619999999999997</v>
      </c>
      <c r="G2757" s="1">
        <f t="shared" si="216"/>
        <v>45.344610000000003</v>
      </c>
      <c r="H2757" s="1">
        <f t="shared" si="217"/>
        <v>45.344610000000003</v>
      </c>
      <c r="I2757" s="1">
        <f t="shared" si="219"/>
        <v>90.689220000000006</v>
      </c>
      <c r="J2757" s="1">
        <f t="shared" si="218"/>
        <v>15.82</v>
      </c>
      <c r="K2757">
        <f ca="1">J2757+F2757+C2757+E2757+#REF!+#REF!+#REF!+#REF!+#REF!+#REF!</f>
        <v>761.2832547999999</v>
      </c>
    </row>
    <row r="2758" spans="1:18" x14ac:dyDescent="0.25">
      <c r="A2758" s="5">
        <v>44847.135416666664</v>
      </c>
      <c r="B2758" s="1">
        <v>2.92</v>
      </c>
      <c r="C2758" s="1">
        <v>15.81</v>
      </c>
      <c r="D2758" s="1">
        <v>0</v>
      </c>
      <c r="E2758" s="1">
        <f t="shared" ca="1" si="215"/>
        <v>23.2</v>
      </c>
      <c r="F2758" s="1">
        <v>37.72</v>
      </c>
      <c r="G2758" s="1">
        <f t="shared" si="216"/>
        <v>45.394005000000007</v>
      </c>
      <c r="H2758" s="1">
        <f t="shared" si="217"/>
        <v>45.394005000000007</v>
      </c>
      <c r="I2758" s="1">
        <f t="shared" si="219"/>
        <v>90.788010000000014</v>
      </c>
      <c r="J2758" s="1">
        <f t="shared" si="218"/>
        <v>15.81</v>
      </c>
      <c r="K2758">
        <f ca="1">J2758+F2758+C2758+E2758+#REF!+#REF!+#REF!+#REF!+#REF!+#REF!</f>
        <v>761.71469229999968</v>
      </c>
    </row>
    <row r="2759" spans="1:18" x14ac:dyDescent="0.25">
      <c r="A2759" s="5">
        <v>44847.138888888891</v>
      </c>
      <c r="B2759" s="1">
        <v>4.76</v>
      </c>
      <c r="C2759" s="1">
        <v>15.81</v>
      </c>
      <c r="D2759" s="1">
        <v>0</v>
      </c>
      <c r="E2759" s="1">
        <f t="shared" ca="1" si="215"/>
        <v>23.2</v>
      </c>
      <c r="F2759" s="1">
        <v>37.619999999999997</v>
      </c>
      <c r="G2759" s="1">
        <f t="shared" si="216"/>
        <v>45.394005000000007</v>
      </c>
      <c r="H2759" s="1">
        <f t="shared" si="217"/>
        <v>45.394005000000007</v>
      </c>
      <c r="I2759" s="1">
        <f t="shared" si="219"/>
        <v>90.788010000000014</v>
      </c>
      <c r="J2759" s="1">
        <f t="shared" si="218"/>
        <v>15.81</v>
      </c>
      <c r="K2759">
        <f ca="1">J2759+F2759+C2759+E2759+#REF!+#REF!+#REF!+#REF!+#REF!+#REF!</f>
        <v>761.71469229999968</v>
      </c>
    </row>
    <row r="2760" spans="1:18" x14ac:dyDescent="0.25">
      <c r="A2760" s="5">
        <v>44847.142361111109</v>
      </c>
      <c r="B2760" s="1">
        <v>7.2</v>
      </c>
      <c r="C2760" s="1">
        <v>15.8</v>
      </c>
      <c r="D2760" s="1">
        <v>0</v>
      </c>
      <c r="E2760" s="1">
        <f t="shared" ca="1" si="215"/>
        <v>23.1</v>
      </c>
      <c r="F2760" s="1">
        <v>37.69</v>
      </c>
      <c r="G2760" s="1">
        <f t="shared" si="216"/>
        <v>45.443400000000004</v>
      </c>
      <c r="H2760" s="1">
        <f t="shared" si="217"/>
        <v>45.443400000000004</v>
      </c>
      <c r="I2760" s="1">
        <f t="shared" si="219"/>
        <v>90.886800000000008</v>
      </c>
      <c r="J2760" s="1">
        <f t="shared" si="218"/>
        <v>15.8</v>
      </c>
      <c r="K2760">
        <f ca="1">J2760+F2760+C2760+E2760+#REF!+#REF!+#REF!+#REF!+#REF!+#REF!</f>
        <v>762.14612979999993</v>
      </c>
    </row>
    <row r="2761" spans="1:18" x14ac:dyDescent="0.25">
      <c r="A2761" s="5">
        <v>44847.145833333336</v>
      </c>
      <c r="B2761" s="1">
        <v>2.5499999999999998</v>
      </c>
      <c r="C2761" s="1">
        <v>15.8</v>
      </c>
      <c r="D2761" s="1">
        <v>0</v>
      </c>
      <c r="E2761" s="1">
        <f t="shared" ca="1" si="215"/>
        <v>23.1</v>
      </c>
      <c r="F2761" s="1">
        <v>37.71</v>
      </c>
      <c r="G2761" s="1">
        <f t="shared" si="216"/>
        <v>45.443400000000004</v>
      </c>
      <c r="H2761" s="1">
        <f t="shared" si="217"/>
        <v>45.443400000000004</v>
      </c>
      <c r="I2761" s="1">
        <f t="shared" si="219"/>
        <v>90.886800000000008</v>
      </c>
      <c r="J2761" s="1">
        <f t="shared" si="218"/>
        <v>15.8</v>
      </c>
      <c r="K2761">
        <f ca="1">J2761+F2761+C2761+E2761+#REF!+#REF!+#REF!+#REF!+#REF!+#REF!</f>
        <v>762.14612979999993</v>
      </c>
    </row>
    <row r="2762" spans="1:18" x14ac:dyDescent="0.25">
      <c r="A2762" s="5">
        <v>44847.149305555555</v>
      </c>
      <c r="B2762" s="1">
        <v>5.0999999999999996</v>
      </c>
      <c r="C2762" s="1">
        <v>15.77</v>
      </c>
      <c r="D2762" s="1">
        <v>0</v>
      </c>
      <c r="E2762" s="1">
        <f t="shared" ca="1" si="215"/>
        <v>23.1</v>
      </c>
      <c r="F2762" s="1">
        <v>37.630000000000003</v>
      </c>
      <c r="G2762" s="1">
        <f t="shared" si="216"/>
        <v>45.591585000000009</v>
      </c>
      <c r="H2762" s="1">
        <f t="shared" si="217"/>
        <v>45.591585000000009</v>
      </c>
      <c r="I2762" s="1">
        <f t="shared" si="219"/>
        <v>91.183170000000018</v>
      </c>
      <c r="J2762" s="1">
        <f t="shared" si="218"/>
        <v>15.77</v>
      </c>
      <c r="K2762">
        <f ca="1">J2762+F2762+C2762+E2762+#REF!+#REF!+#REF!+#REF!+#REF!+#REF!</f>
        <v>763.44044230000009</v>
      </c>
    </row>
    <row r="2763" spans="1:18" x14ac:dyDescent="0.25">
      <c r="A2763" s="5">
        <v>44847.152777777781</v>
      </c>
      <c r="B2763" s="1">
        <v>5</v>
      </c>
      <c r="C2763" s="1">
        <v>15.77</v>
      </c>
      <c r="D2763" s="1">
        <v>0</v>
      </c>
      <c r="E2763" s="1">
        <f t="shared" ca="1" si="215"/>
        <v>23.4</v>
      </c>
      <c r="F2763" s="1">
        <v>37.72</v>
      </c>
      <c r="G2763" s="1">
        <f t="shared" si="216"/>
        <v>45.591585000000009</v>
      </c>
      <c r="H2763" s="1">
        <f t="shared" si="217"/>
        <v>45.591585000000009</v>
      </c>
      <c r="I2763" s="1">
        <f t="shared" si="219"/>
        <v>91.183170000000018</v>
      </c>
      <c r="J2763" s="1">
        <f t="shared" si="218"/>
        <v>15.77</v>
      </c>
      <c r="K2763">
        <f ca="1">J2763+F2763+C2763+E2763+#REF!+#REF!+#REF!+#REF!+#REF!+#REF!</f>
        <v>763.44044230000009</v>
      </c>
    </row>
    <row r="2764" spans="1:18" x14ac:dyDescent="0.25">
      <c r="A2764" s="5">
        <v>44847.15625</v>
      </c>
      <c r="B2764" s="1">
        <v>4.3</v>
      </c>
      <c r="C2764" s="1">
        <v>15.81</v>
      </c>
      <c r="D2764" s="1">
        <v>0</v>
      </c>
      <c r="E2764" s="1">
        <f t="shared" ca="1" si="215"/>
        <v>23.4</v>
      </c>
      <c r="F2764" s="1">
        <v>37.71</v>
      </c>
      <c r="G2764" s="1">
        <f t="shared" si="216"/>
        <v>45.394005000000007</v>
      </c>
      <c r="H2764" s="1">
        <f t="shared" si="217"/>
        <v>45.394005000000007</v>
      </c>
      <c r="I2764" s="1">
        <f t="shared" si="219"/>
        <v>90.788010000000014</v>
      </c>
      <c r="J2764" s="1">
        <f t="shared" si="218"/>
        <v>15.81</v>
      </c>
      <c r="K2764">
        <f ca="1">J2764+F2764+C2764+E2764+#REF!+#REF!+#REF!+#REF!+#REF!+#REF!</f>
        <v>761.71469229999968</v>
      </c>
    </row>
    <row r="2765" spans="1:18" x14ac:dyDescent="0.25">
      <c r="A2765" s="5">
        <v>44847.159722222219</v>
      </c>
      <c r="B2765" s="1">
        <v>4.6900000000000004</v>
      </c>
      <c r="C2765" s="1">
        <v>15.82</v>
      </c>
      <c r="D2765" s="1">
        <v>0</v>
      </c>
      <c r="E2765" s="1">
        <f t="shared" ca="1" si="215"/>
        <v>23.4</v>
      </c>
      <c r="F2765" s="1">
        <v>37.58</v>
      </c>
      <c r="G2765" s="1">
        <f t="shared" si="216"/>
        <v>45.344610000000003</v>
      </c>
      <c r="H2765" s="1">
        <f t="shared" si="217"/>
        <v>45.344610000000003</v>
      </c>
      <c r="I2765" s="1">
        <f t="shared" si="219"/>
        <v>90.689220000000006</v>
      </c>
      <c r="J2765" s="1">
        <f t="shared" si="218"/>
        <v>15.82</v>
      </c>
      <c r="K2765">
        <f ca="1">J2765+F2765+C2765+E2765+#REF!+#REF!+#REF!+#REF!+#REF!+#REF!</f>
        <v>761.2832547999999</v>
      </c>
    </row>
    <row r="2766" spans="1:18" x14ac:dyDescent="0.25">
      <c r="A2766" s="5">
        <v>44847.163194444445</v>
      </c>
      <c r="B2766" s="1">
        <v>3.79</v>
      </c>
      <c r="C2766" s="1">
        <v>15.8</v>
      </c>
      <c r="D2766" s="1">
        <v>0</v>
      </c>
      <c r="E2766" s="1">
        <f t="shared" ca="1" si="215"/>
        <v>23</v>
      </c>
      <c r="F2766" s="1">
        <v>37.54</v>
      </c>
      <c r="G2766" s="1">
        <f t="shared" si="216"/>
        <v>45.443400000000004</v>
      </c>
      <c r="H2766" s="1">
        <f t="shared" si="217"/>
        <v>45.443400000000004</v>
      </c>
      <c r="I2766" s="1">
        <f t="shared" si="219"/>
        <v>90.886800000000008</v>
      </c>
      <c r="J2766" s="1">
        <f t="shared" si="218"/>
        <v>15.8</v>
      </c>
      <c r="K2766">
        <f ca="1">J2766+F2766+C2766+E2766+#REF!+#REF!+#REF!+#REF!+#REF!+#REF!</f>
        <v>762.14612979999993</v>
      </c>
      <c r="Q2766" s="4">
        <f>INT(A2766/0.0416666666666667)*0.0416666666666667</f>
        <v>44847.125000000036</v>
      </c>
      <c r="R2766" s="4"/>
    </row>
    <row r="2767" spans="1:18" x14ac:dyDescent="0.25">
      <c r="A2767" s="5">
        <v>44847.166666666664</v>
      </c>
      <c r="B2767" s="1">
        <v>2.66</v>
      </c>
      <c r="C2767" s="1">
        <v>15.82</v>
      </c>
      <c r="D2767" s="1">
        <v>0</v>
      </c>
      <c r="E2767" s="1">
        <f t="shared" ca="1" si="215"/>
        <v>23</v>
      </c>
      <c r="F2767" s="1">
        <v>37.53</v>
      </c>
      <c r="G2767" s="1">
        <f t="shared" si="216"/>
        <v>45.344610000000003</v>
      </c>
      <c r="H2767" s="1">
        <f t="shared" si="217"/>
        <v>45.344610000000003</v>
      </c>
      <c r="I2767" s="1">
        <f t="shared" si="219"/>
        <v>90.689220000000006</v>
      </c>
      <c r="J2767" s="1">
        <f t="shared" si="218"/>
        <v>15.82</v>
      </c>
      <c r="K2767">
        <f ca="1">J2767+F2767+C2767+E2767+#REF!+#REF!+#REF!+#REF!+#REF!+#REF!</f>
        <v>681.06774229999996</v>
      </c>
    </row>
    <row r="2768" spans="1:18" x14ac:dyDescent="0.25">
      <c r="A2768" s="5">
        <v>44847.170138888891</v>
      </c>
      <c r="B2768" s="1">
        <v>4.78</v>
      </c>
      <c r="C2768" s="1">
        <v>15.78</v>
      </c>
      <c r="D2768" s="1">
        <v>0</v>
      </c>
      <c r="E2768" s="1">
        <f t="shared" ca="1" si="215"/>
        <v>23</v>
      </c>
      <c r="F2768" s="1">
        <v>37.479999999999997</v>
      </c>
      <c r="G2768" s="1">
        <f t="shared" si="216"/>
        <v>45.542190000000012</v>
      </c>
      <c r="H2768" s="1">
        <f t="shared" si="217"/>
        <v>45.542190000000012</v>
      </c>
      <c r="I2768" s="1">
        <f t="shared" si="219"/>
        <v>91.084380000000024</v>
      </c>
      <c r="J2768" s="1">
        <f t="shared" si="218"/>
        <v>15.78</v>
      </c>
      <c r="K2768">
        <f ca="1">J2768+F2768+C2768+E2768+#REF!+#REF!+#REF!+#REF!+#REF!+#REF!</f>
        <v>682.7934922999998</v>
      </c>
    </row>
    <row r="2769" spans="1:18" x14ac:dyDescent="0.25">
      <c r="A2769" s="5">
        <v>44847.173611111109</v>
      </c>
      <c r="B2769" s="1">
        <v>3.28</v>
      </c>
      <c r="C2769" s="1">
        <v>15.78</v>
      </c>
      <c r="D2769" s="1">
        <v>0</v>
      </c>
      <c r="E2769" s="1">
        <f t="shared" ca="1" si="215"/>
        <v>22.9</v>
      </c>
      <c r="F2769" s="1">
        <v>37.6</v>
      </c>
      <c r="G2769" s="1">
        <f t="shared" si="216"/>
        <v>45.542190000000012</v>
      </c>
      <c r="H2769" s="1">
        <f t="shared" si="217"/>
        <v>45.542190000000012</v>
      </c>
      <c r="I2769" s="1">
        <f t="shared" si="219"/>
        <v>91.084380000000024</v>
      </c>
      <c r="J2769" s="1">
        <f t="shared" si="218"/>
        <v>15.78</v>
      </c>
      <c r="K2769">
        <f ca="1">J2769+F2769+C2769+E2769+#REF!+#REF!+#REF!+#REF!+#REF!+#REF!</f>
        <v>682.7934922999998</v>
      </c>
    </row>
    <row r="2770" spans="1:18" x14ac:dyDescent="0.25">
      <c r="A2770" s="5">
        <v>44847.177083333336</v>
      </c>
      <c r="B2770" s="1">
        <v>3.22</v>
      </c>
      <c r="C2770" s="1">
        <v>15.73</v>
      </c>
      <c r="D2770" s="1">
        <v>0</v>
      </c>
      <c r="E2770" s="1">
        <f t="shared" ca="1" si="215"/>
        <v>22.9</v>
      </c>
      <c r="F2770" s="1">
        <v>37.53</v>
      </c>
      <c r="G2770" s="1">
        <f t="shared" si="216"/>
        <v>45.789165000000004</v>
      </c>
      <c r="H2770" s="1">
        <f t="shared" si="217"/>
        <v>45.789165000000004</v>
      </c>
      <c r="I2770" s="1">
        <f t="shared" si="219"/>
        <v>91.578330000000008</v>
      </c>
      <c r="J2770" s="1">
        <f t="shared" si="218"/>
        <v>15.73</v>
      </c>
      <c r="K2770">
        <f ca="1">J2770+F2770+C2770+E2770+#REF!+#REF!+#REF!+#REF!+#REF!+#REF!</f>
        <v>684.95067979999976</v>
      </c>
    </row>
    <row r="2771" spans="1:18" x14ac:dyDescent="0.25">
      <c r="A2771" s="5">
        <v>44847.180555555555</v>
      </c>
      <c r="B2771" s="1">
        <v>2.98</v>
      </c>
      <c r="C2771" s="1">
        <v>15.78</v>
      </c>
      <c r="D2771" s="1">
        <v>0</v>
      </c>
      <c r="E2771" s="1">
        <f t="shared" ca="1" si="215"/>
        <v>22.9</v>
      </c>
      <c r="F2771" s="1">
        <v>37.619999999999997</v>
      </c>
      <c r="G2771" s="1">
        <f t="shared" si="216"/>
        <v>45.542190000000012</v>
      </c>
      <c r="H2771" s="1">
        <f t="shared" si="217"/>
        <v>45.542190000000012</v>
      </c>
      <c r="I2771" s="1">
        <f t="shared" si="219"/>
        <v>91.084380000000024</v>
      </c>
      <c r="J2771" s="1">
        <f t="shared" si="218"/>
        <v>15.78</v>
      </c>
      <c r="K2771">
        <f ca="1">J2771+F2771+C2771+E2771+#REF!+#REF!+#REF!+#REF!+#REF!+#REF!</f>
        <v>682.7934922999998</v>
      </c>
    </row>
    <row r="2772" spans="1:18" x14ac:dyDescent="0.25">
      <c r="A2772" s="5">
        <v>44847.184027777781</v>
      </c>
      <c r="B2772" s="1">
        <v>0.88</v>
      </c>
      <c r="C2772" s="1">
        <v>15.7</v>
      </c>
      <c r="D2772" s="1">
        <v>0</v>
      </c>
      <c r="E2772" s="1">
        <f t="shared" ca="1" si="215"/>
        <v>22.9</v>
      </c>
      <c r="F2772" s="1">
        <v>37.61</v>
      </c>
      <c r="G2772" s="1">
        <f t="shared" si="216"/>
        <v>45.937350000000009</v>
      </c>
      <c r="H2772" s="1">
        <f t="shared" si="217"/>
        <v>45.937350000000009</v>
      </c>
      <c r="I2772" s="1">
        <f t="shared" si="219"/>
        <v>91.874700000000018</v>
      </c>
      <c r="J2772" s="1">
        <f t="shared" si="218"/>
        <v>15.7</v>
      </c>
      <c r="K2772">
        <f ca="1">J2772+F2772+C2772+E2772+#REF!+#REF!+#REF!+#REF!+#REF!+#REF!</f>
        <v>686.24499229999981</v>
      </c>
    </row>
    <row r="2773" spans="1:18" x14ac:dyDescent="0.25">
      <c r="A2773" s="5">
        <v>44847.1875</v>
      </c>
      <c r="B2773" s="1">
        <v>3.54</v>
      </c>
      <c r="C2773" s="1">
        <v>15.67</v>
      </c>
      <c r="D2773" s="1">
        <v>0</v>
      </c>
      <c r="E2773" s="1">
        <f t="shared" ca="1" si="215"/>
        <v>22.9</v>
      </c>
      <c r="F2773" s="1">
        <v>37.54</v>
      </c>
      <c r="G2773" s="1">
        <f t="shared" si="216"/>
        <v>46.085535000000007</v>
      </c>
      <c r="H2773" s="1">
        <f t="shared" si="217"/>
        <v>46.085535000000007</v>
      </c>
      <c r="I2773" s="1">
        <f t="shared" si="219"/>
        <v>92.171070000000014</v>
      </c>
      <c r="J2773" s="1">
        <f t="shared" si="218"/>
        <v>15.67</v>
      </c>
      <c r="K2773">
        <f ca="1">J2773+F2773+C2773+E2773+#REF!+#REF!+#REF!+#REF!+#REF!+#REF!</f>
        <v>687.53930479999985</v>
      </c>
    </row>
    <row r="2774" spans="1:18" x14ac:dyDescent="0.25">
      <c r="A2774" s="5">
        <v>44847.190972222219</v>
      </c>
      <c r="B2774" s="1">
        <v>2.4700000000000002</v>
      </c>
      <c r="C2774" s="1">
        <v>15.63</v>
      </c>
      <c r="D2774" s="1">
        <v>0</v>
      </c>
      <c r="E2774" s="1">
        <f t="shared" ca="1" si="215"/>
        <v>22.9</v>
      </c>
      <c r="F2774" s="1">
        <v>37.56</v>
      </c>
      <c r="G2774" s="1">
        <f t="shared" si="216"/>
        <v>46.283114999999995</v>
      </c>
      <c r="H2774" s="1">
        <f t="shared" si="217"/>
        <v>46.283114999999995</v>
      </c>
      <c r="I2774" s="1">
        <f t="shared" si="219"/>
        <v>92.56622999999999</v>
      </c>
      <c r="J2774" s="1">
        <f t="shared" si="218"/>
        <v>15.63</v>
      </c>
      <c r="K2774">
        <f ca="1">J2774+F2774+C2774+E2774+#REF!+#REF!+#REF!+#REF!+#REF!+#REF!</f>
        <v>689.2650547999998</v>
      </c>
    </row>
    <row r="2775" spans="1:18" x14ac:dyDescent="0.25">
      <c r="A2775" s="5">
        <v>44847.194444444445</v>
      </c>
      <c r="B2775" s="1">
        <v>1.1299999999999999</v>
      </c>
      <c r="C2775" s="1">
        <v>15.68</v>
      </c>
      <c r="D2775" s="1">
        <v>0</v>
      </c>
      <c r="E2775" s="1">
        <f t="shared" ca="1" si="215"/>
        <v>22.8</v>
      </c>
      <c r="F2775" s="1">
        <v>1008.72</v>
      </c>
      <c r="G2775" s="1">
        <f t="shared" si="216"/>
        <v>46.036140000000003</v>
      </c>
      <c r="H2775" s="1">
        <f t="shared" si="217"/>
        <v>46.036140000000003</v>
      </c>
      <c r="I2775" s="1">
        <f t="shared" si="219"/>
        <v>92.072280000000006</v>
      </c>
      <c r="J2775" s="1">
        <f t="shared" si="218"/>
        <v>15.68</v>
      </c>
      <c r="K2775">
        <f ca="1">J2775+F2775+C2775+E2775+#REF!+#REF!+#REF!+#REF!+#REF!+#REF!</f>
        <v>687.10786729999995</v>
      </c>
    </row>
    <row r="2776" spans="1:18" x14ac:dyDescent="0.25">
      <c r="A2776" s="5">
        <v>44847.197916666664</v>
      </c>
      <c r="B2776" s="1">
        <v>4.22</v>
      </c>
      <c r="C2776" s="1">
        <v>15.68</v>
      </c>
      <c r="D2776" s="1">
        <v>0</v>
      </c>
      <c r="E2776" s="1">
        <f t="shared" ca="1" si="215"/>
        <v>22.8</v>
      </c>
      <c r="F2776" s="1">
        <v>45.11</v>
      </c>
      <c r="G2776" s="1">
        <f t="shared" si="216"/>
        <v>46.036140000000003</v>
      </c>
      <c r="H2776" s="1">
        <f t="shared" si="217"/>
        <v>46.036140000000003</v>
      </c>
      <c r="I2776" s="1">
        <f t="shared" si="219"/>
        <v>92.072280000000006</v>
      </c>
      <c r="J2776" s="1">
        <f t="shared" si="218"/>
        <v>15.68</v>
      </c>
      <c r="K2776">
        <f ca="1">J2776+F2776+C2776+E2776+#REF!+#REF!+#REF!+#REF!+#REF!+#REF!</f>
        <v>687.10786729999995</v>
      </c>
    </row>
    <row r="2777" spans="1:18" x14ac:dyDescent="0.25">
      <c r="A2777" s="5">
        <v>44847.201388888891</v>
      </c>
      <c r="B2777" s="1">
        <v>2.81</v>
      </c>
      <c r="C2777" s="1">
        <v>15.6</v>
      </c>
      <c r="D2777" s="1">
        <v>0</v>
      </c>
      <c r="E2777" s="1">
        <f t="shared" ca="1" si="215"/>
        <v>22.8</v>
      </c>
      <c r="F2777" s="1">
        <v>37.1</v>
      </c>
      <c r="G2777" s="1">
        <f t="shared" si="216"/>
        <v>46.431300000000007</v>
      </c>
      <c r="H2777" s="1">
        <f t="shared" si="217"/>
        <v>46.431300000000007</v>
      </c>
      <c r="I2777" s="1">
        <f t="shared" si="219"/>
        <v>92.862600000000015</v>
      </c>
      <c r="J2777" s="1">
        <f t="shared" si="218"/>
        <v>15.6</v>
      </c>
      <c r="K2777">
        <f ca="1">J2777+F2777+C2777+E2777+#REF!+#REF!+#REF!+#REF!+#REF!+#REF!</f>
        <v>690.55936729999985</v>
      </c>
    </row>
    <row r="2778" spans="1:18" x14ac:dyDescent="0.25">
      <c r="A2778" s="5">
        <v>44847.204861111109</v>
      </c>
      <c r="B2778" s="1">
        <v>3.41</v>
      </c>
      <c r="C2778" s="1">
        <v>15.53</v>
      </c>
      <c r="D2778" s="1">
        <v>0</v>
      </c>
      <c r="E2778" s="1">
        <f t="shared" ca="1" si="215"/>
        <v>22.7</v>
      </c>
      <c r="F2778" s="1">
        <v>37.450000000000003</v>
      </c>
      <c r="G2778" s="1">
        <f t="shared" si="216"/>
        <v>46.777065000000007</v>
      </c>
      <c r="H2778" s="1">
        <f t="shared" si="217"/>
        <v>46.777065000000007</v>
      </c>
      <c r="I2778" s="1">
        <f t="shared" si="219"/>
        <v>93.554130000000015</v>
      </c>
      <c r="J2778" s="1">
        <f t="shared" si="218"/>
        <v>15.53</v>
      </c>
      <c r="K2778">
        <f ca="1">J2778+F2778+C2778+E2778+#REF!+#REF!+#REF!+#REF!+#REF!+#REF!</f>
        <v>693.57942979999984</v>
      </c>
      <c r="Q2778" s="4">
        <f>INT(A2778/0.0416666666666667)*0.0416666666666667</f>
        <v>44847.166666666701</v>
      </c>
      <c r="R2778" s="4"/>
    </row>
    <row r="2779" spans="1:18" x14ac:dyDescent="0.25">
      <c r="A2779" s="5">
        <v>44847.208333333336</v>
      </c>
      <c r="B2779" s="1">
        <v>1.41</v>
      </c>
      <c r="C2779" s="1">
        <v>15.51</v>
      </c>
      <c r="D2779" s="1">
        <v>0</v>
      </c>
      <c r="E2779" s="1">
        <f t="shared" ca="1" si="215"/>
        <v>22.7</v>
      </c>
      <c r="F2779" s="1">
        <v>37.54</v>
      </c>
      <c r="G2779" s="1">
        <f t="shared" si="216"/>
        <v>46.875855000000008</v>
      </c>
      <c r="H2779" s="1">
        <f t="shared" si="217"/>
        <v>46.875855000000008</v>
      </c>
      <c r="I2779" s="1">
        <f t="shared" si="219"/>
        <v>93.751710000000017</v>
      </c>
      <c r="J2779" s="1">
        <f t="shared" si="218"/>
        <v>15.51</v>
      </c>
      <c r="K2779">
        <f ca="1">J2779+F2779+C2779+E2779+#REF!+#REF!+#REF!+#REF!+#REF!+#REF!</f>
        <v>624.86427979999996</v>
      </c>
    </row>
    <row r="2780" spans="1:18" x14ac:dyDescent="0.25">
      <c r="A2780" s="5">
        <v>44847.211805555555</v>
      </c>
      <c r="B2780" s="1">
        <v>4.21</v>
      </c>
      <c r="C2780" s="1">
        <v>15.52</v>
      </c>
      <c r="D2780" s="1">
        <v>0</v>
      </c>
      <c r="E2780" s="1">
        <f t="shared" ca="1" si="215"/>
        <v>22.7</v>
      </c>
      <c r="F2780" s="1">
        <v>37.46</v>
      </c>
      <c r="G2780" s="1">
        <f t="shared" si="216"/>
        <v>46.826460000000012</v>
      </c>
      <c r="H2780" s="1">
        <f t="shared" si="217"/>
        <v>46.826460000000012</v>
      </c>
      <c r="I2780" s="1">
        <f t="shared" si="219"/>
        <v>93.652920000000023</v>
      </c>
      <c r="J2780" s="1">
        <f t="shared" si="218"/>
        <v>15.52</v>
      </c>
      <c r="K2780">
        <f ca="1">J2780+F2780+C2780+E2780+#REF!+#REF!+#REF!+#REF!+#REF!+#REF!</f>
        <v>624.43284230000017</v>
      </c>
    </row>
    <row r="2781" spans="1:18" x14ac:dyDescent="0.25">
      <c r="A2781" s="5">
        <v>44847.215277777781</v>
      </c>
      <c r="B2781" s="1">
        <v>5.52</v>
      </c>
      <c r="C2781" s="1">
        <v>15.5</v>
      </c>
      <c r="D2781" s="1">
        <v>0</v>
      </c>
      <c r="E2781" s="1">
        <f t="shared" ca="1" si="215"/>
        <v>22.7</v>
      </c>
      <c r="F2781" s="1">
        <v>37.54</v>
      </c>
      <c r="G2781" s="1">
        <f t="shared" si="216"/>
        <v>46.925250000000013</v>
      </c>
      <c r="H2781" s="1">
        <f t="shared" si="217"/>
        <v>46.925250000000013</v>
      </c>
      <c r="I2781" s="1">
        <f t="shared" si="219"/>
        <v>93.850500000000025</v>
      </c>
      <c r="J2781" s="1">
        <f t="shared" si="218"/>
        <v>15.5</v>
      </c>
      <c r="K2781">
        <f ca="1">J2781+F2781+C2781+E2781+#REF!+#REF!+#REF!+#REF!+#REF!+#REF!</f>
        <v>625.29571729999998</v>
      </c>
    </row>
    <row r="2782" spans="1:18" x14ac:dyDescent="0.25">
      <c r="A2782" s="5">
        <v>44847.21875</v>
      </c>
      <c r="B2782" s="1">
        <v>3.66</v>
      </c>
      <c r="C2782" s="1">
        <v>15.47</v>
      </c>
      <c r="D2782" s="1">
        <v>0</v>
      </c>
      <c r="E2782" s="1">
        <f t="shared" ca="1" si="215"/>
        <v>22.7</v>
      </c>
      <c r="F2782" s="1">
        <v>37.409999999999997</v>
      </c>
      <c r="G2782" s="1">
        <f t="shared" si="216"/>
        <v>47.073435000000003</v>
      </c>
      <c r="H2782" s="1">
        <f t="shared" si="217"/>
        <v>47.073435000000003</v>
      </c>
      <c r="I2782" s="1">
        <f t="shared" si="219"/>
        <v>94.146870000000007</v>
      </c>
      <c r="J2782" s="1">
        <f t="shared" si="218"/>
        <v>15.47</v>
      </c>
      <c r="K2782">
        <f ca="1">J2782+F2782+C2782+E2782+#REF!+#REF!+#REF!+#REF!+#REF!+#REF!</f>
        <v>626.59002980000002</v>
      </c>
    </row>
    <row r="2783" spans="1:18" x14ac:dyDescent="0.25">
      <c r="A2783" s="5">
        <v>44847.222222222219</v>
      </c>
      <c r="B2783" s="1">
        <v>3.53</v>
      </c>
      <c r="C2783" s="1">
        <v>15.49</v>
      </c>
      <c r="D2783" s="1">
        <v>0</v>
      </c>
      <c r="E2783" s="1">
        <f t="shared" ca="1" si="215"/>
        <v>22.7</v>
      </c>
      <c r="F2783" s="1">
        <v>37.520000000000003</v>
      </c>
      <c r="G2783" s="1">
        <f t="shared" si="216"/>
        <v>46.974645000000002</v>
      </c>
      <c r="H2783" s="1">
        <f t="shared" si="217"/>
        <v>46.974645000000002</v>
      </c>
      <c r="I2783" s="1">
        <f t="shared" si="219"/>
        <v>93.949290000000005</v>
      </c>
      <c r="J2783" s="1">
        <f t="shared" si="218"/>
        <v>15.49</v>
      </c>
      <c r="K2783">
        <f ca="1">J2783+F2783+C2783+E2783+#REF!+#REF!+#REF!+#REF!+#REF!+#REF!</f>
        <v>625.72715479999977</v>
      </c>
    </row>
    <row r="2784" spans="1:18" x14ac:dyDescent="0.25">
      <c r="A2784" s="5">
        <v>44847.225694444445</v>
      </c>
      <c r="B2784" s="1">
        <v>5.09</v>
      </c>
      <c r="C2784" s="1">
        <v>15.45</v>
      </c>
      <c r="D2784" s="1">
        <v>0</v>
      </c>
      <c r="E2784" s="1">
        <f t="shared" ca="1" si="215"/>
        <v>22.6</v>
      </c>
      <c r="F2784" s="1">
        <v>37.380000000000003</v>
      </c>
      <c r="G2784" s="1">
        <f t="shared" si="216"/>
        <v>47.172225000000012</v>
      </c>
      <c r="H2784" s="1">
        <f t="shared" si="217"/>
        <v>47.172225000000012</v>
      </c>
      <c r="I2784" s="1">
        <f t="shared" si="219"/>
        <v>94.344450000000023</v>
      </c>
      <c r="J2784" s="1">
        <f t="shared" si="218"/>
        <v>15.45</v>
      </c>
      <c r="K2784">
        <f ca="1">J2784+F2784+C2784+E2784+#REF!+#REF!+#REF!+#REF!+#REF!+#REF!</f>
        <v>627.45290479999983</v>
      </c>
    </row>
    <row r="2785" spans="1:18" x14ac:dyDescent="0.25">
      <c r="A2785" s="5">
        <v>44847.229166666664</v>
      </c>
      <c r="B2785" s="1">
        <v>6.62</v>
      </c>
      <c r="C2785" s="1">
        <v>15.44</v>
      </c>
      <c r="D2785" s="1">
        <v>0</v>
      </c>
      <c r="E2785" s="1">
        <f t="shared" ca="1" si="215"/>
        <v>22.6</v>
      </c>
      <c r="F2785" s="1">
        <v>37.33</v>
      </c>
      <c r="G2785" s="1">
        <f t="shared" si="216"/>
        <v>47.221620000000001</v>
      </c>
      <c r="H2785" s="1">
        <f t="shared" si="217"/>
        <v>47.221620000000001</v>
      </c>
      <c r="I2785" s="1">
        <f t="shared" si="219"/>
        <v>94.443240000000003</v>
      </c>
      <c r="J2785" s="1">
        <f t="shared" si="218"/>
        <v>15.44</v>
      </c>
      <c r="K2785">
        <f ca="1">J2785+F2785+C2785+E2785+#REF!+#REF!+#REF!+#REF!+#REF!+#REF!</f>
        <v>627.88434230000007</v>
      </c>
    </row>
    <row r="2786" spans="1:18" x14ac:dyDescent="0.25">
      <c r="A2786" s="5">
        <v>44847.232638888891</v>
      </c>
      <c r="B2786" s="1">
        <v>2.81</v>
      </c>
      <c r="C2786" s="1">
        <v>15.39</v>
      </c>
      <c r="D2786" s="1">
        <v>0</v>
      </c>
      <c r="E2786" s="1">
        <f t="shared" ca="1" si="215"/>
        <v>22.6</v>
      </c>
      <c r="F2786" s="1">
        <v>37.299999999999997</v>
      </c>
      <c r="G2786" s="1">
        <f t="shared" si="216"/>
        <v>47.468595000000008</v>
      </c>
      <c r="H2786" s="1">
        <f t="shared" si="217"/>
        <v>47.468595000000008</v>
      </c>
      <c r="I2786" s="1">
        <f t="shared" si="219"/>
        <v>94.937190000000015</v>
      </c>
      <c r="J2786" s="1">
        <f t="shared" si="218"/>
        <v>15.39</v>
      </c>
      <c r="K2786">
        <f ca="1">J2786+F2786+C2786+E2786+#REF!+#REF!+#REF!+#REF!+#REF!+#REF!</f>
        <v>630.04152979999992</v>
      </c>
    </row>
    <row r="2787" spans="1:18" x14ac:dyDescent="0.25">
      <c r="A2787" s="5">
        <v>44847.236111111109</v>
      </c>
      <c r="B2787" s="1">
        <v>5.72</v>
      </c>
      <c r="C2787" s="1">
        <v>15.35</v>
      </c>
      <c r="D2787" s="1">
        <v>0</v>
      </c>
      <c r="E2787" s="1">
        <f t="shared" ca="1" si="215"/>
        <v>23.1</v>
      </c>
      <c r="F2787" s="1">
        <v>1774.34</v>
      </c>
      <c r="G2787" s="1">
        <f t="shared" si="216"/>
        <v>47.66617500000001</v>
      </c>
      <c r="H2787" s="1">
        <f t="shared" si="217"/>
        <v>47.66617500000001</v>
      </c>
      <c r="I2787" s="1">
        <f t="shared" si="219"/>
        <v>95.332350000000019</v>
      </c>
      <c r="J2787" s="1">
        <f t="shared" si="218"/>
        <v>15.35</v>
      </c>
      <c r="K2787">
        <f ca="1">J2787+F2787+C2787+E2787+#REF!+#REF!+#REF!+#REF!+#REF!+#REF!</f>
        <v>631.76727979999987</v>
      </c>
    </row>
    <row r="2788" spans="1:18" x14ac:dyDescent="0.25">
      <c r="A2788" s="5">
        <v>44847.239583333336</v>
      </c>
      <c r="B2788" s="1">
        <v>2.96</v>
      </c>
      <c r="C2788" s="1">
        <v>15.32</v>
      </c>
      <c r="D2788" s="1">
        <v>0</v>
      </c>
      <c r="E2788" s="1">
        <f t="shared" ca="1" si="215"/>
        <v>23.1</v>
      </c>
      <c r="F2788" s="1">
        <v>1084.03</v>
      </c>
      <c r="G2788" s="1">
        <f t="shared" si="216"/>
        <v>47.814360000000001</v>
      </c>
      <c r="H2788" s="1">
        <f t="shared" si="217"/>
        <v>47.814360000000001</v>
      </c>
      <c r="I2788" s="1">
        <f t="shared" si="219"/>
        <v>95.628720000000001</v>
      </c>
      <c r="J2788" s="1">
        <f t="shared" si="218"/>
        <v>15.32</v>
      </c>
      <c r="K2788">
        <f ca="1">J2788+F2788+C2788+E2788+#REF!+#REF!+#REF!+#REF!+#REF!+#REF!</f>
        <v>633.06159229999992</v>
      </c>
    </row>
    <row r="2789" spans="1:18" x14ac:dyDescent="0.25">
      <c r="A2789" s="5">
        <v>44847.243055555555</v>
      </c>
      <c r="B2789" s="1">
        <v>3.58</v>
      </c>
      <c r="C2789" s="1">
        <v>15.33</v>
      </c>
      <c r="D2789" s="1">
        <v>0</v>
      </c>
      <c r="E2789" s="1">
        <f t="shared" ca="1" si="215"/>
        <v>23.1</v>
      </c>
      <c r="F2789" s="1">
        <v>36.840000000000003</v>
      </c>
      <c r="G2789" s="1">
        <f t="shared" si="216"/>
        <v>47.764965000000011</v>
      </c>
      <c r="H2789" s="1">
        <f t="shared" si="217"/>
        <v>47.764965000000011</v>
      </c>
      <c r="I2789" s="1">
        <f t="shared" si="219"/>
        <v>95.529930000000022</v>
      </c>
      <c r="J2789" s="1">
        <f t="shared" si="218"/>
        <v>15.33</v>
      </c>
      <c r="K2789">
        <f ca="1">J2789+F2789+C2789+E2789+#REF!+#REF!+#REF!+#REF!+#REF!+#REF!</f>
        <v>632.63015480000001</v>
      </c>
    </row>
    <row r="2790" spans="1:18" x14ac:dyDescent="0.25">
      <c r="A2790" s="5">
        <v>44847.246527777781</v>
      </c>
      <c r="B2790" s="1">
        <v>4.18</v>
      </c>
      <c r="C2790" s="1">
        <v>15.23</v>
      </c>
      <c r="D2790" s="1">
        <v>0</v>
      </c>
      <c r="E2790" s="1">
        <f t="shared" ca="1" si="215"/>
        <v>22.8</v>
      </c>
      <c r="F2790" s="1">
        <v>37.35</v>
      </c>
      <c r="G2790" s="1">
        <f t="shared" si="216"/>
        <v>48.258915000000009</v>
      </c>
      <c r="H2790" s="1">
        <f t="shared" si="217"/>
        <v>48.258915000000009</v>
      </c>
      <c r="I2790" s="1">
        <f t="shared" si="219"/>
        <v>96.517830000000018</v>
      </c>
      <c r="J2790" s="1">
        <f t="shared" si="218"/>
        <v>15.23</v>
      </c>
      <c r="K2790">
        <f ca="1">J2790+F2790+C2790+E2790+#REF!+#REF!+#REF!+#REF!+#REF!+#REF!</f>
        <v>636.94452979999971</v>
      </c>
      <c r="Q2790" s="4">
        <f>INT(A2790/0.0416666666666667)*0.0416666666666667</f>
        <v>44847.208333333365</v>
      </c>
      <c r="R2790" s="4"/>
    </row>
    <row r="2791" spans="1:18" x14ac:dyDescent="0.25">
      <c r="A2791" s="5">
        <v>44847.25</v>
      </c>
      <c r="B2791" s="1">
        <v>7.18</v>
      </c>
      <c r="C2791" s="1">
        <v>15.17</v>
      </c>
      <c r="D2791" s="1">
        <v>0</v>
      </c>
      <c r="E2791" s="1">
        <f t="shared" ca="1" si="215"/>
        <v>22.8</v>
      </c>
      <c r="F2791" s="1">
        <v>37.33</v>
      </c>
      <c r="G2791" s="1">
        <f t="shared" si="216"/>
        <v>48.555285000000012</v>
      </c>
      <c r="H2791" s="1">
        <f t="shared" si="217"/>
        <v>48.555285000000012</v>
      </c>
      <c r="I2791" s="1">
        <f t="shared" si="219"/>
        <v>97.110570000000024</v>
      </c>
      <c r="J2791" s="1">
        <f t="shared" si="218"/>
        <v>15.17</v>
      </c>
      <c r="K2791">
        <f ca="1">J2791+F2791+C2791+E2791+#REF!+#REF!+#REF!+#REF!+#REF!+#REF!</f>
        <v>628.89566729999979</v>
      </c>
    </row>
    <row r="2792" spans="1:18" x14ac:dyDescent="0.25">
      <c r="A2792" s="5">
        <v>44847.253472222219</v>
      </c>
      <c r="B2792" s="1">
        <v>4.24</v>
      </c>
      <c r="C2792" s="1">
        <v>15.17</v>
      </c>
      <c r="D2792" s="1">
        <v>0</v>
      </c>
      <c r="E2792" s="1">
        <f t="shared" ca="1" si="215"/>
        <v>22.8</v>
      </c>
      <c r="F2792" s="1">
        <v>37.17</v>
      </c>
      <c r="G2792" s="1">
        <f t="shared" si="216"/>
        <v>48.555285000000012</v>
      </c>
      <c r="H2792" s="1">
        <f t="shared" si="217"/>
        <v>48.555285000000012</v>
      </c>
      <c r="I2792" s="1">
        <f t="shared" si="219"/>
        <v>97.110570000000024</v>
      </c>
      <c r="J2792" s="1">
        <f t="shared" si="218"/>
        <v>15.17</v>
      </c>
      <c r="K2792">
        <f ca="1">J2792+F2792+C2792+E2792+#REF!+#REF!+#REF!+#REF!+#REF!+#REF!</f>
        <v>628.89566729999979</v>
      </c>
    </row>
    <row r="2793" spans="1:18" x14ac:dyDescent="0.25">
      <c r="A2793" s="5">
        <v>44847.256944444445</v>
      </c>
      <c r="B2793" s="1">
        <v>3.69</v>
      </c>
      <c r="C2793" s="1">
        <v>15.18</v>
      </c>
      <c r="D2793" s="1">
        <v>0</v>
      </c>
      <c r="E2793" s="1">
        <f t="shared" ca="1" si="215"/>
        <v>22.6</v>
      </c>
      <c r="F2793" s="1">
        <v>37.1</v>
      </c>
      <c r="G2793" s="1">
        <f t="shared" si="216"/>
        <v>48.505890000000008</v>
      </c>
      <c r="H2793" s="1">
        <f t="shared" si="217"/>
        <v>48.505890000000008</v>
      </c>
      <c r="I2793" s="1">
        <f t="shared" si="219"/>
        <v>97.011780000000016</v>
      </c>
      <c r="J2793" s="1">
        <f t="shared" si="218"/>
        <v>15.18</v>
      </c>
      <c r="K2793">
        <f ca="1">J2793+F2793+C2793+E2793+#REF!+#REF!+#REF!+#REF!+#REF!+#REF!</f>
        <v>628.46422979999988</v>
      </c>
    </row>
    <row r="2794" spans="1:18" x14ac:dyDescent="0.25">
      <c r="A2794" s="5">
        <v>44847.260416666664</v>
      </c>
      <c r="B2794" s="1">
        <v>3.24</v>
      </c>
      <c r="C2794" s="1">
        <v>15.13</v>
      </c>
      <c r="D2794" s="1">
        <v>0</v>
      </c>
      <c r="E2794" s="1">
        <f t="shared" ca="1" si="215"/>
        <v>22.6</v>
      </c>
      <c r="F2794" s="1">
        <v>37.42</v>
      </c>
      <c r="G2794" s="1">
        <f t="shared" si="216"/>
        <v>48.752865</v>
      </c>
      <c r="H2794" s="1">
        <f t="shared" si="217"/>
        <v>48.752865</v>
      </c>
      <c r="I2794" s="1">
        <f t="shared" si="219"/>
        <v>97.50573</v>
      </c>
      <c r="J2794" s="1">
        <f t="shared" si="218"/>
        <v>15.13</v>
      </c>
      <c r="K2794">
        <f ca="1">J2794+F2794+C2794+E2794+#REF!+#REF!+#REF!+#REF!+#REF!+#REF!</f>
        <v>630.62141729999985</v>
      </c>
    </row>
    <row r="2795" spans="1:18" x14ac:dyDescent="0.25">
      <c r="A2795" s="5">
        <v>44847.263888888891</v>
      </c>
      <c r="B2795" s="1">
        <v>3.84</v>
      </c>
      <c r="C2795" s="1">
        <v>15.19</v>
      </c>
      <c r="D2795" s="1">
        <v>0</v>
      </c>
      <c r="E2795" s="1">
        <f t="shared" ca="1" si="215"/>
        <v>22.6</v>
      </c>
      <c r="F2795" s="1">
        <v>37.36</v>
      </c>
      <c r="G2795" s="1">
        <f t="shared" si="216"/>
        <v>48.456495000000011</v>
      </c>
      <c r="H2795" s="1">
        <f t="shared" si="217"/>
        <v>48.456495000000011</v>
      </c>
      <c r="I2795" s="1">
        <f t="shared" si="219"/>
        <v>96.912990000000022</v>
      </c>
      <c r="J2795" s="1">
        <f t="shared" si="218"/>
        <v>15.19</v>
      </c>
      <c r="K2795">
        <f ca="1">J2795+F2795+C2795+E2795+#REF!+#REF!+#REF!+#REF!+#REF!+#REF!</f>
        <v>628.03279229999998</v>
      </c>
    </row>
    <row r="2796" spans="1:18" x14ac:dyDescent="0.25">
      <c r="A2796" s="5">
        <v>44847.267361111109</v>
      </c>
      <c r="B2796" s="1">
        <v>1.89</v>
      </c>
      <c r="C2796" s="1">
        <v>15.24</v>
      </c>
      <c r="D2796" s="1">
        <v>0</v>
      </c>
      <c r="E2796" s="1">
        <f t="shared" ca="1" si="215"/>
        <v>22.6</v>
      </c>
      <c r="F2796" s="1">
        <v>37.56</v>
      </c>
      <c r="G2796" s="1">
        <f t="shared" si="216"/>
        <v>48.209520000000012</v>
      </c>
      <c r="H2796" s="1">
        <f t="shared" si="217"/>
        <v>48.209520000000012</v>
      </c>
      <c r="I2796" s="1">
        <f t="shared" si="219"/>
        <v>96.419040000000024</v>
      </c>
      <c r="J2796" s="1">
        <f t="shared" si="218"/>
        <v>15.24</v>
      </c>
      <c r="K2796">
        <f ca="1">J2796+F2796+C2796+E2796+#REF!+#REF!+#REF!+#REF!+#REF!+#REF!</f>
        <v>625.87560479999979</v>
      </c>
    </row>
    <row r="2797" spans="1:18" x14ac:dyDescent="0.25">
      <c r="A2797" s="5">
        <v>44847.270833333336</v>
      </c>
      <c r="B2797" s="1">
        <v>2.39</v>
      </c>
      <c r="C2797" s="1">
        <v>15.24</v>
      </c>
      <c r="D2797" s="1">
        <v>0</v>
      </c>
      <c r="E2797" s="1">
        <f t="shared" ca="1" si="215"/>
        <v>22.6</v>
      </c>
      <c r="F2797" s="1">
        <v>37.51</v>
      </c>
      <c r="G2797" s="1">
        <f t="shared" si="216"/>
        <v>48.209520000000012</v>
      </c>
      <c r="H2797" s="1">
        <f t="shared" si="217"/>
        <v>48.209520000000012</v>
      </c>
      <c r="I2797" s="1">
        <f t="shared" si="219"/>
        <v>96.419040000000024</v>
      </c>
      <c r="J2797" s="1">
        <f t="shared" si="218"/>
        <v>15.24</v>
      </c>
      <c r="K2797">
        <f ca="1">J2797+F2797+C2797+E2797+#REF!+#REF!+#REF!+#REF!+#REF!+#REF!</f>
        <v>625.87560479999979</v>
      </c>
    </row>
    <row r="2798" spans="1:18" x14ac:dyDescent="0.25">
      <c r="A2798" s="5">
        <v>44847.274305555555</v>
      </c>
      <c r="B2798" s="1">
        <v>3.3</v>
      </c>
      <c r="C2798" s="1">
        <v>15.29</v>
      </c>
      <c r="D2798" s="1">
        <v>0</v>
      </c>
      <c r="E2798" s="1">
        <f t="shared" ca="1" si="215"/>
        <v>22.6</v>
      </c>
      <c r="F2798" s="1">
        <v>1072.42</v>
      </c>
      <c r="G2798" s="1">
        <f t="shared" si="216"/>
        <v>47.962545000000013</v>
      </c>
      <c r="H2798" s="1">
        <f t="shared" si="217"/>
        <v>47.962545000000013</v>
      </c>
      <c r="I2798" s="1">
        <f t="shared" si="219"/>
        <v>95.925090000000026</v>
      </c>
      <c r="J2798" s="1">
        <f t="shared" si="218"/>
        <v>15.29</v>
      </c>
      <c r="K2798">
        <f ca="1">J2798+F2798+C2798+E2798+#REF!+#REF!+#REF!+#REF!+#REF!+#REF!</f>
        <v>623.71841729999994</v>
      </c>
    </row>
    <row r="2799" spans="1:18" x14ac:dyDescent="0.25">
      <c r="A2799" s="5">
        <v>44847.277777777781</v>
      </c>
      <c r="B2799" s="1">
        <v>4.29</v>
      </c>
      <c r="C2799" s="1">
        <v>15.36</v>
      </c>
      <c r="D2799" s="1">
        <v>2E-3</v>
      </c>
      <c r="E2799" s="1">
        <f t="shared" ca="1" si="215"/>
        <v>22.7</v>
      </c>
      <c r="F2799" s="1">
        <v>40.17</v>
      </c>
      <c r="G2799" s="1">
        <f t="shared" si="216"/>
        <v>50.049238921400061</v>
      </c>
      <c r="H2799" s="1">
        <f t="shared" si="217"/>
        <v>50.049238921400061</v>
      </c>
      <c r="I2799" s="1">
        <f t="shared" si="219"/>
        <v>100.09847784280012</v>
      </c>
      <c r="J2799" s="1">
        <f t="shared" si="218"/>
        <v>15.40809010600262</v>
      </c>
      <c r="K2799">
        <f ca="1">J2799+F2799+C2799+E2799+#REF!+#REF!+#REF!+#REF!+#REF!+#REF!</f>
        <v>620.69835479999983</v>
      </c>
    </row>
    <row r="2800" spans="1:18" x14ac:dyDescent="0.25">
      <c r="A2800" s="5">
        <v>44847.28125</v>
      </c>
      <c r="B2800" s="1">
        <v>2.64</v>
      </c>
      <c r="C2800" s="1">
        <v>15.35</v>
      </c>
      <c r="D2800" s="1">
        <v>5.0000000000000001E-3</v>
      </c>
      <c r="E2800" s="1">
        <f t="shared" ca="1" si="215"/>
        <v>22.7</v>
      </c>
      <c r="F2800" s="1">
        <v>36.9</v>
      </c>
      <c r="G2800" s="1">
        <f t="shared" si="216"/>
        <v>53.686171025917346</v>
      </c>
      <c r="H2800" s="1">
        <f t="shared" si="217"/>
        <v>53.686171025917346</v>
      </c>
      <c r="I2800" s="1">
        <f t="shared" si="219"/>
        <v>107.37234205183469</v>
      </c>
      <c r="J2800" s="1">
        <f t="shared" si="218"/>
        <v>15.482605319178594</v>
      </c>
      <c r="K2800">
        <f ca="1">J2800+F2800+C2800+E2800+#REF!+#REF!+#REF!+#REF!+#REF!+#REF!</f>
        <v>621.12979229999985</v>
      </c>
    </row>
    <row r="2801" spans="1:18" x14ac:dyDescent="0.25">
      <c r="A2801" s="5">
        <v>44847.284722222219</v>
      </c>
      <c r="B2801" s="1">
        <v>2.59</v>
      </c>
      <c r="C2801" s="1">
        <v>15.38</v>
      </c>
      <c r="D2801" s="1">
        <v>8.9999999999999993E-3</v>
      </c>
      <c r="E2801" s="1">
        <f t="shared" ca="1" si="215"/>
        <v>22.7</v>
      </c>
      <c r="F2801" s="1">
        <v>37.130000000000003</v>
      </c>
      <c r="G2801" s="1">
        <f t="shared" si="216"/>
        <v>58.350475990301874</v>
      </c>
      <c r="H2801" s="1">
        <f t="shared" si="217"/>
        <v>58.350475990301874</v>
      </c>
      <c r="I2801" s="1">
        <f t="shared" si="219"/>
        <v>116.70095198060375</v>
      </c>
      <c r="J2801" s="1">
        <f t="shared" si="218"/>
        <v>15.61939953632921</v>
      </c>
      <c r="K2801">
        <f ca="1">J2801+F2801+C2801+E2801+#REF!+#REF!+#REF!+#REF!+#REF!+#REF!</f>
        <v>619.8354797999998</v>
      </c>
    </row>
    <row r="2802" spans="1:18" x14ac:dyDescent="0.25">
      <c r="A2802" s="5">
        <v>44847.288194444445</v>
      </c>
      <c r="B2802" s="1">
        <v>2.41</v>
      </c>
      <c r="C2802" s="1">
        <v>15.41</v>
      </c>
      <c r="D2802" s="1">
        <v>1.2999999999999999E-2</v>
      </c>
      <c r="E2802" s="1">
        <f t="shared" ca="1" si="215"/>
        <v>22.6</v>
      </c>
      <c r="F2802" s="1">
        <v>37.1</v>
      </c>
      <c r="G2802" s="1">
        <f t="shared" si="216"/>
        <v>62.998368480311143</v>
      </c>
      <c r="H2802" s="1">
        <f t="shared" si="217"/>
        <v>62.998368480311143</v>
      </c>
      <c r="I2802" s="1">
        <f t="shared" si="219"/>
        <v>125.99673696062229</v>
      </c>
      <c r="J2802" s="1">
        <f t="shared" si="218"/>
        <v>15.759516453019307</v>
      </c>
      <c r="K2802">
        <f ca="1">J2802+F2802+C2802+E2802+#REF!+#REF!+#REF!+#REF!+#REF!+#REF!</f>
        <v>618.5411673000001</v>
      </c>
      <c r="Q2802" s="4">
        <f>INT(A2802/0.0416666666666667)*0.0416666666666667</f>
        <v>44847.250000000036</v>
      </c>
      <c r="R2802" s="4"/>
    </row>
    <row r="2803" spans="1:18" x14ac:dyDescent="0.25">
      <c r="A2803" s="5">
        <v>44847.291666666664</v>
      </c>
      <c r="B2803" s="1">
        <v>2.14</v>
      </c>
      <c r="C2803" s="1">
        <v>15.41</v>
      </c>
      <c r="D2803" s="1">
        <v>1.7999999999999999E-2</v>
      </c>
      <c r="E2803" s="1">
        <f t="shared" ca="1" si="215"/>
        <v>22.6</v>
      </c>
      <c r="F2803" s="1">
        <v>37.06</v>
      </c>
      <c r="G2803" s="1">
        <f t="shared" si="216"/>
        <v>68.970707305164979</v>
      </c>
      <c r="H2803" s="1">
        <f t="shared" si="217"/>
        <v>68.970707305164979</v>
      </c>
      <c r="I2803" s="1">
        <f t="shared" si="219"/>
        <v>137.94141461032996</v>
      </c>
      <c r="J2803" s="1">
        <f t="shared" si="218"/>
        <v>15.90176995542768</v>
      </c>
      <c r="K2803">
        <f ca="1">J2803+F2803+C2803+E2803+#REF!+#REF!+#REF!+#REF!+#REF!+#REF!</f>
        <v>607.90367980000008</v>
      </c>
    </row>
    <row r="2804" spans="1:18" x14ac:dyDescent="0.25">
      <c r="A2804" s="5">
        <v>44847.295138888891</v>
      </c>
      <c r="B2804" s="1">
        <v>2.1</v>
      </c>
      <c r="C2804" s="1">
        <v>15.47</v>
      </c>
      <c r="D2804" s="1">
        <v>5.0999999999999997E-2</v>
      </c>
      <c r="E2804" s="1">
        <f t="shared" ca="1" si="215"/>
        <v>22.6</v>
      </c>
      <c r="F2804" s="1">
        <v>37.200000000000003</v>
      </c>
      <c r="G2804" s="1">
        <f t="shared" si="216"/>
        <v>108.25961940323322</v>
      </c>
      <c r="H2804" s="1">
        <f t="shared" si="217"/>
        <v>108.25961940323322</v>
      </c>
      <c r="I2804" s="1">
        <f t="shared" si="219"/>
        <v>216.51923880646643</v>
      </c>
      <c r="J2804" s="1">
        <f t="shared" si="218"/>
        <v>16.866662738489076</v>
      </c>
      <c r="K2804">
        <f ca="1">J2804+F2804+C2804+E2804+#REF!+#REF!+#REF!+#REF!+#REF!+#REF!</f>
        <v>605.31505479999998</v>
      </c>
    </row>
    <row r="2805" spans="1:18" x14ac:dyDescent="0.25">
      <c r="A2805" s="5">
        <v>44847.298611111109</v>
      </c>
      <c r="B2805" s="1">
        <v>1.53</v>
      </c>
      <c r="C2805" s="1">
        <v>15.51</v>
      </c>
      <c r="D2805" s="1">
        <v>2.7E-2</v>
      </c>
      <c r="E2805" s="1">
        <f t="shared" ca="1" si="215"/>
        <v>22.6</v>
      </c>
      <c r="F2805" s="1">
        <v>37.19</v>
      </c>
      <c r="G2805" s="1">
        <f t="shared" si="216"/>
        <v>79.142763539454208</v>
      </c>
      <c r="H2805" s="1">
        <f t="shared" si="217"/>
        <v>79.142763539454208</v>
      </c>
      <c r="I2805" s="1">
        <f t="shared" si="219"/>
        <v>158.28552707890842</v>
      </c>
      <c r="J2805" s="1">
        <f t="shared" si="218"/>
        <v>16.274873258537461</v>
      </c>
      <c r="K2805">
        <f ca="1">J2805+F2805+C2805+E2805+#REF!+#REF!+#REF!+#REF!+#REF!+#REF!</f>
        <v>603.58930479999992</v>
      </c>
    </row>
    <row r="2806" spans="1:18" x14ac:dyDescent="0.25">
      <c r="A2806" s="5">
        <v>44847.302083333336</v>
      </c>
      <c r="B2806" s="1">
        <v>4.22</v>
      </c>
      <c r="C2806" s="1">
        <v>15.63</v>
      </c>
      <c r="D2806" s="1">
        <v>7.8E-2</v>
      </c>
      <c r="E2806" s="1">
        <f t="shared" ca="1" si="215"/>
        <v>22.6</v>
      </c>
      <c r="F2806" s="1">
        <v>37.119999999999997</v>
      </c>
      <c r="G2806" s="1">
        <f t="shared" si="216"/>
        <v>141.11041260373977</v>
      </c>
      <c r="H2806" s="1">
        <f t="shared" si="217"/>
        <v>141.11041260373977</v>
      </c>
      <c r="I2806" s="1">
        <f t="shared" si="219"/>
        <v>282.22082520747955</v>
      </c>
      <c r="J2806" s="1">
        <f t="shared" si="218"/>
        <v>17.513328757214339</v>
      </c>
      <c r="K2806">
        <f ca="1">J2806+F2806+C2806+E2806+#REF!+#REF!+#REF!+#REF!+#REF!+#REF!</f>
        <v>598.41205479999985</v>
      </c>
    </row>
    <row r="2807" spans="1:18" x14ac:dyDescent="0.25">
      <c r="A2807" s="5">
        <v>44847.305555555555</v>
      </c>
      <c r="B2807" s="1">
        <v>2.11</v>
      </c>
      <c r="C2807" s="1">
        <v>15.72</v>
      </c>
      <c r="D2807" s="1">
        <v>9.5000000000000001E-2</v>
      </c>
      <c r="E2807" s="1">
        <f t="shared" ca="1" si="215"/>
        <v>22.6</v>
      </c>
      <c r="F2807" s="1">
        <v>37.19</v>
      </c>
      <c r="G2807" s="1">
        <f t="shared" si="216"/>
        <v>159.82045613474554</v>
      </c>
      <c r="H2807" s="1">
        <f t="shared" si="217"/>
        <v>159.82045613474554</v>
      </c>
      <c r="I2807" s="1">
        <f t="shared" si="219"/>
        <v>319.64091226949108</v>
      </c>
      <c r="J2807" s="1">
        <f t="shared" si="218"/>
        <v>18.32008176237564</v>
      </c>
      <c r="K2807">
        <f ca="1">J2807+F2807+C2807+E2807+#REF!+#REF!+#REF!+#REF!+#REF!+#REF!</f>
        <v>594.52911730000005</v>
      </c>
    </row>
    <row r="2808" spans="1:18" x14ac:dyDescent="0.25">
      <c r="A2808" s="5">
        <v>44847.309027777781</v>
      </c>
      <c r="B2808" s="1">
        <v>3.3</v>
      </c>
      <c r="C2808" s="1">
        <v>15.77</v>
      </c>
      <c r="D2808" s="1">
        <v>0.112</v>
      </c>
      <c r="E2808" s="1">
        <f t="shared" ca="1" si="215"/>
        <v>22.6</v>
      </c>
      <c r="F2808" s="1">
        <v>37.01</v>
      </c>
      <c r="G2808" s="1">
        <f t="shared" si="216"/>
        <v>181.00357130925607</v>
      </c>
      <c r="H2808" s="1">
        <f t="shared" si="217"/>
        <v>181.00357130925607</v>
      </c>
      <c r="I2808" s="1">
        <f t="shared" si="219"/>
        <v>362.00714261851215</v>
      </c>
      <c r="J2808" s="1">
        <f t="shared" si="218"/>
        <v>18.626162302003024</v>
      </c>
      <c r="K2808">
        <f ca="1">J2808+F2808+C2808+E2808+#REF!+#REF!+#REF!+#REF!+#REF!+#REF!</f>
        <v>592.37192980000009</v>
      </c>
    </row>
    <row r="2809" spans="1:18" x14ac:dyDescent="0.25">
      <c r="A2809" s="5">
        <v>44847.3125</v>
      </c>
      <c r="B2809" s="1">
        <v>3.57</v>
      </c>
      <c r="C2809" s="1">
        <v>15.8</v>
      </c>
      <c r="D2809" s="1">
        <v>0.127</v>
      </c>
      <c r="E2809" s="1">
        <f t="shared" ca="1" si="215"/>
        <v>22.6</v>
      </c>
      <c r="F2809" s="1">
        <v>37.17</v>
      </c>
      <c r="G2809" s="1">
        <f t="shared" si="216"/>
        <v>199.2454413107036</v>
      </c>
      <c r="H2809" s="1">
        <f t="shared" si="217"/>
        <v>199.2454413107036</v>
      </c>
      <c r="I2809" s="1">
        <f t="shared" si="219"/>
        <v>398.4908826214072</v>
      </c>
      <c r="J2809" s="1">
        <f t="shared" si="218"/>
        <v>18.987156329445579</v>
      </c>
      <c r="K2809">
        <f ca="1">J2809+F2809+C2809+E2809+#REF!+#REF!+#REF!+#REF!+#REF!+#REF!</f>
        <v>591.07761730000004</v>
      </c>
    </row>
    <row r="2810" spans="1:18" x14ac:dyDescent="0.25">
      <c r="A2810" s="5">
        <v>44847.315972222219</v>
      </c>
      <c r="B2810" s="1">
        <v>4.6900000000000004</v>
      </c>
      <c r="C2810" s="1">
        <v>15.85</v>
      </c>
      <c r="D2810" s="1">
        <v>0.16200000000000001</v>
      </c>
      <c r="E2810" s="1">
        <f t="shared" ca="1" si="215"/>
        <v>22.6</v>
      </c>
      <c r="F2810" s="1">
        <v>37.229999999999997</v>
      </c>
      <c r="G2810" s="1">
        <f t="shared" si="216"/>
        <v>242.67737136628347</v>
      </c>
      <c r="H2810" s="1">
        <f t="shared" si="217"/>
        <v>242.67737136628347</v>
      </c>
      <c r="I2810" s="1">
        <f t="shared" si="219"/>
        <v>485.35474273256693</v>
      </c>
      <c r="J2810" s="1">
        <f t="shared" si="218"/>
        <v>19.653837156334959</v>
      </c>
      <c r="K2810">
        <f ca="1">J2810+F2810+C2810+E2810+#REF!+#REF!+#REF!+#REF!+#REF!+#REF!</f>
        <v>588.92042979999985</v>
      </c>
    </row>
    <row r="2811" spans="1:18" x14ac:dyDescent="0.25">
      <c r="A2811" s="5">
        <v>44847.319444444445</v>
      </c>
      <c r="B2811" s="1">
        <v>3.55</v>
      </c>
      <c r="C2811" s="1">
        <v>15.85</v>
      </c>
      <c r="D2811" s="1">
        <v>0.112</v>
      </c>
      <c r="E2811" s="1">
        <f t="shared" ca="1" si="215"/>
        <v>23.1</v>
      </c>
      <c r="F2811" s="1">
        <v>37.14</v>
      </c>
      <c r="G2811" s="1">
        <f t="shared" si="216"/>
        <v>180.81636741689505</v>
      </c>
      <c r="H2811" s="1">
        <f t="shared" si="217"/>
        <v>180.81636741689505</v>
      </c>
      <c r="I2811" s="1">
        <f t="shared" si="219"/>
        <v>361.6327348337901</v>
      </c>
      <c r="J2811" s="1">
        <f t="shared" si="218"/>
        <v>18.664061662740146</v>
      </c>
      <c r="K2811">
        <f ca="1">J2811+F2811+C2811+E2811+#REF!+#REF!+#REF!+#REF!+#REF!+#REF!</f>
        <v>588.92042979999985</v>
      </c>
    </row>
    <row r="2812" spans="1:18" x14ac:dyDescent="0.25">
      <c r="A2812" s="5">
        <v>44847.322916666664</v>
      </c>
      <c r="B2812" s="1">
        <v>4.25</v>
      </c>
      <c r="C2812" s="1">
        <v>15.72</v>
      </c>
      <c r="D2812" s="1">
        <v>9.2999999999999999E-2</v>
      </c>
      <c r="E2812" s="1">
        <f t="shared" ca="1" si="215"/>
        <v>23.1</v>
      </c>
      <c r="F2812" s="1">
        <v>37.14</v>
      </c>
      <c r="G2812" s="1">
        <f t="shared" si="216"/>
        <v>158.92162415341429</v>
      </c>
      <c r="H2812" s="1">
        <f t="shared" si="217"/>
        <v>158.92162415341429</v>
      </c>
      <c r="I2812" s="1">
        <f t="shared" si="219"/>
        <v>317.84324830682857</v>
      </c>
      <c r="J2812" s="1">
        <f t="shared" si="218"/>
        <v>17.961509433462034</v>
      </c>
      <c r="K2812">
        <f ca="1">J2812+F2812+C2812+E2812+#REF!+#REF!+#REF!+#REF!+#REF!+#REF!</f>
        <v>594.52911730000005</v>
      </c>
    </row>
    <row r="2813" spans="1:18" x14ac:dyDescent="0.25">
      <c r="A2813" s="5">
        <v>44847.326388888891</v>
      </c>
      <c r="B2813" s="1">
        <v>5.48</v>
      </c>
      <c r="C2813" s="1">
        <v>15.69</v>
      </c>
      <c r="D2813" s="1">
        <v>0.11</v>
      </c>
      <c r="E2813" s="1">
        <f t="shared" ca="1" si="215"/>
        <v>23.1</v>
      </c>
      <c r="F2813" s="1">
        <v>37.11</v>
      </c>
      <c r="G2813" s="1">
        <f t="shared" si="216"/>
        <v>180.6635977926357</v>
      </c>
      <c r="H2813" s="1">
        <f t="shared" si="217"/>
        <v>180.6635977926357</v>
      </c>
      <c r="I2813" s="1">
        <f t="shared" si="219"/>
        <v>361.3271955852714</v>
      </c>
      <c r="J2813" s="1">
        <f t="shared" si="218"/>
        <v>18.154449277733438</v>
      </c>
      <c r="K2813">
        <f ca="1">J2813+F2813+C2813+E2813+#REF!+#REF!+#REF!+#REF!+#REF!+#REF!</f>
        <v>595.82342979999999</v>
      </c>
    </row>
    <row r="2814" spans="1:18" x14ac:dyDescent="0.25">
      <c r="A2814" s="5">
        <v>44847.329861111109</v>
      </c>
      <c r="B2814" s="1">
        <v>5.93</v>
      </c>
      <c r="C2814" s="1">
        <v>15.79</v>
      </c>
      <c r="D2814" s="1">
        <v>0.14699999999999999</v>
      </c>
      <c r="E2814" s="1">
        <f t="shared" ca="1" si="215"/>
        <v>22.7</v>
      </c>
      <c r="F2814" s="1">
        <v>37.07</v>
      </c>
      <c r="G2814" s="1">
        <f t="shared" si="216"/>
        <v>225.89912056411788</v>
      </c>
      <c r="H2814" s="1">
        <f t="shared" si="217"/>
        <v>225.89912056411788</v>
      </c>
      <c r="I2814" s="1">
        <f t="shared" si="219"/>
        <v>451.79824112823576</v>
      </c>
      <c r="J2814" s="1">
        <f t="shared" si="218"/>
        <v>18.996533947946581</v>
      </c>
      <c r="K2814">
        <f ca="1">J2814+F2814+C2814+E2814+#REF!+#REF!+#REF!+#REF!+#REF!+#REF!</f>
        <v>591.50905479999994</v>
      </c>
      <c r="Q2814" s="4">
        <f>INT(A2814/0.0416666666666667)*0.0416666666666667</f>
        <v>44847.291666666701</v>
      </c>
      <c r="R2814" s="4"/>
    </row>
    <row r="2815" spans="1:18" x14ac:dyDescent="0.25">
      <c r="A2815" s="5">
        <v>44847.333333333336</v>
      </c>
      <c r="B2815" s="1">
        <v>3.39</v>
      </c>
      <c r="C2815" s="1">
        <v>15.82</v>
      </c>
      <c r="D2815" s="1">
        <v>0.11600000000000001</v>
      </c>
      <c r="E2815" s="1">
        <f t="shared" ca="1" si="215"/>
        <v>22.7</v>
      </c>
      <c r="F2815" s="1">
        <v>37.130000000000003</v>
      </c>
      <c r="G2815" s="1">
        <f t="shared" si="216"/>
        <v>185.67064531155552</v>
      </c>
      <c r="H2815" s="1">
        <f t="shared" si="217"/>
        <v>185.67064531155552</v>
      </c>
      <c r="I2815" s="1">
        <f t="shared" si="219"/>
        <v>371.34129062311104</v>
      </c>
      <c r="J2815" s="1">
        <f t="shared" si="218"/>
        <v>18.762395928422819</v>
      </c>
      <c r="K2815">
        <f ca="1">J2815+F2815+C2815+E2815+#REF!+#REF!+#REF!+#REF!+#REF!+#REF!</f>
        <v>702.67944829999999</v>
      </c>
    </row>
    <row r="2816" spans="1:18" x14ac:dyDescent="0.25">
      <c r="A2816" s="5">
        <v>44847.336805555555</v>
      </c>
      <c r="B2816" s="1">
        <v>3.24</v>
      </c>
      <c r="C2816" s="1">
        <v>15.88</v>
      </c>
      <c r="D2816" s="1">
        <v>0.124</v>
      </c>
      <c r="E2816" s="1">
        <f t="shared" ca="1" si="215"/>
        <v>22.7</v>
      </c>
      <c r="F2816" s="1">
        <v>37.04</v>
      </c>
      <c r="G2816" s="1">
        <f t="shared" si="216"/>
        <v>194.91288588852638</v>
      </c>
      <c r="H2816" s="1">
        <f t="shared" si="217"/>
        <v>194.91288588852638</v>
      </c>
      <c r="I2816" s="1">
        <f t="shared" si="219"/>
        <v>389.82577177705275</v>
      </c>
      <c r="J2816" s="1">
        <f t="shared" si="218"/>
        <v>19.053469806958933</v>
      </c>
      <c r="K2816">
        <f ca="1">J2816+F2816+C2816+E2816+#REF!+#REF!+#REF!+#REF!+#REF!+#REF!</f>
        <v>700.09082329999978</v>
      </c>
    </row>
    <row r="2817" spans="1:18" x14ac:dyDescent="0.25">
      <c r="A2817" s="5">
        <v>44847.340277777781</v>
      </c>
      <c r="B2817" s="1">
        <v>3.65</v>
      </c>
      <c r="C2817" s="1">
        <v>15.79</v>
      </c>
      <c r="D2817" s="1">
        <v>0.128</v>
      </c>
      <c r="E2817" s="1">
        <f t="shared" ca="1" si="215"/>
        <v>22.7</v>
      </c>
      <c r="F2817" s="1">
        <v>36.979999999999997</v>
      </c>
      <c r="G2817" s="1">
        <f t="shared" si="216"/>
        <v>200.58109673911122</v>
      </c>
      <c r="H2817" s="1">
        <f t="shared" si="217"/>
        <v>200.58109673911122</v>
      </c>
      <c r="I2817" s="1">
        <f t="shared" si="219"/>
        <v>401.16219347822243</v>
      </c>
      <c r="J2817" s="1">
        <f t="shared" si="218"/>
        <v>18.987023638199982</v>
      </c>
      <c r="K2817">
        <f ca="1">J2817+F2817+C2817+E2817+#REF!+#REF!+#REF!+#REF!+#REF!+#REF!</f>
        <v>703.97376080000004</v>
      </c>
    </row>
    <row r="2818" spans="1:18" x14ac:dyDescent="0.25">
      <c r="A2818" s="5">
        <v>44847.34375</v>
      </c>
      <c r="B2818" s="1">
        <v>4.87</v>
      </c>
      <c r="C2818" s="1">
        <v>15.91</v>
      </c>
      <c r="D2818" s="1">
        <v>0.14299999999999999</v>
      </c>
      <c r="E2818" s="1">
        <f t="shared" ca="1" si="215"/>
        <v>22.7</v>
      </c>
      <c r="F2818" s="1">
        <v>37.01</v>
      </c>
      <c r="G2818" s="1">
        <f t="shared" si="216"/>
        <v>219.39604225070605</v>
      </c>
      <c r="H2818" s="1">
        <f t="shared" si="217"/>
        <v>219.39604225070605</v>
      </c>
      <c r="I2818" s="1">
        <f t="shared" si="219"/>
        <v>438.79208450141209</v>
      </c>
      <c r="J2818" s="1">
        <f t="shared" si="218"/>
        <v>19.23199873454681</v>
      </c>
      <c r="K2818">
        <f ca="1">J2818+F2818+C2818+E2818+#REF!+#REF!+#REF!+#REF!+#REF!+#REF!</f>
        <v>698.79651080000008</v>
      </c>
    </row>
    <row r="2819" spans="1:18" x14ac:dyDescent="0.25">
      <c r="A2819" s="5">
        <v>44847.347222222219</v>
      </c>
      <c r="B2819" s="1">
        <v>4.74</v>
      </c>
      <c r="C2819" s="1">
        <v>16</v>
      </c>
      <c r="D2819" s="1">
        <v>0.34699999999999998</v>
      </c>
      <c r="E2819" s="1">
        <f t="shared" ref="E2819:E2882" ca="1" si="220">IFERROR(INDEX($C$10:$C$1501,MATCH($K2819,$E$10:$E$1501,0),1),E2818)</f>
        <v>22.7</v>
      </c>
      <c r="F2819" s="1">
        <v>36.96</v>
      </c>
      <c r="G2819" s="1">
        <f t="shared" ref="G2819:G2882" si="221">(0.445*D2819-(0.37/100*0.445*(J2819-25)))*1000*3</f>
        <v>467.57416341402654</v>
      </c>
      <c r="H2819" s="1">
        <f t="shared" ref="H2819:H2882" si="222">(0.445*D2819-(0.37/100*0.445*(J2819-25)))*1000*3</f>
        <v>467.57416341402654</v>
      </c>
      <c r="I2819" s="1">
        <f t="shared" si="219"/>
        <v>935.14832682805309</v>
      </c>
      <c r="J2819" s="1">
        <f t="shared" ref="J2819:J2882" si="223">C2819+D2819*1000*EXP(-3.473-0.0594*B2819)</f>
        <v>24.123562422507021</v>
      </c>
      <c r="K2819">
        <f ca="1">J2819+F2819+C2819+E2819+#REF!+#REF!+#REF!+#REF!+#REF!+#REF!</f>
        <v>694.91357329999994</v>
      </c>
    </row>
    <row r="2820" spans="1:18" x14ac:dyDescent="0.25">
      <c r="A2820" s="5">
        <v>44847.350694444445</v>
      </c>
      <c r="B2820" s="1">
        <v>1.6</v>
      </c>
      <c r="C2820" s="1">
        <v>16.14</v>
      </c>
      <c r="D2820" s="1">
        <v>0.154</v>
      </c>
      <c r="E2820" s="1">
        <f t="shared" ca="1" si="220"/>
        <v>22.6</v>
      </c>
      <c r="F2820" s="1">
        <v>36.96</v>
      </c>
      <c r="G2820" s="1">
        <f t="shared" si="221"/>
        <v>227.8942709376189</v>
      </c>
      <c r="H2820" s="1">
        <f t="shared" si="222"/>
        <v>227.8942709376189</v>
      </c>
      <c r="I2820" s="1">
        <f t="shared" ref="I2820:I2883" si="224">G2820+H2820</f>
        <v>455.7885418752378</v>
      </c>
      <c r="J2820" s="1">
        <f t="shared" si="223"/>
        <v>20.48450836367671</v>
      </c>
      <c r="K2820">
        <f ca="1">J2820+F2820+C2820+E2820+#REF!+#REF!+#REF!+#REF!+#REF!+#REF!</f>
        <v>688.87344829999995</v>
      </c>
    </row>
    <row r="2821" spans="1:18" x14ac:dyDescent="0.25">
      <c r="A2821" s="5">
        <v>44847.354166666664</v>
      </c>
      <c r="B2821" s="1">
        <v>5.31</v>
      </c>
      <c r="C2821" s="1">
        <v>16.07</v>
      </c>
      <c r="D2821" s="1">
        <v>0.125</v>
      </c>
      <c r="E2821" s="1">
        <f t="shared" ca="1" si="220"/>
        <v>22.6</v>
      </c>
      <c r="F2821" s="1">
        <v>37</v>
      </c>
      <c r="G2821" s="1">
        <f t="shared" si="221"/>
        <v>197.01121865029353</v>
      </c>
      <c r="H2821" s="1">
        <f t="shared" si="222"/>
        <v>197.01121865029353</v>
      </c>
      <c r="I2821" s="1">
        <f t="shared" si="224"/>
        <v>394.02243730058706</v>
      </c>
      <c r="J2821" s="1">
        <f t="shared" si="223"/>
        <v>18.898933363641355</v>
      </c>
      <c r="K2821">
        <f ca="1">J2821+F2821+C2821+E2821+#REF!+#REF!+#REF!+#REF!+#REF!+#REF!</f>
        <v>691.89351079999983</v>
      </c>
    </row>
    <row r="2822" spans="1:18" x14ac:dyDescent="0.25">
      <c r="A2822" s="5">
        <v>44847.357638888891</v>
      </c>
      <c r="B2822" s="1">
        <v>3.4</v>
      </c>
      <c r="C2822" s="1">
        <v>16.14</v>
      </c>
      <c r="D2822" s="1">
        <v>0.154</v>
      </c>
      <c r="E2822" s="1">
        <f t="shared" ca="1" si="220"/>
        <v>22.6</v>
      </c>
      <c r="F2822" s="1">
        <v>37.090000000000003</v>
      </c>
      <c r="G2822" s="1">
        <f t="shared" si="221"/>
        <v>230.07033682885685</v>
      </c>
      <c r="H2822" s="1">
        <f t="shared" si="222"/>
        <v>230.07033682885685</v>
      </c>
      <c r="I2822" s="1">
        <f t="shared" si="224"/>
        <v>460.14067365771371</v>
      </c>
      <c r="J2822" s="1">
        <f t="shared" si="223"/>
        <v>20.043964605960749</v>
      </c>
      <c r="K2822">
        <f ca="1">J2822+F2822+C2822+E2822+#REF!+#REF!+#REF!+#REF!+#REF!+#REF!</f>
        <v>688.87344829999995</v>
      </c>
    </row>
    <row r="2823" spans="1:18" x14ac:dyDescent="0.25">
      <c r="A2823" s="5">
        <v>44847.361111111109</v>
      </c>
      <c r="B2823" s="1">
        <v>3.11</v>
      </c>
      <c r="C2823" s="1">
        <v>16.32</v>
      </c>
      <c r="D2823" s="1">
        <v>0.126</v>
      </c>
      <c r="E2823" s="1">
        <f t="shared" ca="1" si="220"/>
        <v>22.6</v>
      </c>
      <c r="F2823" s="1">
        <v>37.020000000000003</v>
      </c>
      <c r="G2823" s="1">
        <f t="shared" si="221"/>
        <v>195.03320405409102</v>
      </c>
      <c r="H2823" s="1">
        <f t="shared" si="222"/>
        <v>195.03320405409102</v>
      </c>
      <c r="I2823" s="1">
        <f t="shared" si="224"/>
        <v>390.06640810818203</v>
      </c>
      <c r="J2823" s="1">
        <f t="shared" si="223"/>
        <v>19.569651978117012</v>
      </c>
      <c r="K2823">
        <f ca="1">J2823+F2823+C2823+E2823+#REF!+#REF!+#REF!+#REF!+#REF!+#REF!</f>
        <v>681.1075732999999</v>
      </c>
    </row>
    <row r="2824" spans="1:18" x14ac:dyDescent="0.25">
      <c r="A2824" s="5">
        <v>44847.364583333336</v>
      </c>
      <c r="B2824" s="1">
        <v>1.7</v>
      </c>
      <c r="C2824" s="1">
        <v>16.71</v>
      </c>
      <c r="D2824" s="1">
        <v>0.19900000000000001</v>
      </c>
      <c r="E2824" s="1">
        <f t="shared" ca="1" si="220"/>
        <v>22.6</v>
      </c>
      <c r="F2824" s="1">
        <v>37</v>
      </c>
      <c r="G2824" s="1">
        <f t="shared" si="221"/>
        <v>279.04729492502372</v>
      </c>
      <c r="H2824" s="1">
        <f t="shared" si="222"/>
        <v>279.04729492502372</v>
      </c>
      <c r="I2824" s="1">
        <f t="shared" si="224"/>
        <v>558.09458985004744</v>
      </c>
      <c r="J2824" s="1">
        <f t="shared" si="223"/>
        <v>22.290759201331369</v>
      </c>
      <c r="K2824">
        <f ca="1">J2824+F2824+C2824+E2824+#REF!+#REF!+#REF!+#REF!+#REF!+#REF!</f>
        <v>664.28151079999986</v>
      </c>
    </row>
    <row r="2825" spans="1:18" x14ac:dyDescent="0.25">
      <c r="A2825" s="5">
        <v>44847.368055555555</v>
      </c>
      <c r="B2825" s="1">
        <v>2.76</v>
      </c>
      <c r="C2825" s="1">
        <v>16.8</v>
      </c>
      <c r="D2825" s="1">
        <v>0.247</v>
      </c>
      <c r="E2825" s="1">
        <f t="shared" ca="1" si="220"/>
        <v>22.6</v>
      </c>
      <c r="F2825" s="1">
        <v>37</v>
      </c>
      <c r="G2825" s="1">
        <f t="shared" si="221"/>
        <v>338.12152571687159</v>
      </c>
      <c r="H2825" s="1">
        <f t="shared" si="222"/>
        <v>338.12152571687159</v>
      </c>
      <c r="I2825" s="1">
        <f t="shared" si="224"/>
        <v>676.24305143374318</v>
      </c>
      <c r="J2825" s="1">
        <f t="shared" si="223"/>
        <v>23.304175378708052</v>
      </c>
      <c r="K2825">
        <f ca="1">J2825+F2825+C2825+E2825+#REF!+#REF!+#REF!+#REF!+#REF!+#REF!</f>
        <v>660.39857330000007</v>
      </c>
    </row>
    <row r="2826" spans="1:18" x14ac:dyDescent="0.25">
      <c r="A2826" s="5">
        <v>44847.371527777781</v>
      </c>
      <c r="B2826" s="1">
        <v>2.99</v>
      </c>
      <c r="C2826" s="1">
        <v>16.760000000000002</v>
      </c>
      <c r="D2826" s="1">
        <v>0.23899999999999999</v>
      </c>
      <c r="E2826" s="1">
        <f t="shared" ca="1" si="220"/>
        <v>22.6</v>
      </c>
      <c r="F2826" s="1">
        <v>37.03</v>
      </c>
      <c r="G2826" s="1">
        <f t="shared" si="221"/>
        <v>329.10148845262341</v>
      </c>
      <c r="H2826" s="1">
        <f t="shared" si="222"/>
        <v>329.10148845262341</v>
      </c>
      <c r="I2826" s="1">
        <f t="shared" si="224"/>
        <v>658.20297690524683</v>
      </c>
      <c r="J2826" s="1">
        <f t="shared" si="223"/>
        <v>22.968116519359558</v>
      </c>
      <c r="K2826">
        <f ca="1">J2826+F2826+C2826+E2826+#REF!+#REF!+#REF!+#REF!+#REF!+#REF!</f>
        <v>662.12432329999967</v>
      </c>
      <c r="Q2826" s="4">
        <f>INT(A2826/0.0416666666666667)*0.0416666666666667</f>
        <v>44847.333333333365</v>
      </c>
      <c r="R2826" s="4"/>
    </row>
    <row r="2827" spans="1:18" x14ac:dyDescent="0.25">
      <c r="A2827" s="5">
        <v>44847.375</v>
      </c>
      <c r="B2827" s="1">
        <v>3.88</v>
      </c>
      <c r="C2827" s="1">
        <v>16.82</v>
      </c>
      <c r="D2827" s="1">
        <v>0.45500000000000002</v>
      </c>
      <c r="E2827" s="1">
        <f t="shared" ca="1" si="220"/>
        <v>22.6</v>
      </c>
      <c r="F2827" s="1">
        <v>37.14</v>
      </c>
      <c r="G2827" s="1">
        <f t="shared" si="221"/>
        <v>592.45725285541243</v>
      </c>
      <c r="H2827" s="1">
        <f t="shared" si="222"/>
        <v>592.45725285541243</v>
      </c>
      <c r="I2827" s="1">
        <f t="shared" si="224"/>
        <v>1184.9145057108249</v>
      </c>
      <c r="J2827" s="1">
        <f t="shared" si="223"/>
        <v>28.030215030790089</v>
      </c>
      <c r="K2827">
        <f ca="1">J2827+F2827+C2827+E2827+#REF!+#REF!+#REF!+#REF!+#REF!+#REF!</f>
        <v>1234.5004042999997</v>
      </c>
    </row>
    <row r="2828" spans="1:18" x14ac:dyDescent="0.25">
      <c r="A2828" s="5">
        <v>44847.378472222219</v>
      </c>
      <c r="B2828" s="1">
        <v>5.35</v>
      </c>
      <c r="C2828" s="1">
        <v>17.059999999999999</v>
      </c>
      <c r="D2828" s="1">
        <v>0.33300000000000002</v>
      </c>
      <c r="E2828" s="1">
        <f t="shared" ca="1" si="220"/>
        <v>22.6</v>
      </c>
      <c r="F2828" s="1">
        <v>37.159999999999997</v>
      </c>
      <c r="G2828" s="1">
        <f t="shared" si="221"/>
        <v>446.63752511512064</v>
      </c>
      <c r="H2828" s="1">
        <f t="shared" si="222"/>
        <v>446.63752511512064</v>
      </c>
      <c r="I2828" s="1">
        <f t="shared" si="224"/>
        <v>893.27505023024128</v>
      </c>
      <c r="J2828" s="1">
        <f t="shared" si="223"/>
        <v>24.578393538795297</v>
      </c>
      <c r="K2828">
        <f ca="1">J2828+F2828+C2828+E2828+#REF!+#REF!+#REF!+#REF!+#REF!+#REF!</f>
        <v>1224.1459042999998</v>
      </c>
    </row>
    <row r="2829" spans="1:18" x14ac:dyDescent="0.25">
      <c r="A2829" s="5">
        <v>44847.381944444445</v>
      </c>
      <c r="B2829" s="1">
        <v>3.59</v>
      </c>
      <c r="C2829" s="1">
        <v>17.05</v>
      </c>
      <c r="D2829" s="1">
        <v>0.17100000000000001</v>
      </c>
      <c r="E2829" s="1">
        <f t="shared" ca="1" si="220"/>
        <v>22.7</v>
      </c>
      <c r="F2829" s="1">
        <v>37.19</v>
      </c>
      <c r="G2829" s="1">
        <f t="shared" si="221"/>
        <v>246.38198024214756</v>
      </c>
      <c r="H2829" s="1">
        <f t="shared" si="222"/>
        <v>246.38198024214756</v>
      </c>
      <c r="I2829" s="1">
        <f t="shared" si="224"/>
        <v>492.76396048429513</v>
      </c>
      <c r="J2829" s="1">
        <f t="shared" si="223"/>
        <v>21.336272853092911</v>
      </c>
      <c r="K2829">
        <f ca="1">J2829+F2829+C2829+E2829+#REF!+#REF!+#REF!+#REF!+#REF!+#REF!</f>
        <v>1224.5773417999999</v>
      </c>
    </row>
    <row r="2830" spans="1:18" x14ac:dyDescent="0.25">
      <c r="A2830" s="5">
        <v>44847.385416666664</v>
      </c>
      <c r="B2830" s="1">
        <v>3.08</v>
      </c>
      <c r="C2830" s="1">
        <v>17.07</v>
      </c>
      <c r="D2830" s="1">
        <v>0.21299999999999999</v>
      </c>
      <c r="E2830" s="1">
        <f t="shared" ca="1" si="220"/>
        <v>22.7</v>
      </c>
      <c r="F2830" s="1">
        <v>37.26</v>
      </c>
      <c r="G2830" s="1">
        <f t="shared" si="221"/>
        <v>296.34189522930183</v>
      </c>
      <c r="H2830" s="1">
        <f t="shared" si="222"/>
        <v>296.34189522930183</v>
      </c>
      <c r="I2830" s="1">
        <f t="shared" si="224"/>
        <v>592.68379045860365</v>
      </c>
      <c r="J2830" s="1">
        <f t="shared" si="223"/>
        <v>22.573257368296019</v>
      </c>
      <c r="K2830">
        <f ca="1">J2830+F2830+C2830+E2830+#REF!+#REF!+#REF!+#REF!+#REF!+#REF!</f>
        <v>1223.7144667999999</v>
      </c>
    </row>
    <row r="2831" spans="1:18" x14ac:dyDescent="0.25">
      <c r="A2831" s="5">
        <v>44847.388888888891</v>
      </c>
      <c r="B2831" s="1">
        <v>4.99</v>
      </c>
      <c r="C2831" s="1">
        <v>17.21</v>
      </c>
      <c r="D2831" s="1">
        <v>0.247</v>
      </c>
      <c r="E2831" s="1">
        <f t="shared" ca="1" si="220"/>
        <v>22.7</v>
      </c>
      <c r="F2831" s="1">
        <v>37.08</v>
      </c>
      <c r="G2831" s="1">
        <f t="shared" si="221"/>
        <v>340.08217424242878</v>
      </c>
      <c r="H2831" s="1">
        <f t="shared" si="222"/>
        <v>340.08217424242878</v>
      </c>
      <c r="I2831" s="1">
        <f t="shared" si="224"/>
        <v>680.16434848485756</v>
      </c>
      <c r="J2831" s="1">
        <f t="shared" si="223"/>
        <v>22.907242789264341</v>
      </c>
      <c r="K2831">
        <f ca="1">J2831+F2831+C2831+E2831+#REF!+#REF!+#REF!+#REF!+#REF!+#REF!</f>
        <v>1217.6743417999999</v>
      </c>
    </row>
    <row r="2832" spans="1:18" x14ac:dyDescent="0.25">
      <c r="A2832" s="5">
        <v>44847.392361111109</v>
      </c>
      <c r="B2832" s="1">
        <v>3.28</v>
      </c>
      <c r="C2832" s="1">
        <v>17.32</v>
      </c>
      <c r="D2832" s="1">
        <v>0.17699999999999999</v>
      </c>
      <c r="E2832" s="1">
        <f t="shared" ca="1" si="220"/>
        <v>22.8</v>
      </c>
      <c r="F2832" s="1">
        <v>37.049999999999997</v>
      </c>
      <c r="G2832" s="1">
        <f t="shared" si="221"/>
        <v>251.90815676077608</v>
      </c>
      <c r="H2832" s="1">
        <f t="shared" si="222"/>
        <v>251.90815676077608</v>
      </c>
      <c r="I2832" s="1">
        <f t="shared" si="224"/>
        <v>503.81631352155216</v>
      </c>
      <c r="J2832" s="1">
        <f t="shared" si="223"/>
        <v>21.839122024339293</v>
      </c>
      <c r="K2832">
        <f ca="1">J2832+F2832+C2832+E2832+#REF!+#REF!+#REF!+#REF!+#REF!+#REF!</f>
        <v>1212.9285293</v>
      </c>
    </row>
    <row r="2833" spans="1:18" x14ac:dyDescent="0.25">
      <c r="A2833" s="5">
        <v>44847.395833333336</v>
      </c>
      <c r="B2833" s="1">
        <v>7.11</v>
      </c>
      <c r="C2833" s="1">
        <v>17.48</v>
      </c>
      <c r="D2833" s="1">
        <v>0.26700000000000002</v>
      </c>
      <c r="E2833" s="1">
        <f t="shared" ca="1" si="220"/>
        <v>22.8</v>
      </c>
      <c r="F2833" s="1">
        <v>37.130000000000003</v>
      </c>
      <c r="G2833" s="1">
        <f t="shared" si="221"/>
        <v>366.76921146244536</v>
      </c>
      <c r="H2833" s="1">
        <f t="shared" si="222"/>
        <v>366.76921146244536</v>
      </c>
      <c r="I2833" s="1">
        <f t="shared" si="224"/>
        <v>733.53842292489071</v>
      </c>
      <c r="J2833" s="1">
        <f t="shared" si="223"/>
        <v>22.909867099413837</v>
      </c>
      <c r="K2833">
        <f ca="1">J2833+F2833+C2833+E2833+#REF!+#REF!+#REF!+#REF!+#REF!+#REF!</f>
        <v>1206.0255292999996</v>
      </c>
    </row>
    <row r="2834" spans="1:18" x14ac:dyDescent="0.25">
      <c r="A2834" s="5">
        <v>44847.399305555555</v>
      </c>
      <c r="B2834" s="1">
        <v>3.88</v>
      </c>
      <c r="C2834" s="1">
        <v>17.690000000000001</v>
      </c>
      <c r="D2834" s="1">
        <v>0.24299999999999999</v>
      </c>
      <c r="E2834" s="1">
        <f t="shared" ca="1" si="220"/>
        <v>22.8</v>
      </c>
      <c r="F2834" s="1">
        <v>37.15</v>
      </c>
      <c r="G2834" s="1">
        <f t="shared" si="221"/>
        <v>330.93998832717625</v>
      </c>
      <c r="H2834" s="1">
        <f t="shared" si="222"/>
        <v>330.93998832717625</v>
      </c>
      <c r="I2834" s="1">
        <f t="shared" si="224"/>
        <v>661.8799766543525</v>
      </c>
      <c r="J2834" s="1">
        <f t="shared" si="223"/>
        <v>23.676993961498884</v>
      </c>
      <c r="K2834">
        <f ca="1">J2834+F2834+C2834+E2834+#REF!+#REF!+#REF!+#REF!+#REF!+#REF!</f>
        <v>1196.9653418</v>
      </c>
    </row>
    <row r="2835" spans="1:18" x14ac:dyDescent="0.25">
      <c r="A2835" s="5">
        <v>44847.402777777781</v>
      </c>
      <c r="B2835" s="1">
        <v>3.13</v>
      </c>
      <c r="C2835" s="1">
        <v>17.8</v>
      </c>
      <c r="D2835" s="1">
        <v>0.13900000000000001</v>
      </c>
      <c r="E2835" s="1">
        <f t="shared" ca="1" si="220"/>
        <v>23.1</v>
      </c>
      <c r="F2835" s="1">
        <v>37.08</v>
      </c>
      <c r="G2835" s="1">
        <f t="shared" si="221"/>
        <v>203.44264517230351</v>
      </c>
      <c r="H2835" s="1">
        <f t="shared" si="222"/>
        <v>203.44264517230351</v>
      </c>
      <c r="I2835" s="1">
        <f t="shared" si="224"/>
        <v>406.88529034460703</v>
      </c>
      <c r="J2835" s="1">
        <f t="shared" si="223"/>
        <v>21.380677159165195</v>
      </c>
      <c r="K2835">
        <f ca="1">J2835+F2835+C2835+E2835+#REF!+#REF!+#REF!+#REF!+#REF!+#REF!</f>
        <v>1192.2195293</v>
      </c>
    </row>
    <row r="2836" spans="1:18" x14ac:dyDescent="0.25">
      <c r="A2836" s="5">
        <v>44847.40625</v>
      </c>
      <c r="B2836" s="1">
        <v>2.8</v>
      </c>
      <c r="C2836" s="1">
        <v>18.18</v>
      </c>
      <c r="D2836" s="1">
        <v>0.13700000000000001</v>
      </c>
      <c r="E2836" s="1">
        <f t="shared" ca="1" si="220"/>
        <v>23.1</v>
      </c>
      <c r="F2836" s="1">
        <v>37</v>
      </c>
      <c r="G2836" s="1">
        <f t="shared" si="221"/>
        <v>198.80504244932018</v>
      </c>
      <c r="H2836" s="1">
        <f t="shared" si="222"/>
        <v>198.80504244932018</v>
      </c>
      <c r="I2836" s="1">
        <f t="shared" si="224"/>
        <v>397.61008489864037</v>
      </c>
      <c r="J2836" s="1">
        <f t="shared" si="223"/>
        <v>21.779017623378852</v>
      </c>
      <c r="K2836">
        <f ca="1">J2836+F2836+C2836+E2836+#REF!+#REF!+#REF!+#REF!+#REF!+#REF!</f>
        <v>1175.8249043000001</v>
      </c>
    </row>
    <row r="2837" spans="1:18" x14ac:dyDescent="0.25">
      <c r="A2837" s="5">
        <v>44847.409722222219</v>
      </c>
      <c r="B2837" s="1">
        <v>5.8</v>
      </c>
      <c r="C2837" s="1">
        <v>18.3</v>
      </c>
      <c r="D2837" s="1">
        <v>0.61199999999999999</v>
      </c>
      <c r="E2837" s="1">
        <f t="shared" ca="1" si="220"/>
        <v>23.1</v>
      </c>
      <c r="F2837" s="1">
        <v>36.840000000000003</v>
      </c>
      <c r="G2837" s="1">
        <f t="shared" si="221"/>
        <v>783.66288181802997</v>
      </c>
      <c r="H2837" s="1">
        <f t="shared" si="222"/>
        <v>783.66288181802997</v>
      </c>
      <c r="I2837" s="1">
        <f t="shared" si="224"/>
        <v>1567.3257636360599</v>
      </c>
      <c r="J2837" s="1">
        <f t="shared" si="223"/>
        <v>31.753136589122398</v>
      </c>
      <c r="K2837">
        <f ca="1">J2837+F2837+C2837+E2837+#REF!+#REF!+#REF!+#REF!+#REF!+#REF!</f>
        <v>1170.6476543000001</v>
      </c>
    </row>
    <row r="2838" spans="1:18" x14ac:dyDescent="0.25">
      <c r="A2838" s="5">
        <v>44847.413194444445</v>
      </c>
      <c r="B2838" s="1">
        <v>5.0599999999999996</v>
      </c>
      <c r="C2838" s="1">
        <v>18.34</v>
      </c>
      <c r="D2838" s="1">
        <v>0.73499999999999999</v>
      </c>
      <c r="E2838" s="1">
        <f t="shared" ca="1" si="220"/>
        <v>23.1</v>
      </c>
      <c r="F2838" s="1">
        <v>36.729999999999997</v>
      </c>
      <c r="G2838" s="1">
        <f t="shared" si="221"/>
        <v>930.72854981562637</v>
      </c>
      <c r="H2838" s="1">
        <f t="shared" si="222"/>
        <v>930.72854981562637</v>
      </c>
      <c r="I2838" s="1">
        <f t="shared" si="224"/>
        <v>1861.4570996312527</v>
      </c>
      <c r="J2838" s="1">
        <f t="shared" si="223"/>
        <v>35.222988194022413</v>
      </c>
      <c r="K2838">
        <f ca="1">J2838+F2838+C2838+E2838+#REF!+#REF!+#REF!+#REF!+#REF!+#REF!</f>
        <v>1168.9219042999996</v>
      </c>
      <c r="Q2838" s="4">
        <f>INT(A2838/0.0416666666666667)*0.0416666666666667</f>
        <v>44847.375000000036</v>
      </c>
      <c r="R2838" s="4"/>
    </row>
    <row r="2839" spans="1:18" x14ac:dyDescent="0.25">
      <c r="A2839" s="5">
        <v>44847.416666666664</v>
      </c>
      <c r="B2839" s="1">
        <v>6.66</v>
      </c>
      <c r="C2839" s="1">
        <v>18.37</v>
      </c>
      <c r="D2839" s="1">
        <v>0.17299999999999999</v>
      </c>
      <c r="E2839" s="1">
        <f t="shared" ca="1" si="220"/>
        <v>23.1</v>
      </c>
      <c r="F2839" s="1">
        <v>36.880000000000003</v>
      </c>
      <c r="G2839" s="1">
        <f t="shared" si="221"/>
        <v>245.85480964577522</v>
      </c>
      <c r="H2839" s="1">
        <f t="shared" si="222"/>
        <v>245.85480964577522</v>
      </c>
      <c r="I2839" s="1">
        <f t="shared" si="224"/>
        <v>491.70961929155044</v>
      </c>
      <c r="J2839" s="1">
        <f t="shared" si="223"/>
        <v>21.983538891431277</v>
      </c>
      <c r="K2839">
        <f ca="1">J2839+F2839+C2839+E2839+#REF!+#REF!+#REF!+#REF!+#REF!+#REF!</f>
        <v>1280.0922977999999</v>
      </c>
    </row>
    <row r="2840" spans="1:18" x14ac:dyDescent="0.25">
      <c r="A2840" s="5">
        <v>44847.420138888891</v>
      </c>
      <c r="B2840" s="1">
        <v>5.21</v>
      </c>
      <c r="C2840" s="1">
        <v>18.54</v>
      </c>
      <c r="D2840" s="1">
        <v>0.64300000000000002</v>
      </c>
      <c r="E2840" s="1">
        <f t="shared" ca="1" si="220"/>
        <v>23.1</v>
      </c>
      <c r="F2840" s="1">
        <v>36.81</v>
      </c>
      <c r="G2840" s="1">
        <f t="shared" si="221"/>
        <v>818.00616547153766</v>
      </c>
      <c r="H2840" s="1">
        <f t="shared" si="222"/>
        <v>818.00616547153766</v>
      </c>
      <c r="I2840" s="1">
        <f t="shared" si="224"/>
        <v>1636.0123309430753</v>
      </c>
      <c r="J2840" s="1">
        <f t="shared" si="223"/>
        <v>33.178729533042294</v>
      </c>
      <c r="K2840">
        <f ca="1">J2840+F2840+C2840+E2840+#REF!+#REF!+#REF!+#REF!+#REF!+#REF!</f>
        <v>1272.7578602999999</v>
      </c>
    </row>
    <row r="2841" spans="1:18" x14ac:dyDescent="0.25">
      <c r="A2841" s="5">
        <v>44847.423611111109</v>
      </c>
      <c r="B2841" s="1">
        <v>4.75</v>
      </c>
      <c r="C2841" s="1">
        <v>18.850000000000001</v>
      </c>
      <c r="D2841" s="1">
        <v>0.77600000000000002</v>
      </c>
      <c r="E2841" s="1">
        <f t="shared" ca="1" si="220"/>
        <v>23.1</v>
      </c>
      <c r="F2841" s="1">
        <v>36.96</v>
      </c>
      <c r="G2841" s="1">
        <f t="shared" si="221"/>
        <v>976.65623425404374</v>
      </c>
      <c r="H2841" s="1">
        <f t="shared" si="222"/>
        <v>976.65623425404374</v>
      </c>
      <c r="I2841" s="1">
        <f t="shared" si="224"/>
        <v>1953.3124685080875</v>
      </c>
      <c r="J2841" s="1">
        <f t="shared" si="223"/>
        <v>37.006026064572588</v>
      </c>
      <c r="K2841">
        <f ca="1">J2841+F2841+C2841+E2841+#REF!+#REF!+#REF!+#REF!+#REF!+#REF!</f>
        <v>1259.3832977999998</v>
      </c>
    </row>
    <row r="2842" spans="1:18" x14ac:dyDescent="0.25">
      <c r="A2842" s="5">
        <v>44847.427083333336</v>
      </c>
      <c r="B2842" s="1">
        <v>3.43</v>
      </c>
      <c r="C2842" s="1">
        <v>19.3</v>
      </c>
      <c r="D2842" s="1">
        <v>0.752</v>
      </c>
      <c r="E2842" s="1">
        <f t="shared" ca="1" si="220"/>
        <v>23.1</v>
      </c>
      <c r="F2842" s="1">
        <v>36.97</v>
      </c>
      <c r="G2842" s="1">
        <f t="shared" si="221"/>
        <v>938.07856653878014</v>
      </c>
      <c r="H2842" s="1">
        <f t="shared" si="222"/>
        <v>938.07856653878014</v>
      </c>
      <c r="I2842" s="1">
        <f t="shared" si="224"/>
        <v>1876.1571330775603</v>
      </c>
      <c r="J2842" s="1">
        <f t="shared" si="223"/>
        <v>38.32957454422916</v>
      </c>
      <c r="K2842">
        <f ca="1">J2842+F2842+C2842+E2842+#REF!+#REF!+#REF!+#REF!+#REF!+#REF!</f>
        <v>1239.9686102999999</v>
      </c>
    </row>
    <row r="2843" spans="1:18" x14ac:dyDescent="0.25">
      <c r="A2843" s="5">
        <v>44847.430555555555</v>
      </c>
      <c r="B2843" s="1">
        <v>2.83</v>
      </c>
      <c r="C2843" s="1">
        <v>18.98</v>
      </c>
      <c r="D2843" s="1">
        <v>0.56399999999999995</v>
      </c>
      <c r="E2843" s="1">
        <f t="shared" ca="1" si="220"/>
        <v>23.1</v>
      </c>
      <c r="F2843" s="1">
        <v>36.81</v>
      </c>
      <c r="G2843" s="1">
        <f t="shared" si="221"/>
        <v>709.62051378755223</v>
      </c>
      <c r="H2843" s="1">
        <f t="shared" si="222"/>
        <v>709.62051378755223</v>
      </c>
      <c r="I2843" s="1">
        <f t="shared" si="224"/>
        <v>1419.2410275751045</v>
      </c>
      <c r="J2843" s="1">
        <f t="shared" si="223"/>
        <v>33.770014416934458</v>
      </c>
      <c r="K2843">
        <f ca="1">J2843+F2843+C2843+E2843+#REF!+#REF!+#REF!+#REF!+#REF!+#REF!</f>
        <v>1253.7746102999997</v>
      </c>
    </row>
    <row r="2844" spans="1:18" x14ac:dyDescent="0.25">
      <c r="A2844" s="5">
        <v>44847.434027777781</v>
      </c>
      <c r="B2844" s="1">
        <v>3.93</v>
      </c>
      <c r="C2844" s="1">
        <v>19.190000000000001</v>
      </c>
      <c r="D2844" s="1">
        <v>0.35799999999999998</v>
      </c>
      <c r="E2844" s="1">
        <f t="shared" ca="1" si="220"/>
        <v>23.3</v>
      </c>
      <c r="F2844" s="1">
        <v>36.81</v>
      </c>
      <c r="G2844" s="1">
        <f t="shared" si="221"/>
        <v>463.18960608205964</v>
      </c>
      <c r="H2844" s="1">
        <f t="shared" si="222"/>
        <v>463.18960608205964</v>
      </c>
      <c r="I2844" s="1">
        <f t="shared" si="224"/>
        <v>926.37921216411928</v>
      </c>
      <c r="J2844" s="1">
        <f t="shared" si="223"/>
        <v>27.984187451754288</v>
      </c>
      <c r="K2844">
        <f ca="1">J2844+F2844+C2844+E2844+#REF!+#REF!+#REF!+#REF!+#REF!+#REF!</f>
        <v>1244.7144228000002</v>
      </c>
    </row>
    <row r="2845" spans="1:18" x14ac:dyDescent="0.25">
      <c r="A2845" s="5">
        <v>44847.4375</v>
      </c>
      <c r="B2845" s="1">
        <v>3.38</v>
      </c>
      <c r="C2845" s="1">
        <v>18.93</v>
      </c>
      <c r="D2845" s="1">
        <v>0.626</v>
      </c>
      <c r="E2845" s="1">
        <f t="shared" ca="1" si="220"/>
        <v>23.3</v>
      </c>
      <c r="F2845" s="1">
        <v>36.840000000000003</v>
      </c>
      <c r="G2845" s="1">
        <f t="shared" si="221"/>
        <v>787.21286958666451</v>
      </c>
      <c r="H2845" s="1">
        <f t="shared" si="222"/>
        <v>787.21286958666451</v>
      </c>
      <c r="I2845" s="1">
        <f t="shared" si="224"/>
        <v>1574.425739173329</v>
      </c>
      <c r="J2845" s="1">
        <f t="shared" si="223"/>
        <v>34.818226624827474</v>
      </c>
      <c r="K2845">
        <f ca="1">J2845+F2845+C2845+E2845+#REF!+#REF!+#REF!+#REF!+#REF!+#REF!</f>
        <v>1255.9317977999999</v>
      </c>
    </row>
    <row r="2846" spans="1:18" x14ac:dyDescent="0.25">
      <c r="A2846" s="5">
        <v>44847.440972222219</v>
      </c>
      <c r="B2846" s="1">
        <v>3.87</v>
      </c>
      <c r="C2846" s="1">
        <v>19.07</v>
      </c>
      <c r="D2846" s="1">
        <v>0.33</v>
      </c>
      <c r="E2846" s="1">
        <f t="shared" ca="1" si="220"/>
        <v>23.3</v>
      </c>
      <c r="F2846" s="1">
        <v>36.79</v>
      </c>
      <c r="G2846" s="1">
        <f t="shared" si="221"/>
        <v>429.65683880328902</v>
      </c>
      <c r="H2846" s="1">
        <f t="shared" si="222"/>
        <v>429.65683880328902</v>
      </c>
      <c r="I2846" s="1">
        <f t="shared" si="224"/>
        <v>859.31367760657804</v>
      </c>
      <c r="J2846" s="1">
        <f t="shared" si="223"/>
        <v>27.205316569837215</v>
      </c>
      <c r="K2846">
        <f ca="1">J2846+F2846+C2846+E2846+#REF!+#REF!+#REF!+#REF!+#REF!+#REF!</f>
        <v>1249.8916727999997</v>
      </c>
    </row>
    <row r="2847" spans="1:18" x14ac:dyDescent="0.25">
      <c r="A2847" s="5">
        <v>44847.444444444445</v>
      </c>
      <c r="B2847" s="1">
        <v>7.48</v>
      </c>
      <c r="C2847" s="1">
        <v>18.559999999999999</v>
      </c>
      <c r="D2847" s="1">
        <v>0.27100000000000002</v>
      </c>
      <c r="E2847" s="1">
        <f t="shared" ca="1" si="220"/>
        <v>23.4</v>
      </c>
      <c r="F2847" s="1">
        <v>36.76</v>
      </c>
      <c r="G2847" s="1">
        <f t="shared" si="221"/>
        <v>366.96451364393477</v>
      </c>
      <c r="H2847" s="1">
        <f t="shared" si="222"/>
        <v>366.96451364393477</v>
      </c>
      <c r="I2847" s="1">
        <f t="shared" si="224"/>
        <v>733.92902728786953</v>
      </c>
      <c r="J2847" s="1">
        <f t="shared" si="223"/>
        <v>23.951409324033868</v>
      </c>
      <c r="K2847">
        <f ca="1">J2847+F2847+C2847+E2847+#REF!+#REF!+#REF!+#REF!+#REF!+#REF!</f>
        <v>1271.8949852999999</v>
      </c>
    </row>
    <row r="2848" spans="1:18" x14ac:dyDescent="0.25">
      <c r="A2848" s="5">
        <v>44847.447916666664</v>
      </c>
      <c r="B2848" s="1">
        <v>6.22</v>
      </c>
      <c r="C2848" s="1">
        <v>18.559999999999999</v>
      </c>
      <c r="D2848" s="1">
        <v>0.22</v>
      </c>
      <c r="E2848" s="1">
        <f t="shared" ca="1" si="220"/>
        <v>23.4</v>
      </c>
      <c r="F2848" s="1">
        <v>36.86</v>
      </c>
      <c r="G2848" s="1">
        <f t="shared" si="221"/>
        <v>302.21107206302571</v>
      </c>
      <c r="H2848" s="1">
        <f t="shared" si="222"/>
        <v>302.21107206302571</v>
      </c>
      <c r="I2848" s="1">
        <f t="shared" si="224"/>
        <v>604.42214412605142</v>
      </c>
      <c r="J2848" s="1">
        <f t="shared" si="223"/>
        <v>23.276936519278127</v>
      </c>
      <c r="K2848">
        <f ca="1">J2848+F2848+C2848+E2848+#REF!+#REF!+#REF!+#REF!+#REF!+#REF!</f>
        <v>1271.8949852999999</v>
      </c>
    </row>
    <row r="2849" spans="1:18" x14ac:dyDescent="0.25">
      <c r="A2849" s="5">
        <v>44847.451388888891</v>
      </c>
      <c r="B2849" s="1">
        <v>2.9</v>
      </c>
      <c r="C2849" s="1">
        <v>18.559999999999999</v>
      </c>
      <c r="D2849" s="1">
        <v>0.82399999999999995</v>
      </c>
      <c r="E2849" s="1">
        <f t="shared" ca="1" si="220"/>
        <v>23.4</v>
      </c>
      <c r="F2849" s="1">
        <v>36.81</v>
      </c>
      <c r="G2849" s="1">
        <f t="shared" si="221"/>
        <v>1025.5600150137166</v>
      </c>
      <c r="H2849" s="1">
        <f t="shared" si="222"/>
        <v>1025.5600150137166</v>
      </c>
      <c r="I2849" s="1">
        <f t="shared" si="224"/>
        <v>2051.1200300274331</v>
      </c>
      <c r="J2849" s="1">
        <f t="shared" si="223"/>
        <v>40.078446196231084</v>
      </c>
      <c r="K2849">
        <f ca="1">J2849+F2849+C2849+E2849+#REF!+#REF!+#REF!+#REF!+#REF!+#REF!</f>
        <v>1271.8949852999999</v>
      </c>
    </row>
    <row r="2850" spans="1:18" x14ac:dyDescent="0.25">
      <c r="A2850" s="5">
        <v>44847.454861111109</v>
      </c>
      <c r="B2850" s="1">
        <v>0.5</v>
      </c>
      <c r="C2850" s="1">
        <v>19.11</v>
      </c>
      <c r="D2850" s="1">
        <v>0.28699999999999998</v>
      </c>
      <c r="E2850" s="1">
        <f t="shared" ca="1" si="220"/>
        <v>23.5</v>
      </c>
      <c r="F2850" s="1">
        <v>36.729999999999997</v>
      </c>
      <c r="G2850" s="1">
        <f t="shared" si="221"/>
        <v>369.54517022282732</v>
      </c>
      <c r="H2850" s="1">
        <f t="shared" si="222"/>
        <v>369.54517022282732</v>
      </c>
      <c r="I2850" s="1">
        <f t="shared" si="224"/>
        <v>739.09034044565465</v>
      </c>
      <c r="J2850" s="1">
        <f t="shared" si="223"/>
        <v>27.75328065131545</v>
      </c>
      <c r="K2850">
        <f ca="1">J2850+F2850+C2850+E2850+#REF!+#REF!+#REF!+#REF!+#REF!+#REF!</f>
        <v>1248.1659227999999</v>
      </c>
      <c r="Q2850" s="4">
        <f>INT(A2850/0.0416666666666667)*0.0416666666666667</f>
        <v>44847.416666666701</v>
      </c>
      <c r="R2850" s="4"/>
    </row>
    <row r="2851" spans="1:18" x14ac:dyDescent="0.25">
      <c r="A2851" s="5">
        <v>44847.458333333336</v>
      </c>
      <c r="B2851" s="1">
        <v>3.25</v>
      </c>
      <c r="C2851" s="1">
        <v>19.11</v>
      </c>
      <c r="D2851" s="1">
        <v>0.97099999999999997</v>
      </c>
      <c r="E2851" s="1">
        <f t="shared" ca="1" si="220"/>
        <v>23.5</v>
      </c>
      <c r="F2851" s="1">
        <v>36.75</v>
      </c>
      <c r="G2851" s="1">
        <f t="shared" si="221"/>
        <v>1202.703409917463</v>
      </c>
      <c r="H2851" s="1">
        <f t="shared" si="222"/>
        <v>1202.703409917463</v>
      </c>
      <c r="I2851" s="1">
        <f t="shared" si="224"/>
        <v>2405.406819834926</v>
      </c>
      <c r="J2851" s="1">
        <f t="shared" si="223"/>
        <v>43.945559283841938</v>
      </c>
      <c r="K2851">
        <f ca="1">J2851+F2851+C2851+E2851+#REF!+#REF!+#REF!+#REF!+#REF!+#REF!</f>
        <v>1424.7922848000001</v>
      </c>
    </row>
    <row r="2852" spans="1:18" x14ac:dyDescent="0.25">
      <c r="A2852" s="5">
        <v>44847.461805555555</v>
      </c>
      <c r="B2852" s="1">
        <v>1.97</v>
      </c>
      <c r="C2852" s="1">
        <v>19.170000000000002</v>
      </c>
      <c r="D2852" s="1">
        <v>0.79100000000000004</v>
      </c>
      <c r="E2852" s="1">
        <f t="shared" ca="1" si="220"/>
        <v>23.5</v>
      </c>
      <c r="F2852" s="1">
        <v>36.75</v>
      </c>
      <c r="G2852" s="1">
        <f t="shared" si="221"/>
        <v>976.95356101211905</v>
      </c>
      <c r="H2852" s="1">
        <f t="shared" si="222"/>
        <v>976.95356101211905</v>
      </c>
      <c r="I2852" s="1">
        <f t="shared" si="224"/>
        <v>1953.9071220242381</v>
      </c>
      <c r="J2852" s="1">
        <f t="shared" si="223"/>
        <v>40.999886423298108</v>
      </c>
      <c r="K2852">
        <f ca="1">J2852+F2852+C2852+E2852+#REF!+#REF!+#REF!+#REF!+#REF!+#REF!</f>
        <v>1422.2036598</v>
      </c>
    </row>
    <row r="2853" spans="1:18" x14ac:dyDescent="0.25">
      <c r="A2853" s="5">
        <v>44847.465277777781</v>
      </c>
      <c r="B2853" s="1">
        <v>6.27</v>
      </c>
      <c r="C2853" s="1">
        <v>19.77</v>
      </c>
      <c r="D2853" s="1">
        <v>0.80700000000000005</v>
      </c>
      <c r="E2853" s="1">
        <f t="shared" ca="1" si="220"/>
        <v>23.9</v>
      </c>
      <c r="F2853" s="1">
        <v>36.869999999999997</v>
      </c>
      <c r="G2853" s="1">
        <f t="shared" si="221"/>
        <v>1017.9659449886376</v>
      </c>
      <c r="H2853" s="1">
        <f t="shared" si="222"/>
        <v>1017.9659449886376</v>
      </c>
      <c r="I2853" s="1">
        <f t="shared" si="224"/>
        <v>2035.9318899772752</v>
      </c>
      <c r="J2853" s="1">
        <f t="shared" si="223"/>
        <v>37.021268349299</v>
      </c>
      <c r="K2853">
        <f ca="1">J2853+F2853+C2853+E2853+#REF!+#REF!+#REF!+#REF!+#REF!+#REF!</f>
        <v>1396.3174098000004</v>
      </c>
    </row>
    <row r="2854" spans="1:18" x14ac:dyDescent="0.25">
      <c r="A2854" s="5">
        <v>44847.46875</v>
      </c>
      <c r="B2854" s="1">
        <v>5.94</v>
      </c>
      <c r="C2854" s="1">
        <v>19.809999999999999</v>
      </c>
      <c r="D2854" s="1">
        <v>0.81399999999999995</v>
      </c>
      <c r="E2854" s="1">
        <f t="shared" ca="1" si="220"/>
        <v>23.9</v>
      </c>
      <c r="F2854" s="1">
        <v>36.83</v>
      </c>
      <c r="G2854" s="1">
        <f t="shared" si="221"/>
        <v>1024.6727736234679</v>
      </c>
      <c r="H2854" s="1">
        <f t="shared" si="222"/>
        <v>1024.6727736234679</v>
      </c>
      <c r="I2854" s="1">
        <f t="shared" si="224"/>
        <v>2049.3455472469359</v>
      </c>
      <c r="J2854" s="1">
        <f t="shared" si="223"/>
        <v>37.555365194155726</v>
      </c>
      <c r="K2854">
        <f ca="1">J2854+F2854+C2854+E2854+#REF!+#REF!+#REF!+#REF!+#REF!+#REF!</f>
        <v>1394.5916597999999</v>
      </c>
    </row>
    <row r="2855" spans="1:18" x14ac:dyDescent="0.25">
      <c r="A2855" s="5">
        <v>44847.472222222219</v>
      </c>
      <c r="B2855" s="1">
        <v>4.5</v>
      </c>
      <c r="C2855" s="1">
        <v>20.239999999999998</v>
      </c>
      <c r="D2855" s="1">
        <v>0.23</v>
      </c>
      <c r="E2855" s="1">
        <f t="shared" ca="1" si="220"/>
        <v>23.9</v>
      </c>
      <c r="F2855" s="1">
        <v>36.799999999999997</v>
      </c>
      <c r="G2855" s="1">
        <f t="shared" si="221"/>
        <v>303.58343453386902</v>
      </c>
      <c r="H2855" s="1">
        <f t="shared" si="222"/>
        <v>303.58343453386902</v>
      </c>
      <c r="I2855" s="1">
        <f t="shared" si="224"/>
        <v>607.16686906773805</v>
      </c>
      <c r="J2855" s="1">
        <f t="shared" si="223"/>
        <v>25.701804932914474</v>
      </c>
      <c r="K2855">
        <f ca="1">J2855+F2855+C2855+E2855+#REF!+#REF!+#REF!+#REF!+#REF!+#REF!</f>
        <v>1376.0398473</v>
      </c>
    </row>
    <row r="2856" spans="1:18" x14ac:dyDescent="0.25">
      <c r="A2856" s="5">
        <v>44847.475694444445</v>
      </c>
      <c r="B2856" s="1">
        <v>6.87</v>
      </c>
      <c r="C2856" s="1">
        <v>19.850000000000001</v>
      </c>
      <c r="D2856" s="1">
        <v>0.75700000000000001</v>
      </c>
      <c r="E2856" s="1">
        <f t="shared" ca="1" si="220"/>
        <v>24</v>
      </c>
      <c r="F2856" s="1">
        <v>36.92</v>
      </c>
      <c r="G2856" s="1">
        <f t="shared" si="221"/>
        <v>958.89902422277623</v>
      </c>
      <c r="H2856" s="1">
        <f t="shared" si="222"/>
        <v>958.89902422277623</v>
      </c>
      <c r="I2856" s="1">
        <f t="shared" si="224"/>
        <v>1917.7980484455525</v>
      </c>
      <c r="J2856" s="1">
        <f t="shared" si="223"/>
        <v>35.465831719247696</v>
      </c>
      <c r="K2856">
        <f ca="1">J2856+F2856+C2856+E2856+#REF!+#REF!+#REF!+#REF!+#REF!+#REF!</f>
        <v>1392.8659097999998</v>
      </c>
    </row>
    <row r="2857" spans="1:18" x14ac:dyDescent="0.25">
      <c r="A2857" s="5">
        <v>44847.479166666664</v>
      </c>
      <c r="B2857" s="1">
        <v>2.77</v>
      </c>
      <c r="C2857" s="1">
        <v>20.07</v>
      </c>
      <c r="D2857" s="1">
        <v>0.91200000000000003</v>
      </c>
      <c r="E2857" s="1">
        <f t="shared" ca="1" si="220"/>
        <v>24</v>
      </c>
      <c r="F2857" s="1">
        <v>36.909999999999997</v>
      </c>
      <c r="G2857" s="1">
        <f t="shared" si="221"/>
        <v>1123.3180256232765</v>
      </c>
      <c r="H2857" s="1">
        <f t="shared" si="222"/>
        <v>1123.3180256232765</v>
      </c>
      <c r="I2857" s="1">
        <f t="shared" si="224"/>
        <v>2246.6360512465531</v>
      </c>
      <c r="J2857" s="1">
        <f t="shared" si="223"/>
        <v>44.071155861266021</v>
      </c>
      <c r="K2857">
        <f ca="1">J2857+F2857+C2857+E2857+#REF!+#REF!+#REF!+#REF!+#REF!+#REF!</f>
        <v>1383.3742847999999</v>
      </c>
    </row>
    <row r="2858" spans="1:18" x14ac:dyDescent="0.25">
      <c r="A2858" s="5">
        <v>44847.482638888891</v>
      </c>
      <c r="B2858" s="1">
        <v>1.52</v>
      </c>
      <c r="C2858" s="1">
        <v>20.07</v>
      </c>
      <c r="D2858" s="1">
        <v>0.84399999999999997</v>
      </c>
      <c r="E2858" s="1">
        <f t="shared" ca="1" si="220"/>
        <v>24</v>
      </c>
      <c r="F2858" s="1">
        <v>79.72</v>
      </c>
      <c r="G2858" s="1">
        <f t="shared" si="221"/>
        <v>1032.9212220882146</v>
      </c>
      <c r="H2858" s="1">
        <f t="shared" si="222"/>
        <v>1032.9212220882146</v>
      </c>
      <c r="I2858" s="1">
        <f t="shared" si="224"/>
        <v>2065.8424441764291</v>
      </c>
      <c r="J2858" s="1">
        <f t="shared" si="223"/>
        <v>43.993577874640209</v>
      </c>
      <c r="K2858">
        <f ca="1">J2858+F2858+C2858+E2858+#REF!+#REF!+#REF!+#REF!+#REF!+#REF!</f>
        <v>1383.3742847999999</v>
      </c>
    </row>
    <row r="2859" spans="1:18" x14ac:dyDescent="0.25">
      <c r="A2859" s="5">
        <v>44847.486111111109</v>
      </c>
      <c r="B2859" s="1">
        <v>6.17</v>
      </c>
      <c r="C2859" s="1">
        <v>19.61</v>
      </c>
      <c r="D2859" s="1">
        <v>0.63200000000000001</v>
      </c>
      <c r="E2859" s="1">
        <f t="shared" ca="1" si="220"/>
        <v>24.2</v>
      </c>
      <c r="F2859" s="1">
        <v>1028.53</v>
      </c>
      <c r="G2859" s="1">
        <f t="shared" si="221"/>
        <v>803.21226246329934</v>
      </c>
      <c r="H2859" s="1">
        <f t="shared" si="222"/>
        <v>803.21226246329934</v>
      </c>
      <c r="I2859" s="1">
        <f t="shared" si="224"/>
        <v>1606.4245249265987</v>
      </c>
      <c r="J2859" s="1">
        <f t="shared" si="223"/>
        <v>33.200776907926056</v>
      </c>
      <c r="K2859">
        <f ca="1">J2859+F2859+C2859+E2859+#REF!+#REF!+#REF!+#REF!+#REF!+#REF!</f>
        <v>1403.2204098</v>
      </c>
    </row>
    <row r="2860" spans="1:18" x14ac:dyDescent="0.25">
      <c r="A2860" s="5">
        <v>44847.489583333336</v>
      </c>
      <c r="B2860" s="1">
        <v>3.75</v>
      </c>
      <c r="C2860" s="1">
        <v>19.920000000000002</v>
      </c>
      <c r="D2860" s="1">
        <v>0.60499999999999998</v>
      </c>
      <c r="E2860" s="1">
        <f t="shared" ca="1" si="220"/>
        <v>24.2</v>
      </c>
      <c r="F2860" s="1">
        <v>36.15</v>
      </c>
      <c r="G2860" s="1">
        <f t="shared" si="221"/>
        <v>758.56926126621715</v>
      </c>
      <c r="H2860" s="1">
        <f t="shared" si="222"/>
        <v>758.56926126621715</v>
      </c>
      <c r="I2860" s="1">
        <f t="shared" si="224"/>
        <v>1517.1385225324343</v>
      </c>
      <c r="J2860" s="1">
        <f t="shared" si="223"/>
        <v>34.941439160599799</v>
      </c>
      <c r="K2860">
        <f ca="1">J2860+F2860+C2860+E2860+#REF!+#REF!+#REF!+#REF!+#REF!+#REF!</f>
        <v>1389.8458472999998</v>
      </c>
    </row>
    <row r="2861" spans="1:18" x14ac:dyDescent="0.25">
      <c r="A2861" s="5">
        <v>44847.493055555555</v>
      </c>
      <c r="B2861" s="1">
        <v>8.31</v>
      </c>
      <c r="C2861" s="1">
        <v>20.52</v>
      </c>
      <c r="D2861" s="1">
        <v>0.78100000000000003</v>
      </c>
      <c r="E2861" s="1">
        <f t="shared" ca="1" si="220"/>
        <v>24.2</v>
      </c>
      <c r="F2861" s="1">
        <v>36.61</v>
      </c>
      <c r="G2861" s="1">
        <f t="shared" si="221"/>
        <v>991.70803371385455</v>
      </c>
      <c r="H2861" s="1">
        <f t="shared" si="222"/>
        <v>991.70803371385455</v>
      </c>
      <c r="I2861" s="1">
        <f t="shared" si="224"/>
        <v>1983.4160674277091</v>
      </c>
      <c r="J2861" s="1">
        <f t="shared" si="223"/>
        <v>35.310146024120954</v>
      </c>
      <c r="K2861">
        <f ca="1">J2861+F2861+C2861+E2861+#REF!+#REF!+#REF!+#REF!+#REF!+#REF!</f>
        <v>1363.9595973000003</v>
      </c>
    </row>
    <row r="2862" spans="1:18" x14ac:dyDescent="0.25">
      <c r="A2862" s="5">
        <v>44847.496527777781</v>
      </c>
      <c r="B2862" s="1">
        <v>7.02</v>
      </c>
      <c r="C2862" s="1">
        <v>20.48</v>
      </c>
      <c r="D2862" s="1">
        <v>0.84699999999999998</v>
      </c>
      <c r="E2862" s="1">
        <f t="shared" ca="1" si="220"/>
        <v>24.3</v>
      </c>
      <c r="F2862" s="1">
        <v>36.96</v>
      </c>
      <c r="G2862" s="1">
        <f t="shared" si="221"/>
        <v>1067.5321641526778</v>
      </c>
      <c r="H2862" s="1">
        <f t="shared" si="222"/>
        <v>1067.5321641526778</v>
      </c>
      <c r="I2862" s="1">
        <f t="shared" si="224"/>
        <v>2135.0643283053555</v>
      </c>
      <c r="J2862" s="1">
        <f t="shared" si="223"/>
        <v>37.797415901877173</v>
      </c>
      <c r="K2862">
        <f ca="1">J2862+F2862+C2862+E2862+#REF!+#REF!+#REF!+#REF!+#REF!+#REF!</f>
        <v>1365.6853472999996</v>
      </c>
      <c r="Q2862" s="4">
        <f>INT(A2862/0.0416666666666667)*0.0416666666666667</f>
        <v>44847.458333333365</v>
      </c>
      <c r="R2862" s="4"/>
    </row>
    <row r="2863" spans="1:18" x14ac:dyDescent="0.25">
      <c r="A2863" s="5">
        <v>44847.5</v>
      </c>
      <c r="B2863" s="1">
        <v>3.42</v>
      </c>
      <c r="C2863" s="1">
        <v>20.87</v>
      </c>
      <c r="D2863" s="1">
        <v>0.84799999999999998</v>
      </c>
      <c r="E2863" s="1">
        <f t="shared" ca="1" si="220"/>
        <v>24.3</v>
      </c>
      <c r="F2863" s="1">
        <v>36.770000000000003</v>
      </c>
      <c r="G2863" s="1">
        <f t="shared" si="221"/>
        <v>1046.4210072778349</v>
      </c>
      <c r="H2863" s="1">
        <f t="shared" si="222"/>
        <v>1046.4210072778349</v>
      </c>
      <c r="I2863" s="1">
        <f t="shared" si="224"/>
        <v>2092.8420145556697</v>
      </c>
      <c r="J2863" s="1">
        <f t="shared" si="223"/>
        <v>42.341632295204988</v>
      </c>
      <c r="K2863">
        <f ca="1">J2863+F2863+C2863+E2863+#REF!+#REF!+#REF!+#REF!+#REF!+#REF!</f>
        <v>1467.2963632999999</v>
      </c>
    </row>
    <row r="2864" spans="1:18" x14ac:dyDescent="0.25">
      <c r="A2864" s="5">
        <v>44847.503472222219</v>
      </c>
      <c r="B2864" s="1">
        <v>4.74</v>
      </c>
      <c r="C2864" s="1">
        <v>20.34</v>
      </c>
      <c r="D2864" s="1">
        <v>0.63100000000000001</v>
      </c>
      <c r="E2864" s="1">
        <f t="shared" ca="1" si="220"/>
        <v>24.3</v>
      </c>
      <c r="F2864" s="1">
        <v>36.78</v>
      </c>
      <c r="G2864" s="1">
        <f t="shared" si="221"/>
        <v>792.43558185663051</v>
      </c>
      <c r="H2864" s="1">
        <f t="shared" si="222"/>
        <v>792.43558185663051</v>
      </c>
      <c r="I2864" s="1">
        <f t="shared" si="224"/>
        <v>1584.871163713261</v>
      </c>
      <c r="J2864" s="1">
        <f t="shared" si="223"/>
        <v>35.112241753896058</v>
      </c>
      <c r="K2864">
        <f ca="1">J2864+F2864+C2864+E2864+#REF!+#REF!+#REF!+#REF!+#REF!+#REF!</f>
        <v>1490.1625507999997</v>
      </c>
    </row>
    <row r="2865" spans="1:18" x14ac:dyDescent="0.25">
      <c r="A2865" s="5">
        <v>44847.506944444445</v>
      </c>
      <c r="B2865" s="1">
        <v>3.83</v>
      </c>
      <c r="C2865" s="1">
        <v>20.53</v>
      </c>
      <c r="D2865" s="1">
        <v>0.222</v>
      </c>
      <c r="E2865" s="1">
        <f t="shared" ca="1" si="220"/>
        <v>24.1</v>
      </c>
      <c r="F2865" s="1">
        <v>36.85</v>
      </c>
      <c r="G2865" s="1">
        <f t="shared" si="221"/>
        <v>291.35211863492549</v>
      </c>
      <c r="H2865" s="1">
        <f t="shared" si="222"/>
        <v>291.35211863492549</v>
      </c>
      <c r="I2865" s="1">
        <f t="shared" si="224"/>
        <v>582.70423726985098</v>
      </c>
      <c r="J2865" s="1">
        <f t="shared" si="223"/>
        <v>26.015868279193135</v>
      </c>
      <c r="K2865">
        <f ca="1">J2865+F2865+C2865+E2865+#REF!+#REF!+#REF!+#REF!+#REF!+#REF!</f>
        <v>1481.9652382999998</v>
      </c>
    </row>
    <row r="2866" spans="1:18" x14ac:dyDescent="0.25">
      <c r="A2866" s="5">
        <v>44847.510416666664</v>
      </c>
      <c r="B2866" s="1">
        <v>3.41</v>
      </c>
      <c r="C2866" s="1">
        <v>21.06</v>
      </c>
      <c r="D2866" s="1">
        <v>0.63800000000000001</v>
      </c>
      <c r="E2866" s="1">
        <f t="shared" ca="1" si="220"/>
        <v>24.1</v>
      </c>
      <c r="F2866" s="1">
        <v>36.909999999999997</v>
      </c>
      <c r="G2866" s="1">
        <f t="shared" si="221"/>
        <v>791.34973275199513</v>
      </c>
      <c r="H2866" s="1">
        <f t="shared" si="222"/>
        <v>791.34973275199513</v>
      </c>
      <c r="I2866" s="1">
        <f t="shared" si="224"/>
        <v>1582.6994655039903</v>
      </c>
      <c r="J2866" s="1">
        <f t="shared" si="223"/>
        <v>37.223963406823508</v>
      </c>
      <c r="K2866">
        <f ca="1">J2866+F2866+C2866+E2866+#REF!+#REF!+#REF!+#REF!+#REF!+#REF!</f>
        <v>1459.0990507999998</v>
      </c>
    </row>
    <row r="2867" spans="1:18" x14ac:dyDescent="0.25">
      <c r="A2867" s="5">
        <v>44847.513888888891</v>
      </c>
      <c r="B2867" s="1">
        <v>5.09</v>
      </c>
      <c r="C2867" s="1">
        <v>21.04</v>
      </c>
      <c r="D2867" s="1">
        <v>0.16700000000000001</v>
      </c>
      <c r="E2867" s="1">
        <f t="shared" ca="1" si="220"/>
        <v>24.1</v>
      </c>
      <c r="F2867" s="1">
        <v>36.46</v>
      </c>
      <c r="G2867" s="1">
        <f t="shared" si="221"/>
        <v>223.59123964798749</v>
      </c>
      <c r="H2867" s="1">
        <f t="shared" si="222"/>
        <v>223.59123964798749</v>
      </c>
      <c r="I2867" s="1">
        <f t="shared" si="224"/>
        <v>447.18247929597499</v>
      </c>
      <c r="J2867" s="1">
        <f t="shared" si="223"/>
        <v>24.869169015489934</v>
      </c>
      <c r="K2867">
        <f ca="1">J2867+F2867+C2867+E2867+#REF!+#REF!+#REF!+#REF!+#REF!+#REF!</f>
        <v>1459.9619258</v>
      </c>
    </row>
    <row r="2868" spans="1:18" x14ac:dyDescent="0.25">
      <c r="A2868" s="5">
        <v>44847.517361111109</v>
      </c>
      <c r="B2868" s="1">
        <v>8.4600000000000009</v>
      </c>
      <c r="C2868" s="1">
        <v>20.92</v>
      </c>
      <c r="D2868" s="1">
        <v>0.77300000000000002</v>
      </c>
      <c r="E2868" s="1">
        <f t="shared" ca="1" si="220"/>
        <v>23.8</v>
      </c>
      <c r="F2868" s="1">
        <v>36.909999999999997</v>
      </c>
      <c r="G2868" s="1">
        <f t="shared" si="221"/>
        <v>980.4419648532803</v>
      </c>
      <c r="H2868" s="1">
        <f t="shared" si="222"/>
        <v>980.4419648532803</v>
      </c>
      <c r="I2868" s="1">
        <f t="shared" si="224"/>
        <v>1960.8839297065606</v>
      </c>
      <c r="J2868" s="1">
        <f t="shared" si="223"/>
        <v>35.428795454341497</v>
      </c>
      <c r="K2868">
        <f ca="1">J2868+F2868+C2868+E2868+#REF!+#REF!+#REF!+#REF!+#REF!+#REF!</f>
        <v>1465.1391758</v>
      </c>
    </row>
    <row r="2869" spans="1:18" x14ac:dyDescent="0.25">
      <c r="A2869" s="5">
        <v>44847.520833333336</v>
      </c>
      <c r="B2869" s="1">
        <v>5.82</v>
      </c>
      <c r="C2869" s="1">
        <v>20.78</v>
      </c>
      <c r="D2869" s="1">
        <v>0.8</v>
      </c>
      <c r="E2869" s="1">
        <f t="shared" ca="1" si="220"/>
        <v>23.8</v>
      </c>
      <c r="F2869" s="1">
        <v>36.79</v>
      </c>
      <c r="G2869" s="1">
        <f t="shared" si="221"/>
        <v>1002.0827679660683</v>
      </c>
      <c r="H2869" s="1">
        <f t="shared" si="222"/>
        <v>1002.0827679660683</v>
      </c>
      <c r="I2869" s="1">
        <f t="shared" si="224"/>
        <v>2004.1655359321367</v>
      </c>
      <c r="J2869" s="1">
        <f t="shared" si="223"/>
        <v>38.344919938036625</v>
      </c>
      <c r="K2869">
        <f ca="1">J2869+F2869+C2869+E2869+#REF!+#REF!+#REF!+#REF!+#REF!+#REF!</f>
        <v>1471.1793008</v>
      </c>
    </row>
    <row r="2870" spans="1:18" x14ac:dyDescent="0.25">
      <c r="A2870" s="5">
        <v>44847.524305555555</v>
      </c>
      <c r="B2870" s="1">
        <v>6.33</v>
      </c>
      <c r="C2870" s="1">
        <v>20.71</v>
      </c>
      <c r="D2870" s="1">
        <v>0.55900000000000005</v>
      </c>
      <c r="E2870" s="1">
        <f t="shared" ca="1" si="220"/>
        <v>23.8</v>
      </c>
      <c r="F2870" s="1">
        <v>36.67</v>
      </c>
      <c r="G2870" s="1">
        <f t="shared" si="221"/>
        <v>708.63959275136506</v>
      </c>
      <c r="H2870" s="1">
        <f t="shared" si="222"/>
        <v>708.63959275136506</v>
      </c>
      <c r="I2870" s="1">
        <f t="shared" si="224"/>
        <v>1417.2791855027301</v>
      </c>
      <c r="J2870" s="1">
        <f t="shared" si="223"/>
        <v>32.617250176867117</v>
      </c>
      <c r="K2870">
        <f ca="1">J2870+F2870+C2870+E2870+#REF!+#REF!+#REF!+#REF!+#REF!+#REF!</f>
        <v>1474.1993632999997</v>
      </c>
    </row>
    <row r="2871" spans="1:18" x14ac:dyDescent="0.25">
      <c r="A2871" s="5">
        <v>44847.527777777781</v>
      </c>
      <c r="B2871" s="1">
        <v>9.0500000000000007</v>
      </c>
      <c r="C2871" s="1">
        <v>21.12</v>
      </c>
      <c r="D2871" s="1">
        <v>0.77900000000000003</v>
      </c>
      <c r="E2871" s="1">
        <f t="shared" ca="1" si="220"/>
        <v>24.5</v>
      </c>
      <c r="F2871" s="1">
        <v>36.54</v>
      </c>
      <c r="G2871" s="1">
        <f t="shared" si="221"/>
        <v>989.39506379594422</v>
      </c>
      <c r="H2871" s="1">
        <f t="shared" si="222"/>
        <v>989.39506379594422</v>
      </c>
      <c r="I2871" s="1">
        <f t="shared" si="224"/>
        <v>1978.7901275918884</v>
      </c>
      <c r="J2871" s="1">
        <f t="shared" si="223"/>
        <v>35.237865412299982</v>
      </c>
      <c r="K2871">
        <f ca="1">J2871+F2871+C2871+E2871+#REF!+#REF!+#REF!+#REF!+#REF!+#REF!</f>
        <v>1456.5104257999997</v>
      </c>
    </row>
    <row r="2872" spans="1:18" x14ac:dyDescent="0.25">
      <c r="A2872" s="5">
        <v>44847.53125</v>
      </c>
      <c r="B2872" s="1">
        <v>3.69</v>
      </c>
      <c r="C2872" s="1">
        <v>21.26</v>
      </c>
      <c r="D2872" s="1">
        <v>0.76400000000000001</v>
      </c>
      <c r="E2872" s="1">
        <f t="shared" ca="1" si="220"/>
        <v>24.5</v>
      </c>
      <c r="F2872" s="1">
        <v>36.590000000000003</v>
      </c>
      <c r="G2872" s="1">
        <f t="shared" si="221"/>
        <v>944.38071907547032</v>
      </c>
      <c r="H2872" s="1">
        <f t="shared" si="222"/>
        <v>944.38071907547032</v>
      </c>
      <c r="I2872" s="1">
        <f t="shared" si="224"/>
        <v>1888.7614381509406</v>
      </c>
      <c r="J2872" s="1">
        <f t="shared" si="223"/>
        <v>40.296949271086085</v>
      </c>
      <c r="K2872">
        <f ca="1">J2872+F2872+C2872+E2872+#REF!+#REF!+#REF!+#REF!+#REF!+#REF!</f>
        <v>1450.4703007999997</v>
      </c>
    </row>
    <row r="2873" spans="1:18" x14ac:dyDescent="0.25">
      <c r="A2873" s="5">
        <v>44847.534722222219</v>
      </c>
      <c r="B2873" s="1">
        <v>2.98</v>
      </c>
      <c r="C2873" s="1">
        <v>21.43</v>
      </c>
      <c r="D2873" s="1">
        <v>0.76900000000000002</v>
      </c>
      <c r="E2873" s="1">
        <f t="shared" ca="1" si="220"/>
        <v>24.5</v>
      </c>
      <c r="F2873" s="1">
        <v>36.51</v>
      </c>
      <c r="G2873" s="1">
        <f t="shared" si="221"/>
        <v>945.52353382943534</v>
      </c>
      <c r="H2873" s="1">
        <f t="shared" si="222"/>
        <v>945.52353382943534</v>
      </c>
      <c r="I2873" s="1">
        <f t="shared" si="224"/>
        <v>1891.0470676588707</v>
      </c>
      <c r="J2873" s="1">
        <f t="shared" si="223"/>
        <v>41.416938186165567</v>
      </c>
      <c r="K2873">
        <f ca="1">J2873+F2873+C2873+E2873+#REF!+#REF!+#REF!+#REF!+#REF!+#REF!</f>
        <v>1443.1358632999998</v>
      </c>
    </row>
    <row r="2874" spans="1:18" x14ac:dyDescent="0.25">
      <c r="A2874" s="5">
        <v>44847.538194444445</v>
      </c>
      <c r="B2874" s="1">
        <v>3.97</v>
      </c>
      <c r="C2874" s="1">
        <v>21.82</v>
      </c>
      <c r="D2874" s="1">
        <v>0.751</v>
      </c>
      <c r="E2874" s="1">
        <f t="shared" ca="1" si="220"/>
        <v>24.9</v>
      </c>
      <c r="F2874" s="1">
        <v>36.340000000000003</v>
      </c>
      <c r="G2874" s="1">
        <f t="shared" si="221"/>
        <v>927.38426844393348</v>
      </c>
      <c r="H2874" s="1">
        <f t="shared" si="222"/>
        <v>927.38426844393348</v>
      </c>
      <c r="I2874" s="1">
        <f t="shared" si="224"/>
        <v>1854.768536887867</v>
      </c>
      <c r="J2874" s="1">
        <f t="shared" si="223"/>
        <v>40.224361080284766</v>
      </c>
      <c r="K2874">
        <f ca="1">J2874+F2874+C2874+E2874+#REF!+#REF!+#REF!+#REF!+#REF!+#REF!</f>
        <v>1426.3098007999999</v>
      </c>
      <c r="Q2874" s="4">
        <f>INT(A2874/0.0416666666666667)*0.0416666666666667</f>
        <v>44847.500000000036</v>
      </c>
      <c r="R2874" s="4"/>
    </row>
    <row r="2875" spans="1:18" x14ac:dyDescent="0.25">
      <c r="A2875" s="5">
        <v>44847.541666666664</v>
      </c>
      <c r="B2875" s="1">
        <v>4.2300000000000004</v>
      </c>
      <c r="C2875" s="1">
        <v>21.49</v>
      </c>
      <c r="D2875" s="1">
        <v>0.77</v>
      </c>
      <c r="E2875" s="1">
        <f t="shared" ca="1" si="220"/>
        <v>24.9</v>
      </c>
      <c r="F2875" s="1">
        <v>36.46</v>
      </c>
      <c r="G2875" s="1">
        <f t="shared" si="221"/>
        <v>953.50780860840268</v>
      </c>
      <c r="H2875" s="1">
        <f t="shared" si="222"/>
        <v>953.50780860840268</v>
      </c>
      <c r="I2875" s="1">
        <f t="shared" si="224"/>
        <v>1907.0156172168054</v>
      </c>
      <c r="J2875" s="1">
        <f t="shared" si="223"/>
        <v>40.070794896567946</v>
      </c>
      <c r="K2875">
        <f ca="1">J2875+F2875+C2875+E2875+#REF!+#REF!+#REF!+#REF!+#REF!+#REF!</f>
        <v>1895.4857003000002</v>
      </c>
    </row>
    <row r="2876" spans="1:18" x14ac:dyDescent="0.25">
      <c r="A2876" s="5">
        <v>44847.545138888891</v>
      </c>
      <c r="B2876" s="1">
        <v>3.69</v>
      </c>
      <c r="C2876" s="1">
        <v>21.53</v>
      </c>
      <c r="D2876" s="1">
        <v>0.751</v>
      </c>
      <c r="E2876" s="1">
        <f t="shared" ca="1" si="220"/>
        <v>24.9</v>
      </c>
      <c r="F2876" s="1">
        <v>36.31</v>
      </c>
      <c r="G2876" s="1">
        <f t="shared" si="221"/>
        <v>927.29209221947406</v>
      </c>
      <c r="H2876" s="1">
        <f t="shared" si="222"/>
        <v>927.29209221947406</v>
      </c>
      <c r="I2876" s="1">
        <f t="shared" si="224"/>
        <v>1854.5841844389481</v>
      </c>
      <c r="J2876" s="1">
        <f t="shared" si="223"/>
        <v>40.243022123803208</v>
      </c>
      <c r="K2876">
        <f ca="1">J2876+F2876+C2876+E2876+#REF!+#REF!+#REF!+#REF!+#REF!+#REF!</f>
        <v>1893.7599503000001</v>
      </c>
    </row>
    <row r="2877" spans="1:18" x14ac:dyDescent="0.25">
      <c r="A2877" s="5">
        <v>44847.548611111109</v>
      </c>
      <c r="B2877" s="1">
        <v>6.79</v>
      </c>
      <c r="C2877" s="1">
        <v>21.42</v>
      </c>
      <c r="D2877" s="1">
        <v>0.75700000000000001</v>
      </c>
      <c r="E2877" s="1">
        <f t="shared" ca="1" si="220"/>
        <v>25.1</v>
      </c>
      <c r="F2877" s="1">
        <v>36.33</v>
      </c>
      <c r="G2877" s="1">
        <f t="shared" si="221"/>
        <v>950.77659426373828</v>
      </c>
      <c r="H2877" s="1">
        <f t="shared" si="222"/>
        <v>950.77659426373828</v>
      </c>
      <c r="I2877" s="1">
        <f t="shared" si="224"/>
        <v>1901.5531885274766</v>
      </c>
      <c r="J2877" s="1">
        <f t="shared" si="223"/>
        <v>37.110214745675023</v>
      </c>
      <c r="K2877">
        <f ca="1">J2877+F2877+C2877+E2877+#REF!+#REF!+#REF!+#REF!+#REF!+#REF!</f>
        <v>1898.5057627999997</v>
      </c>
    </row>
    <row r="2878" spans="1:18" x14ac:dyDescent="0.25">
      <c r="A2878" s="5">
        <v>44847.552083333336</v>
      </c>
      <c r="B2878" s="1">
        <v>1.57</v>
      </c>
      <c r="C2878" s="1">
        <v>21.49</v>
      </c>
      <c r="D2878" s="1">
        <v>0.74399999999999999</v>
      </c>
      <c r="E2878" s="1">
        <f t="shared" ca="1" si="220"/>
        <v>25.1</v>
      </c>
      <c r="F2878" s="1">
        <v>36.26</v>
      </c>
      <c r="G2878" s="1">
        <f t="shared" si="221"/>
        <v>906.71730143893205</v>
      </c>
      <c r="H2878" s="1">
        <f t="shared" si="222"/>
        <v>906.71730143893205</v>
      </c>
      <c r="I2878" s="1">
        <f t="shared" si="224"/>
        <v>1813.4346028778641</v>
      </c>
      <c r="J2878" s="1">
        <f t="shared" si="223"/>
        <v>42.516489231919799</v>
      </c>
      <c r="K2878">
        <f ca="1">J2878+F2878+C2878+E2878+#REF!+#REF!+#REF!+#REF!+#REF!+#REF!</f>
        <v>1895.4857003000002</v>
      </c>
    </row>
    <row r="2879" spans="1:18" x14ac:dyDescent="0.25">
      <c r="A2879" s="5">
        <v>44847.555555555555</v>
      </c>
      <c r="B2879" s="1">
        <v>4.67</v>
      </c>
      <c r="C2879" s="1">
        <v>21.46</v>
      </c>
      <c r="D2879" s="1">
        <v>0.75700000000000001</v>
      </c>
      <c r="E2879" s="1">
        <f t="shared" ca="1" si="220"/>
        <v>25.1</v>
      </c>
      <c r="F2879" s="1">
        <v>36.57</v>
      </c>
      <c r="G2879" s="1">
        <f t="shared" si="221"/>
        <v>940.17823161573426</v>
      </c>
      <c r="H2879" s="1">
        <f t="shared" si="222"/>
        <v>940.17823161573426</v>
      </c>
      <c r="I2879" s="1">
        <f t="shared" si="224"/>
        <v>1880.3564632314685</v>
      </c>
      <c r="J2879" s="1">
        <f t="shared" si="223"/>
        <v>39.255849455261831</v>
      </c>
      <c r="K2879">
        <f ca="1">J2879+F2879+C2879+E2879+#REF!+#REF!+#REF!+#REF!+#REF!+#REF!</f>
        <v>1896.7800127999997</v>
      </c>
    </row>
    <row r="2880" spans="1:18" x14ac:dyDescent="0.25">
      <c r="A2880" s="5">
        <v>44847.559027777781</v>
      </c>
      <c r="B2880" s="1">
        <v>3.86</v>
      </c>
      <c r="C2880" s="1">
        <v>21.56</v>
      </c>
      <c r="D2880" s="1">
        <v>0.753</v>
      </c>
      <c r="E2880" s="1">
        <f t="shared" ca="1" si="220"/>
        <v>25.7</v>
      </c>
      <c r="F2880" s="1">
        <v>36.28</v>
      </c>
      <c r="G2880" s="1">
        <f t="shared" si="221"/>
        <v>930.49891202276979</v>
      </c>
      <c r="H2880" s="1">
        <f t="shared" si="222"/>
        <v>930.49891202276979</v>
      </c>
      <c r="I2880" s="1">
        <f t="shared" si="224"/>
        <v>1860.9978240455396</v>
      </c>
      <c r="J2880" s="1">
        <f t="shared" si="223"/>
        <v>40.134343147531162</v>
      </c>
      <c r="K2880">
        <f ca="1">J2880+F2880+C2880+E2880+#REF!+#REF!+#REF!+#REF!+#REF!+#REF!</f>
        <v>1892.4656377999997</v>
      </c>
    </row>
    <row r="2881" spans="1:18" x14ac:dyDescent="0.25">
      <c r="A2881" s="5">
        <v>44847.5625</v>
      </c>
      <c r="B2881" s="1">
        <v>3.41</v>
      </c>
      <c r="C2881" s="1">
        <v>21.86</v>
      </c>
      <c r="D2881" s="1">
        <v>0.76300000000000001</v>
      </c>
      <c r="E2881" s="1">
        <f t="shared" ca="1" si="220"/>
        <v>25.7</v>
      </c>
      <c r="F2881" s="1">
        <v>36.54</v>
      </c>
      <c r="G2881" s="1">
        <f t="shared" si="221"/>
        <v>938.63012780528607</v>
      </c>
      <c r="H2881" s="1">
        <f t="shared" si="222"/>
        <v>938.63012780528607</v>
      </c>
      <c r="I2881" s="1">
        <f t="shared" si="224"/>
        <v>1877.2602556105721</v>
      </c>
      <c r="J2881" s="1">
        <f t="shared" si="223"/>
        <v>41.190884137000523</v>
      </c>
      <c r="K2881">
        <f ca="1">J2881+F2881+C2881+E2881+#REF!+#REF!+#REF!+#REF!+#REF!+#REF!</f>
        <v>1879.5225128</v>
      </c>
    </row>
    <row r="2882" spans="1:18" x14ac:dyDescent="0.25">
      <c r="A2882" s="5">
        <v>44847.565972222219</v>
      </c>
      <c r="B2882" s="1">
        <v>6.39</v>
      </c>
      <c r="C2882" s="1">
        <v>21.78</v>
      </c>
      <c r="D2882" s="1">
        <v>0.76600000000000001</v>
      </c>
      <c r="E2882" s="1">
        <f t="shared" ca="1" si="220"/>
        <v>25.7</v>
      </c>
      <c r="F2882" s="1">
        <v>36.56</v>
      </c>
      <c r="G2882" s="1">
        <f t="shared" si="221"/>
        <v>958.20630348700854</v>
      </c>
      <c r="H2882" s="1">
        <f t="shared" si="222"/>
        <v>958.20630348700854</v>
      </c>
      <c r="I2882" s="1">
        <f t="shared" si="224"/>
        <v>1916.4126069740171</v>
      </c>
      <c r="J2882" s="1">
        <f t="shared" si="223"/>
        <v>38.038505215708355</v>
      </c>
      <c r="K2882">
        <f ca="1">J2882+F2882+C2882+E2882+#REF!+#REF!+#REF!+#REF!+#REF!+#REF!</f>
        <v>1882.9740127999996</v>
      </c>
    </row>
    <row r="2883" spans="1:18" x14ac:dyDescent="0.25">
      <c r="A2883" s="5">
        <v>44847.569444444445</v>
      </c>
      <c r="B2883" s="1">
        <v>6.69</v>
      </c>
      <c r="C2883" s="1">
        <v>21.98</v>
      </c>
      <c r="D2883" s="1">
        <v>0.69599999999999995</v>
      </c>
      <c r="E2883" s="1">
        <f t="shared" ref="E2883:E2946" ca="1" si="225">IFERROR(INDEX($C$10:$C$1501,MATCH($K2883,$E$10:$E$1501,0),1),E2882)</f>
        <v>26.2</v>
      </c>
      <c r="F2883" s="1">
        <v>36.65</v>
      </c>
      <c r="G2883" s="1">
        <f t="shared" ref="G2883:G2946" si="226">(0.445*D2883-(0.37/100*0.445*(J2883-25)))*1000*3</f>
        <v>872.39614288358587</v>
      </c>
      <c r="H2883" s="1">
        <f t="shared" ref="H2883:H2946" si="227">(0.445*D2883-(0.37/100*0.445*(J2883-25)))*1000*3</f>
        <v>872.39614288358587</v>
      </c>
      <c r="I2883" s="1">
        <f t="shared" si="224"/>
        <v>1744.7922857671717</v>
      </c>
      <c r="J2883" s="1">
        <f t="shared" ref="J2883:J2946" si="228">C2883+D2883*1000*EXP(-3.473-0.0594*B2883)</f>
        <v>36.491822475233143</v>
      </c>
      <c r="K2883">
        <f ca="1">J2883+F2883+C2883+E2883+#REF!+#REF!+#REF!+#REF!+#REF!+#REF!</f>
        <v>1874.3452627999998</v>
      </c>
    </row>
    <row r="2884" spans="1:18" x14ac:dyDescent="0.25">
      <c r="A2884" s="5">
        <v>44847.572916666664</v>
      </c>
      <c r="B2884" s="1">
        <v>7.13</v>
      </c>
      <c r="C2884" s="1">
        <v>21.4</v>
      </c>
      <c r="D2884" s="1">
        <v>0.57499999999999996</v>
      </c>
      <c r="E2884" s="1">
        <f t="shared" ca="1" si="225"/>
        <v>26.2</v>
      </c>
      <c r="F2884" s="1">
        <v>36.83</v>
      </c>
      <c r="G2884" s="1">
        <f t="shared" si="226"/>
        <v>727.71556711734627</v>
      </c>
      <c r="H2884" s="1">
        <f t="shared" si="227"/>
        <v>727.71556711734627</v>
      </c>
      <c r="I2884" s="1">
        <f t="shared" ref="I2884:I2947" si="229">G2884+H2884</f>
        <v>1455.4311342346925</v>
      </c>
      <c r="J2884" s="1">
        <f t="shared" si="228"/>
        <v>33.079650345713858</v>
      </c>
      <c r="K2884">
        <f ca="1">J2884+F2884+C2884+E2884+#REF!+#REF!+#REF!+#REF!+#REF!+#REF!</f>
        <v>1899.3686378</v>
      </c>
    </row>
    <row r="2885" spans="1:18" x14ac:dyDescent="0.25">
      <c r="A2885" s="5">
        <v>44847.576388888891</v>
      </c>
      <c r="B2885" s="1">
        <v>6.15</v>
      </c>
      <c r="C2885" s="1">
        <v>21.03</v>
      </c>
      <c r="D2885" s="1">
        <v>0.2</v>
      </c>
      <c r="E2885" s="1">
        <f t="shared" ca="1" si="225"/>
        <v>26.2</v>
      </c>
      <c r="F2885" s="1">
        <v>36.5</v>
      </c>
      <c r="G2885" s="1">
        <f t="shared" si="226"/>
        <v>265.34037122793666</v>
      </c>
      <c r="H2885" s="1">
        <f t="shared" si="227"/>
        <v>265.34037122793666</v>
      </c>
      <c r="I2885" s="1">
        <f t="shared" si="229"/>
        <v>530.68074245587331</v>
      </c>
      <c r="J2885" s="1">
        <f t="shared" si="228"/>
        <v>25.33599124851975</v>
      </c>
      <c r="K2885">
        <f ca="1">J2885+F2885+C2885+E2885+#REF!+#REF!+#REF!+#REF!+#REF!+#REF!</f>
        <v>1915.3318252999998</v>
      </c>
    </row>
    <row r="2886" spans="1:18" x14ac:dyDescent="0.25">
      <c r="A2886" s="5">
        <v>44847.579861111109</v>
      </c>
      <c r="B2886" s="1">
        <v>7.11</v>
      </c>
      <c r="C2886" s="1">
        <v>21.04</v>
      </c>
      <c r="D2886" s="1">
        <v>0.31</v>
      </c>
      <c r="E2886" s="1">
        <f t="shared" ca="1" si="225"/>
        <v>26.3</v>
      </c>
      <c r="F2886" s="1">
        <v>36.42</v>
      </c>
      <c r="G2886" s="1">
        <f t="shared" si="226"/>
        <v>402.27013218486161</v>
      </c>
      <c r="H2886" s="1">
        <f t="shared" si="227"/>
        <v>402.27013218486161</v>
      </c>
      <c r="I2886" s="1">
        <f t="shared" si="229"/>
        <v>804.54026436972322</v>
      </c>
      <c r="J2886" s="1">
        <f t="shared" si="228"/>
        <v>27.344340077971118</v>
      </c>
      <c r="K2886">
        <f ca="1">J2886+F2886+C2886+E2886+#REF!+#REF!+#REF!+#REF!+#REF!+#REF!</f>
        <v>1914.9003878000001</v>
      </c>
      <c r="Q2886" s="4">
        <f>INT(A2886/0.0416666666666667)*0.0416666666666667</f>
        <v>44847.541666666701</v>
      </c>
      <c r="R2886" s="4"/>
    </row>
    <row r="2887" spans="1:18" x14ac:dyDescent="0.25">
      <c r="A2887" s="5">
        <v>44847.583333333336</v>
      </c>
      <c r="B2887" s="1">
        <v>4.67</v>
      </c>
      <c r="C2887" s="1">
        <v>21.5</v>
      </c>
      <c r="D2887" s="1">
        <v>0.74</v>
      </c>
      <c r="E2887" s="1">
        <f t="shared" ca="1" si="225"/>
        <v>26.3</v>
      </c>
      <c r="F2887" s="1">
        <v>36.549999999999997</v>
      </c>
      <c r="G2887" s="1">
        <f t="shared" si="226"/>
        <v>919.25968618975321</v>
      </c>
      <c r="H2887" s="1">
        <f t="shared" si="227"/>
        <v>919.25968618975321</v>
      </c>
      <c r="I2887" s="1">
        <f t="shared" si="229"/>
        <v>1838.5193723795064</v>
      </c>
      <c r="J2887" s="1">
        <f t="shared" si="228"/>
        <v>38.89620686511725</v>
      </c>
      <c r="K2887">
        <f ca="1">J2887+F2887+C2887+E2887+#REF!+#REF!+#REF!+#REF!+#REF!+#REF!</f>
        <v>2590.8345128000001</v>
      </c>
    </row>
    <row r="2888" spans="1:18" x14ac:dyDescent="0.25">
      <c r="A2888" s="5">
        <v>44847.586805555555</v>
      </c>
      <c r="B2888" s="1">
        <v>5.22</v>
      </c>
      <c r="C2888" s="1">
        <v>21.61</v>
      </c>
      <c r="D2888" s="1">
        <v>0.75900000000000001</v>
      </c>
      <c r="E2888" s="1">
        <f t="shared" ca="1" si="225"/>
        <v>26.3</v>
      </c>
      <c r="F2888" s="1">
        <v>36.4</v>
      </c>
      <c r="G2888" s="1">
        <f t="shared" si="226"/>
        <v>944.70790602222462</v>
      </c>
      <c r="H2888" s="1">
        <f t="shared" si="227"/>
        <v>944.70790602222462</v>
      </c>
      <c r="I2888" s="1">
        <f t="shared" si="229"/>
        <v>1889.4158120444492</v>
      </c>
      <c r="J2888" s="1">
        <f t="shared" si="228"/>
        <v>38.879359039938336</v>
      </c>
      <c r="K2888">
        <f ca="1">J2888+F2888+C2888+E2888+#REF!+#REF!+#REF!+#REF!+#REF!+#REF!</f>
        <v>2586.0887002999998</v>
      </c>
    </row>
    <row r="2889" spans="1:18" x14ac:dyDescent="0.25">
      <c r="A2889" s="5">
        <v>44847.590277777781</v>
      </c>
      <c r="B2889" s="1">
        <v>2.38</v>
      </c>
      <c r="C2889" s="1">
        <v>21.93</v>
      </c>
      <c r="D2889" s="1">
        <v>0.71399999999999997</v>
      </c>
      <c r="E2889" s="1">
        <f t="shared" ca="1" si="225"/>
        <v>26.1</v>
      </c>
      <c r="F2889" s="1">
        <v>36.31</v>
      </c>
      <c r="G2889" s="1">
        <f t="shared" si="226"/>
        <v>873.3639371946548</v>
      </c>
      <c r="H2889" s="1">
        <f t="shared" si="227"/>
        <v>873.3639371946548</v>
      </c>
      <c r="I2889" s="1">
        <f t="shared" si="229"/>
        <v>1746.7278743893096</v>
      </c>
      <c r="J2889" s="1">
        <f t="shared" si="228"/>
        <v>41.160757729597179</v>
      </c>
      <c r="K2889">
        <f ca="1">J2889+F2889+C2889+E2889+#REF!+#REF!+#REF!+#REF!+#REF!+#REF!</f>
        <v>2572.2827002999998</v>
      </c>
    </row>
    <row r="2890" spans="1:18" x14ac:dyDescent="0.25">
      <c r="A2890" s="5">
        <v>44847.59375</v>
      </c>
      <c r="B2890" s="1">
        <v>3.88</v>
      </c>
      <c r="C2890" s="1">
        <v>21.62</v>
      </c>
      <c r="D2890" s="1">
        <v>0.23300000000000001</v>
      </c>
      <c r="E2890" s="1">
        <f t="shared" ca="1" si="225"/>
        <v>26.1</v>
      </c>
      <c r="F2890" s="1">
        <v>36.49</v>
      </c>
      <c r="G2890" s="1">
        <f t="shared" si="226"/>
        <v>299.39473919848592</v>
      </c>
      <c r="H2890" s="1">
        <f t="shared" si="227"/>
        <v>299.39473919848592</v>
      </c>
      <c r="I2890" s="1">
        <f t="shared" si="229"/>
        <v>598.78947839697184</v>
      </c>
      <c r="J2890" s="1">
        <f t="shared" si="228"/>
        <v>27.360615609173827</v>
      </c>
      <c r="K2890">
        <f ca="1">J2890+F2890+C2890+E2890+#REF!+#REF!+#REF!+#REF!+#REF!+#REF!</f>
        <v>2585.6572627999994</v>
      </c>
    </row>
    <row r="2891" spans="1:18" x14ac:dyDescent="0.25">
      <c r="A2891" s="5">
        <v>44847.597222222219</v>
      </c>
      <c r="B2891" s="1">
        <v>4.41</v>
      </c>
      <c r="C2891" s="1">
        <v>21.06</v>
      </c>
      <c r="D2891" s="1">
        <v>0.25800000000000001</v>
      </c>
      <c r="E2891" s="1">
        <f t="shared" ca="1" si="225"/>
        <v>26.1</v>
      </c>
      <c r="F2891" s="1">
        <v>36.409999999999997</v>
      </c>
      <c r="G2891" s="1">
        <f t="shared" si="226"/>
        <v>333.46647612363944</v>
      </c>
      <c r="H2891" s="1">
        <f t="shared" si="227"/>
        <v>333.46647612363944</v>
      </c>
      <c r="I2891" s="1">
        <f t="shared" si="229"/>
        <v>666.93295224727888</v>
      </c>
      <c r="J2891" s="1">
        <f t="shared" si="228"/>
        <v>27.219561469047591</v>
      </c>
      <c r="K2891">
        <f ca="1">J2891+F2891+C2891+E2891+#REF!+#REF!+#REF!+#REF!+#REF!+#REF!</f>
        <v>2609.8177627999994</v>
      </c>
    </row>
    <row r="2892" spans="1:18" x14ac:dyDescent="0.25">
      <c r="A2892" s="5">
        <v>44847.600694444445</v>
      </c>
      <c r="B2892" s="1">
        <v>6.78</v>
      </c>
      <c r="C2892" s="1">
        <v>21.62</v>
      </c>
      <c r="D2892" s="1">
        <v>0.76100000000000001</v>
      </c>
      <c r="E2892" s="1">
        <f t="shared" ca="1" si="225"/>
        <v>25.9</v>
      </c>
      <c r="F2892" s="1">
        <v>36.450000000000003</v>
      </c>
      <c r="G2892" s="1">
        <f t="shared" si="226"/>
        <v>954.67288035922525</v>
      </c>
      <c r="H2892" s="1">
        <f t="shared" si="227"/>
        <v>954.67288035922525</v>
      </c>
      <c r="I2892" s="1">
        <f t="shared" si="229"/>
        <v>1909.3457607184505</v>
      </c>
      <c r="J2892" s="1">
        <f t="shared" si="228"/>
        <v>37.40249410684784</v>
      </c>
      <c r="K2892">
        <f ca="1">J2892+F2892+C2892+E2892+#REF!+#REF!+#REF!+#REF!+#REF!+#REF!</f>
        <v>2585.6572627999994</v>
      </c>
    </row>
    <row r="2893" spans="1:18" x14ac:dyDescent="0.25">
      <c r="A2893" s="5">
        <v>44847.604166666664</v>
      </c>
      <c r="B2893" s="1">
        <v>2.87</v>
      </c>
      <c r="C2893" s="1">
        <v>22</v>
      </c>
      <c r="D2893" s="1">
        <v>0.35099999999999998</v>
      </c>
      <c r="E2893" s="1">
        <f t="shared" ca="1" si="225"/>
        <v>25.9</v>
      </c>
      <c r="F2893" s="1">
        <v>36.33</v>
      </c>
      <c r="G2893" s="1">
        <f t="shared" si="226"/>
        <v>438.04614551995826</v>
      </c>
      <c r="H2893" s="1">
        <f t="shared" si="227"/>
        <v>438.04614551995826</v>
      </c>
      <c r="I2893" s="1">
        <f t="shared" si="229"/>
        <v>876.09229103991652</v>
      </c>
      <c r="J2893" s="1">
        <f t="shared" si="228"/>
        <v>31.182580115404754</v>
      </c>
      <c r="K2893">
        <f ca="1">J2893+F2893+C2893+E2893+#REF!+#REF!+#REF!+#REF!+#REF!+#REF!</f>
        <v>2569.2626378</v>
      </c>
    </row>
    <row r="2894" spans="1:18" x14ac:dyDescent="0.25">
      <c r="A2894" s="5">
        <v>44847.607638888891</v>
      </c>
      <c r="B2894" s="1">
        <v>4.01</v>
      </c>
      <c r="C2894" s="1">
        <v>22.46</v>
      </c>
      <c r="D2894" s="1">
        <v>0.77100000000000002</v>
      </c>
      <c r="E2894" s="1">
        <f t="shared" ca="1" si="225"/>
        <v>25.9</v>
      </c>
      <c r="F2894" s="1">
        <v>36.32</v>
      </c>
      <c r="G2894" s="1">
        <f t="shared" si="226"/>
        <v>948.72348126630823</v>
      </c>
      <c r="H2894" s="1">
        <f t="shared" si="227"/>
        <v>948.72348126630823</v>
      </c>
      <c r="I2894" s="1">
        <f t="shared" si="229"/>
        <v>1897.4469625326165</v>
      </c>
      <c r="J2894" s="1">
        <f t="shared" si="228"/>
        <v>41.309650518006258</v>
      </c>
      <c r="K2894">
        <f ca="1">J2894+F2894+C2894+E2894+#REF!+#REF!+#REF!+#REF!+#REF!+#REF!</f>
        <v>2630.4574727999998</v>
      </c>
    </row>
    <row r="2895" spans="1:18" x14ac:dyDescent="0.25">
      <c r="A2895" s="5">
        <v>44847.611111111109</v>
      </c>
      <c r="B2895" s="1">
        <v>2.09</v>
      </c>
      <c r="C2895" s="1">
        <v>22.27</v>
      </c>
      <c r="D2895" s="1">
        <v>0.71399999999999997</v>
      </c>
      <c r="E2895" s="1">
        <f t="shared" ca="1" si="225"/>
        <v>26.2</v>
      </c>
      <c r="F2895" s="1">
        <v>36.29</v>
      </c>
      <c r="G2895" s="1">
        <f t="shared" si="226"/>
        <v>870.03402905233452</v>
      </c>
      <c r="H2895" s="1">
        <f t="shared" si="227"/>
        <v>870.03402905233452</v>
      </c>
      <c r="I2895" s="1">
        <f t="shared" si="229"/>
        <v>1740.068058104669</v>
      </c>
      <c r="J2895" s="1">
        <f t="shared" si="228"/>
        <v>41.834896436413686</v>
      </c>
      <c r="K2895">
        <f ca="1">J2895+F2895+C2895+E2895+#REF!+#REF!+#REF!+#REF!+#REF!+#REF!</f>
        <v>2605.1813453000004</v>
      </c>
    </row>
    <row r="2896" spans="1:18" x14ac:dyDescent="0.25">
      <c r="A2896" s="5">
        <v>44847.614583333336</v>
      </c>
      <c r="B2896" s="1">
        <v>3.33</v>
      </c>
      <c r="C2896" s="1">
        <v>22.13</v>
      </c>
      <c r="D2896" s="1">
        <v>0.67700000000000005</v>
      </c>
      <c r="E2896" s="1">
        <f t="shared" ca="1" si="225"/>
        <v>26.2</v>
      </c>
      <c r="F2896" s="1">
        <v>36.19</v>
      </c>
      <c r="G2896" s="1">
        <f t="shared" si="226"/>
        <v>832.84529072040402</v>
      </c>
      <c r="H2896" s="1">
        <f t="shared" si="227"/>
        <v>832.84529072040402</v>
      </c>
      <c r="I2896" s="1">
        <f t="shared" si="229"/>
        <v>1665.690581440808</v>
      </c>
      <c r="J2896" s="1">
        <f t="shared" si="228"/>
        <v>39.363743148010116</v>
      </c>
      <c r="K2896">
        <f ca="1">J2896+F2896+C2896+E2896+#REF!+#REF!+#REF!+#REF!+#REF!+#REF!</f>
        <v>2586.5568303</v>
      </c>
    </row>
    <row r="2897" spans="1:18" x14ac:dyDescent="0.25">
      <c r="A2897" s="5">
        <v>44847.618055555555</v>
      </c>
      <c r="B2897" s="1">
        <v>7.3</v>
      </c>
      <c r="C2897" s="1">
        <v>22.16</v>
      </c>
      <c r="D2897" s="1">
        <v>0.65</v>
      </c>
      <c r="E2897" s="1">
        <f t="shared" ca="1" si="225"/>
        <v>26.2</v>
      </c>
      <c r="F2897" s="1">
        <v>36.380000000000003</v>
      </c>
      <c r="G2897" s="1">
        <f t="shared" si="226"/>
        <v>817.21679514536163</v>
      </c>
      <c r="H2897" s="1">
        <f t="shared" si="227"/>
        <v>817.21679514536163</v>
      </c>
      <c r="I2897" s="1">
        <f t="shared" si="229"/>
        <v>1634.4335902907233</v>
      </c>
      <c r="J2897" s="1">
        <f t="shared" si="228"/>
        <v>35.230429163809745</v>
      </c>
      <c r="K2897">
        <f ca="1">J2897+F2897+C2897+E2897+#REF!+#REF!+#REF!+#REF!+#REF!+#REF!</f>
        <v>2590.5477977999994</v>
      </c>
    </row>
    <row r="2898" spans="1:18" x14ac:dyDescent="0.25">
      <c r="A2898" s="5">
        <v>44847.621527777781</v>
      </c>
      <c r="B2898" s="1">
        <v>5.21</v>
      </c>
      <c r="C2898" s="1">
        <v>21.97</v>
      </c>
      <c r="D2898" s="1">
        <v>0.56599999999999995</v>
      </c>
      <c r="E2898" s="1">
        <f t="shared" ca="1" si="225"/>
        <v>26.6</v>
      </c>
      <c r="F2898" s="1">
        <v>36.39</v>
      </c>
      <c r="G2898" s="1">
        <f t="shared" si="226"/>
        <v>706.92764835441722</v>
      </c>
      <c r="H2898" s="1">
        <f t="shared" si="227"/>
        <v>706.92764835441722</v>
      </c>
      <c r="I2898" s="1">
        <f t="shared" si="229"/>
        <v>1413.8552967088344</v>
      </c>
      <c r="J2898" s="1">
        <f t="shared" si="228"/>
        <v>34.855724596737076</v>
      </c>
      <c r="K2898">
        <f ca="1">J2898+F2898+C2898+E2898+#REF!+#REF!+#REF!+#REF!+#REF!+#REF!</f>
        <v>2570.5569503000002</v>
      </c>
      <c r="Q2898" s="4">
        <f>INT(A2898/0.0416666666666667)*0.0416666666666667</f>
        <v>44847.583333333365</v>
      </c>
      <c r="R2898" s="4"/>
    </row>
    <row r="2899" spans="1:18" x14ac:dyDescent="0.25">
      <c r="A2899" s="5">
        <v>44847.625</v>
      </c>
      <c r="B2899" s="1">
        <v>4.68</v>
      </c>
      <c r="C2899" s="1">
        <v>21.28</v>
      </c>
      <c r="D2899" s="1">
        <v>0.13900000000000001</v>
      </c>
      <c r="E2899" s="1">
        <f t="shared" ca="1" si="225"/>
        <v>26.6</v>
      </c>
      <c r="F2899" s="1">
        <v>36.450000000000003</v>
      </c>
      <c r="G2899" s="1">
        <f t="shared" si="226"/>
        <v>187.80888905600466</v>
      </c>
      <c r="H2899" s="1">
        <f t="shared" si="227"/>
        <v>187.80888905600466</v>
      </c>
      <c r="I2899" s="1">
        <f t="shared" si="229"/>
        <v>375.61777811200932</v>
      </c>
      <c r="J2899" s="1">
        <f t="shared" si="228"/>
        <v>24.545725466949161</v>
      </c>
      <c r="K2899">
        <f ca="1">J2899+F2899+C2899+E2899+#REF!+#REF!+#REF!+#REF!+#REF!+#REF!</f>
        <v>3419.2085812999999</v>
      </c>
    </row>
    <row r="2900" spans="1:18" x14ac:dyDescent="0.25">
      <c r="A2900" s="5">
        <v>44847.628472222219</v>
      </c>
      <c r="B2900" s="1">
        <v>1.65</v>
      </c>
      <c r="C2900" s="1">
        <v>21.3</v>
      </c>
      <c r="D2900" s="1">
        <v>0.45700000000000002</v>
      </c>
      <c r="E2900" s="1">
        <f t="shared" ca="1" si="225"/>
        <v>26.6</v>
      </c>
      <c r="F2900" s="1">
        <v>36.549999999999997</v>
      </c>
      <c r="G2900" s="1">
        <f t="shared" si="226"/>
        <v>564.8776522894459</v>
      </c>
      <c r="H2900" s="1">
        <f t="shared" si="227"/>
        <v>564.8776522894459</v>
      </c>
      <c r="I2900" s="1">
        <f t="shared" si="229"/>
        <v>1129.7553045788918</v>
      </c>
      <c r="J2900" s="1">
        <f t="shared" si="228"/>
        <v>34.154235795233149</v>
      </c>
      <c r="K2900">
        <f ca="1">J2900+F2900+C2900+E2900+#REF!+#REF!+#REF!+#REF!+#REF!+#REF!</f>
        <v>2955.8457062999996</v>
      </c>
    </row>
    <row r="2901" spans="1:18" x14ac:dyDescent="0.25">
      <c r="A2901" s="5">
        <v>44847.631944444445</v>
      </c>
      <c r="B2901" s="1">
        <v>5.15</v>
      </c>
      <c r="C2901" s="1">
        <v>21.12</v>
      </c>
      <c r="D2901" s="1">
        <v>0.20399999999999999</v>
      </c>
      <c r="E2901" s="1">
        <f t="shared" ca="1" si="225"/>
        <v>26.8</v>
      </c>
      <c r="F2901" s="1">
        <v>36.54</v>
      </c>
      <c r="G2901" s="1">
        <f t="shared" si="226"/>
        <v>268.48271149768328</v>
      </c>
      <c r="H2901" s="1">
        <f t="shared" si="227"/>
        <v>268.48271149768328</v>
      </c>
      <c r="I2901" s="1">
        <f t="shared" si="229"/>
        <v>536.96542299536657</v>
      </c>
      <c r="J2901" s="1">
        <f t="shared" si="228"/>
        <v>25.780906671184681</v>
      </c>
      <c r="K2901">
        <f ca="1">J2901+F2901+C2901+E2901+#REF!+#REF!+#REF!+#REF!+#REF!+#REF!</f>
        <v>2963.6115812999997</v>
      </c>
    </row>
    <row r="2902" spans="1:18" x14ac:dyDescent="0.25">
      <c r="A2902" s="5">
        <v>44847.635416666664</v>
      </c>
      <c r="B2902" s="1">
        <v>4.6900000000000004</v>
      </c>
      <c r="C2902" s="1">
        <v>21.44</v>
      </c>
      <c r="D2902" s="1">
        <v>0.39300000000000002</v>
      </c>
      <c r="E2902" s="1">
        <f t="shared" ca="1" si="225"/>
        <v>26.8</v>
      </c>
      <c r="F2902" s="1">
        <v>36.58</v>
      </c>
      <c r="G2902" s="1">
        <f t="shared" si="226"/>
        <v>496.65876766635438</v>
      </c>
      <c r="H2902" s="1">
        <f t="shared" si="227"/>
        <v>496.65876766635438</v>
      </c>
      <c r="I2902" s="1">
        <f t="shared" si="229"/>
        <v>993.31753533270876</v>
      </c>
      <c r="J2902" s="1">
        <f t="shared" si="228"/>
        <v>30.667827175553327</v>
      </c>
      <c r="K2902">
        <f ca="1">J2902+F2902+C2902+E2902+#REF!+#REF!+#REF!+#REF!+#REF!+#REF!</f>
        <v>2949.8055813000001</v>
      </c>
    </row>
    <row r="2903" spans="1:18" x14ac:dyDescent="0.25">
      <c r="A2903" s="5">
        <v>44847.638888888891</v>
      </c>
      <c r="B2903" s="1">
        <v>3.54</v>
      </c>
      <c r="C2903" s="1">
        <v>21.56</v>
      </c>
      <c r="D2903" s="1">
        <v>0.57199999999999995</v>
      </c>
      <c r="E2903" s="1">
        <f t="shared" ca="1" si="225"/>
        <v>26.8</v>
      </c>
      <c r="F2903" s="1">
        <v>36.49</v>
      </c>
      <c r="G2903" s="1">
        <f t="shared" si="226"/>
        <v>709.58011986385054</v>
      </c>
      <c r="H2903" s="1">
        <f t="shared" si="227"/>
        <v>709.58011986385054</v>
      </c>
      <c r="I2903" s="1">
        <f t="shared" si="229"/>
        <v>1419.1602397277011</v>
      </c>
      <c r="J2903" s="1">
        <f t="shared" si="228"/>
        <v>35.940354314434558</v>
      </c>
      <c r="K2903">
        <f ca="1">J2903+F2903+C2903+E2903+#REF!+#REF!+#REF!+#REF!+#REF!+#REF!</f>
        <v>2944.6283312999999</v>
      </c>
    </row>
    <row r="2904" spans="1:18" x14ac:dyDescent="0.25">
      <c r="A2904" s="5">
        <v>44847.642361111109</v>
      </c>
      <c r="B2904" s="1">
        <v>4.3499999999999996</v>
      </c>
      <c r="C2904" s="1">
        <v>22.51</v>
      </c>
      <c r="D2904" s="1">
        <v>0.57499999999999996</v>
      </c>
      <c r="E2904" s="1">
        <f t="shared" ca="1" si="225"/>
        <v>27.2</v>
      </c>
      <c r="F2904" s="1">
        <v>36.700000000000003</v>
      </c>
      <c r="G2904" s="1">
        <f t="shared" si="226"/>
        <v>711.87425815101665</v>
      </c>
      <c r="H2904" s="1">
        <f t="shared" si="227"/>
        <v>711.87425815101665</v>
      </c>
      <c r="I2904" s="1">
        <f t="shared" si="229"/>
        <v>1423.7485163020333</v>
      </c>
      <c r="J2904" s="1">
        <f t="shared" si="228"/>
        <v>36.286717653402818</v>
      </c>
      <c r="K2904">
        <f ca="1">J2904+F2904+C2904+E2904+#REF!+#REF!+#REF!+#REF!+#REF!+#REF!</f>
        <v>2993.4915288000002</v>
      </c>
    </row>
    <row r="2905" spans="1:18" x14ac:dyDescent="0.25">
      <c r="A2905" s="5">
        <v>44847.645833333336</v>
      </c>
      <c r="B2905" s="1">
        <v>6.42</v>
      </c>
      <c r="C2905" s="1">
        <v>21.73</v>
      </c>
      <c r="D2905" s="1">
        <v>0.45200000000000001</v>
      </c>
      <c r="E2905" s="1">
        <f t="shared" ca="1" si="225"/>
        <v>27.2</v>
      </c>
      <c r="F2905" s="1">
        <v>36.5</v>
      </c>
      <c r="G2905" s="1">
        <f t="shared" si="226"/>
        <v>572.26800261378878</v>
      </c>
      <c r="H2905" s="1">
        <f t="shared" si="227"/>
        <v>572.26800261378878</v>
      </c>
      <c r="I2905" s="1">
        <f t="shared" si="229"/>
        <v>1144.5360052275776</v>
      </c>
      <c r="J2905" s="1">
        <f t="shared" si="228"/>
        <v>31.306710676427016</v>
      </c>
      <c r="K2905">
        <f ca="1">J2905+F2905+C2905+E2905+#REF!+#REF!+#REF!+#REF!+#REF!+#REF!</f>
        <v>2937.2938937999993</v>
      </c>
    </row>
    <row r="2906" spans="1:18" x14ac:dyDescent="0.25">
      <c r="A2906" s="5">
        <v>44847.649305555555</v>
      </c>
      <c r="B2906" s="1">
        <v>5.86</v>
      </c>
      <c r="C2906" s="1">
        <v>21.69</v>
      </c>
      <c r="D2906" s="1">
        <v>0.14399999999999999</v>
      </c>
      <c r="E2906" s="1">
        <f t="shared" ca="1" si="225"/>
        <v>27.2</v>
      </c>
      <c r="F2906" s="1">
        <v>36.549999999999997</v>
      </c>
      <c r="G2906" s="1">
        <f t="shared" si="226"/>
        <v>193.00966132526969</v>
      </c>
      <c r="H2906" s="1">
        <f t="shared" si="227"/>
        <v>193.00966132526969</v>
      </c>
      <c r="I2906" s="1">
        <f t="shared" si="229"/>
        <v>386.01932265053938</v>
      </c>
      <c r="J2906" s="1">
        <f t="shared" si="228"/>
        <v>24.844182341275495</v>
      </c>
      <c r="K2906">
        <f ca="1">J2906+F2906+C2906+E2906+#REF!+#REF!+#REF!+#REF!+#REF!+#REF!</f>
        <v>2939.0196437999998</v>
      </c>
    </row>
    <row r="2907" spans="1:18" x14ac:dyDescent="0.25">
      <c r="A2907" s="5">
        <v>44847.652777777781</v>
      </c>
      <c r="B2907" s="1">
        <v>4.95</v>
      </c>
      <c r="C2907" s="1">
        <v>21.2</v>
      </c>
      <c r="D2907" s="1">
        <v>8.4000000000000005E-2</v>
      </c>
      <c r="E2907" s="1">
        <f t="shared" ca="1" si="225"/>
        <v>27.1</v>
      </c>
      <c r="F2907" s="1">
        <v>36.479999999999997</v>
      </c>
      <c r="G2907" s="1">
        <f t="shared" si="226"/>
        <v>121.31693457199022</v>
      </c>
      <c r="H2907" s="1">
        <f t="shared" si="227"/>
        <v>121.31693457199022</v>
      </c>
      <c r="I2907" s="1">
        <f t="shared" si="229"/>
        <v>242.63386914398043</v>
      </c>
      <c r="J2907" s="1">
        <f t="shared" si="228"/>
        <v>23.142132893614694</v>
      </c>
      <c r="K2907">
        <f ca="1">J2907+F2907+C2907+E2907+#REF!+#REF!+#REF!+#REF!+#REF!+#REF!</f>
        <v>2960.1600813</v>
      </c>
    </row>
    <row r="2908" spans="1:18" x14ac:dyDescent="0.25">
      <c r="A2908" s="5">
        <v>44847.65625</v>
      </c>
      <c r="B2908" s="1">
        <v>5.34</v>
      </c>
      <c r="C2908" s="1">
        <v>20.66</v>
      </c>
      <c r="D2908" s="1">
        <v>9.5000000000000001E-2</v>
      </c>
      <c r="E2908" s="1">
        <f t="shared" ca="1" si="225"/>
        <v>27.1</v>
      </c>
      <c r="F2908" s="1">
        <v>36.51</v>
      </c>
      <c r="G2908" s="1">
        <f t="shared" si="226"/>
        <v>137.66146533506739</v>
      </c>
      <c r="H2908" s="1">
        <f t="shared" si="227"/>
        <v>137.66146533506739</v>
      </c>
      <c r="I2908" s="1">
        <f t="shared" si="229"/>
        <v>275.32293067013478</v>
      </c>
      <c r="J2908" s="1">
        <f t="shared" si="228"/>
        <v>22.806161486978965</v>
      </c>
      <c r="K2908">
        <f ca="1">J2908+F2908+C2908+E2908+#REF!+#REF!+#REF!+#REF!+#REF!+#REF!</f>
        <v>2983.4577063000002</v>
      </c>
    </row>
    <row r="2909" spans="1:18" x14ac:dyDescent="0.25">
      <c r="A2909" s="5">
        <v>44847.659722222219</v>
      </c>
      <c r="B2909" s="1">
        <v>2.99</v>
      </c>
      <c r="C2909" s="1">
        <v>20.399999999999999</v>
      </c>
      <c r="D2909" s="1">
        <v>9.4E-2</v>
      </c>
      <c r="E2909" s="1">
        <f t="shared" ca="1" si="225"/>
        <v>27.1</v>
      </c>
      <c r="F2909" s="1">
        <v>36.549999999999997</v>
      </c>
      <c r="G2909" s="1">
        <f t="shared" si="226"/>
        <v>136.15099202739168</v>
      </c>
      <c r="H2909" s="1">
        <f t="shared" si="227"/>
        <v>136.15099202739168</v>
      </c>
      <c r="I2909" s="1">
        <f t="shared" si="229"/>
        <v>272.30198405478336</v>
      </c>
      <c r="J2909" s="1">
        <f t="shared" si="228"/>
        <v>22.841685995061916</v>
      </c>
      <c r="K2909">
        <f ca="1">J2909+F2909+C2909+E2909+#REF!+#REF!+#REF!+#REF!+#REF!+#REF!</f>
        <v>2994.6750812999999</v>
      </c>
    </row>
    <row r="2910" spans="1:18" x14ac:dyDescent="0.25">
      <c r="A2910" s="5">
        <v>44847.663194444445</v>
      </c>
      <c r="B2910" s="1">
        <v>3.76</v>
      </c>
      <c r="C2910" s="1">
        <v>20.39</v>
      </c>
      <c r="D2910" s="1">
        <v>0.21099999999999999</v>
      </c>
      <c r="E2910" s="1">
        <f t="shared" ca="1" si="225"/>
        <v>26.8</v>
      </c>
      <c r="F2910" s="1">
        <v>36.49</v>
      </c>
      <c r="G2910" s="1">
        <f t="shared" si="226"/>
        <v>278.59400357495809</v>
      </c>
      <c r="H2910" s="1">
        <f t="shared" si="227"/>
        <v>278.59400357495809</v>
      </c>
      <c r="I2910" s="1">
        <f t="shared" si="229"/>
        <v>557.18800714991619</v>
      </c>
      <c r="J2910" s="1">
        <f t="shared" si="228"/>
        <v>25.625771115506002</v>
      </c>
      <c r="K2910">
        <f ca="1">J2910+F2910+C2910+E2910+#REF!+#REF!+#REF!+#REF!+#REF!+#REF!</f>
        <v>2995.1065187999993</v>
      </c>
      <c r="Q2910" s="4">
        <f>INT(A2910/0.0416666666666667)*0.0416666666666667</f>
        <v>44847.625000000036</v>
      </c>
      <c r="R2910" s="4"/>
    </row>
    <row r="2911" spans="1:18" x14ac:dyDescent="0.25">
      <c r="A2911" s="5">
        <v>44847.666666666664</v>
      </c>
      <c r="B2911" s="1">
        <v>6.58</v>
      </c>
      <c r="C2911" s="1">
        <v>20.329999999999998</v>
      </c>
      <c r="D2911" s="1">
        <v>0.105</v>
      </c>
      <c r="E2911" s="1">
        <f t="shared" ca="1" si="225"/>
        <v>26.8</v>
      </c>
      <c r="F2911" s="1">
        <v>36.549999999999997</v>
      </c>
      <c r="G2911" s="1">
        <f t="shared" si="226"/>
        <v>152.35760904054143</v>
      </c>
      <c r="H2911" s="1">
        <f t="shared" si="227"/>
        <v>152.35760904054143</v>
      </c>
      <c r="I2911" s="1">
        <f t="shared" si="229"/>
        <v>304.71521808108287</v>
      </c>
      <c r="J2911" s="1">
        <f t="shared" si="228"/>
        <v>22.533635177539942</v>
      </c>
      <c r="K2911">
        <f ca="1">J2911+F2911+C2911+E2911+#REF!+#REF!+#REF!+#REF!+#REF!+#REF!</f>
        <v>3693.4753937999999</v>
      </c>
    </row>
    <row r="2912" spans="1:18" x14ac:dyDescent="0.25">
      <c r="A2912" s="5">
        <v>44847.670138888891</v>
      </c>
      <c r="B2912" s="1">
        <v>3.2</v>
      </c>
      <c r="C2912" s="1">
        <v>20.23</v>
      </c>
      <c r="D2912" s="1">
        <v>7.5999999999999998E-2</v>
      </c>
      <c r="E2912" s="1">
        <f t="shared" ca="1" si="225"/>
        <v>26.8</v>
      </c>
      <c r="F2912" s="1">
        <v>36.4</v>
      </c>
      <c r="G2912" s="1">
        <f t="shared" si="226"/>
        <v>115.39108539818479</v>
      </c>
      <c r="H2912" s="1">
        <f t="shared" si="227"/>
        <v>115.39108539818479</v>
      </c>
      <c r="I2912" s="1">
        <f t="shared" si="229"/>
        <v>230.78217079636957</v>
      </c>
      <c r="J2912" s="1">
        <f t="shared" si="228"/>
        <v>22.17965676724673</v>
      </c>
      <c r="K2912">
        <f ca="1">J2912+F2912+C2912+E2912+#REF!+#REF!+#REF!+#REF!+#REF!+#REF!</f>
        <v>3697.7897687999994</v>
      </c>
    </row>
    <row r="2913" spans="1:18" x14ac:dyDescent="0.25">
      <c r="A2913" s="5">
        <v>44847.673611111109</v>
      </c>
      <c r="B2913" s="1">
        <v>6.72</v>
      </c>
      <c r="C2913" s="1">
        <v>20.29</v>
      </c>
      <c r="D2913" s="1">
        <v>9.1999999999999998E-2</v>
      </c>
      <c r="E2913" s="1">
        <f t="shared" ca="1" si="225"/>
        <v>26.4</v>
      </c>
      <c r="F2913" s="1">
        <v>36.4</v>
      </c>
      <c r="G2913" s="1">
        <f t="shared" si="226"/>
        <v>136.62682042346304</v>
      </c>
      <c r="H2913" s="1">
        <f t="shared" si="227"/>
        <v>136.62682042346304</v>
      </c>
      <c r="I2913" s="1">
        <f t="shared" si="229"/>
        <v>273.25364084692609</v>
      </c>
      <c r="J2913" s="1">
        <f t="shared" si="228"/>
        <v>22.204814166724759</v>
      </c>
      <c r="K2913">
        <f ca="1">J2913+F2913+C2913+E2913+#REF!+#REF!+#REF!+#REF!+#REF!+#REF!</f>
        <v>3695.2011437999995</v>
      </c>
    </row>
    <row r="2914" spans="1:18" x14ac:dyDescent="0.25">
      <c r="A2914" s="5">
        <v>44847.677083333336</v>
      </c>
      <c r="B2914" s="1">
        <v>4.17</v>
      </c>
      <c r="C2914" s="1">
        <v>20.62</v>
      </c>
      <c r="D2914" s="1">
        <v>0.26300000000000001</v>
      </c>
      <c r="E2914" s="1">
        <f t="shared" ca="1" si="225"/>
        <v>26.4</v>
      </c>
      <c r="F2914" s="1">
        <v>36.35</v>
      </c>
      <c r="G2914" s="1">
        <f t="shared" si="226"/>
        <v>341.27990787910051</v>
      </c>
      <c r="H2914" s="1">
        <f t="shared" si="227"/>
        <v>341.27990787910051</v>
      </c>
      <c r="I2914" s="1">
        <f t="shared" si="229"/>
        <v>682.55981575820101</v>
      </c>
      <c r="J2914" s="1">
        <f t="shared" si="228"/>
        <v>26.989086369247801</v>
      </c>
      <c r="K2914">
        <f ca="1">J2914+F2914+C2914+E2914+#REF!+#REF!+#REF!+#REF!+#REF!+#REF!</f>
        <v>3680.9637062999996</v>
      </c>
    </row>
    <row r="2915" spans="1:18" x14ac:dyDescent="0.25">
      <c r="A2915" s="5">
        <v>44847.680555555555</v>
      </c>
      <c r="B2915" s="1">
        <v>2.6</v>
      </c>
      <c r="C2915" s="1">
        <v>20.62</v>
      </c>
      <c r="D2915" s="1">
        <v>0.105</v>
      </c>
      <c r="E2915" s="1">
        <f t="shared" ca="1" si="225"/>
        <v>26.4</v>
      </c>
      <c r="F2915" s="1">
        <v>36.369999999999997</v>
      </c>
      <c r="G2915" s="1">
        <f t="shared" si="226"/>
        <v>148.0222056088954</v>
      </c>
      <c r="H2915" s="1">
        <f t="shared" si="227"/>
        <v>148.0222056088954</v>
      </c>
      <c r="I2915" s="1">
        <f t="shared" si="229"/>
        <v>296.04441121779081</v>
      </c>
      <c r="J2915" s="1">
        <f t="shared" si="228"/>
        <v>23.411336044357643</v>
      </c>
      <c r="K2915">
        <f ca="1">J2915+F2915+C2915+E2915+#REF!+#REF!+#REF!+#REF!+#REF!+#REF!</f>
        <v>3680.9637062999996</v>
      </c>
    </row>
    <row r="2916" spans="1:18" x14ac:dyDescent="0.25">
      <c r="A2916" s="5">
        <v>44847.684027777781</v>
      </c>
      <c r="B2916" s="1">
        <v>4.47</v>
      </c>
      <c r="C2916" s="1">
        <v>20.67</v>
      </c>
      <c r="D2916" s="1">
        <v>0.26200000000000001</v>
      </c>
      <c r="E2916" s="1">
        <f t="shared" ca="1" si="225"/>
        <v>26.5</v>
      </c>
      <c r="F2916" s="1">
        <v>36.51</v>
      </c>
      <c r="G2916" s="1">
        <f t="shared" si="226"/>
        <v>340.37109373211933</v>
      </c>
      <c r="H2916" s="1">
        <f t="shared" si="227"/>
        <v>340.37109373211933</v>
      </c>
      <c r="I2916" s="1">
        <f t="shared" si="229"/>
        <v>680.74218746423867</v>
      </c>
      <c r="J2916" s="1">
        <f t="shared" si="228"/>
        <v>26.90280519645323</v>
      </c>
      <c r="K2916">
        <f ca="1">J2916+F2916+C2916+E2916+#REF!+#REF!+#REF!+#REF!+#REF!+#REF!</f>
        <v>3678.8065187999996</v>
      </c>
    </row>
    <row r="2917" spans="1:18" x14ac:dyDescent="0.25">
      <c r="A2917" s="5">
        <v>44847.6875</v>
      </c>
      <c r="B2917" s="1">
        <v>5.0599999999999996</v>
      </c>
      <c r="C2917" s="1">
        <v>20.65</v>
      </c>
      <c r="D2917" s="1">
        <v>9.0999999999999998E-2</v>
      </c>
      <c r="E2917" s="1">
        <f t="shared" ca="1" si="225"/>
        <v>26.5</v>
      </c>
      <c r="F2917" s="1">
        <v>36.520000000000003</v>
      </c>
      <c r="G2917" s="1">
        <f t="shared" si="226"/>
        <v>132.6469129771728</v>
      </c>
      <c r="H2917" s="1">
        <f t="shared" si="227"/>
        <v>132.6469129771728</v>
      </c>
      <c r="I2917" s="1">
        <f t="shared" si="229"/>
        <v>265.29382595434561</v>
      </c>
      <c r="J2917" s="1">
        <f t="shared" si="228"/>
        <v>22.740274728783724</v>
      </c>
      <c r="K2917">
        <f ca="1">J2917+F2917+C2917+E2917+#REF!+#REF!+#REF!+#REF!+#REF!+#REF!</f>
        <v>3679.6693937999999</v>
      </c>
    </row>
    <row r="2918" spans="1:18" x14ac:dyDescent="0.25">
      <c r="A2918" s="5">
        <v>44847.690972222219</v>
      </c>
      <c r="B2918" s="1">
        <v>5.14</v>
      </c>
      <c r="C2918" s="1">
        <v>20.399999999999999</v>
      </c>
      <c r="D2918" s="1">
        <v>0.10199999999999999</v>
      </c>
      <c r="E2918" s="1">
        <f t="shared" ca="1" si="225"/>
        <v>26.5</v>
      </c>
      <c r="F2918" s="1">
        <v>36.630000000000003</v>
      </c>
      <c r="G2918" s="1">
        <f t="shared" si="226"/>
        <v>147.37358602073832</v>
      </c>
      <c r="H2918" s="1">
        <f t="shared" si="227"/>
        <v>147.37358602073832</v>
      </c>
      <c r="I2918" s="1">
        <f t="shared" si="229"/>
        <v>294.74717204147663</v>
      </c>
      <c r="J2918" s="1">
        <f t="shared" si="228"/>
        <v>22.731838036089012</v>
      </c>
      <c r="K2918">
        <f ca="1">J2918+F2918+C2918+E2918+#REF!+#REF!+#REF!+#REF!+#REF!+#REF!</f>
        <v>3690.4553312999997</v>
      </c>
    </row>
    <row r="2919" spans="1:18" x14ac:dyDescent="0.25">
      <c r="A2919" s="5">
        <v>44847.694444444445</v>
      </c>
      <c r="B2919" s="1">
        <v>4.3</v>
      </c>
      <c r="C2919" s="1">
        <v>20.64</v>
      </c>
      <c r="D2919" s="1">
        <v>0.217</v>
      </c>
      <c r="E2919" s="1">
        <f t="shared" ca="1" si="225"/>
        <v>26.6</v>
      </c>
      <c r="F2919" s="1">
        <v>36.75</v>
      </c>
      <c r="G2919" s="1">
        <f t="shared" si="226"/>
        <v>285.47331771092348</v>
      </c>
      <c r="H2919" s="1">
        <f t="shared" si="227"/>
        <v>285.47331771092348</v>
      </c>
      <c r="I2919" s="1">
        <f t="shared" si="229"/>
        <v>570.94663542184696</v>
      </c>
      <c r="J2919" s="1">
        <f t="shared" si="228"/>
        <v>25.854678062369977</v>
      </c>
      <c r="K2919">
        <f ca="1">J2919+F2919+C2919+E2919+#REF!+#REF!+#REF!+#REF!+#REF!+#REF!</f>
        <v>3680.1008312999998</v>
      </c>
    </row>
    <row r="2920" spans="1:18" x14ac:dyDescent="0.25">
      <c r="A2920" s="5">
        <v>44847.697916666664</v>
      </c>
      <c r="B2920" s="1">
        <v>4.05</v>
      </c>
      <c r="C2920" s="1">
        <v>20.86</v>
      </c>
      <c r="D2920" s="1">
        <v>0.11700000000000001</v>
      </c>
      <c r="E2920" s="1">
        <f t="shared" ca="1" si="225"/>
        <v>26.6</v>
      </c>
      <c r="F2920" s="1">
        <v>36.869999999999997</v>
      </c>
      <c r="G2920" s="1">
        <f t="shared" si="226"/>
        <v>162.54885452697349</v>
      </c>
      <c r="H2920" s="1">
        <f t="shared" si="227"/>
        <v>162.54885452697349</v>
      </c>
      <c r="I2920" s="1">
        <f t="shared" si="229"/>
        <v>325.09770905394697</v>
      </c>
      <c r="J2920" s="1">
        <f t="shared" si="228"/>
        <v>23.713664434259851</v>
      </c>
      <c r="K2920">
        <f ca="1">J2920+F2920+C2920+E2920+#REF!+#REF!+#REF!+#REF!+#REF!+#REF!</f>
        <v>3670.6092062999996</v>
      </c>
    </row>
    <row r="2921" spans="1:18" x14ac:dyDescent="0.25">
      <c r="A2921" s="5">
        <v>44847.701388888891</v>
      </c>
      <c r="B2921" s="1">
        <v>6.3</v>
      </c>
      <c r="C2921" s="1">
        <v>20.9</v>
      </c>
      <c r="D2921" s="1">
        <v>0.185</v>
      </c>
      <c r="E2921" s="1">
        <f t="shared" ca="1" si="225"/>
        <v>26.6</v>
      </c>
      <c r="F2921" s="1">
        <v>36.96</v>
      </c>
      <c r="G2921" s="1">
        <f t="shared" si="226"/>
        <v>247.72723331322703</v>
      </c>
      <c r="H2921" s="1">
        <f t="shared" si="227"/>
        <v>247.72723331322703</v>
      </c>
      <c r="I2921" s="1">
        <f t="shared" si="229"/>
        <v>495.45446662645406</v>
      </c>
      <c r="J2921" s="1">
        <f t="shared" si="228"/>
        <v>24.847710636050799</v>
      </c>
      <c r="K2921">
        <f ca="1">J2921+F2921+C2921+E2921+#REF!+#REF!+#REF!+#REF!+#REF!+#REF!</f>
        <v>3668.8834562999996</v>
      </c>
    </row>
    <row r="2922" spans="1:18" x14ac:dyDescent="0.25">
      <c r="A2922" s="5">
        <v>44847.704861111109</v>
      </c>
      <c r="B2922" s="1">
        <v>4.37</v>
      </c>
      <c r="C2922" s="1">
        <v>20.65</v>
      </c>
      <c r="D2922" s="1">
        <v>0.13900000000000001</v>
      </c>
      <c r="E2922" s="1">
        <f t="shared" ca="1" si="225"/>
        <v>27</v>
      </c>
      <c r="F2922" s="1">
        <v>36.93</v>
      </c>
      <c r="G2922" s="1">
        <f t="shared" si="226"/>
        <v>190.62098519878441</v>
      </c>
      <c r="H2922" s="1">
        <f t="shared" si="227"/>
        <v>190.62098519878441</v>
      </c>
      <c r="I2922" s="1">
        <f t="shared" si="229"/>
        <v>381.24197039756882</v>
      </c>
      <c r="J2922" s="1">
        <f t="shared" si="228"/>
        <v>23.976417613364834</v>
      </c>
      <c r="K2922">
        <f ca="1">J2922+F2922+C2922+E2922+#REF!+#REF!+#REF!+#REF!+#REF!+#REF!</f>
        <v>3679.6693937999999</v>
      </c>
      <c r="Q2922" s="4">
        <f>INT(A2922/0.0416666666666667)*0.0416666666666667</f>
        <v>44847.666666666701</v>
      </c>
      <c r="R2922" s="4"/>
    </row>
    <row r="2923" spans="1:18" x14ac:dyDescent="0.25">
      <c r="A2923" s="5">
        <v>44847.708333333336</v>
      </c>
      <c r="B2923" s="1">
        <v>2.11</v>
      </c>
      <c r="C2923" s="1">
        <v>20.420000000000002</v>
      </c>
      <c r="D2923" s="1">
        <v>0.129</v>
      </c>
      <c r="E2923" s="1">
        <f t="shared" ca="1" si="225"/>
        <v>27</v>
      </c>
      <c r="F2923" s="1">
        <v>36.979999999999997</v>
      </c>
      <c r="G2923" s="1">
        <f t="shared" si="226"/>
        <v>177.39832685665448</v>
      </c>
      <c r="H2923" s="1">
        <f t="shared" si="227"/>
        <v>177.39832685665448</v>
      </c>
      <c r="I2923" s="1">
        <f t="shared" si="229"/>
        <v>354.79665371330896</v>
      </c>
      <c r="J2923" s="1">
        <f t="shared" si="228"/>
        <v>23.950637340489028</v>
      </c>
      <c r="K2923">
        <f ca="1">J2923+F2923+C2923+E2923+#REF!+#REF!+#REF!+#REF!+#REF!+#REF!</f>
        <v>4058.2015527999997</v>
      </c>
    </row>
    <row r="2924" spans="1:18" x14ac:dyDescent="0.25">
      <c r="A2924" s="5">
        <v>44847.711805555555</v>
      </c>
      <c r="B2924" s="1">
        <v>2.14</v>
      </c>
      <c r="C2924" s="1">
        <v>20.55</v>
      </c>
      <c r="D2924" s="1">
        <v>9.9000000000000005E-2</v>
      </c>
      <c r="E2924" s="1">
        <f t="shared" ca="1" si="225"/>
        <v>27</v>
      </c>
      <c r="F2924" s="1">
        <v>37.07</v>
      </c>
      <c r="G2924" s="1">
        <f t="shared" si="226"/>
        <v>140.78573767840734</v>
      </c>
      <c r="H2924" s="1">
        <f t="shared" si="227"/>
        <v>140.78573767840734</v>
      </c>
      <c r="I2924" s="1">
        <f t="shared" si="229"/>
        <v>281.57147535681469</v>
      </c>
      <c r="J2924" s="1">
        <f t="shared" si="228"/>
        <v>23.254734754852244</v>
      </c>
      <c r="K2924">
        <f ca="1">J2924+F2924+C2924+E2924+#REF!+#REF!+#REF!+#REF!+#REF!+#REF!</f>
        <v>4052.5928653000001</v>
      </c>
    </row>
    <row r="2925" spans="1:18" x14ac:dyDescent="0.25">
      <c r="A2925" s="5">
        <v>44847.715277777781</v>
      </c>
      <c r="B2925" s="1">
        <v>4.83</v>
      </c>
      <c r="C2925" s="1">
        <v>20.239999999999998</v>
      </c>
      <c r="D2925" s="1">
        <v>3.7999999999999999E-2</v>
      </c>
      <c r="E2925" s="1">
        <f t="shared" ca="1" si="225"/>
        <v>26.9</v>
      </c>
      <c r="F2925" s="1">
        <v>37.11</v>
      </c>
      <c r="G2925" s="1">
        <f t="shared" si="226"/>
        <v>69.871210329531706</v>
      </c>
      <c r="H2925" s="1">
        <f t="shared" si="227"/>
        <v>69.871210329531706</v>
      </c>
      <c r="I2925" s="1">
        <f t="shared" si="229"/>
        <v>139.74242065906341</v>
      </c>
      <c r="J2925" s="1">
        <f t="shared" si="228"/>
        <v>21.124868847144104</v>
      </c>
      <c r="K2925">
        <f ca="1">J2925+F2925+C2925+E2925+#REF!+#REF!+#REF!+#REF!+#REF!+#REF!</f>
        <v>4065.9674278000002</v>
      </c>
    </row>
    <row r="2926" spans="1:18" x14ac:dyDescent="0.25">
      <c r="A2926" s="5">
        <v>44847.71875</v>
      </c>
      <c r="B2926" s="1">
        <v>5.56</v>
      </c>
      <c r="C2926" s="1">
        <v>19.79</v>
      </c>
      <c r="D2926" s="1">
        <v>0.03</v>
      </c>
      <c r="E2926" s="1">
        <f t="shared" ca="1" si="225"/>
        <v>26.9</v>
      </c>
      <c r="F2926" s="1">
        <v>37.18</v>
      </c>
      <c r="G2926" s="1">
        <f t="shared" si="226"/>
        <v>62.480584734990487</v>
      </c>
      <c r="H2926" s="1">
        <f t="shared" si="227"/>
        <v>62.480584734990487</v>
      </c>
      <c r="I2926" s="1">
        <f t="shared" si="229"/>
        <v>124.96116946998097</v>
      </c>
      <c r="J2926" s="1">
        <f t="shared" si="228"/>
        <v>20.458936180789454</v>
      </c>
      <c r="K2926">
        <f ca="1">J2926+F2926+C2926+E2926+#REF!+#REF!+#REF!+#REF!+#REF!+#REF!</f>
        <v>4085.3821152999999</v>
      </c>
    </row>
    <row r="2927" spans="1:18" x14ac:dyDescent="0.25">
      <c r="A2927" s="5">
        <v>44847.722222222219</v>
      </c>
      <c r="B2927" s="1">
        <v>5.83</v>
      </c>
      <c r="C2927" s="1">
        <v>19.68</v>
      </c>
      <c r="D2927" s="1">
        <v>2.4E-2</v>
      </c>
      <c r="E2927" s="1">
        <f t="shared" ca="1" si="225"/>
        <v>26.9</v>
      </c>
      <c r="F2927" s="1">
        <v>37.020000000000003</v>
      </c>
      <c r="G2927" s="1">
        <f t="shared" si="226"/>
        <v>55.716827977332656</v>
      </c>
      <c r="H2927" s="1">
        <f t="shared" si="227"/>
        <v>55.716827977332656</v>
      </c>
      <c r="I2927" s="1">
        <f t="shared" si="229"/>
        <v>111.43365595466531</v>
      </c>
      <c r="J2927" s="1">
        <f t="shared" si="228"/>
        <v>20.206634684212439</v>
      </c>
      <c r="K2927">
        <f ca="1">J2927+F2927+C2927+E2927+#REF!+#REF!+#REF!+#REF!+#REF!+#REF!</f>
        <v>4090.1279278000002</v>
      </c>
    </row>
    <row r="2928" spans="1:18" x14ac:dyDescent="0.25">
      <c r="A2928" s="5">
        <v>44847.725694444445</v>
      </c>
      <c r="B2928" s="1">
        <v>4.95</v>
      </c>
      <c r="C2928" s="1">
        <v>19.600000000000001</v>
      </c>
      <c r="D2928" s="1">
        <v>2.1000000000000001E-2</v>
      </c>
      <c r="E2928" s="1">
        <f t="shared" ca="1" si="225"/>
        <v>26.2</v>
      </c>
      <c r="F2928" s="1">
        <v>37.04</v>
      </c>
      <c r="G2928" s="1">
        <f t="shared" si="226"/>
        <v>52.310008642997552</v>
      </c>
      <c r="H2928" s="1">
        <f t="shared" si="227"/>
        <v>52.310008642997552</v>
      </c>
      <c r="I2928" s="1">
        <f t="shared" si="229"/>
        <v>104.6200172859951</v>
      </c>
      <c r="J2928" s="1">
        <f t="shared" si="228"/>
        <v>20.085533223403676</v>
      </c>
      <c r="K2928">
        <f ca="1">J2928+F2928+C2928+E2928+#REF!+#REF!+#REF!+#REF!+#REF!+#REF!</f>
        <v>4093.5794277999998</v>
      </c>
    </row>
    <row r="2929" spans="1:18" x14ac:dyDescent="0.25">
      <c r="A2929" s="5">
        <v>44847.729166666664</v>
      </c>
      <c r="B2929" s="1">
        <v>3.16</v>
      </c>
      <c r="C2929" s="1">
        <v>19.53</v>
      </c>
      <c r="D2929" s="1">
        <v>2.1000000000000001E-2</v>
      </c>
      <c r="E2929" s="1">
        <f t="shared" ca="1" si="225"/>
        <v>26.2</v>
      </c>
      <c r="F2929" s="1">
        <v>37.049999999999997</v>
      </c>
      <c r="G2929" s="1">
        <f t="shared" si="226"/>
        <v>52.38672279120992</v>
      </c>
      <c r="H2929" s="1">
        <f t="shared" si="227"/>
        <v>52.38672279120992</v>
      </c>
      <c r="I2929" s="1">
        <f t="shared" si="229"/>
        <v>104.77344558241984</v>
      </c>
      <c r="J2929" s="1">
        <f t="shared" si="228"/>
        <v>20.070002471665166</v>
      </c>
      <c r="K2929">
        <f ca="1">J2929+F2929+C2929+E2929+#REF!+#REF!+#REF!+#REF!+#REF!+#REF!</f>
        <v>4096.5994903000001</v>
      </c>
    </row>
    <row r="2930" spans="1:18" x14ac:dyDescent="0.25">
      <c r="A2930" s="5">
        <v>44847.732638888891</v>
      </c>
      <c r="B2930" s="1">
        <v>2.97</v>
      </c>
      <c r="C2930" s="1">
        <v>19.600000000000001</v>
      </c>
      <c r="D2930" s="1">
        <v>1.6E-2</v>
      </c>
      <c r="E2930" s="1">
        <f t="shared" ca="1" si="225"/>
        <v>26.2</v>
      </c>
      <c r="F2930" s="1">
        <v>36.99</v>
      </c>
      <c r="G2930" s="1">
        <f t="shared" si="226"/>
        <v>45.977973258220416</v>
      </c>
      <c r="H2930" s="1">
        <f t="shared" si="227"/>
        <v>45.977973258220416</v>
      </c>
      <c r="I2930" s="1">
        <f t="shared" si="229"/>
        <v>91.955946516440832</v>
      </c>
      <c r="J2930" s="1">
        <f t="shared" si="228"/>
        <v>20.016100160295494</v>
      </c>
      <c r="K2930">
        <f ca="1">J2930+F2930+C2930+E2930+#REF!+#REF!+#REF!+#REF!+#REF!+#REF!</f>
        <v>4093.5794277999998</v>
      </c>
    </row>
    <row r="2931" spans="1:18" x14ac:dyDescent="0.25">
      <c r="A2931" s="5">
        <v>44847.736111111109</v>
      </c>
      <c r="B2931" s="1">
        <v>2.36</v>
      </c>
      <c r="C2931" s="1">
        <v>19.61</v>
      </c>
      <c r="D2931" s="1">
        <v>1.2999999999999999E-2</v>
      </c>
      <c r="E2931" s="1">
        <f t="shared" ca="1" si="225"/>
        <v>25.7</v>
      </c>
      <c r="F2931" s="1">
        <v>37.119999999999997</v>
      </c>
      <c r="G2931" s="1">
        <f t="shared" si="226"/>
        <v>42.247333341941903</v>
      </c>
      <c r="H2931" s="1">
        <f t="shared" si="227"/>
        <v>42.247333341941903</v>
      </c>
      <c r="I2931" s="1">
        <f t="shared" si="229"/>
        <v>84.494666683883807</v>
      </c>
      <c r="J2931" s="1">
        <f t="shared" si="228"/>
        <v>19.960556059936856</v>
      </c>
      <c r="K2931">
        <f ca="1">J2931+F2931+C2931+E2931+#REF!+#REF!+#REF!+#REF!+#REF!+#REF!</f>
        <v>4093.1479902999999</v>
      </c>
    </row>
    <row r="2932" spans="1:18" x14ac:dyDescent="0.25">
      <c r="A2932" s="5">
        <v>44847.739583333336</v>
      </c>
      <c r="B2932" s="1">
        <v>5.73</v>
      </c>
      <c r="C2932" s="1">
        <v>19.5</v>
      </c>
      <c r="D2932" s="1">
        <v>1.4E-2</v>
      </c>
      <c r="E2932" s="1">
        <f t="shared" ca="1" si="225"/>
        <v>25.7</v>
      </c>
      <c r="F2932" s="1">
        <v>37.28</v>
      </c>
      <c r="G2932" s="1">
        <f t="shared" si="226"/>
        <v>44.330777617302886</v>
      </c>
      <c r="H2932" s="1">
        <f t="shared" si="227"/>
        <v>44.330777617302886</v>
      </c>
      <c r="I2932" s="1">
        <f t="shared" si="229"/>
        <v>88.661555234605771</v>
      </c>
      <c r="J2932" s="1">
        <f t="shared" si="228"/>
        <v>19.809033785342063</v>
      </c>
      <c r="K2932">
        <f ca="1">J2932+F2932+C2932+E2932+#REF!+#REF!+#REF!+#REF!+#REF!+#REF!</f>
        <v>4097.8938028000002</v>
      </c>
    </row>
    <row r="2933" spans="1:18" x14ac:dyDescent="0.25">
      <c r="A2933" s="5">
        <v>44847.743055555555</v>
      </c>
      <c r="B2933" s="1">
        <v>2.09</v>
      </c>
      <c r="C2933" s="1">
        <v>19.38</v>
      </c>
      <c r="D2933" s="1">
        <v>0.01</v>
      </c>
      <c r="E2933" s="1">
        <f t="shared" ca="1" si="225"/>
        <v>25.7</v>
      </c>
      <c r="F2933" s="1">
        <v>37.22</v>
      </c>
      <c r="G2933" s="1">
        <f t="shared" si="226"/>
        <v>39.756477311657349</v>
      </c>
      <c r="H2933" s="1">
        <f t="shared" si="227"/>
        <v>39.756477311657349</v>
      </c>
      <c r="I2933" s="1">
        <f t="shared" si="229"/>
        <v>79.512954623314698</v>
      </c>
      <c r="J2933" s="1">
        <f t="shared" si="228"/>
        <v>19.654018157372739</v>
      </c>
      <c r="K2933">
        <f ca="1">J2933+F2933+C2933+E2933+#REF!+#REF!+#REF!+#REF!+#REF!+#REF!</f>
        <v>4103.0710528</v>
      </c>
    </row>
    <row r="2934" spans="1:18" x14ac:dyDescent="0.25">
      <c r="A2934" s="5">
        <v>44847.746527777781</v>
      </c>
      <c r="B2934" s="1">
        <v>2.58</v>
      </c>
      <c r="C2934" s="1">
        <v>19.3</v>
      </c>
      <c r="D2934" s="1">
        <v>7.0000000000000001E-3</v>
      </c>
      <c r="E2934" s="1">
        <f t="shared" ca="1" si="225"/>
        <v>25.4</v>
      </c>
      <c r="F2934" s="1">
        <v>37.31</v>
      </c>
      <c r="G2934" s="1">
        <f t="shared" si="226"/>
        <v>36.579870397583811</v>
      </c>
      <c r="H2934" s="1">
        <f t="shared" si="227"/>
        <v>36.579870397583811</v>
      </c>
      <c r="I2934" s="1">
        <f t="shared" si="229"/>
        <v>73.159740795167622</v>
      </c>
      <c r="J2934" s="1">
        <f t="shared" si="228"/>
        <v>19.486310274808421</v>
      </c>
      <c r="K2934">
        <f ca="1">J2934+F2934+C2934+E2934+#REF!+#REF!+#REF!+#REF!+#REF!+#REF!</f>
        <v>4106.5225528000001</v>
      </c>
      <c r="Q2934" s="4">
        <f>INT(A2934/0.0416666666666667)*0.0416666666666667</f>
        <v>44847.708333333365</v>
      </c>
      <c r="R2934" s="4"/>
    </row>
    <row r="2935" spans="1:18" x14ac:dyDescent="0.25">
      <c r="A2935" s="5">
        <v>44847.75</v>
      </c>
      <c r="B2935" s="1">
        <v>2.67</v>
      </c>
      <c r="C2935" s="1">
        <v>19.190000000000001</v>
      </c>
      <c r="D2935" s="1">
        <v>4.0000000000000001E-3</v>
      </c>
      <c r="E2935" s="1">
        <f t="shared" ca="1" si="225"/>
        <v>25.4</v>
      </c>
      <c r="F2935" s="1">
        <v>37.25</v>
      </c>
      <c r="G2935" s="1">
        <f t="shared" si="226"/>
        <v>33.51542476290097</v>
      </c>
      <c r="H2935" s="1">
        <f t="shared" si="227"/>
        <v>33.51542476290097</v>
      </c>
      <c r="I2935" s="1">
        <f t="shared" si="229"/>
        <v>67.030849525801941</v>
      </c>
      <c r="J2935" s="1">
        <f t="shared" si="228"/>
        <v>19.295895381536397</v>
      </c>
      <c r="K2935">
        <f ca="1">J2935+F2935+C2935+E2935+#REF!+#REF!+#REF!+#REF!+#REF!+#REF!</f>
        <v>4062.9653153000004</v>
      </c>
    </row>
    <row r="2936" spans="1:18" x14ac:dyDescent="0.25">
      <c r="A2936" s="5">
        <v>44847.753472222219</v>
      </c>
      <c r="B2936" s="1">
        <v>6.91</v>
      </c>
      <c r="C2936" s="1">
        <v>19.05</v>
      </c>
      <c r="D2936" s="1">
        <v>2E-3</v>
      </c>
      <c r="E2936" s="1">
        <f t="shared" ca="1" si="225"/>
        <v>25.4</v>
      </c>
      <c r="F2936" s="1">
        <v>37.409999999999997</v>
      </c>
      <c r="G2936" s="1">
        <f t="shared" si="226"/>
        <v>31.856718931321044</v>
      </c>
      <c r="H2936" s="1">
        <f t="shared" si="227"/>
        <v>31.856718931321044</v>
      </c>
      <c r="I2936" s="1">
        <f t="shared" si="229"/>
        <v>63.713437862642088</v>
      </c>
      <c r="J2936" s="1">
        <f t="shared" si="228"/>
        <v>19.091159240546403</v>
      </c>
      <c r="K2936">
        <f ca="1">J2936+F2936+C2936+E2936+#REF!+#REF!+#REF!+#REF!+#REF!+#REF!</f>
        <v>4069.0054403000008</v>
      </c>
    </row>
    <row r="2937" spans="1:18" x14ac:dyDescent="0.25">
      <c r="A2937" s="5">
        <v>44847.756944444445</v>
      </c>
      <c r="B2937" s="1">
        <v>4.07</v>
      </c>
      <c r="C2937" s="1">
        <v>18.940000000000001</v>
      </c>
      <c r="D2937" s="1">
        <v>0</v>
      </c>
      <c r="E2937" s="1">
        <f t="shared" ca="1" si="225"/>
        <v>25.1</v>
      </c>
      <c r="F2937" s="1">
        <v>37.39</v>
      </c>
      <c r="G2937" s="1">
        <f t="shared" si="226"/>
        <v>29.933369999999996</v>
      </c>
      <c r="H2937" s="1">
        <f t="shared" si="227"/>
        <v>29.933369999999996</v>
      </c>
      <c r="I2937" s="1">
        <f t="shared" si="229"/>
        <v>59.866739999999993</v>
      </c>
      <c r="J2937" s="1">
        <f t="shared" si="228"/>
        <v>18.940000000000001</v>
      </c>
      <c r="K2937">
        <f ca="1">J2937+F2937+C2937+E2937+#REF!+#REF!+#REF!+#REF!+#REF!+#REF!</f>
        <v>4073.7512528000002</v>
      </c>
    </row>
    <row r="2938" spans="1:18" x14ac:dyDescent="0.25">
      <c r="A2938" s="5">
        <v>44847.760416666664</v>
      </c>
      <c r="B2938" s="1">
        <v>5.45</v>
      </c>
      <c r="C2938" s="1">
        <v>18.940000000000001</v>
      </c>
      <c r="D2938" s="1">
        <v>0</v>
      </c>
      <c r="E2938" s="1">
        <f t="shared" ca="1" si="225"/>
        <v>25.1</v>
      </c>
      <c r="F2938" s="1">
        <v>37.43</v>
      </c>
      <c r="G2938" s="1">
        <f t="shared" si="226"/>
        <v>29.933369999999996</v>
      </c>
      <c r="H2938" s="1">
        <f t="shared" si="227"/>
        <v>29.933369999999996</v>
      </c>
      <c r="I2938" s="1">
        <f t="shared" si="229"/>
        <v>59.866739999999993</v>
      </c>
      <c r="J2938" s="1">
        <f t="shared" si="228"/>
        <v>18.940000000000001</v>
      </c>
      <c r="K2938">
        <f ca="1">J2938+F2938+C2938+E2938+#REF!+#REF!+#REF!+#REF!+#REF!+#REF!</f>
        <v>4073.7512528000002</v>
      </c>
    </row>
    <row r="2939" spans="1:18" x14ac:dyDescent="0.25">
      <c r="A2939" s="5">
        <v>44847.763888888891</v>
      </c>
      <c r="B2939" s="1">
        <v>5.55</v>
      </c>
      <c r="C2939" s="1">
        <v>18.829999999999998</v>
      </c>
      <c r="D2939" s="1">
        <v>0</v>
      </c>
      <c r="E2939" s="1">
        <f t="shared" ca="1" si="225"/>
        <v>25.1</v>
      </c>
      <c r="F2939" s="1">
        <v>37.46</v>
      </c>
      <c r="G2939" s="1">
        <f t="shared" si="226"/>
        <v>30.476715000000013</v>
      </c>
      <c r="H2939" s="1">
        <f t="shared" si="227"/>
        <v>30.476715000000013</v>
      </c>
      <c r="I2939" s="1">
        <f t="shared" si="229"/>
        <v>60.953430000000026</v>
      </c>
      <c r="J2939" s="1">
        <f t="shared" si="228"/>
        <v>18.829999999999998</v>
      </c>
      <c r="K2939">
        <f ca="1">J2939+F2939+C2939+E2939+#REF!+#REF!+#REF!+#REF!+#REF!+#REF!</f>
        <v>4078.4970653000005</v>
      </c>
    </row>
    <row r="2940" spans="1:18" x14ac:dyDescent="0.25">
      <c r="A2940" s="5">
        <v>44847.767361111109</v>
      </c>
      <c r="B2940" s="1">
        <v>2.5</v>
      </c>
      <c r="C2940" s="1">
        <v>18.75</v>
      </c>
      <c r="D2940" s="1">
        <v>0</v>
      </c>
      <c r="E2940" s="1">
        <f t="shared" ca="1" si="225"/>
        <v>24.9</v>
      </c>
      <c r="F2940" s="1">
        <v>37.44</v>
      </c>
      <c r="G2940" s="1">
        <f t="shared" si="226"/>
        <v>30.871875000000003</v>
      </c>
      <c r="H2940" s="1">
        <f t="shared" si="227"/>
        <v>30.871875000000003</v>
      </c>
      <c r="I2940" s="1">
        <f t="shared" si="229"/>
        <v>61.743750000000006</v>
      </c>
      <c r="J2940" s="1">
        <f t="shared" si="228"/>
        <v>18.75</v>
      </c>
      <c r="K2940">
        <f ca="1">J2940+F2940+C2940+E2940+#REF!+#REF!+#REF!+#REF!+#REF!+#REF!</f>
        <v>4081.9485653000006</v>
      </c>
    </row>
    <row r="2941" spans="1:18" x14ac:dyDescent="0.25">
      <c r="A2941" s="5">
        <v>44847.770833333336</v>
      </c>
      <c r="B2941" s="1">
        <v>2.38</v>
      </c>
      <c r="C2941" s="1">
        <v>18.73</v>
      </c>
      <c r="D2941" s="1">
        <v>0</v>
      </c>
      <c r="E2941" s="1">
        <f t="shared" ca="1" si="225"/>
        <v>24.9</v>
      </c>
      <c r="F2941" s="1">
        <v>37.369999999999997</v>
      </c>
      <c r="G2941" s="1">
        <f t="shared" si="226"/>
        <v>30.970665000000004</v>
      </c>
      <c r="H2941" s="1">
        <f t="shared" si="227"/>
        <v>30.970665000000004</v>
      </c>
      <c r="I2941" s="1">
        <f t="shared" si="229"/>
        <v>61.941330000000008</v>
      </c>
      <c r="J2941" s="1">
        <f t="shared" si="228"/>
        <v>18.73</v>
      </c>
      <c r="K2941">
        <f ca="1">J2941+F2941+C2941+E2941+#REF!+#REF!+#REF!+#REF!+#REF!+#REF!</f>
        <v>4082.8114403000004</v>
      </c>
    </row>
    <row r="2942" spans="1:18" x14ac:dyDescent="0.25">
      <c r="A2942" s="5">
        <v>44847.774305555555</v>
      </c>
      <c r="B2942" s="1">
        <v>4.34</v>
      </c>
      <c r="C2942" s="1">
        <v>18.510000000000002</v>
      </c>
      <c r="D2942" s="1">
        <v>0</v>
      </c>
      <c r="E2942" s="1">
        <f t="shared" ca="1" si="225"/>
        <v>24.9</v>
      </c>
      <c r="F2942" s="1">
        <v>37.29</v>
      </c>
      <c r="G2942" s="1">
        <f t="shared" si="226"/>
        <v>32.057354999999994</v>
      </c>
      <c r="H2942" s="1">
        <f t="shared" si="227"/>
        <v>32.057354999999994</v>
      </c>
      <c r="I2942" s="1">
        <f t="shared" si="229"/>
        <v>64.114709999999988</v>
      </c>
      <c r="J2942" s="1">
        <f t="shared" si="228"/>
        <v>18.510000000000002</v>
      </c>
      <c r="K2942">
        <f ca="1">J2942+F2942+C2942+E2942+#REF!+#REF!+#REF!+#REF!+#REF!+#REF!</f>
        <v>4092.3030653000001</v>
      </c>
    </row>
    <row r="2943" spans="1:18" x14ac:dyDescent="0.25">
      <c r="A2943" s="5">
        <v>44847.777777777781</v>
      </c>
      <c r="B2943" s="1">
        <v>3.24</v>
      </c>
      <c r="C2943" s="1">
        <v>18.29</v>
      </c>
      <c r="D2943" s="1">
        <v>0</v>
      </c>
      <c r="E2943" s="1">
        <f t="shared" ca="1" si="225"/>
        <v>24.7</v>
      </c>
      <c r="F2943" s="1">
        <v>37.29</v>
      </c>
      <c r="G2943" s="1">
        <f t="shared" si="226"/>
        <v>33.144045000000006</v>
      </c>
      <c r="H2943" s="1">
        <f t="shared" si="227"/>
        <v>33.144045000000006</v>
      </c>
      <c r="I2943" s="1">
        <f t="shared" si="229"/>
        <v>66.288090000000011</v>
      </c>
      <c r="J2943" s="1">
        <f t="shared" si="228"/>
        <v>18.29</v>
      </c>
      <c r="K2943">
        <f ca="1">J2943+F2943+C2943+E2943+#REF!+#REF!+#REF!+#REF!+#REF!+#REF!</f>
        <v>4101.7946903000002</v>
      </c>
    </row>
    <row r="2944" spans="1:18" x14ac:dyDescent="0.25">
      <c r="A2944" s="5">
        <v>44847.78125</v>
      </c>
      <c r="B2944" s="1">
        <v>2.86</v>
      </c>
      <c r="C2944" s="1">
        <v>18.25</v>
      </c>
      <c r="D2944" s="1">
        <v>0</v>
      </c>
      <c r="E2944" s="1">
        <f t="shared" ca="1" si="225"/>
        <v>24.7</v>
      </c>
      <c r="F2944" s="1">
        <v>37.340000000000003</v>
      </c>
      <c r="G2944" s="1">
        <f t="shared" si="226"/>
        <v>33.341625000000001</v>
      </c>
      <c r="H2944" s="1">
        <f t="shared" si="227"/>
        <v>33.341625000000001</v>
      </c>
      <c r="I2944" s="1">
        <f t="shared" si="229"/>
        <v>66.683250000000001</v>
      </c>
      <c r="J2944" s="1">
        <f t="shared" si="228"/>
        <v>18.25</v>
      </c>
      <c r="K2944">
        <f ca="1">J2944+F2944+C2944+E2944+#REF!+#REF!+#REF!+#REF!+#REF!+#REF!</f>
        <v>4103.5204403000007</v>
      </c>
    </row>
    <row r="2945" spans="1:18" x14ac:dyDescent="0.25">
      <c r="A2945" s="5">
        <v>44847.784722222219</v>
      </c>
      <c r="B2945" s="1">
        <v>3.06</v>
      </c>
      <c r="C2945" s="1">
        <v>18.12</v>
      </c>
      <c r="D2945" s="1">
        <v>0</v>
      </c>
      <c r="E2945" s="1">
        <f t="shared" ca="1" si="225"/>
        <v>24.7</v>
      </c>
      <c r="F2945" s="1">
        <v>37.4</v>
      </c>
      <c r="G2945" s="1">
        <f t="shared" si="226"/>
        <v>33.983760000000004</v>
      </c>
      <c r="H2945" s="1">
        <f t="shared" si="227"/>
        <v>33.983760000000004</v>
      </c>
      <c r="I2945" s="1">
        <f t="shared" si="229"/>
        <v>67.967520000000007</v>
      </c>
      <c r="J2945" s="1">
        <f t="shared" si="228"/>
        <v>18.12</v>
      </c>
      <c r="K2945">
        <f ca="1">J2945+F2945+C2945+E2945+#REF!+#REF!+#REF!+#REF!+#REF!+#REF!</f>
        <v>4109.1291277999999</v>
      </c>
    </row>
    <row r="2946" spans="1:18" x14ac:dyDescent="0.25">
      <c r="A2946" s="5">
        <v>44847.788194444445</v>
      </c>
      <c r="B2946" s="1">
        <v>5.12</v>
      </c>
      <c r="C2946" s="1">
        <v>17.940000000000001</v>
      </c>
      <c r="D2946" s="1">
        <v>0</v>
      </c>
      <c r="E2946" s="1">
        <f t="shared" ca="1" si="225"/>
        <v>24.5</v>
      </c>
      <c r="F2946" s="1">
        <v>37.54</v>
      </c>
      <c r="G2946" s="1">
        <f t="shared" si="226"/>
        <v>34.872869999999992</v>
      </c>
      <c r="H2946" s="1">
        <f t="shared" si="227"/>
        <v>34.872869999999992</v>
      </c>
      <c r="I2946" s="1">
        <f t="shared" si="229"/>
        <v>69.745739999999984</v>
      </c>
      <c r="J2946" s="1">
        <f t="shared" si="228"/>
        <v>17.940000000000001</v>
      </c>
      <c r="K2946">
        <f ca="1">J2946+F2946+C2946+E2946+#REF!+#REF!+#REF!+#REF!+#REF!+#REF!</f>
        <v>4116.8950028000008</v>
      </c>
      <c r="Q2946" s="4">
        <f>INT(A2946/0.0416666666666667)*0.0416666666666667</f>
        <v>44847.750000000036</v>
      </c>
      <c r="R2946" s="4"/>
    </row>
    <row r="2947" spans="1:18" x14ac:dyDescent="0.25">
      <c r="A2947" s="5">
        <v>44847.791666666664</v>
      </c>
      <c r="B2947" s="1">
        <v>2.0099999999999998</v>
      </c>
      <c r="C2947" s="1">
        <v>17.899999999999999</v>
      </c>
      <c r="D2947" s="1">
        <v>0</v>
      </c>
      <c r="E2947" s="1">
        <f t="shared" ref="E2947:E3010" ca="1" si="230">IFERROR(INDEX($C$10:$C$1501,MATCH($K2947,$E$10:$E$1501,0),1),E2946)</f>
        <v>24.5</v>
      </c>
      <c r="F2947" s="1">
        <v>37.26</v>
      </c>
      <c r="G2947" s="1">
        <f t="shared" ref="G2947:G3010" si="231">(0.445*D2947-(0.37/100*0.445*(J2947-25)))*1000*3</f>
        <v>35.070450000000008</v>
      </c>
      <c r="H2947" s="1">
        <f t="shared" ref="H2947:H3010" si="232">(0.445*D2947-(0.37/100*0.445*(J2947-25)))*1000*3</f>
        <v>35.070450000000008</v>
      </c>
      <c r="I2947" s="1">
        <f t="shared" si="229"/>
        <v>70.140900000000016</v>
      </c>
      <c r="J2947" s="1">
        <f t="shared" ref="J2947:J3010" si="233">C2947+D2947*1000*EXP(-3.473-0.0594*B2947)</f>
        <v>17.899999999999999</v>
      </c>
      <c r="K2947">
        <f ca="1">J2947+F2947+C2947+E2947+#REF!+#REF!+#REF!+#REF!+#REF!+#REF!</f>
        <v>3101.6417218000001</v>
      </c>
    </row>
    <row r="2948" spans="1:18" x14ac:dyDescent="0.25">
      <c r="A2948" s="5">
        <v>44847.795138888891</v>
      </c>
      <c r="B2948" s="1">
        <v>4</v>
      </c>
      <c r="C2948" s="1">
        <v>17.809999999999999</v>
      </c>
      <c r="D2948" s="1">
        <v>0</v>
      </c>
      <c r="E2948" s="1">
        <f t="shared" ca="1" si="230"/>
        <v>24.5</v>
      </c>
      <c r="F2948" s="1">
        <v>37.36</v>
      </c>
      <c r="G2948" s="1">
        <f t="shared" si="231"/>
        <v>35.515005000000016</v>
      </c>
      <c r="H2948" s="1">
        <f t="shared" si="232"/>
        <v>35.515005000000016</v>
      </c>
      <c r="I2948" s="1">
        <f t="shared" ref="I2948:I3011" si="234">G2948+H2948</f>
        <v>71.030010000000033</v>
      </c>
      <c r="J2948" s="1">
        <f t="shared" si="233"/>
        <v>17.809999999999999</v>
      </c>
      <c r="K2948">
        <f ca="1">J2948+F2948+C2948+E2948+#REF!+#REF!+#REF!+#REF!+#REF!+#REF!</f>
        <v>3105.5246593000002</v>
      </c>
    </row>
    <row r="2949" spans="1:18" x14ac:dyDescent="0.25">
      <c r="A2949" s="5">
        <v>44847.798611111109</v>
      </c>
      <c r="B2949" s="1">
        <v>5.71</v>
      </c>
      <c r="C2949" s="1">
        <v>17.61</v>
      </c>
      <c r="D2949" s="1">
        <v>0</v>
      </c>
      <c r="E2949" s="1">
        <f t="shared" ca="1" si="230"/>
        <v>24</v>
      </c>
      <c r="F2949" s="1">
        <v>37.31</v>
      </c>
      <c r="G2949" s="1">
        <f t="shared" si="231"/>
        <v>36.502905000000005</v>
      </c>
      <c r="H2949" s="1">
        <f t="shared" si="232"/>
        <v>36.502905000000005</v>
      </c>
      <c r="I2949" s="1">
        <f t="shared" si="234"/>
        <v>73.005810000000011</v>
      </c>
      <c r="J2949" s="1">
        <f t="shared" si="233"/>
        <v>17.61</v>
      </c>
      <c r="K2949">
        <f ca="1">J2949+F2949+C2949+E2949+#REF!+#REF!+#REF!+#REF!+#REF!+#REF!</f>
        <v>3114.1534093</v>
      </c>
    </row>
    <row r="2950" spans="1:18" x14ac:dyDescent="0.25">
      <c r="A2950" s="5">
        <v>44847.802083333336</v>
      </c>
      <c r="B2950" s="1">
        <v>4.4800000000000004</v>
      </c>
      <c r="C2950" s="1">
        <v>17.5</v>
      </c>
      <c r="D2950" s="1">
        <v>0</v>
      </c>
      <c r="E2950" s="1">
        <f t="shared" ca="1" si="230"/>
        <v>24</v>
      </c>
      <c r="F2950" s="1">
        <v>37.36</v>
      </c>
      <c r="G2950" s="1">
        <f t="shared" si="231"/>
        <v>37.046250000000008</v>
      </c>
      <c r="H2950" s="1">
        <f t="shared" si="232"/>
        <v>37.046250000000008</v>
      </c>
      <c r="I2950" s="1">
        <f t="shared" si="234"/>
        <v>74.092500000000015</v>
      </c>
      <c r="J2950" s="1">
        <f t="shared" si="233"/>
        <v>17.5</v>
      </c>
      <c r="K2950">
        <f ca="1">J2950+F2950+C2950+E2950+#REF!+#REF!+#REF!+#REF!+#REF!+#REF!</f>
        <v>3118.8992217999999</v>
      </c>
    </row>
    <row r="2951" spans="1:18" x14ac:dyDescent="0.25">
      <c r="A2951" s="5">
        <v>44847.805555555555</v>
      </c>
      <c r="B2951" s="1">
        <v>1.05</v>
      </c>
      <c r="C2951" s="1">
        <v>17.48</v>
      </c>
      <c r="D2951" s="1">
        <v>0</v>
      </c>
      <c r="E2951" s="1">
        <f t="shared" ca="1" si="230"/>
        <v>24</v>
      </c>
      <c r="F2951" s="1">
        <v>37.409999999999997</v>
      </c>
      <c r="G2951" s="1">
        <f t="shared" si="231"/>
        <v>37.145040000000002</v>
      </c>
      <c r="H2951" s="1">
        <f t="shared" si="232"/>
        <v>37.145040000000002</v>
      </c>
      <c r="I2951" s="1">
        <f t="shared" si="234"/>
        <v>74.290080000000003</v>
      </c>
      <c r="J2951" s="1">
        <f t="shared" si="233"/>
        <v>17.48</v>
      </c>
      <c r="K2951">
        <f ca="1">J2951+F2951+C2951+E2951+#REF!+#REF!+#REF!+#REF!+#REF!+#REF!</f>
        <v>3119.7620968000001</v>
      </c>
    </row>
    <row r="2952" spans="1:18" x14ac:dyDescent="0.25">
      <c r="A2952" s="5">
        <v>44847.809027777781</v>
      </c>
      <c r="B2952" s="1">
        <v>4.8499999999999996</v>
      </c>
      <c r="C2952" s="1">
        <v>17.260000000000002</v>
      </c>
      <c r="D2952" s="1">
        <v>0</v>
      </c>
      <c r="E2952" s="1">
        <f t="shared" ca="1" si="230"/>
        <v>23.8</v>
      </c>
      <c r="F2952" s="1">
        <v>37.47</v>
      </c>
      <c r="G2952" s="1">
        <f t="shared" si="231"/>
        <v>38.231729999999999</v>
      </c>
      <c r="H2952" s="1">
        <f t="shared" si="232"/>
        <v>38.231729999999999</v>
      </c>
      <c r="I2952" s="1">
        <f t="shared" si="234"/>
        <v>76.463459999999998</v>
      </c>
      <c r="J2952" s="1">
        <f t="shared" si="233"/>
        <v>17.260000000000002</v>
      </c>
      <c r="K2952">
        <f ca="1">J2952+F2952+C2952+E2952+#REF!+#REF!+#REF!+#REF!+#REF!+#REF!</f>
        <v>3129.2537217999998</v>
      </c>
    </row>
    <row r="2953" spans="1:18" x14ac:dyDescent="0.25">
      <c r="A2953" s="5">
        <v>44847.8125</v>
      </c>
      <c r="B2953" s="1">
        <v>5.5</v>
      </c>
      <c r="C2953" s="1">
        <v>17.28</v>
      </c>
      <c r="D2953" s="1">
        <v>0</v>
      </c>
      <c r="E2953" s="1">
        <f t="shared" ca="1" si="230"/>
        <v>23.8</v>
      </c>
      <c r="F2953" s="1">
        <v>37.590000000000003</v>
      </c>
      <c r="G2953" s="1">
        <f t="shared" si="231"/>
        <v>38.132940000000005</v>
      </c>
      <c r="H2953" s="1">
        <f t="shared" si="232"/>
        <v>38.132940000000005</v>
      </c>
      <c r="I2953" s="1">
        <f t="shared" si="234"/>
        <v>76.26588000000001</v>
      </c>
      <c r="J2953" s="1">
        <f t="shared" si="233"/>
        <v>17.28</v>
      </c>
      <c r="K2953">
        <f ca="1">J2953+F2953+C2953+E2953+#REF!+#REF!+#REF!+#REF!+#REF!+#REF!</f>
        <v>3128.3908468000004</v>
      </c>
    </row>
    <row r="2954" spans="1:18" x14ac:dyDescent="0.25">
      <c r="A2954" s="5">
        <v>44847.815972222219</v>
      </c>
      <c r="B2954" s="1">
        <v>4.29</v>
      </c>
      <c r="C2954" s="1">
        <v>17.149999999999999</v>
      </c>
      <c r="D2954" s="1">
        <v>0</v>
      </c>
      <c r="E2954" s="1">
        <f t="shared" ca="1" si="230"/>
        <v>23.8</v>
      </c>
      <c r="F2954" s="1">
        <v>37.49</v>
      </c>
      <c r="G2954" s="1">
        <f t="shared" si="231"/>
        <v>38.775075000000008</v>
      </c>
      <c r="H2954" s="1">
        <f t="shared" si="232"/>
        <v>38.775075000000008</v>
      </c>
      <c r="I2954" s="1">
        <f t="shared" si="234"/>
        <v>77.550150000000016</v>
      </c>
      <c r="J2954" s="1">
        <f t="shared" si="233"/>
        <v>17.149999999999999</v>
      </c>
      <c r="K2954">
        <f ca="1">J2954+F2954+C2954+E2954+#REF!+#REF!+#REF!+#REF!+#REF!+#REF!</f>
        <v>3133.9995343000005</v>
      </c>
    </row>
    <row r="2955" spans="1:18" x14ac:dyDescent="0.25">
      <c r="A2955" s="5">
        <v>44847.819444444445</v>
      </c>
      <c r="B2955" s="1">
        <v>5.46</v>
      </c>
      <c r="C2955" s="1">
        <v>17.09</v>
      </c>
      <c r="D2955" s="1">
        <v>0</v>
      </c>
      <c r="E2955" s="1">
        <f t="shared" ca="1" si="230"/>
        <v>24</v>
      </c>
      <c r="F2955" s="1">
        <v>37.44</v>
      </c>
      <c r="G2955" s="1">
        <f t="shared" si="231"/>
        <v>39.071445000000004</v>
      </c>
      <c r="H2955" s="1">
        <f t="shared" si="232"/>
        <v>39.071445000000004</v>
      </c>
      <c r="I2955" s="1">
        <f t="shared" si="234"/>
        <v>78.142890000000008</v>
      </c>
      <c r="J2955" s="1">
        <f t="shared" si="233"/>
        <v>17.09</v>
      </c>
      <c r="K2955">
        <f ca="1">J2955+F2955+C2955+E2955+#REF!+#REF!+#REF!+#REF!+#REF!+#REF!</f>
        <v>3136.5881593000004</v>
      </c>
    </row>
    <row r="2956" spans="1:18" x14ac:dyDescent="0.25">
      <c r="A2956" s="5">
        <v>44847.822916666664</v>
      </c>
      <c r="B2956" s="1">
        <v>4.5999999999999996</v>
      </c>
      <c r="C2956" s="1">
        <v>17.02</v>
      </c>
      <c r="D2956" s="1">
        <v>0</v>
      </c>
      <c r="E2956" s="1">
        <f t="shared" ca="1" si="230"/>
        <v>24</v>
      </c>
      <c r="F2956" s="1">
        <v>37.57</v>
      </c>
      <c r="G2956" s="1">
        <f t="shared" si="231"/>
        <v>39.417210000000004</v>
      </c>
      <c r="H2956" s="1">
        <f t="shared" si="232"/>
        <v>39.417210000000004</v>
      </c>
      <c r="I2956" s="1">
        <f t="shared" si="234"/>
        <v>78.834420000000009</v>
      </c>
      <c r="J2956" s="1">
        <f t="shared" si="233"/>
        <v>17.02</v>
      </c>
      <c r="K2956">
        <f ca="1">J2956+F2956+C2956+E2956+#REF!+#REF!+#REF!+#REF!+#REF!+#REF!</f>
        <v>3139.6082218000001</v>
      </c>
    </row>
    <row r="2957" spans="1:18" x14ac:dyDescent="0.25">
      <c r="A2957" s="5">
        <v>44847.826388888891</v>
      </c>
      <c r="B2957" s="1">
        <v>4.07</v>
      </c>
      <c r="C2957" s="1">
        <v>17</v>
      </c>
      <c r="D2957" s="1">
        <v>0</v>
      </c>
      <c r="E2957" s="1">
        <f t="shared" ca="1" si="230"/>
        <v>24</v>
      </c>
      <c r="F2957" s="1">
        <v>37.450000000000003</v>
      </c>
      <c r="G2957" s="1">
        <f t="shared" si="231"/>
        <v>39.516000000000005</v>
      </c>
      <c r="H2957" s="1">
        <f t="shared" si="232"/>
        <v>39.516000000000005</v>
      </c>
      <c r="I2957" s="1">
        <f t="shared" si="234"/>
        <v>79.032000000000011</v>
      </c>
      <c r="J2957" s="1">
        <f t="shared" si="233"/>
        <v>17</v>
      </c>
      <c r="K2957">
        <f ca="1">J2957+F2957+C2957+E2957+#REF!+#REF!+#REF!+#REF!+#REF!+#REF!</f>
        <v>3140.4710968000004</v>
      </c>
    </row>
    <row r="2958" spans="1:18" x14ac:dyDescent="0.25">
      <c r="A2958" s="5">
        <v>44847.829861111109</v>
      </c>
      <c r="B2958" s="1">
        <v>6.54</v>
      </c>
      <c r="C2958" s="1">
        <v>16.89</v>
      </c>
      <c r="D2958" s="1">
        <v>0</v>
      </c>
      <c r="E2958" s="1">
        <f t="shared" ca="1" si="230"/>
        <v>23.6</v>
      </c>
      <c r="F2958" s="1">
        <v>37.47</v>
      </c>
      <c r="G2958" s="1">
        <f t="shared" si="231"/>
        <v>40.059345</v>
      </c>
      <c r="H2958" s="1">
        <f t="shared" si="232"/>
        <v>40.059345</v>
      </c>
      <c r="I2958" s="1">
        <f t="shared" si="234"/>
        <v>80.118690000000001</v>
      </c>
      <c r="J2958" s="1">
        <f t="shared" si="233"/>
        <v>16.89</v>
      </c>
      <c r="K2958">
        <f ca="1">J2958+F2958+C2958+E2958+#REF!+#REF!+#REF!+#REF!+#REF!+#REF!</f>
        <v>3145.2169092999998</v>
      </c>
      <c r="Q2958" s="4">
        <f>INT(A2958/0.0416666666666667)*0.0416666666666667</f>
        <v>44847.791666666701</v>
      </c>
      <c r="R2958" s="4"/>
    </row>
    <row r="2959" spans="1:18" x14ac:dyDescent="0.25">
      <c r="A2959" s="5">
        <v>44847.833333333336</v>
      </c>
      <c r="B2959" s="1">
        <v>4.13</v>
      </c>
      <c r="C2959" s="1">
        <v>16.84</v>
      </c>
      <c r="D2959" s="1">
        <v>0</v>
      </c>
      <c r="E2959" s="1">
        <f t="shared" ca="1" si="230"/>
        <v>23.6</v>
      </c>
      <c r="F2959" s="1">
        <v>37.54</v>
      </c>
      <c r="G2959" s="1">
        <f t="shared" si="231"/>
        <v>40.306320000000007</v>
      </c>
      <c r="H2959" s="1">
        <f t="shared" si="232"/>
        <v>40.306320000000007</v>
      </c>
      <c r="I2959" s="1">
        <f t="shared" si="234"/>
        <v>80.612640000000013</v>
      </c>
      <c r="J2959" s="1">
        <f t="shared" si="233"/>
        <v>16.84</v>
      </c>
      <c r="K2959">
        <f ca="1">J2959+F2959+C2959+E2959+#REF!+#REF!+#REF!+#REF!+#REF!+#REF!</f>
        <v>2504.9765347999996</v>
      </c>
    </row>
    <row r="2960" spans="1:18" x14ac:dyDescent="0.25">
      <c r="A2960" s="5">
        <v>44847.836805555555</v>
      </c>
      <c r="B2960" s="1">
        <v>4.91</v>
      </c>
      <c r="C2960" s="1">
        <v>16.760000000000002</v>
      </c>
      <c r="D2960" s="1">
        <v>0</v>
      </c>
      <c r="E2960" s="1">
        <f t="shared" ca="1" si="230"/>
        <v>23.6</v>
      </c>
      <c r="F2960" s="1">
        <v>37.57</v>
      </c>
      <c r="G2960" s="1">
        <f t="shared" si="231"/>
        <v>40.701479999999989</v>
      </c>
      <c r="H2960" s="1">
        <f t="shared" si="232"/>
        <v>40.701479999999989</v>
      </c>
      <c r="I2960" s="1">
        <f t="shared" si="234"/>
        <v>81.402959999999979</v>
      </c>
      <c r="J2960" s="1">
        <f t="shared" si="233"/>
        <v>16.760000000000002</v>
      </c>
      <c r="K2960">
        <f ca="1">J2960+F2960+C2960+E2960+#REF!+#REF!+#REF!+#REF!+#REF!+#REF!</f>
        <v>2508.4280347999998</v>
      </c>
    </row>
    <row r="2961" spans="1:18" x14ac:dyDescent="0.25">
      <c r="A2961" s="5">
        <v>44847.840277777781</v>
      </c>
      <c r="B2961" s="1">
        <v>3.76</v>
      </c>
      <c r="C2961" s="1">
        <v>16.63</v>
      </c>
      <c r="D2961" s="1">
        <v>0</v>
      </c>
      <c r="E2961" s="1">
        <f t="shared" ca="1" si="230"/>
        <v>23.4</v>
      </c>
      <c r="F2961" s="1">
        <v>37.61</v>
      </c>
      <c r="G2961" s="1">
        <f t="shared" si="231"/>
        <v>41.343615000000014</v>
      </c>
      <c r="H2961" s="1">
        <f t="shared" si="232"/>
        <v>41.343615000000014</v>
      </c>
      <c r="I2961" s="1">
        <f t="shared" si="234"/>
        <v>82.687230000000028</v>
      </c>
      <c r="J2961" s="1">
        <f t="shared" si="233"/>
        <v>16.63</v>
      </c>
      <c r="K2961">
        <f ca="1">J2961+F2961+C2961+E2961+#REF!+#REF!+#REF!+#REF!+#REF!+#REF!</f>
        <v>2514.0367223000003</v>
      </c>
    </row>
    <row r="2962" spans="1:18" x14ac:dyDescent="0.25">
      <c r="A2962" s="5">
        <v>44847.84375</v>
      </c>
      <c r="B2962" s="1">
        <v>3.68</v>
      </c>
      <c r="C2962" s="1">
        <v>16.61</v>
      </c>
      <c r="D2962" s="1">
        <v>0</v>
      </c>
      <c r="E2962" s="1">
        <f t="shared" ca="1" si="230"/>
        <v>23.4</v>
      </c>
      <c r="F2962" s="1">
        <v>37.57</v>
      </c>
      <c r="G2962" s="1">
        <f t="shared" si="231"/>
        <v>41.442405000000008</v>
      </c>
      <c r="H2962" s="1">
        <f t="shared" si="232"/>
        <v>41.442405000000008</v>
      </c>
      <c r="I2962" s="1">
        <f t="shared" si="234"/>
        <v>82.884810000000016</v>
      </c>
      <c r="J2962" s="1">
        <f t="shared" si="233"/>
        <v>16.61</v>
      </c>
      <c r="K2962">
        <f ca="1">J2962+F2962+C2962+E2962+#REF!+#REF!+#REF!+#REF!+#REF!+#REF!</f>
        <v>2514.8995973000001</v>
      </c>
    </row>
    <row r="2963" spans="1:18" x14ac:dyDescent="0.25">
      <c r="A2963" s="5">
        <v>44847.847222222219</v>
      </c>
      <c r="B2963" s="1">
        <v>2.59</v>
      </c>
      <c r="C2963" s="1">
        <v>16.57</v>
      </c>
      <c r="D2963" s="1">
        <v>0</v>
      </c>
      <c r="E2963" s="1">
        <f t="shared" ca="1" si="230"/>
        <v>23.4</v>
      </c>
      <c r="F2963" s="1">
        <v>37.5</v>
      </c>
      <c r="G2963" s="1">
        <f t="shared" si="231"/>
        <v>41.639985000000003</v>
      </c>
      <c r="H2963" s="1">
        <f t="shared" si="232"/>
        <v>41.639985000000003</v>
      </c>
      <c r="I2963" s="1">
        <f t="shared" si="234"/>
        <v>83.279970000000006</v>
      </c>
      <c r="J2963" s="1">
        <f t="shared" si="233"/>
        <v>16.57</v>
      </c>
      <c r="K2963">
        <f ca="1">J2963+F2963+C2963+E2963+#REF!+#REF!+#REF!+#REF!+#REF!+#REF!</f>
        <v>2516.6253473000002</v>
      </c>
    </row>
    <row r="2964" spans="1:18" x14ac:dyDescent="0.25">
      <c r="A2964" s="5">
        <v>44847.850694444445</v>
      </c>
      <c r="B2964" s="1">
        <v>2.95</v>
      </c>
      <c r="C2964" s="1">
        <v>16.45</v>
      </c>
      <c r="D2964" s="1">
        <v>0</v>
      </c>
      <c r="E2964" s="1">
        <f t="shared" ca="1" si="230"/>
        <v>23.3</v>
      </c>
      <c r="F2964" s="1">
        <v>37.549999999999997</v>
      </c>
      <c r="G2964" s="1">
        <f t="shared" si="231"/>
        <v>42.232725000000002</v>
      </c>
      <c r="H2964" s="1">
        <f t="shared" si="232"/>
        <v>42.232725000000002</v>
      </c>
      <c r="I2964" s="1">
        <f t="shared" si="234"/>
        <v>84.465450000000004</v>
      </c>
      <c r="J2964" s="1">
        <f t="shared" si="233"/>
        <v>16.45</v>
      </c>
      <c r="K2964">
        <f ca="1">J2964+F2964+C2964+E2964+#REF!+#REF!+#REF!+#REF!+#REF!+#REF!</f>
        <v>2521.8025972999999</v>
      </c>
    </row>
    <row r="2965" spans="1:18" x14ac:dyDescent="0.25">
      <c r="A2965" s="5">
        <v>44847.854166666664</v>
      </c>
      <c r="B2965" s="1">
        <v>3.43</v>
      </c>
      <c r="C2965" s="1">
        <v>16.420000000000002</v>
      </c>
      <c r="D2965" s="1">
        <v>0</v>
      </c>
      <c r="E2965" s="1">
        <f t="shared" ca="1" si="230"/>
        <v>23.3</v>
      </c>
      <c r="F2965" s="1">
        <v>37.65</v>
      </c>
      <c r="G2965" s="1">
        <f t="shared" si="231"/>
        <v>42.380909999999993</v>
      </c>
      <c r="H2965" s="1">
        <f t="shared" si="232"/>
        <v>42.380909999999993</v>
      </c>
      <c r="I2965" s="1">
        <f t="shared" si="234"/>
        <v>84.761819999999986</v>
      </c>
      <c r="J2965" s="1">
        <f t="shared" si="233"/>
        <v>16.420000000000002</v>
      </c>
      <c r="K2965">
        <f ca="1">J2965+F2965+C2965+E2965+#REF!+#REF!+#REF!+#REF!+#REF!+#REF!</f>
        <v>2523.0969098</v>
      </c>
    </row>
    <row r="2966" spans="1:18" x14ac:dyDescent="0.25">
      <c r="A2966" s="5">
        <v>44847.857638888891</v>
      </c>
      <c r="B2966" s="1">
        <v>5.0199999999999996</v>
      </c>
      <c r="C2966" s="1">
        <v>16.34</v>
      </c>
      <c r="D2966" s="1">
        <v>0</v>
      </c>
      <c r="E2966" s="1">
        <f t="shared" ca="1" si="230"/>
        <v>23.3</v>
      </c>
      <c r="F2966" s="1">
        <v>37.6</v>
      </c>
      <c r="G2966" s="1">
        <f t="shared" si="231"/>
        <v>42.776070000000004</v>
      </c>
      <c r="H2966" s="1">
        <f t="shared" si="232"/>
        <v>42.776070000000004</v>
      </c>
      <c r="I2966" s="1">
        <f t="shared" si="234"/>
        <v>85.552140000000009</v>
      </c>
      <c r="J2966" s="1">
        <f t="shared" si="233"/>
        <v>16.34</v>
      </c>
      <c r="K2966">
        <f ca="1">J2966+F2966+C2966+E2966+#REF!+#REF!+#REF!+#REF!+#REF!+#REF!</f>
        <v>2526.5484097999997</v>
      </c>
    </row>
    <row r="2967" spans="1:18" x14ac:dyDescent="0.25">
      <c r="A2967" s="5">
        <v>44847.861111111109</v>
      </c>
      <c r="B2967" s="1">
        <v>5.46</v>
      </c>
      <c r="C2967" s="1">
        <v>16.27</v>
      </c>
      <c r="D2967" s="1">
        <v>0</v>
      </c>
      <c r="E2967" s="1">
        <f t="shared" ca="1" si="230"/>
        <v>23.2</v>
      </c>
      <c r="F2967" s="1">
        <v>37.69</v>
      </c>
      <c r="G2967" s="1">
        <f t="shared" si="231"/>
        <v>43.121835000000004</v>
      </c>
      <c r="H2967" s="1">
        <f t="shared" si="232"/>
        <v>43.121835000000004</v>
      </c>
      <c r="I2967" s="1">
        <f t="shared" si="234"/>
        <v>86.243670000000009</v>
      </c>
      <c r="J2967" s="1">
        <f t="shared" si="233"/>
        <v>16.27</v>
      </c>
      <c r="K2967">
        <f ca="1">J2967+F2967+C2967+E2967+#REF!+#REF!+#REF!+#REF!+#REF!+#REF!</f>
        <v>2529.5684723000004</v>
      </c>
    </row>
    <row r="2968" spans="1:18" x14ac:dyDescent="0.25">
      <c r="A2968" s="5">
        <v>44847.864583333336</v>
      </c>
      <c r="B2968" s="1">
        <v>3.95</v>
      </c>
      <c r="C2968" s="1">
        <v>16.18</v>
      </c>
      <c r="D2968" s="1">
        <v>0</v>
      </c>
      <c r="E2968" s="1">
        <f t="shared" ca="1" si="230"/>
        <v>23.2</v>
      </c>
      <c r="F2968" s="1">
        <v>37.79</v>
      </c>
      <c r="G2968" s="1">
        <f t="shared" si="231"/>
        <v>43.566390000000006</v>
      </c>
      <c r="H2968" s="1">
        <f t="shared" si="232"/>
        <v>43.566390000000006</v>
      </c>
      <c r="I2968" s="1">
        <f t="shared" si="234"/>
        <v>87.132780000000011</v>
      </c>
      <c r="J2968" s="1">
        <f t="shared" si="233"/>
        <v>16.18</v>
      </c>
      <c r="K2968">
        <f ca="1">J2968+F2968+C2968+E2968+#REF!+#REF!+#REF!+#REF!+#REF!+#REF!</f>
        <v>2533.4514098</v>
      </c>
    </row>
    <row r="2969" spans="1:18" x14ac:dyDescent="0.25">
      <c r="A2969" s="5">
        <v>44847.868055555555</v>
      </c>
      <c r="B2969" s="1">
        <v>3.69</v>
      </c>
      <c r="C2969" s="1">
        <v>16.170000000000002</v>
      </c>
      <c r="D2969" s="1">
        <v>0</v>
      </c>
      <c r="E2969" s="1">
        <f t="shared" ca="1" si="230"/>
        <v>23.2</v>
      </c>
      <c r="F2969" s="1">
        <v>37.79</v>
      </c>
      <c r="G2969" s="1">
        <f t="shared" si="231"/>
        <v>43.615784999999988</v>
      </c>
      <c r="H2969" s="1">
        <f t="shared" si="232"/>
        <v>43.615784999999988</v>
      </c>
      <c r="I2969" s="1">
        <f t="shared" si="234"/>
        <v>87.231569999999977</v>
      </c>
      <c r="J2969" s="1">
        <f t="shared" si="233"/>
        <v>16.170000000000002</v>
      </c>
      <c r="K2969">
        <f ca="1">J2969+F2969+C2969+E2969+#REF!+#REF!+#REF!+#REF!+#REF!+#REF!</f>
        <v>2533.8828473000003</v>
      </c>
    </row>
    <row r="2970" spans="1:18" x14ac:dyDescent="0.25">
      <c r="A2970" s="5">
        <v>44847.871527777781</v>
      </c>
      <c r="B2970" s="1">
        <v>3.61</v>
      </c>
      <c r="C2970" s="1">
        <v>16.170000000000002</v>
      </c>
      <c r="D2970" s="1">
        <v>0</v>
      </c>
      <c r="E2970" s="1">
        <f t="shared" ca="1" si="230"/>
        <v>23.1</v>
      </c>
      <c r="F2970" s="1">
        <v>37.840000000000003</v>
      </c>
      <c r="G2970" s="1">
        <f t="shared" si="231"/>
        <v>43.615784999999988</v>
      </c>
      <c r="H2970" s="1">
        <f t="shared" si="232"/>
        <v>43.615784999999988</v>
      </c>
      <c r="I2970" s="1">
        <f t="shared" si="234"/>
        <v>87.231569999999977</v>
      </c>
      <c r="J2970" s="1">
        <f t="shared" si="233"/>
        <v>16.170000000000002</v>
      </c>
      <c r="K2970">
        <f ca="1">J2970+F2970+C2970+E2970+#REF!+#REF!+#REF!+#REF!+#REF!+#REF!</f>
        <v>2533.8828473000003</v>
      </c>
      <c r="Q2970" s="4">
        <f>INT(A2970/0.0416666666666667)*0.0416666666666667</f>
        <v>44847.833333333365</v>
      </c>
      <c r="R2970" s="4"/>
    </row>
    <row r="2971" spans="1:18" x14ac:dyDescent="0.25">
      <c r="A2971" s="5">
        <v>44847.875</v>
      </c>
      <c r="B2971" s="1">
        <v>6.18</v>
      </c>
      <c r="C2971" s="1">
        <v>16.079999999999998</v>
      </c>
      <c r="D2971" s="1">
        <v>0</v>
      </c>
      <c r="E2971" s="1">
        <f t="shared" ca="1" si="230"/>
        <v>23.1</v>
      </c>
      <c r="F2971" s="1">
        <v>37.840000000000003</v>
      </c>
      <c r="G2971" s="1">
        <f t="shared" si="231"/>
        <v>44.060340000000018</v>
      </c>
      <c r="H2971" s="1">
        <f t="shared" si="232"/>
        <v>44.060340000000018</v>
      </c>
      <c r="I2971" s="1">
        <f t="shared" si="234"/>
        <v>88.120680000000036</v>
      </c>
      <c r="J2971" s="1">
        <f t="shared" si="233"/>
        <v>16.079999999999998</v>
      </c>
      <c r="K2971">
        <f ca="1">J2971+F2971+C2971+E2971+#REF!+#REF!+#REF!+#REF!+#REF!+#REF!</f>
        <v>2216.5670037999998</v>
      </c>
    </row>
    <row r="2972" spans="1:18" x14ac:dyDescent="0.25">
      <c r="A2972" s="5">
        <v>44847.878472222219</v>
      </c>
      <c r="B2972" s="1">
        <v>5.78</v>
      </c>
      <c r="C2972" s="1">
        <v>16.010000000000002</v>
      </c>
      <c r="D2972" s="1">
        <v>0</v>
      </c>
      <c r="E2972" s="1">
        <f t="shared" ca="1" si="230"/>
        <v>23.1</v>
      </c>
      <c r="F2972" s="1">
        <v>37.89</v>
      </c>
      <c r="G2972" s="1">
        <f t="shared" si="231"/>
        <v>44.406104999999997</v>
      </c>
      <c r="H2972" s="1">
        <f t="shared" si="232"/>
        <v>44.406104999999997</v>
      </c>
      <c r="I2972" s="1">
        <f t="shared" si="234"/>
        <v>88.812209999999993</v>
      </c>
      <c r="J2972" s="1">
        <f t="shared" si="233"/>
        <v>16.010000000000002</v>
      </c>
      <c r="K2972">
        <f ca="1">J2972+F2972+C2972+E2972+#REF!+#REF!+#REF!+#REF!+#REF!+#REF!</f>
        <v>2219.5870662999996</v>
      </c>
    </row>
    <row r="2973" spans="1:18" x14ac:dyDescent="0.25">
      <c r="A2973" s="5">
        <v>44847.881944444445</v>
      </c>
      <c r="B2973" s="1">
        <v>4.67</v>
      </c>
      <c r="C2973" s="1">
        <v>15.95</v>
      </c>
      <c r="D2973" s="1">
        <v>0</v>
      </c>
      <c r="E2973" s="1">
        <f t="shared" ca="1" si="230"/>
        <v>23</v>
      </c>
      <c r="F2973" s="1">
        <v>37.770000000000003</v>
      </c>
      <c r="G2973" s="1">
        <f t="shared" si="231"/>
        <v>44.702475000000007</v>
      </c>
      <c r="H2973" s="1">
        <f t="shared" si="232"/>
        <v>44.702475000000007</v>
      </c>
      <c r="I2973" s="1">
        <f t="shared" si="234"/>
        <v>89.404950000000014</v>
      </c>
      <c r="J2973" s="1">
        <f t="shared" si="233"/>
        <v>15.95</v>
      </c>
      <c r="K2973">
        <f ca="1">J2973+F2973+C2973+E2973+#REF!+#REF!+#REF!+#REF!+#REF!+#REF!</f>
        <v>2222.1756912999995</v>
      </c>
    </row>
    <row r="2974" spans="1:18" x14ac:dyDescent="0.25">
      <c r="A2974" s="5">
        <v>44847.885416666664</v>
      </c>
      <c r="B2974" s="1">
        <v>2.14</v>
      </c>
      <c r="C2974" s="1">
        <v>15.95</v>
      </c>
      <c r="D2974" s="1">
        <v>0</v>
      </c>
      <c r="E2974" s="1">
        <f t="shared" ca="1" si="230"/>
        <v>23</v>
      </c>
      <c r="F2974" s="1">
        <v>37.770000000000003</v>
      </c>
      <c r="G2974" s="1">
        <f t="shared" si="231"/>
        <v>44.702475000000007</v>
      </c>
      <c r="H2974" s="1">
        <f t="shared" si="232"/>
        <v>44.702475000000007</v>
      </c>
      <c r="I2974" s="1">
        <f t="shared" si="234"/>
        <v>89.404950000000014</v>
      </c>
      <c r="J2974" s="1">
        <f t="shared" si="233"/>
        <v>15.95</v>
      </c>
      <c r="K2974">
        <f ca="1">J2974+F2974+C2974+E2974+#REF!+#REF!+#REF!+#REF!+#REF!+#REF!</f>
        <v>2222.1756912999995</v>
      </c>
    </row>
    <row r="2975" spans="1:18" x14ac:dyDescent="0.25">
      <c r="A2975" s="5">
        <v>44847.888888888891</v>
      </c>
      <c r="B2975" s="1">
        <v>4.3499999999999996</v>
      </c>
      <c r="C2975" s="1">
        <v>15.92</v>
      </c>
      <c r="D2975" s="1">
        <v>0</v>
      </c>
      <c r="E2975" s="1">
        <f t="shared" ca="1" si="230"/>
        <v>23</v>
      </c>
      <c r="F2975" s="1">
        <v>37.700000000000003</v>
      </c>
      <c r="G2975" s="1">
        <f t="shared" si="231"/>
        <v>44.850660000000005</v>
      </c>
      <c r="H2975" s="1">
        <f t="shared" si="232"/>
        <v>44.850660000000005</v>
      </c>
      <c r="I2975" s="1">
        <f t="shared" si="234"/>
        <v>89.70132000000001</v>
      </c>
      <c r="J2975" s="1">
        <f t="shared" si="233"/>
        <v>15.92</v>
      </c>
      <c r="K2975">
        <f ca="1">J2975+F2975+C2975+E2975+#REF!+#REF!+#REF!+#REF!+#REF!+#REF!</f>
        <v>2223.4700037999996</v>
      </c>
    </row>
    <row r="2976" spans="1:18" x14ac:dyDescent="0.25">
      <c r="A2976" s="5">
        <v>44847.892361111109</v>
      </c>
      <c r="B2976" s="1">
        <v>8.06</v>
      </c>
      <c r="C2976" s="1">
        <v>15.83</v>
      </c>
      <c r="D2976" s="1">
        <v>0</v>
      </c>
      <c r="E2976" s="1">
        <f t="shared" ca="1" si="230"/>
        <v>22.9</v>
      </c>
      <c r="F2976" s="1">
        <v>37.729999999999997</v>
      </c>
      <c r="G2976" s="1">
        <f t="shared" si="231"/>
        <v>45.295215000000006</v>
      </c>
      <c r="H2976" s="1">
        <f t="shared" si="232"/>
        <v>45.295215000000006</v>
      </c>
      <c r="I2976" s="1">
        <f t="shared" si="234"/>
        <v>90.590430000000012</v>
      </c>
      <c r="J2976" s="1">
        <f t="shared" si="233"/>
        <v>15.83</v>
      </c>
      <c r="K2976">
        <f ca="1">J2976+F2976+C2976+E2976+#REF!+#REF!+#REF!+#REF!+#REF!+#REF!</f>
        <v>2227.3529412999997</v>
      </c>
    </row>
    <row r="2977" spans="1:18" x14ac:dyDescent="0.25">
      <c r="A2977" s="5">
        <v>44847.895833333336</v>
      </c>
      <c r="B2977" s="1">
        <v>2.65</v>
      </c>
      <c r="C2977" s="1">
        <v>15.79</v>
      </c>
      <c r="D2977" s="1">
        <v>0</v>
      </c>
      <c r="E2977" s="1">
        <f t="shared" ca="1" si="230"/>
        <v>22.9</v>
      </c>
      <c r="F2977" s="1">
        <v>37.74</v>
      </c>
      <c r="G2977" s="1">
        <f t="shared" si="231"/>
        <v>45.492795000000015</v>
      </c>
      <c r="H2977" s="1">
        <f t="shared" si="232"/>
        <v>45.492795000000015</v>
      </c>
      <c r="I2977" s="1">
        <f t="shared" si="234"/>
        <v>90.98559000000003</v>
      </c>
      <c r="J2977" s="1">
        <f t="shared" si="233"/>
        <v>15.79</v>
      </c>
      <c r="K2977">
        <f ca="1">J2977+F2977+C2977+E2977+#REF!+#REF!+#REF!+#REF!+#REF!+#REF!</f>
        <v>2229.0786912999997</v>
      </c>
    </row>
    <row r="2978" spans="1:18" x14ac:dyDescent="0.25">
      <c r="A2978" s="5">
        <v>44847.899305555555</v>
      </c>
      <c r="B2978" s="1">
        <v>3.67</v>
      </c>
      <c r="C2978" s="1">
        <v>15.78</v>
      </c>
      <c r="D2978" s="1">
        <v>0</v>
      </c>
      <c r="E2978" s="1">
        <f t="shared" ca="1" si="230"/>
        <v>22.9</v>
      </c>
      <c r="F2978" s="1">
        <v>37.86</v>
      </c>
      <c r="G2978" s="1">
        <f t="shared" si="231"/>
        <v>45.542190000000012</v>
      </c>
      <c r="H2978" s="1">
        <f t="shared" si="232"/>
        <v>45.542190000000012</v>
      </c>
      <c r="I2978" s="1">
        <f t="shared" si="234"/>
        <v>91.084380000000024</v>
      </c>
      <c r="J2978" s="1">
        <f t="shared" si="233"/>
        <v>15.78</v>
      </c>
      <c r="K2978">
        <f ca="1">J2978+F2978+C2978+E2978+#REF!+#REF!+#REF!+#REF!+#REF!+#REF!</f>
        <v>2229.5101288000001</v>
      </c>
    </row>
    <row r="2979" spans="1:18" x14ac:dyDescent="0.25">
      <c r="A2979" s="5">
        <v>44847.902777777781</v>
      </c>
      <c r="B2979" s="1">
        <v>6.27</v>
      </c>
      <c r="C2979" s="1">
        <v>15.77</v>
      </c>
      <c r="D2979" s="1">
        <v>0</v>
      </c>
      <c r="E2979" s="1">
        <f t="shared" ca="1" si="230"/>
        <v>23.1</v>
      </c>
      <c r="F2979" s="1">
        <v>37.729999999999997</v>
      </c>
      <c r="G2979" s="1">
        <f t="shared" si="231"/>
        <v>45.591585000000009</v>
      </c>
      <c r="H2979" s="1">
        <f t="shared" si="232"/>
        <v>45.591585000000009</v>
      </c>
      <c r="I2979" s="1">
        <f t="shared" si="234"/>
        <v>91.183170000000018</v>
      </c>
      <c r="J2979" s="1">
        <f t="shared" si="233"/>
        <v>15.77</v>
      </c>
      <c r="K2979">
        <f ca="1">J2979+F2979+C2979+E2979+#REF!+#REF!+#REF!+#REF!+#REF!+#REF!</f>
        <v>2229.9415662999995</v>
      </c>
    </row>
    <row r="2980" spans="1:18" x14ac:dyDescent="0.25">
      <c r="A2980" s="5">
        <v>44847.90625</v>
      </c>
      <c r="B2980" s="1">
        <v>5.97</v>
      </c>
      <c r="C2980" s="1">
        <v>15.66</v>
      </c>
      <c r="D2980" s="1">
        <v>0</v>
      </c>
      <c r="E2980" s="1">
        <f t="shared" ca="1" si="230"/>
        <v>23.1</v>
      </c>
      <c r="F2980" s="1">
        <v>1007.82</v>
      </c>
      <c r="G2980" s="1">
        <f t="shared" si="231"/>
        <v>46.134930000000004</v>
      </c>
      <c r="H2980" s="1">
        <f t="shared" si="232"/>
        <v>46.134930000000004</v>
      </c>
      <c r="I2980" s="1">
        <f t="shared" si="234"/>
        <v>92.269860000000008</v>
      </c>
      <c r="J2980" s="1">
        <f t="shared" si="233"/>
        <v>15.66</v>
      </c>
      <c r="K2980">
        <f ca="1">J2980+F2980+C2980+E2980+#REF!+#REF!+#REF!+#REF!+#REF!+#REF!</f>
        <v>2234.6873788000003</v>
      </c>
    </row>
    <row r="2981" spans="1:18" x14ac:dyDescent="0.25">
      <c r="A2981" s="5">
        <v>44847.909722222219</v>
      </c>
      <c r="B2981" s="1">
        <v>4.7300000000000004</v>
      </c>
      <c r="C2981" s="1">
        <v>15.69</v>
      </c>
      <c r="D2981" s="1">
        <v>0</v>
      </c>
      <c r="E2981" s="1">
        <f t="shared" ca="1" si="230"/>
        <v>23.1</v>
      </c>
      <c r="F2981" s="1">
        <v>45.92</v>
      </c>
      <c r="G2981" s="1">
        <f t="shared" si="231"/>
        <v>45.986745000000006</v>
      </c>
      <c r="H2981" s="1">
        <f t="shared" si="232"/>
        <v>45.986745000000006</v>
      </c>
      <c r="I2981" s="1">
        <f t="shared" si="234"/>
        <v>91.973490000000012</v>
      </c>
      <c r="J2981" s="1">
        <f t="shared" si="233"/>
        <v>15.69</v>
      </c>
      <c r="K2981">
        <f ca="1">J2981+F2981+C2981+E2981+#REF!+#REF!+#REF!+#REF!+#REF!+#REF!</f>
        <v>2233.3930663000001</v>
      </c>
    </row>
    <row r="2982" spans="1:18" x14ac:dyDescent="0.25">
      <c r="A2982" s="5">
        <v>44847.913194444445</v>
      </c>
      <c r="B2982" s="1">
        <v>3.31</v>
      </c>
      <c r="C2982" s="1">
        <v>15.67</v>
      </c>
      <c r="D2982" s="1">
        <v>0</v>
      </c>
      <c r="E2982" s="1">
        <f t="shared" ca="1" si="230"/>
        <v>22.8</v>
      </c>
      <c r="F2982" s="1">
        <v>36.99</v>
      </c>
      <c r="G2982" s="1">
        <f t="shared" si="231"/>
        <v>46.085535000000007</v>
      </c>
      <c r="H2982" s="1">
        <f t="shared" si="232"/>
        <v>46.085535000000007</v>
      </c>
      <c r="I2982" s="1">
        <f t="shared" si="234"/>
        <v>92.171070000000014</v>
      </c>
      <c r="J2982" s="1">
        <f t="shared" si="233"/>
        <v>15.67</v>
      </c>
      <c r="K2982">
        <f ca="1">J2982+F2982+C2982+E2982+#REF!+#REF!+#REF!+#REF!+#REF!+#REF!</f>
        <v>2234.2559412999999</v>
      </c>
      <c r="Q2982" s="4">
        <f>INT(A2982/0.0416666666666667)*0.0416666666666667</f>
        <v>44847.875000000036</v>
      </c>
      <c r="R2982" s="4"/>
    </row>
    <row r="2983" spans="1:18" x14ac:dyDescent="0.25">
      <c r="A2983" s="5">
        <v>44847.916666666664</v>
      </c>
      <c r="B2983" s="1">
        <v>4.75</v>
      </c>
      <c r="C2983" s="1">
        <v>15.67</v>
      </c>
      <c r="D2983" s="1">
        <v>0</v>
      </c>
      <c r="E2983" s="1">
        <f t="shared" ca="1" si="230"/>
        <v>22.8</v>
      </c>
      <c r="F2983" s="1">
        <v>37.42</v>
      </c>
      <c r="G2983" s="1">
        <f t="shared" si="231"/>
        <v>46.085535000000007</v>
      </c>
      <c r="H2983" s="1">
        <f t="shared" si="232"/>
        <v>46.085535000000007</v>
      </c>
      <c r="I2983" s="1">
        <f t="shared" si="234"/>
        <v>92.171070000000014</v>
      </c>
      <c r="J2983" s="1">
        <f t="shared" si="233"/>
        <v>15.67</v>
      </c>
      <c r="K2983">
        <f ca="1">J2983+F2983+C2983+E2983+#REF!+#REF!+#REF!+#REF!+#REF!+#REF!</f>
        <v>1843.4791352999998</v>
      </c>
    </row>
    <row r="2984" spans="1:18" x14ac:dyDescent="0.25">
      <c r="A2984" s="5">
        <v>44847.920138888891</v>
      </c>
      <c r="B2984" s="1">
        <v>5.45</v>
      </c>
      <c r="C2984" s="1">
        <v>15.6</v>
      </c>
      <c r="D2984" s="1">
        <v>0</v>
      </c>
      <c r="E2984" s="1">
        <f t="shared" ca="1" si="230"/>
        <v>22.8</v>
      </c>
      <c r="F2984" s="1">
        <v>37.56</v>
      </c>
      <c r="G2984" s="1">
        <f t="shared" si="231"/>
        <v>46.431300000000007</v>
      </c>
      <c r="H2984" s="1">
        <f t="shared" si="232"/>
        <v>46.431300000000007</v>
      </c>
      <c r="I2984" s="1">
        <f t="shared" si="234"/>
        <v>92.862600000000015</v>
      </c>
      <c r="J2984" s="1">
        <f t="shared" si="233"/>
        <v>15.6</v>
      </c>
      <c r="K2984">
        <f ca="1">J2984+F2984+C2984+E2984+#REF!+#REF!+#REF!+#REF!+#REF!+#REF!</f>
        <v>1846.4991977999998</v>
      </c>
    </row>
    <row r="2985" spans="1:18" x14ac:dyDescent="0.25">
      <c r="A2985" s="5">
        <v>44847.923611111109</v>
      </c>
      <c r="B2985" s="1">
        <v>4.4400000000000004</v>
      </c>
      <c r="C2985" s="1">
        <v>15.56</v>
      </c>
      <c r="D2985" s="1">
        <v>0</v>
      </c>
      <c r="E2985" s="1">
        <f t="shared" ca="1" si="230"/>
        <v>22.7</v>
      </c>
      <c r="F2985" s="1">
        <v>37.67</v>
      </c>
      <c r="G2985" s="1">
        <f t="shared" si="231"/>
        <v>46.628880000000002</v>
      </c>
      <c r="H2985" s="1">
        <f t="shared" si="232"/>
        <v>46.628880000000002</v>
      </c>
      <c r="I2985" s="1">
        <f t="shared" si="234"/>
        <v>93.257760000000005</v>
      </c>
      <c r="J2985" s="1">
        <f t="shared" si="233"/>
        <v>15.56</v>
      </c>
      <c r="K2985">
        <f ca="1">J2985+F2985+C2985+E2985+#REF!+#REF!+#REF!+#REF!+#REF!+#REF!</f>
        <v>1848.2249477999999</v>
      </c>
    </row>
    <row r="2986" spans="1:18" x14ac:dyDescent="0.25">
      <c r="A2986" s="5">
        <v>44847.927083333336</v>
      </c>
      <c r="B2986" s="1">
        <v>6.29</v>
      </c>
      <c r="C2986" s="1">
        <v>15.52</v>
      </c>
      <c r="D2986" s="1">
        <v>0</v>
      </c>
      <c r="E2986" s="1">
        <f t="shared" ca="1" si="230"/>
        <v>22.7</v>
      </c>
      <c r="F2986" s="1">
        <v>37.56</v>
      </c>
      <c r="G2986" s="1">
        <f t="shared" si="231"/>
        <v>46.826460000000012</v>
      </c>
      <c r="H2986" s="1">
        <f t="shared" si="232"/>
        <v>46.826460000000012</v>
      </c>
      <c r="I2986" s="1">
        <f t="shared" si="234"/>
        <v>93.652920000000023</v>
      </c>
      <c r="J2986" s="1">
        <f t="shared" si="233"/>
        <v>15.52</v>
      </c>
      <c r="K2986">
        <f ca="1">J2986+F2986+C2986+E2986+#REF!+#REF!+#REF!+#REF!+#REF!+#REF!</f>
        <v>1849.9506977999999</v>
      </c>
    </row>
    <row r="2987" spans="1:18" x14ac:dyDescent="0.25">
      <c r="A2987" s="5">
        <v>44847.930555555555</v>
      </c>
      <c r="B2987" s="1">
        <v>5.82</v>
      </c>
      <c r="C2987" s="1">
        <v>15.47</v>
      </c>
      <c r="D2987" s="1">
        <v>0</v>
      </c>
      <c r="E2987" s="1">
        <f t="shared" ca="1" si="230"/>
        <v>22.7</v>
      </c>
      <c r="F2987" s="1">
        <v>37.590000000000003</v>
      </c>
      <c r="G2987" s="1">
        <f t="shared" si="231"/>
        <v>47.073435000000003</v>
      </c>
      <c r="H2987" s="1">
        <f t="shared" si="232"/>
        <v>47.073435000000003</v>
      </c>
      <c r="I2987" s="1">
        <f t="shared" si="234"/>
        <v>94.146870000000007</v>
      </c>
      <c r="J2987" s="1">
        <f t="shared" si="233"/>
        <v>15.47</v>
      </c>
      <c r="K2987">
        <f ca="1">J2987+F2987+C2987+E2987+#REF!+#REF!+#REF!+#REF!+#REF!+#REF!</f>
        <v>1852.1078852999997</v>
      </c>
    </row>
    <row r="2988" spans="1:18" x14ac:dyDescent="0.25">
      <c r="A2988" s="5">
        <v>44847.934027777781</v>
      </c>
      <c r="B2988" s="1">
        <v>4.1500000000000004</v>
      </c>
      <c r="C2988" s="1">
        <v>15.46</v>
      </c>
      <c r="D2988" s="1">
        <v>0</v>
      </c>
      <c r="E2988" s="1">
        <f t="shared" ca="1" si="230"/>
        <v>22.6</v>
      </c>
      <c r="F2988" s="1">
        <v>37.64</v>
      </c>
      <c r="G2988" s="1">
        <f t="shared" si="231"/>
        <v>47.12283</v>
      </c>
      <c r="H2988" s="1">
        <f t="shared" si="232"/>
        <v>47.12283</v>
      </c>
      <c r="I2988" s="1">
        <f t="shared" si="234"/>
        <v>94.245660000000001</v>
      </c>
      <c r="J2988" s="1">
        <f t="shared" si="233"/>
        <v>15.46</v>
      </c>
      <c r="K2988">
        <f ca="1">J2988+F2988+C2988+E2988+#REF!+#REF!+#REF!+#REF!+#REF!+#REF!</f>
        <v>1852.5393227999998</v>
      </c>
    </row>
    <row r="2989" spans="1:18" x14ac:dyDescent="0.25">
      <c r="A2989" s="5">
        <v>44847.9375</v>
      </c>
      <c r="B2989" s="1">
        <v>5.07</v>
      </c>
      <c r="C2989" s="1">
        <v>15.45</v>
      </c>
      <c r="D2989" s="1">
        <v>0</v>
      </c>
      <c r="E2989" s="1">
        <f t="shared" ca="1" si="230"/>
        <v>22.6</v>
      </c>
      <c r="F2989" s="1">
        <v>37.770000000000003</v>
      </c>
      <c r="G2989" s="1">
        <f t="shared" si="231"/>
        <v>47.172225000000012</v>
      </c>
      <c r="H2989" s="1">
        <f t="shared" si="232"/>
        <v>47.172225000000012</v>
      </c>
      <c r="I2989" s="1">
        <f t="shared" si="234"/>
        <v>94.344450000000023</v>
      </c>
      <c r="J2989" s="1">
        <f t="shared" si="233"/>
        <v>15.45</v>
      </c>
      <c r="K2989">
        <f ca="1">J2989+F2989+C2989+E2989+#REF!+#REF!+#REF!+#REF!+#REF!+#REF!</f>
        <v>1852.9707602999999</v>
      </c>
    </row>
    <row r="2990" spans="1:18" x14ac:dyDescent="0.25">
      <c r="A2990" s="5">
        <v>44847.940972222219</v>
      </c>
      <c r="B2990" s="1">
        <v>5.77</v>
      </c>
      <c r="C2990" s="1">
        <v>15.42</v>
      </c>
      <c r="D2990" s="1">
        <v>0</v>
      </c>
      <c r="E2990" s="1">
        <f t="shared" ca="1" si="230"/>
        <v>22.6</v>
      </c>
      <c r="F2990" s="1">
        <v>1065.5899999999999</v>
      </c>
      <c r="G2990" s="1">
        <f t="shared" si="231"/>
        <v>47.320410000000003</v>
      </c>
      <c r="H2990" s="1">
        <f t="shared" si="232"/>
        <v>47.320410000000003</v>
      </c>
      <c r="I2990" s="1">
        <f t="shared" si="234"/>
        <v>94.640820000000005</v>
      </c>
      <c r="J2990" s="1">
        <f t="shared" si="233"/>
        <v>15.42</v>
      </c>
      <c r="K2990">
        <f ca="1">J2990+F2990+C2990+E2990+#REF!+#REF!+#REF!+#REF!+#REF!+#REF!</f>
        <v>1854.2650727999999</v>
      </c>
    </row>
    <row r="2991" spans="1:18" x14ac:dyDescent="0.25">
      <c r="A2991" s="5">
        <v>44847.944444444445</v>
      </c>
      <c r="B2991" s="1">
        <v>4.53</v>
      </c>
      <c r="C2991" s="1">
        <v>15.41</v>
      </c>
      <c r="D2991" s="1">
        <v>0</v>
      </c>
      <c r="E2991" s="1">
        <f t="shared" ca="1" si="230"/>
        <v>22.8</v>
      </c>
      <c r="F2991" s="1">
        <v>41.96</v>
      </c>
      <c r="G2991" s="1">
        <f t="shared" si="231"/>
        <v>47.369805000000007</v>
      </c>
      <c r="H2991" s="1">
        <f t="shared" si="232"/>
        <v>47.369805000000007</v>
      </c>
      <c r="I2991" s="1">
        <f t="shared" si="234"/>
        <v>94.739610000000013</v>
      </c>
      <c r="J2991" s="1">
        <f t="shared" si="233"/>
        <v>15.41</v>
      </c>
      <c r="K2991">
        <f ca="1">J2991+F2991+C2991+E2991+#REF!+#REF!+#REF!+#REF!+#REF!+#REF!</f>
        <v>1854.6965103</v>
      </c>
    </row>
    <row r="2992" spans="1:18" x14ac:dyDescent="0.25">
      <c r="A2992" s="5">
        <v>44847.947916666664</v>
      </c>
      <c r="B2992" s="1">
        <v>4.8499999999999996</v>
      </c>
      <c r="C2992" s="1">
        <v>15.32</v>
      </c>
      <c r="D2992" s="1">
        <v>0</v>
      </c>
      <c r="E2992" s="1">
        <f t="shared" ca="1" si="230"/>
        <v>22.8</v>
      </c>
      <c r="F2992" s="1">
        <v>37.47</v>
      </c>
      <c r="G2992" s="1">
        <f t="shared" si="231"/>
        <v>47.814360000000001</v>
      </c>
      <c r="H2992" s="1">
        <f t="shared" si="232"/>
        <v>47.814360000000001</v>
      </c>
      <c r="I2992" s="1">
        <f t="shared" si="234"/>
        <v>95.628720000000001</v>
      </c>
      <c r="J2992" s="1">
        <f t="shared" si="233"/>
        <v>15.32</v>
      </c>
      <c r="K2992">
        <f ca="1">J2992+F2992+C2992+E2992+#REF!+#REF!+#REF!+#REF!+#REF!+#REF!</f>
        <v>1858.5794477999998</v>
      </c>
    </row>
    <row r="2993" spans="1:18" x14ac:dyDescent="0.25">
      <c r="A2993" s="5">
        <v>44847.951388888891</v>
      </c>
      <c r="B2993" s="1">
        <v>3.07</v>
      </c>
      <c r="C2993" s="1">
        <v>15.36</v>
      </c>
      <c r="D2993" s="1">
        <v>0</v>
      </c>
      <c r="E2993" s="1">
        <f t="shared" ca="1" si="230"/>
        <v>22.8</v>
      </c>
      <c r="F2993" s="1">
        <v>37.61</v>
      </c>
      <c r="G2993" s="1">
        <f t="shared" si="231"/>
        <v>47.616780000000006</v>
      </c>
      <c r="H2993" s="1">
        <f t="shared" si="232"/>
        <v>47.616780000000006</v>
      </c>
      <c r="I2993" s="1">
        <f t="shared" si="234"/>
        <v>95.233560000000011</v>
      </c>
      <c r="J2993" s="1">
        <f t="shared" si="233"/>
        <v>15.36</v>
      </c>
      <c r="K2993">
        <f ca="1">J2993+F2993+C2993+E2993+#REF!+#REF!+#REF!+#REF!+#REF!+#REF!</f>
        <v>1856.8536978</v>
      </c>
    </row>
    <row r="2994" spans="1:18" x14ac:dyDescent="0.25">
      <c r="A2994" s="5">
        <v>44847.954861111109</v>
      </c>
      <c r="B2994" s="1">
        <v>6.61</v>
      </c>
      <c r="C2994" s="1">
        <v>15.32</v>
      </c>
      <c r="D2994" s="1">
        <v>0</v>
      </c>
      <c r="E2994" s="1">
        <f t="shared" ca="1" si="230"/>
        <v>22.7</v>
      </c>
      <c r="F2994" s="1">
        <v>37.729999999999997</v>
      </c>
      <c r="G2994" s="1">
        <f t="shared" si="231"/>
        <v>47.814360000000001</v>
      </c>
      <c r="H2994" s="1">
        <f t="shared" si="232"/>
        <v>47.814360000000001</v>
      </c>
      <c r="I2994" s="1">
        <f t="shared" si="234"/>
        <v>95.628720000000001</v>
      </c>
      <c r="J2994" s="1">
        <f t="shared" si="233"/>
        <v>15.32</v>
      </c>
      <c r="K2994">
        <f ca="1">J2994+F2994+C2994+E2994+#REF!+#REF!+#REF!+#REF!+#REF!+#REF!</f>
        <v>1858.5794477999998</v>
      </c>
      <c r="Q2994" s="4">
        <f>INT(A2994/0.0416666666666667)*0.0416666666666667</f>
        <v>44847.916666666701</v>
      </c>
      <c r="R2994" s="4"/>
    </row>
    <row r="2995" spans="1:18" x14ac:dyDescent="0.25">
      <c r="A2995" s="5">
        <v>44847.958333333336</v>
      </c>
      <c r="B2995" s="1">
        <v>5.08</v>
      </c>
      <c r="C2995" s="1">
        <v>15.3</v>
      </c>
      <c r="D2995" s="1">
        <v>0</v>
      </c>
      <c r="E2995" s="1">
        <f t="shared" ca="1" si="230"/>
        <v>22.7</v>
      </c>
      <c r="F2995" s="1">
        <v>37.79</v>
      </c>
      <c r="G2995" s="1">
        <f t="shared" si="231"/>
        <v>47.913150000000002</v>
      </c>
      <c r="H2995" s="1">
        <f t="shared" si="232"/>
        <v>47.913150000000002</v>
      </c>
      <c r="I2995" s="1">
        <f t="shared" si="234"/>
        <v>95.826300000000003</v>
      </c>
      <c r="J2995" s="1">
        <f t="shared" si="233"/>
        <v>15.3</v>
      </c>
      <c r="K2995">
        <f ca="1">J2995+F2995+C2995+E2995+#REF!+#REF!+#REF!+#REF!+#REF!+#REF!</f>
        <v>1581.1302228000002</v>
      </c>
    </row>
    <row r="2996" spans="1:18" x14ac:dyDescent="0.25">
      <c r="A2996" s="5">
        <v>44847.961805555555</v>
      </c>
      <c r="B2996" s="1">
        <v>6.55</v>
      </c>
      <c r="C2996" s="1">
        <v>15.3</v>
      </c>
      <c r="D2996" s="1">
        <v>0</v>
      </c>
      <c r="E2996" s="1">
        <f t="shared" ca="1" si="230"/>
        <v>22.7</v>
      </c>
      <c r="F2996" s="1">
        <v>37.9</v>
      </c>
      <c r="G2996" s="1">
        <f t="shared" si="231"/>
        <v>47.913150000000002</v>
      </c>
      <c r="H2996" s="1">
        <f t="shared" si="232"/>
        <v>47.913150000000002</v>
      </c>
      <c r="I2996" s="1">
        <f t="shared" si="234"/>
        <v>95.826300000000003</v>
      </c>
      <c r="J2996" s="1">
        <f t="shared" si="233"/>
        <v>15.3</v>
      </c>
      <c r="K2996">
        <f ca="1">J2996+F2996+C2996+E2996+#REF!+#REF!+#REF!+#REF!+#REF!+#REF!</f>
        <v>1581.1302228000002</v>
      </c>
    </row>
    <row r="2997" spans="1:18" x14ac:dyDescent="0.25">
      <c r="A2997" s="5">
        <v>44847.965277777781</v>
      </c>
      <c r="B2997" s="1">
        <v>1.34</v>
      </c>
      <c r="C2997" s="1">
        <v>15.29</v>
      </c>
      <c r="D2997" s="1">
        <v>0</v>
      </c>
      <c r="E2997" s="1">
        <f t="shared" ca="1" si="230"/>
        <v>22.6</v>
      </c>
      <c r="F2997" s="1">
        <v>37.869999999999997</v>
      </c>
      <c r="G2997" s="1">
        <f t="shared" si="231"/>
        <v>47.962545000000013</v>
      </c>
      <c r="H2997" s="1">
        <f t="shared" si="232"/>
        <v>47.962545000000013</v>
      </c>
      <c r="I2997" s="1">
        <f t="shared" si="234"/>
        <v>95.925090000000026</v>
      </c>
      <c r="J2997" s="1">
        <f t="shared" si="233"/>
        <v>15.29</v>
      </c>
      <c r="K2997">
        <f ca="1">J2997+F2997+C2997+E2997+#REF!+#REF!+#REF!+#REF!+#REF!+#REF!</f>
        <v>1581.5616602999999</v>
      </c>
    </row>
    <row r="2998" spans="1:18" x14ac:dyDescent="0.25">
      <c r="A2998" s="5">
        <v>44847.96875</v>
      </c>
      <c r="B2998" s="1">
        <v>4.0999999999999996</v>
      </c>
      <c r="C2998" s="1">
        <v>15.18</v>
      </c>
      <c r="D2998" s="1">
        <v>0</v>
      </c>
      <c r="E2998" s="1">
        <f t="shared" ca="1" si="230"/>
        <v>22.6</v>
      </c>
      <c r="F2998" s="1">
        <v>1042.69</v>
      </c>
      <c r="G2998" s="1">
        <f t="shared" si="231"/>
        <v>48.505890000000008</v>
      </c>
      <c r="H2998" s="1">
        <f t="shared" si="232"/>
        <v>48.505890000000008</v>
      </c>
      <c r="I2998" s="1">
        <f t="shared" si="234"/>
        <v>97.011780000000016</v>
      </c>
      <c r="J2998" s="1">
        <f t="shared" si="233"/>
        <v>15.18</v>
      </c>
      <c r="K2998">
        <f ca="1">J2998+F2998+C2998+E2998+#REF!+#REF!+#REF!+#REF!+#REF!+#REF!</f>
        <v>1586.3074727999999</v>
      </c>
    </row>
    <row r="2999" spans="1:18" x14ac:dyDescent="0.25">
      <c r="A2999" s="5">
        <v>44847.972222222219</v>
      </c>
      <c r="B2999" s="1">
        <v>5.5</v>
      </c>
      <c r="C2999" s="1">
        <v>15.21</v>
      </c>
      <c r="D2999" s="1">
        <v>0</v>
      </c>
      <c r="E2999" s="1">
        <f t="shared" ca="1" si="230"/>
        <v>22.6</v>
      </c>
      <c r="F2999" s="1">
        <v>49.78</v>
      </c>
      <c r="G2999" s="1">
        <f t="shared" si="231"/>
        <v>48.357704999999996</v>
      </c>
      <c r="H2999" s="1">
        <f t="shared" si="232"/>
        <v>48.357704999999996</v>
      </c>
      <c r="I2999" s="1">
        <f t="shared" si="234"/>
        <v>96.715409999999991</v>
      </c>
      <c r="J2999" s="1">
        <f t="shared" si="233"/>
        <v>15.21</v>
      </c>
      <c r="K2999">
        <f ca="1">J2999+F2999+C2999+E2999+#REF!+#REF!+#REF!+#REF!+#REF!+#REF!</f>
        <v>1585.0131603</v>
      </c>
    </row>
    <row r="3000" spans="1:18" x14ac:dyDescent="0.25">
      <c r="A3000" s="5">
        <v>44847.975694444445</v>
      </c>
      <c r="B3000" s="1">
        <v>4.5599999999999996</v>
      </c>
      <c r="C3000" s="1">
        <v>15.17</v>
      </c>
      <c r="D3000" s="1">
        <v>0</v>
      </c>
      <c r="E3000" s="1">
        <f t="shared" ca="1" si="230"/>
        <v>22.6</v>
      </c>
      <c r="F3000" s="1">
        <v>37</v>
      </c>
      <c r="G3000" s="1">
        <f t="shared" si="231"/>
        <v>48.555285000000012</v>
      </c>
      <c r="H3000" s="1">
        <f t="shared" si="232"/>
        <v>48.555285000000012</v>
      </c>
      <c r="I3000" s="1">
        <f t="shared" si="234"/>
        <v>97.110570000000024</v>
      </c>
      <c r="J3000" s="1">
        <f t="shared" si="233"/>
        <v>15.17</v>
      </c>
      <c r="K3000">
        <f ca="1">J3000+F3000+C3000+E3000+#REF!+#REF!+#REF!+#REF!+#REF!+#REF!</f>
        <v>1586.7389102999998</v>
      </c>
    </row>
    <row r="3001" spans="1:18" x14ac:dyDescent="0.25">
      <c r="A3001" s="5">
        <v>44847.979166666664</v>
      </c>
      <c r="B3001" s="1">
        <v>5.61</v>
      </c>
      <c r="C3001" s="1">
        <v>15.11</v>
      </c>
      <c r="D3001" s="1">
        <v>0</v>
      </c>
      <c r="E3001" s="1">
        <f t="shared" ca="1" si="230"/>
        <v>22.6</v>
      </c>
      <c r="F3001" s="1">
        <v>37.450000000000003</v>
      </c>
      <c r="G3001" s="1">
        <f t="shared" si="231"/>
        <v>48.851655000000008</v>
      </c>
      <c r="H3001" s="1">
        <f t="shared" si="232"/>
        <v>48.851655000000008</v>
      </c>
      <c r="I3001" s="1">
        <f t="shared" si="234"/>
        <v>97.703310000000016</v>
      </c>
      <c r="J3001" s="1">
        <f t="shared" si="233"/>
        <v>15.11</v>
      </c>
      <c r="K3001">
        <f ca="1">J3001+F3001+C3001+E3001+#REF!+#REF!+#REF!+#REF!+#REF!+#REF!</f>
        <v>1589.3275352999999</v>
      </c>
    </row>
    <row r="3002" spans="1:18" x14ac:dyDescent="0.25">
      <c r="A3002" s="5">
        <v>44847.982638888891</v>
      </c>
      <c r="B3002" s="1">
        <v>3.94</v>
      </c>
      <c r="C3002" s="1">
        <v>15.11</v>
      </c>
      <c r="D3002" s="1">
        <v>0</v>
      </c>
      <c r="E3002" s="1">
        <f t="shared" ca="1" si="230"/>
        <v>22.6</v>
      </c>
      <c r="F3002" s="1">
        <v>37.700000000000003</v>
      </c>
      <c r="G3002" s="1">
        <f t="shared" si="231"/>
        <v>48.851655000000008</v>
      </c>
      <c r="H3002" s="1">
        <f t="shared" si="232"/>
        <v>48.851655000000008</v>
      </c>
      <c r="I3002" s="1">
        <f t="shared" si="234"/>
        <v>97.703310000000016</v>
      </c>
      <c r="J3002" s="1">
        <f t="shared" si="233"/>
        <v>15.11</v>
      </c>
      <c r="K3002">
        <f ca="1">J3002+F3002+C3002+E3002+#REF!+#REF!+#REF!+#REF!+#REF!+#REF!</f>
        <v>1589.3275352999999</v>
      </c>
    </row>
    <row r="3003" spans="1:18" x14ac:dyDescent="0.25">
      <c r="A3003" s="5">
        <v>44847.986111111109</v>
      </c>
      <c r="B3003" s="1">
        <v>5.48</v>
      </c>
      <c r="C3003" s="1">
        <v>15.1</v>
      </c>
      <c r="D3003" s="1">
        <v>0</v>
      </c>
      <c r="E3003" s="1">
        <f t="shared" ca="1" si="230"/>
        <v>23</v>
      </c>
      <c r="F3003" s="1">
        <v>37.71</v>
      </c>
      <c r="G3003" s="1">
        <f t="shared" si="231"/>
        <v>48.901050000000005</v>
      </c>
      <c r="H3003" s="1">
        <f t="shared" si="232"/>
        <v>48.901050000000005</v>
      </c>
      <c r="I3003" s="1">
        <f t="shared" si="234"/>
        <v>97.80210000000001</v>
      </c>
      <c r="J3003" s="1">
        <f t="shared" si="233"/>
        <v>15.1</v>
      </c>
      <c r="K3003">
        <f ca="1">J3003+F3003+C3003+E3003+#REF!+#REF!+#REF!+#REF!+#REF!+#REF!</f>
        <v>1589.7589727999998</v>
      </c>
    </row>
    <row r="3004" spans="1:18" x14ac:dyDescent="0.25">
      <c r="A3004" s="5">
        <v>44847.989583333336</v>
      </c>
      <c r="B3004" s="1">
        <v>2.67</v>
      </c>
      <c r="C3004" s="1">
        <v>15.07</v>
      </c>
      <c r="D3004" s="1">
        <v>0</v>
      </c>
      <c r="E3004" s="1">
        <f t="shared" ca="1" si="230"/>
        <v>23</v>
      </c>
      <c r="F3004" s="1">
        <v>37.799999999999997</v>
      </c>
      <c r="G3004" s="1">
        <f t="shared" si="231"/>
        <v>49.04923500000001</v>
      </c>
      <c r="H3004" s="1">
        <f t="shared" si="232"/>
        <v>49.04923500000001</v>
      </c>
      <c r="I3004" s="1">
        <f t="shared" si="234"/>
        <v>98.09847000000002</v>
      </c>
      <c r="J3004" s="1">
        <f t="shared" si="233"/>
        <v>15.07</v>
      </c>
      <c r="K3004">
        <f ca="1">J3004+F3004+C3004+E3004+#REF!+#REF!+#REF!+#REF!+#REF!+#REF!</f>
        <v>1591.0532853</v>
      </c>
    </row>
    <row r="3005" spans="1:18" x14ac:dyDescent="0.25">
      <c r="A3005" s="5">
        <v>44847.993055555555</v>
      </c>
      <c r="B3005" s="1">
        <v>5.41</v>
      </c>
      <c r="C3005" s="1">
        <v>15.06</v>
      </c>
      <c r="D3005" s="1">
        <v>0</v>
      </c>
      <c r="E3005" s="1">
        <f t="shared" ca="1" si="230"/>
        <v>23</v>
      </c>
      <c r="F3005" s="1">
        <v>1046.6300000000001</v>
      </c>
      <c r="G3005" s="1">
        <f t="shared" si="231"/>
        <v>49.098630000000007</v>
      </c>
      <c r="H3005" s="1">
        <f t="shared" si="232"/>
        <v>49.098630000000007</v>
      </c>
      <c r="I3005" s="1">
        <f t="shared" si="234"/>
        <v>98.197260000000014</v>
      </c>
      <c r="J3005" s="1">
        <f t="shared" si="233"/>
        <v>15.06</v>
      </c>
      <c r="K3005">
        <f ca="1">J3005+F3005+C3005+E3005+#REF!+#REF!+#REF!+#REF!+#REF!+#REF!</f>
        <v>1591.4847227999999</v>
      </c>
    </row>
    <row r="3006" spans="1:18" x14ac:dyDescent="0.25">
      <c r="A3006" s="5">
        <v>44847.996527777781</v>
      </c>
      <c r="B3006" s="1">
        <v>3.89</v>
      </c>
      <c r="C3006" s="1">
        <v>15.08</v>
      </c>
      <c r="D3006" s="1">
        <v>0</v>
      </c>
      <c r="E3006" s="1">
        <f t="shared" ca="1" si="230"/>
        <v>22.5</v>
      </c>
      <c r="F3006" s="1">
        <v>49.25</v>
      </c>
      <c r="G3006" s="1">
        <f t="shared" si="231"/>
        <v>48.999840000000006</v>
      </c>
      <c r="H3006" s="1">
        <f t="shared" si="232"/>
        <v>48.999840000000006</v>
      </c>
      <c r="I3006" s="1">
        <f t="shared" si="234"/>
        <v>97.999680000000012</v>
      </c>
      <c r="J3006" s="1">
        <f t="shared" si="233"/>
        <v>15.08</v>
      </c>
      <c r="K3006">
        <f ca="1">J3006+F3006+C3006+E3006+#REF!+#REF!+#REF!+#REF!+#REF!+#REF!</f>
        <v>1590.6218478000001</v>
      </c>
      <c r="Q3006" s="4">
        <f>INT(A3006/0.0416666666666667)*0.0416666666666667</f>
        <v>44847.958333333365</v>
      </c>
      <c r="R3006" s="4"/>
    </row>
    <row r="3007" spans="1:18" x14ac:dyDescent="0.25">
      <c r="A3007" s="5">
        <v>44848</v>
      </c>
      <c r="B3007" s="1">
        <v>6.95</v>
      </c>
      <c r="C3007" s="1">
        <v>15.03</v>
      </c>
      <c r="D3007" s="1">
        <v>0</v>
      </c>
      <c r="E3007" s="1">
        <f t="shared" ca="1" si="230"/>
        <v>22.5</v>
      </c>
      <c r="F3007" s="1">
        <v>36.96</v>
      </c>
      <c r="G3007" s="1">
        <f t="shared" si="231"/>
        <v>49.246815000000012</v>
      </c>
      <c r="H3007" s="1">
        <f t="shared" si="232"/>
        <v>49.246815000000012</v>
      </c>
      <c r="I3007" s="1">
        <f t="shared" si="234"/>
        <v>98.493630000000024</v>
      </c>
      <c r="J3007" s="1">
        <f t="shared" si="233"/>
        <v>15.03</v>
      </c>
      <c r="K3007">
        <f ca="1">J3007+F3007+C3007+E3007+#REF!+#REF!+#REF!+#REF!+#REF!+#REF!</f>
        <v>1341.1582792999998</v>
      </c>
    </row>
    <row r="3008" spans="1:18" x14ac:dyDescent="0.25">
      <c r="A3008" s="5">
        <v>44848.003472222219</v>
      </c>
      <c r="B3008" s="1">
        <v>4.5199999999999996</v>
      </c>
      <c r="C3008" s="1">
        <v>15.05</v>
      </c>
      <c r="D3008" s="1">
        <v>0</v>
      </c>
      <c r="E3008" s="1">
        <f t="shared" ca="1" si="230"/>
        <v>22.5</v>
      </c>
      <c r="F3008" s="1">
        <v>37.44</v>
      </c>
      <c r="G3008" s="1">
        <f t="shared" si="231"/>
        <v>49.148024999999997</v>
      </c>
      <c r="H3008" s="1">
        <f t="shared" si="232"/>
        <v>49.148024999999997</v>
      </c>
      <c r="I3008" s="1">
        <f t="shared" si="234"/>
        <v>98.296049999999994</v>
      </c>
      <c r="J3008" s="1">
        <f t="shared" si="233"/>
        <v>15.05</v>
      </c>
      <c r="K3008">
        <f ca="1">J3008+F3008+C3008+E3008+#REF!+#REF!+#REF!+#REF!+#REF!+#REF!</f>
        <v>1340.2954043</v>
      </c>
    </row>
    <row r="3009" spans="1:18" x14ac:dyDescent="0.25">
      <c r="A3009" s="5">
        <v>44848.006944444445</v>
      </c>
      <c r="B3009" s="1">
        <v>6.25</v>
      </c>
      <c r="C3009" s="1">
        <v>15</v>
      </c>
      <c r="D3009" s="1">
        <v>0</v>
      </c>
      <c r="E3009" s="1">
        <f t="shared" ca="1" si="230"/>
        <v>22.7</v>
      </c>
      <c r="F3009" s="1">
        <v>37.590000000000003</v>
      </c>
      <c r="G3009" s="1">
        <f t="shared" si="231"/>
        <v>49.394999999999996</v>
      </c>
      <c r="H3009" s="1">
        <f t="shared" si="232"/>
        <v>49.394999999999996</v>
      </c>
      <c r="I3009" s="1">
        <f t="shared" si="234"/>
        <v>98.789999999999992</v>
      </c>
      <c r="J3009" s="1">
        <f t="shared" si="233"/>
        <v>15</v>
      </c>
      <c r="K3009">
        <f ca="1">J3009+F3009+C3009+E3009+#REF!+#REF!+#REF!+#REF!+#REF!+#REF!</f>
        <v>1342.4525917999999</v>
      </c>
    </row>
    <row r="3010" spans="1:18" x14ac:dyDescent="0.25">
      <c r="A3010" s="5">
        <v>44848.010416666664</v>
      </c>
      <c r="B3010" s="1">
        <v>7.06</v>
      </c>
      <c r="C3010" s="1">
        <v>15.02</v>
      </c>
      <c r="D3010" s="1">
        <v>0</v>
      </c>
      <c r="E3010" s="1">
        <f t="shared" ca="1" si="230"/>
        <v>22.7</v>
      </c>
      <c r="F3010" s="1">
        <v>37.71</v>
      </c>
      <c r="G3010" s="1">
        <f t="shared" si="231"/>
        <v>49.296210000000009</v>
      </c>
      <c r="H3010" s="1">
        <f t="shared" si="232"/>
        <v>49.296210000000009</v>
      </c>
      <c r="I3010" s="1">
        <f t="shared" si="234"/>
        <v>98.592420000000018</v>
      </c>
      <c r="J3010" s="1">
        <f t="shared" si="233"/>
        <v>15.02</v>
      </c>
      <c r="K3010">
        <f ca="1">J3010+F3010+C3010+E3010+#REF!+#REF!+#REF!+#REF!+#REF!+#REF!</f>
        <v>1341.5897167999999</v>
      </c>
    </row>
    <row r="3011" spans="1:18" x14ac:dyDescent="0.25">
      <c r="A3011" s="5">
        <v>44848.013888888891</v>
      </c>
      <c r="B3011" s="1">
        <v>4.0999999999999996</v>
      </c>
      <c r="C3011" s="1">
        <v>15.08</v>
      </c>
      <c r="D3011" s="1">
        <v>0</v>
      </c>
      <c r="E3011" s="1">
        <f t="shared" ref="E3011:E3074" ca="1" si="235">IFERROR(INDEX($C$10:$C$1501,MATCH($K3011,$E$10:$E$1501,0),1),E3010)</f>
        <v>22.7</v>
      </c>
      <c r="F3011" s="1">
        <v>40.51</v>
      </c>
      <c r="G3011" s="1">
        <f t="shared" ref="G3011:G3074" si="236">(0.445*D3011-(0.37/100*0.445*(J3011-25)))*1000*3</f>
        <v>48.999840000000006</v>
      </c>
      <c r="H3011" s="1">
        <f t="shared" ref="H3011:H3074" si="237">(0.445*D3011-(0.37/100*0.445*(J3011-25)))*1000*3</f>
        <v>48.999840000000006</v>
      </c>
      <c r="I3011" s="1">
        <f t="shared" si="234"/>
        <v>97.999680000000012</v>
      </c>
      <c r="J3011" s="1">
        <f t="shared" ref="J3011:J3074" si="238">C3011+D3011*1000*EXP(-3.473-0.0594*B3011)</f>
        <v>15.08</v>
      </c>
      <c r="K3011">
        <f ca="1">J3011+F3011+C3011+E3011+#REF!+#REF!+#REF!+#REF!+#REF!+#REF!</f>
        <v>1339.0010917999998</v>
      </c>
    </row>
    <row r="3012" spans="1:18" x14ac:dyDescent="0.25">
      <c r="A3012" s="5">
        <v>44848.017361111109</v>
      </c>
      <c r="B3012" s="1">
        <v>3.71</v>
      </c>
      <c r="C3012" s="1">
        <v>15.07</v>
      </c>
      <c r="D3012" s="1">
        <v>0</v>
      </c>
      <c r="E3012" s="1">
        <f t="shared" ca="1" si="235"/>
        <v>22.6</v>
      </c>
      <c r="F3012" s="1">
        <v>1078.01</v>
      </c>
      <c r="G3012" s="1">
        <f t="shared" si="236"/>
        <v>49.04923500000001</v>
      </c>
      <c r="H3012" s="1">
        <f t="shared" si="237"/>
        <v>49.04923500000001</v>
      </c>
      <c r="I3012" s="1">
        <f t="shared" ref="I3012:I3075" si="239">G3012+H3012</f>
        <v>98.09847000000002</v>
      </c>
      <c r="J3012" s="1">
        <f t="shared" si="238"/>
        <v>15.07</v>
      </c>
      <c r="K3012">
        <f ca="1">J3012+F3012+C3012+E3012+#REF!+#REF!+#REF!+#REF!+#REF!+#REF!</f>
        <v>1339.4325293000002</v>
      </c>
    </row>
    <row r="3013" spans="1:18" x14ac:dyDescent="0.25">
      <c r="A3013" s="5">
        <v>44848.020833333336</v>
      </c>
      <c r="B3013" s="1">
        <v>3.68</v>
      </c>
      <c r="C3013" s="1">
        <v>15.12</v>
      </c>
      <c r="D3013" s="1">
        <v>0</v>
      </c>
      <c r="E3013" s="1">
        <f t="shared" ca="1" si="235"/>
        <v>22.6</v>
      </c>
      <c r="F3013" s="1">
        <v>36.61</v>
      </c>
      <c r="G3013" s="1">
        <f t="shared" si="236"/>
        <v>48.802260000000018</v>
      </c>
      <c r="H3013" s="1">
        <f t="shared" si="237"/>
        <v>48.802260000000018</v>
      </c>
      <c r="I3013" s="1">
        <f t="shared" si="239"/>
        <v>97.604520000000036</v>
      </c>
      <c r="J3013" s="1">
        <f t="shared" si="238"/>
        <v>15.12</v>
      </c>
      <c r="K3013">
        <f ca="1">J3013+F3013+C3013+E3013+#REF!+#REF!+#REF!+#REF!+#REF!+#REF!</f>
        <v>1337.2753418</v>
      </c>
    </row>
    <row r="3014" spans="1:18" x14ac:dyDescent="0.25">
      <c r="A3014" s="5">
        <v>44848.024305555555</v>
      </c>
      <c r="B3014" s="1">
        <v>6.2</v>
      </c>
      <c r="C3014" s="1">
        <v>15.05</v>
      </c>
      <c r="D3014" s="1">
        <v>0</v>
      </c>
      <c r="E3014" s="1">
        <f t="shared" ca="1" si="235"/>
        <v>22.6</v>
      </c>
      <c r="F3014" s="1">
        <v>37.56</v>
      </c>
      <c r="G3014" s="1">
        <f t="shared" si="236"/>
        <v>49.148024999999997</v>
      </c>
      <c r="H3014" s="1">
        <f t="shared" si="237"/>
        <v>49.148024999999997</v>
      </c>
      <c r="I3014" s="1">
        <f t="shared" si="239"/>
        <v>98.296049999999994</v>
      </c>
      <c r="J3014" s="1">
        <f t="shared" si="238"/>
        <v>15.05</v>
      </c>
      <c r="K3014">
        <f ca="1">J3014+F3014+C3014+E3014+#REF!+#REF!+#REF!+#REF!+#REF!+#REF!</f>
        <v>1340.2954043</v>
      </c>
    </row>
    <row r="3015" spans="1:18" x14ac:dyDescent="0.25">
      <c r="A3015" s="5">
        <v>44848.027777777781</v>
      </c>
      <c r="B3015" s="1">
        <v>4.46</v>
      </c>
      <c r="C3015" s="1">
        <v>15.1</v>
      </c>
      <c r="D3015" s="1">
        <v>0</v>
      </c>
      <c r="E3015" s="1">
        <f t="shared" ca="1" si="235"/>
        <v>22.5</v>
      </c>
      <c r="F3015" s="1">
        <v>37.83</v>
      </c>
      <c r="G3015" s="1">
        <f t="shared" si="236"/>
        <v>48.901050000000005</v>
      </c>
      <c r="H3015" s="1">
        <f t="shared" si="237"/>
        <v>48.901050000000005</v>
      </c>
      <c r="I3015" s="1">
        <f t="shared" si="239"/>
        <v>97.80210000000001</v>
      </c>
      <c r="J3015" s="1">
        <f t="shared" si="238"/>
        <v>15.1</v>
      </c>
      <c r="K3015">
        <f ca="1">J3015+F3015+C3015+E3015+#REF!+#REF!+#REF!+#REF!+#REF!+#REF!</f>
        <v>1338.1382167999998</v>
      </c>
    </row>
    <row r="3016" spans="1:18" x14ac:dyDescent="0.25">
      <c r="A3016" s="5">
        <v>44848.03125</v>
      </c>
      <c r="B3016" s="1">
        <v>5.01</v>
      </c>
      <c r="C3016" s="1">
        <v>15.16</v>
      </c>
      <c r="D3016" s="1">
        <v>0</v>
      </c>
      <c r="E3016" s="1">
        <f t="shared" ca="1" si="235"/>
        <v>22.5</v>
      </c>
      <c r="F3016" s="1">
        <v>37.950000000000003</v>
      </c>
      <c r="G3016" s="1">
        <f t="shared" si="236"/>
        <v>48.604680000000002</v>
      </c>
      <c r="H3016" s="1">
        <f t="shared" si="237"/>
        <v>48.604680000000002</v>
      </c>
      <c r="I3016" s="1">
        <f t="shared" si="239"/>
        <v>97.209360000000004</v>
      </c>
      <c r="J3016" s="1">
        <f t="shared" si="238"/>
        <v>15.16</v>
      </c>
      <c r="K3016">
        <f ca="1">J3016+F3016+C3016+E3016+#REF!+#REF!+#REF!+#REF!+#REF!+#REF!</f>
        <v>1335.5495918000001</v>
      </c>
    </row>
    <row r="3017" spans="1:18" x14ac:dyDescent="0.25">
      <c r="A3017" s="5">
        <v>44848.034722222219</v>
      </c>
      <c r="B3017" s="1">
        <v>3.81</v>
      </c>
      <c r="C3017" s="1">
        <v>15.14</v>
      </c>
      <c r="D3017" s="1">
        <v>0</v>
      </c>
      <c r="E3017" s="1">
        <f t="shared" ca="1" si="235"/>
        <v>22.5</v>
      </c>
      <c r="F3017" s="1">
        <v>37.979999999999997</v>
      </c>
      <c r="G3017" s="1">
        <f t="shared" si="236"/>
        <v>48.703470000000003</v>
      </c>
      <c r="H3017" s="1">
        <f t="shared" si="237"/>
        <v>48.703470000000003</v>
      </c>
      <c r="I3017" s="1">
        <f t="shared" si="239"/>
        <v>97.406940000000006</v>
      </c>
      <c r="J3017" s="1">
        <f t="shared" si="238"/>
        <v>15.14</v>
      </c>
      <c r="K3017">
        <f ca="1">J3017+F3017+C3017+E3017+#REF!+#REF!+#REF!+#REF!+#REF!+#REF!</f>
        <v>1336.4124667999999</v>
      </c>
    </row>
    <row r="3018" spans="1:18" x14ac:dyDescent="0.25">
      <c r="A3018" s="5">
        <v>44848.038194444445</v>
      </c>
      <c r="B3018" s="1">
        <v>4.34</v>
      </c>
      <c r="C3018" s="1">
        <v>15.12</v>
      </c>
      <c r="D3018" s="1">
        <v>0</v>
      </c>
      <c r="E3018" s="1">
        <f t="shared" ca="1" si="235"/>
        <v>22.6</v>
      </c>
      <c r="F3018" s="1">
        <v>1113.0999999999999</v>
      </c>
      <c r="G3018" s="1">
        <f t="shared" si="236"/>
        <v>48.802260000000018</v>
      </c>
      <c r="H3018" s="1">
        <f t="shared" si="237"/>
        <v>48.802260000000018</v>
      </c>
      <c r="I3018" s="1">
        <f t="shared" si="239"/>
        <v>97.604520000000036</v>
      </c>
      <c r="J3018" s="1">
        <f t="shared" si="238"/>
        <v>15.12</v>
      </c>
      <c r="K3018">
        <f ca="1">J3018+F3018+C3018+E3018+#REF!+#REF!+#REF!+#REF!+#REF!+#REF!</f>
        <v>1337.2753418</v>
      </c>
      <c r="Q3018" s="4">
        <f>INT(A3018/0.0416666666666667)*0.0416666666666667</f>
        <v>44848.000000000036</v>
      </c>
      <c r="R3018" s="4"/>
    </row>
    <row r="3019" spans="1:18" x14ac:dyDescent="0.25">
      <c r="A3019" s="5">
        <v>44848.041666666664</v>
      </c>
      <c r="B3019" s="1">
        <v>5.6</v>
      </c>
      <c r="C3019" s="1">
        <v>15.05</v>
      </c>
      <c r="D3019" s="1">
        <v>0</v>
      </c>
      <c r="E3019" s="1">
        <f t="shared" ca="1" si="235"/>
        <v>22.6</v>
      </c>
      <c r="F3019" s="1">
        <v>39.909999999999997</v>
      </c>
      <c r="G3019" s="1">
        <f t="shared" si="236"/>
        <v>49.148024999999997</v>
      </c>
      <c r="H3019" s="1">
        <f t="shared" si="237"/>
        <v>49.148024999999997</v>
      </c>
      <c r="I3019" s="1">
        <f t="shared" si="239"/>
        <v>98.296049999999994</v>
      </c>
      <c r="J3019" s="1">
        <f t="shared" si="238"/>
        <v>15.05</v>
      </c>
      <c r="K3019">
        <f ca="1">J3019+F3019+C3019+E3019+#REF!+#REF!+#REF!+#REF!+#REF!+#REF!</f>
        <v>1190.5018668</v>
      </c>
    </row>
    <row r="3020" spans="1:18" x14ac:dyDescent="0.25">
      <c r="A3020" s="5">
        <v>44848.045138888891</v>
      </c>
      <c r="B3020" s="1">
        <v>6.49</v>
      </c>
      <c r="C3020" s="1">
        <v>15.02</v>
      </c>
      <c r="D3020" s="1">
        <v>0</v>
      </c>
      <c r="E3020" s="1">
        <f t="shared" ca="1" si="235"/>
        <v>22.6</v>
      </c>
      <c r="F3020" s="1">
        <v>37.64</v>
      </c>
      <c r="G3020" s="1">
        <f t="shared" si="236"/>
        <v>49.296210000000009</v>
      </c>
      <c r="H3020" s="1">
        <f t="shared" si="237"/>
        <v>49.296210000000009</v>
      </c>
      <c r="I3020" s="1">
        <f t="shared" si="239"/>
        <v>98.592420000000018</v>
      </c>
      <c r="J3020" s="1">
        <f t="shared" si="238"/>
        <v>15.02</v>
      </c>
      <c r="K3020">
        <f ca="1">J3020+F3020+C3020+E3020+#REF!+#REF!+#REF!+#REF!+#REF!+#REF!</f>
        <v>1191.7961792999999</v>
      </c>
    </row>
    <row r="3021" spans="1:18" x14ac:dyDescent="0.25">
      <c r="A3021" s="5">
        <v>44848.048611111109</v>
      </c>
      <c r="B3021" s="1">
        <v>2.8</v>
      </c>
      <c r="C3021" s="1">
        <v>14.98</v>
      </c>
      <c r="D3021" s="1">
        <v>0</v>
      </c>
      <c r="E3021" s="1">
        <f t="shared" ca="1" si="235"/>
        <v>22.4</v>
      </c>
      <c r="F3021" s="1">
        <v>37.630000000000003</v>
      </c>
      <c r="G3021" s="1">
        <f t="shared" si="236"/>
        <v>49.493790000000004</v>
      </c>
      <c r="H3021" s="1">
        <f t="shared" si="237"/>
        <v>49.493790000000004</v>
      </c>
      <c r="I3021" s="1">
        <f t="shared" si="239"/>
        <v>98.987580000000008</v>
      </c>
      <c r="J3021" s="1">
        <f t="shared" si="238"/>
        <v>14.98</v>
      </c>
      <c r="K3021">
        <f ca="1">J3021+F3021+C3021+E3021+#REF!+#REF!+#REF!+#REF!+#REF!+#REF!</f>
        <v>1193.5219292999998</v>
      </c>
    </row>
    <row r="3022" spans="1:18" x14ac:dyDescent="0.25">
      <c r="A3022" s="5">
        <v>44848.052083333336</v>
      </c>
      <c r="B3022" s="1">
        <v>3.93</v>
      </c>
      <c r="C3022" s="1">
        <v>14.94</v>
      </c>
      <c r="D3022" s="1">
        <v>0</v>
      </c>
      <c r="E3022" s="1">
        <f t="shared" ca="1" si="235"/>
        <v>22.4</v>
      </c>
      <c r="F3022" s="1">
        <v>37.69</v>
      </c>
      <c r="G3022" s="1">
        <f t="shared" si="236"/>
        <v>49.691370000000006</v>
      </c>
      <c r="H3022" s="1">
        <f t="shared" si="237"/>
        <v>49.691370000000006</v>
      </c>
      <c r="I3022" s="1">
        <f t="shared" si="239"/>
        <v>99.382740000000013</v>
      </c>
      <c r="J3022" s="1">
        <f t="shared" si="238"/>
        <v>14.94</v>
      </c>
      <c r="K3022">
        <f ca="1">J3022+F3022+C3022+E3022+#REF!+#REF!+#REF!+#REF!+#REF!+#REF!</f>
        <v>1195.2476792999998</v>
      </c>
    </row>
    <row r="3023" spans="1:18" x14ac:dyDescent="0.25">
      <c r="A3023" s="5">
        <v>44848.055555555555</v>
      </c>
      <c r="B3023" s="1">
        <v>5.2</v>
      </c>
      <c r="C3023" s="1">
        <v>14.93</v>
      </c>
      <c r="D3023" s="1">
        <v>0</v>
      </c>
      <c r="E3023" s="1">
        <f t="shared" ca="1" si="235"/>
        <v>22.4</v>
      </c>
      <c r="F3023" s="1">
        <v>37.75</v>
      </c>
      <c r="G3023" s="1">
        <f t="shared" si="236"/>
        <v>49.740765000000003</v>
      </c>
      <c r="H3023" s="1">
        <f t="shared" si="237"/>
        <v>49.740765000000003</v>
      </c>
      <c r="I3023" s="1">
        <f t="shared" si="239"/>
        <v>99.481530000000006</v>
      </c>
      <c r="J3023" s="1">
        <f t="shared" si="238"/>
        <v>14.93</v>
      </c>
      <c r="K3023">
        <f ca="1">J3023+F3023+C3023+E3023+#REF!+#REF!+#REF!+#REF!+#REF!+#REF!</f>
        <v>1195.6791168</v>
      </c>
    </row>
    <row r="3024" spans="1:18" x14ac:dyDescent="0.25">
      <c r="A3024" s="5">
        <v>44848.059027777781</v>
      </c>
      <c r="B3024" s="1">
        <v>3.27</v>
      </c>
      <c r="C3024" s="1">
        <v>14.88</v>
      </c>
      <c r="D3024" s="1">
        <v>0</v>
      </c>
      <c r="E3024" s="1">
        <f t="shared" ca="1" si="235"/>
        <v>22.6</v>
      </c>
      <c r="F3024" s="1">
        <v>1081.1199999999999</v>
      </c>
      <c r="G3024" s="1">
        <f t="shared" si="236"/>
        <v>49.987739999999995</v>
      </c>
      <c r="H3024" s="1">
        <f t="shared" si="237"/>
        <v>49.987739999999995</v>
      </c>
      <c r="I3024" s="1">
        <f t="shared" si="239"/>
        <v>99.97547999999999</v>
      </c>
      <c r="J3024" s="1">
        <f t="shared" si="238"/>
        <v>14.88</v>
      </c>
      <c r="K3024">
        <f ca="1">J3024+F3024+C3024+E3024+#REF!+#REF!+#REF!+#REF!+#REF!+#REF!</f>
        <v>1197.8363042999999</v>
      </c>
    </row>
    <row r="3025" spans="1:18" x14ac:dyDescent="0.25">
      <c r="A3025" s="5">
        <v>44848.0625</v>
      </c>
      <c r="B3025" s="1">
        <v>4.43</v>
      </c>
      <c r="C3025" s="1">
        <v>14.88</v>
      </c>
      <c r="D3025" s="1">
        <v>0</v>
      </c>
      <c r="E3025" s="1">
        <f t="shared" ca="1" si="235"/>
        <v>22.6</v>
      </c>
      <c r="F3025" s="1">
        <v>40.78</v>
      </c>
      <c r="G3025" s="1">
        <f t="shared" si="236"/>
        <v>49.987739999999995</v>
      </c>
      <c r="H3025" s="1">
        <f t="shared" si="237"/>
        <v>49.987739999999995</v>
      </c>
      <c r="I3025" s="1">
        <f t="shared" si="239"/>
        <v>99.97547999999999</v>
      </c>
      <c r="J3025" s="1">
        <f t="shared" si="238"/>
        <v>14.88</v>
      </c>
      <c r="K3025">
        <f ca="1">J3025+F3025+C3025+E3025+#REF!+#REF!+#REF!+#REF!+#REF!+#REF!</f>
        <v>1197.8363042999999</v>
      </c>
    </row>
    <row r="3026" spans="1:18" x14ac:dyDescent="0.25">
      <c r="A3026" s="5">
        <v>44848.065972222219</v>
      </c>
      <c r="B3026" s="1">
        <v>6.09</v>
      </c>
      <c r="C3026" s="1">
        <v>14.88</v>
      </c>
      <c r="D3026" s="1">
        <v>0</v>
      </c>
      <c r="E3026" s="1">
        <f t="shared" ca="1" si="235"/>
        <v>22.6</v>
      </c>
      <c r="F3026" s="1">
        <v>37.42</v>
      </c>
      <c r="G3026" s="1">
        <f t="shared" si="236"/>
        <v>49.987739999999995</v>
      </c>
      <c r="H3026" s="1">
        <f t="shared" si="237"/>
        <v>49.987739999999995</v>
      </c>
      <c r="I3026" s="1">
        <f t="shared" si="239"/>
        <v>99.97547999999999</v>
      </c>
      <c r="J3026" s="1">
        <f t="shared" si="238"/>
        <v>14.88</v>
      </c>
      <c r="K3026">
        <f ca="1">J3026+F3026+C3026+E3026+#REF!+#REF!+#REF!+#REF!+#REF!+#REF!</f>
        <v>1197.8363042999999</v>
      </c>
    </row>
    <row r="3027" spans="1:18" x14ac:dyDescent="0.25">
      <c r="A3027" s="5">
        <v>44848.069444444445</v>
      </c>
      <c r="B3027" s="1">
        <v>4.76</v>
      </c>
      <c r="C3027" s="1">
        <v>14.89</v>
      </c>
      <c r="D3027" s="1">
        <v>0</v>
      </c>
      <c r="E3027" s="1">
        <f t="shared" ca="1" si="235"/>
        <v>22.6</v>
      </c>
      <c r="F3027" s="1">
        <v>37.590000000000003</v>
      </c>
      <c r="G3027" s="1">
        <f t="shared" si="236"/>
        <v>49.938344999999998</v>
      </c>
      <c r="H3027" s="1">
        <f t="shared" si="237"/>
        <v>49.938344999999998</v>
      </c>
      <c r="I3027" s="1">
        <f t="shared" si="239"/>
        <v>99.876689999999996</v>
      </c>
      <c r="J3027" s="1">
        <f t="shared" si="238"/>
        <v>14.89</v>
      </c>
      <c r="K3027">
        <f ca="1">J3027+F3027+C3027+E3027+#REF!+#REF!+#REF!+#REF!+#REF!+#REF!</f>
        <v>1197.4048667999998</v>
      </c>
    </row>
    <row r="3028" spans="1:18" x14ac:dyDescent="0.25">
      <c r="A3028" s="5">
        <v>44848.072916666664</v>
      </c>
      <c r="B3028" s="1">
        <v>3.39</v>
      </c>
      <c r="C3028" s="1">
        <v>14.92</v>
      </c>
      <c r="D3028" s="1">
        <v>0</v>
      </c>
      <c r="E3028" s="1">
        <f t="shared" ca="1" si="235"/>
        <v>22.6</v>
      </c>
      <c r="F3028" s="1">
        <v>37.69</v>
      </c>
      <c r="G3028" s="1">
        <f t="shared" si="236"/>
        <v>49.79016</v>
      </c>
      <c r="H3028" s="1">
        <f t="shared" si="237"/>
        <v>49.79016</v>
      </c>
      <c r="I3028" s="1">
        <f t="shared" si="239"/>
        <v>99.58032</v>
      </c>
      <c r="J3028" s="1">
        <f t="shared" si="238"/>
        <v>14.92</v>
      </c>
      <c r="K3028">
        <f ca="1">J3028+F3028+C3028+E3028+#REF!+#REF!+#REF!+#REF!+#REF!+#REF!</f>
        <v>1196.1105542999999</v>
      </c>
    </row>
    <row r="3029" spans="1:18" x14ac:dyDescent="0.25">
      <c r="A3029" s="5">
        <v>44848.076388888891</v>
      </c>
      <c r="B3029" s="1">
        <v>5.08</v>
      </c>
      <c r="C3029" s="1">
        <v>14.92</v>
      </c>
      <c r="D3029" s="1">
        <v>0</v>
      </c>
      <c r="E3029" s="1">
        <f t="shared" ca="1" si="235"/>
        <v>22.6</v>
      </c>
      <c r="F3029" s="1">
        <v>37.71</v>
      </c>
      <c r="G3029" s="1">
        <f t="shared" si="236"/>
        <v>49.79016</v>
      </c>
      <c r="H3029" s="1">
        <f t="shared" si="237"/>
        <v>49.79016</v>
      </c>
      <c r="I3029" s="1">
        <f t="shared" si="239"/>
        <v>99.58032</v>
      </c>
      <c r="J3029" s="1">
        <f t="shared" si="238"/>
        <v>14.92</v>
      </c>
      <c r="K3029">
        <f ca="1">J3029+F3029+C3029+E3029+#REF!+#REF!+#REF!+#REF!+#REF!+#REF!</f>
        <v>1196.1105542999999</v>
      </c>
    </row>
    <row r="3030" spans="1:18" x14ac:dyDescent="0.25">
      <c r="A3030" s="5">
        <v>44848.079861111109</v>
      </c>
      <c r="B3030" s="1">
        <v>2.78</v>
      </c>
      <c r="C3030" s="1">
        <v>14.89</v>
      </c>
      <c r="D3030" s="1">
        <v>0</v>
      </c>
      <c r="E3030" s="1">
        <f t="shared" ca="1" si="235"/>
        <v>22.6</v>
      </c>
      <c r="F3030" s="1">
        <v>1069.93</v>
      </c>
      <c r="G3030" s="1">
        <f t="shared" si="236"/>
        <v>49.938344999999998</v>
      </c>
      <c r="H3030" s="1">
        <f t="shared" si="237"/>
        <v>49.938344999999998</v>
      </c>
      <c r="I3030" s="1">
        <f t="shared" si="239"/>
        <v>99.876689999999996</v>
      </c>
      <c r="J3030" s="1">
        <f t="shared" si="238"/>
        <v>14.89</v>
      </c>
      <c r="K3030">
        <f ca="1">J3030+F3030+C3030+E3030+#REF!+#REF!+#REF!+#REF!+#REF!+#REF!</f>
        <v>1197.4048667999998</v>
      </c>
      <c r="Q3030" s="4">
        <f>INT(A3030/0.0416666666666667)*0.0416666666666667</f>
        <v>44848.041666666701</v>
      </c>
      <c r="R3030" s="4"/>
    </row>
    <row r="3031" spans="1:18" x14ac:dyDescent="0.25">
      <c r="A3031" s="5">
        <v>44848.083333333336</v>
      </c>
      <c r="B3031" s="1">
        <v>2.72</v>
      </c>
      <c r="C3031" s="1">
        <v>14.93</v>
      </c>
      <c r="D3031" s="1">
        <v>0</v>
      </c>
      <c r="E3031" s="1">
        <f t="shared" ca="1" si="235"/>
        <v>22.6</v>
      </c>
      <c r="F3031" s="1">
        <v>44.4</v>
      </c>
      <c r="G3031" s="1">
        <f t="shared" si="236"/>
        <v>49.740765000000003</v>
      </c>
      <c r="H3031" s="1">
        <f t="shared" si="237"/>
        <v>49.740765000000003</v>
      </c>
      <c r="I3031" s="1">
        <f t="shared" si="239"/>
        <v>99.481530000000006</v>
      </c>
      <c r="J3031" s="1">
        <f t="shared" si="238"/>
        <v>14.93</v>
      </c>
      <c r="K3031">
        <f ca="1">J3031+F3031+C3031+E3031+#REF!+#REF!+#REF!+#REF!+#REF!+#REF!</f>
        <v>1002.9988982999998</v>
      </c>
    </row>
    <row r="3032" spans="1:18" x14ac:dyDescent="0.25">
      <c r="A3032" s="5">
        <v>44848.086805555555</v>
      </c>
      <c r="B3032" s="1">
        <v>4.47</v>
      </c>
      <c r="C3032" s="1">
        <v>14.9</v>
      </c>
      <c r="D3032" s="1">
        <v>0</v>
      </c>
      <c r="E3032" s="1">
        <f t="shared" ca="1" si="235"/>
        <v>22.6</v>
      </c>
      <c r="F3032" s="1">
        <v>37.380000000000003</v>
      </c>
      <c r="G3032" s="1">
        <f t="shared" si="236"/>
        <v>49.888950000000008</v>
      </c>
      <c r="H3032" s="1">
        <f t="shared" si="237"/>
        <v>49.888950000000008</v>
      </c>
      <c r="I3032" s="1">
        <f t="shared" si="239"/>
        <v>99.777900000000017</v>
      </c>
      <c r="J3032" s="1">
        <f t="shared" si="238"/>
        <v>14.9</v>
      </c>
      <c r="K3032">
        <f ca="1">J3032+F3032+C3032+E3032+#REF!+#REF!+#REF!+#REF!+#REF!+#REF!</f>
        <v>1004.2932107999999</v>
      </c>
    </row>
    <row r="3033" spans="1:18" x14ac:dyDescent="0.25">
      <c r="A3033" s="5">
        <v>44848.090277777781</v>
      </c>
      <c r="B3033" s="1">
        <v>1.89</v>
      </c>
      <c r="C3033" s="1">
        <v>14.92</v>
      </c>
      <c r="D3033" s="1">
        <v>0</v>
      </c>
      <c r="E3033" s="1">
        <f t="shared" ca="1" si="235"/>
        <v>22.3</v>
      </c>
      <c r="F3033" s="1">
        <v>37.56</v>
      </c>
      <c r="G3033" s="1">
        <f t="shared" si="236"/>
        <v>49.79016</v>
      </c>
      <c r="H3033" s="1">
        <f t="shared" si="237"/>
        <v>49.79016</v>
      </c>
      <c r="I3033" s="1">
        <f t="shared" si="239"/>
        <v>99.58032</v>
      </c>
      <c r="J3033" s="1">
        <f t="shared" si="238"/>
        <v>14.92</v>
      </c>
      <c r="K3033">
        <f ca="1">J3033+F3033+C3033+E3033+#REF!+#REF!+#REF!+#REF!+#REF!+#REF!</f>
        <v>1003.4303358</v>
      </c>
    </row>
    <row r="3034" spans="1:18" x14ac:dyDescent="0.25">
      <c r="A3034" s="5">
        <v>44848.09375</v>
      </c>
      <c r="B3034" s="1">
        <v>4.43</v>
      </c>
      <c r="C3034" s="1">
        <v>15.03</v>
      </c>
      <c r="D3034" s="1">
        <v>0</v>
      </c>
      <c r="E3034" s="1">
        <f t="shared" ca="1" si="235"/>
        <v>22.3</v>
      </c>
      <c r="F3034" s="1">
        <v>37.69</v>
      </c>
      <c r="G3034" s="1">
        <f t="shared" si="236"/>
        <v>49.246815000000012</v>
      </c>
      <c r="H3034" s="1">
        <f t="shared" si="237"/>
        <v>49.246815000000012</v>
      </c>
      <c r="I3034" s="1">
        <f t="shared" si="239"/>
        <v>98.493630000000024</v>
      </c>
      <c r="J3034" s="1">
        <f t="shared" si="238"/>
        <v>15.03</v>
      </c>
      <c r="K3034">
        <f ca="1">J3034+F3034+C3034+E3034+#REF!+#REF!+#REF!+#REF!+#REF!+#REF!</f>
        <v>998.68452329999991</v>
      </c>
    </row>
    <row r="3035" spans="1:18" x14ac:dyDescent="0.25">
      <c r="A3035" s="5">
        <v>44848.097222222219</v>
      </c>
      <c r="B3035" s="1">
        <v>2.27</v>
      </c>
      <c r="C3035" s="1">
        <v>15.05</v>
      </c>
      <c r="D3035" s="1">
        <v>0</v>
      </c>
      <c r="E3035" s="1">
        <f t="shared" ca="1" si="235"/>
        <v>22.3</v>
      </c>
      <c r="F3035" s="1">
        <v>37.840000000000003</v>
      </c>
      <c r="G3035" s="1">
        <f t="shared" si="236"/>
        <v>49.148024999999997</v>
      </c>
      <c r="H3035" s="1">
        <f t="shared" si="237"/>
        <v>49.148024999999997</v>
      </c>
      <c r="I3035" s="1">
        <f t="shared" si="239"/>
        <v>98.296049999999994</v>
      </c>
      <c r="J3035" s="1">
        <f t="shared" si="238"/>
        <v>15.05</v>
      </c>
      <c r="K3035">
        <f ca="1">J3035+F3035+C3035+E3035+#REF!+#REF!+#REF!+#REF!+#REF!+#REF!</f>
        <v>997.82164830000011</v>
      </c>
    </row>
    <row r="3036" spans="1:18" x14ac:dyDescent="0.25">
      <c r="A3036" s="5">
        <v>44848.100694444445</v>
      </c>
      <c r="B3036" s="1">
        <v>4.95</v>
      </c>
      <c r="C3036" s="1">
        <v>15</v>
      </c>
      <c r="D3036" s="1">
        <v>0</v>
      </c>
      <c r="E3036" s="1">
        <f t="shared" ca="1" si="235"/>
        <v>22.5</v>
      </c>
      <c r="F3036" s="1">
        <v>1059.1300000000001</v>
      </c>
      <c r="G3036" s="1">
        <f t="shared" si="236"/>
        <v>49.394999999999996</v>
      </c>
      <c r="H3036" s="1">
        <f t="shared" si="237"/>
        <v>49.394999999999996</v>
      </c>
      <c r="I3036" s="1">
        <f t="shared" si="239"/>
        <v>98.789999999999992</v>
      </c>
      <c r="J3036" s="1">
        <f t="shared" si="238"/>
        <v>15</v>
      </c>
      <c r="K3036">
        <f ca="1">J3036+F3036+C3036+E3036+#REF!+#REF!+#REF!+#REF!+#REF!+#REF!</f>
        <v>999.97883579999984</v>
      </c>
    </row>
    <row r="3037" spans="1:18" x14ac:dyDescent="0.25">
      <c r="A3037" s="5">
        <v>44848.104166666664</v>
      </c>
      <c r="B3037" s="1">
        <v>9.09</v>
      </c>
      <c r="C3037" s="1">
        <v>15.05</v>
      </c>
      <c r="D3037" s="1">
        <v>0</v>
      </c>
      <c r="E3037" s="1">
        <f t="shared" ca="1" si="235"/>
        <v>22.5</v>
      </c>
      <c r="F3037" s="1">
        <v>50.75</v>
      </c>
      <c r="G3037" s="1">
        <f t="shared" si="236"/>
        <v>49.148024999999997</v>
      </c>
      <c r="H3037" s="1">
        <f t="shared" si="237"/>
        <v>49.148024999999997</v>
      </c>
      <c r="I3037" s="1">
        <f t="shared" si="239"/>
        <v>98.296049999999994</v>
      </c>
      <c r="J3037" s="1">
        <f t="shared" si="238"/>
        <v>15.05</v>
      </c>
      <c r="K3037">
        <f ca="1">J3037+F3037+C3037+E3037+#REF!+#REF!+#REF!+#REF!+#REF!+#REF!</f>
        <v>997.82164830000011</v>
      </c>
    </row>
    <row r="3038" spans="1:18" x14ac:dyDescent="0.25">
      <c r="A3038" s="5">
        <v>44848.107638888891</v>
      </c>
      <c r="B3038" s="1">
        <v>7.74</v>
      </c>
      <c r="C3038" s="1">
        <v>15</v>
      </c>
      <c r="D3038" s="1">
        <v>0</v>
      </c>
      <c r="E3038" s="1">
        <f t="shared" ca="1" si="235"/>
        <v>22.5</v>
      </c>
      <c r="F3038" s="1">
        <v>37.380000000000003</v>
      </c>
      <c r="G3038" s="1">
        <f t="shared" si="236"/>
        <v>49.394999999999996</v>
      </c>
      <c r="H3038" s="1">
        <f t="shared" si="237"/>
        <v>49.394999999999996</v>
      </c>
      <c r="I3038" s="1">
        <f t="shared" si="239"/>
        <v>98.789999999999992</v>
      </c>
      <c r="J3038" s="1">
        <f t="shared" si="238"/>
        <v>15</v>
      </c>
      <c r="K3038">
        <f ca="1">J3038+F3038+C3038+E3038+#REF!+#REF!+#REF!+#REF!+#REF!+#REF!</f>
        <v>999.97883579999984</v>
      </c>
    </row>
    <row r="3039" spans="1:18" x14ac:dyDescent="0.25">
      <c r="A3039" s="5">
        <v>44848.111111111109</v>
      </c>
      <c r="B3039" s="1">
        <v>3.32</v>
      </c>
      <c r="C3039" s="1">
        <v>15.09</v>
      </c>
      <c r="D3039" s="1">
        <v>0</v>
      </c>
      <c r="E3039" s="1">
        <f t="shared" ca="1" si="235"/>
        <v>22.3</v>
      </c>
      <c r="F3039" s="1">
        <v>37.69</v>
      </c>
      <c r="G3039" s="1">
        <f t="shared" si="236"/>
        <v>48.950445000000002</v>
      </c>
      <c r="H3039" s="1">
        <f t="shared" si="237"/>
        <v>48.950445000000002</v>
      </c>
      <c r="I3039" s="1">
        <f t="shared" si="239"/>
        <v>97.900890000000004</v>
      </c>
      <c r="J3039" s="1">
        <f t="shared" si="238"/>
        <v>15.09</v>
      </c>
      <c r="K3039">
        <f ca="1">J3039+F3039+C3039+E3039+#REF!+#REF!+#REF!+#REF!+#REF!+#REF!</f>
        <v>996.0958982999997</v>
      </c>
    </row>
    <row r="3040" spans="1:18" x14ac:dyDescent="0.25">
      <c r="A3040" s="5">
        <v>44848.114583333336</v>
      </c>
      <c r="B3040" s="1">
        <v>6.26</v>
      </c>
      <c r="C3040" s="1">
        <v>15.08</v>
      </c>
      <c r="D3040" s="1">
        <v>0</v>
      </c>
      <c r="E3040" s="1">
        <f t="shared" ca="1" si="235"/>
        <v>22.3</v>
      </c>
      <c r="F3040" s="1">
        <v>37.74</v>
      </c>
      <c r="G3040" s="1">
        <f t="shared" si="236"/>
        <v>48.999840000000006</v>
      </c>
      <c r="H3040" s="1">
        <f t="shared" si="237"/>
        <v>48.999840000000006</v>
      </c>
      <c r="I3040" s="1">
        <f t="shared" si="239"/>
        <v>97.999680000000012</v>
      </c>
      <c r="J3040" s="1">
        <f t="shared" si="238"/>
        <v>15.08</v>
      </c>
      <c r="K3040">
        <f ca="1">J3040+F3040+C3040+E3040+#REF!+#REF!+#REF!+#REF!+#REF!+#REF!</f>
        <v>996.52733579999995</v>
      </c>
    </row>
    <row r="3041" spans="1:18" x14ac:dyDescent="0.25">
      <c r="A3041" s="5">
        <v>44848.118055555555</v>
      </c>
      <c r="B3041" s="1">
        <v>4.33</v>
      </c>
      <c r="C3041" s="1">
        <v>15.11</v>
      </c>
      <c r="D3041" s="1">
        <v>0</v>
      </c>
      <c r="E3041" s="1">
        <f t="shared" ca="1" si="235"/>
        <v>22.3</v>
      </c>
      <c r="F3041" s="1">
        <v>37.799999999999997</v>
      </c>
      <c r="G3041" s="1">
        <f t="shared" si="236"/>
        <v>48.851655000000008</v>
      </c>
      <c r="H3041" s="1">
        <f t="shared" si="237"/>
        <v>48.851655000000008</v>
      </c>
      <c r="I3041" s="1">
        <f t="shared" si="239"/>
        <v>97.703310000000016</v>
      </c>
      <c r="J3041" s="1">
        <f t="shared" si="238"/>
        <v>15.11</v>
      </c>
      <c r="K3041">
        <f ca="1">J3041+F3041+C3041+E3041+#REF!+#REF!+#REF!+#REF!+#REF!+#REF!</f>
        <v>995.23302330000001</v>
      </c>
    </row>
    <row r="3042" spans="1:18" x14ac:dyDescent="0.25">
      <c r="A3042" s="5">
        <v>44848.121527777781</v>
      </c>
      <c r="B3042" s="1">
        <v>4</v>
      </c>
      <c r="C3042" s="1">
        <v>15.09</v>
      </c>
      <c r="D3042" s="1">
        <v>0</v>
      </c>
      <c r="E3042" s="1">
        <f t="shared" ca="1" si="235"/>
        <v>22.5</v>
      </c>
      <c r="F3042" s="1">
        <v>1245.52</v>
      </c>
      <c r="G3042" s="1">
        <f t="shared" si="236"/>
        <v>48.950445000000002</v>
      </c>
      <c r="H3042" s="1">
        <f t="shared" si="237"/>
        <v>48.950445000000002</v>
      </c>
      <c r="I3042" s="1">
        <f t="shared" si="239"/>
        <v>97.900890000000004</v>
      </c>
      <c r="J3042" s="1">
        <f t="shared" si="238"/>
        <v>15.09</v>
      </c>
      <c r="K3042">
        <f ca="1">J3042+F3042+C3042+E3042+#REF!+#REF!+#REF!+#REF!+#REF!+#REF!</f>
        <v>996.0958982999997</v>
      </c>
      <c r="Q3042" s="4">
        <f>INT(A3042/0.0416666666666667)*0.0416666666666667</f>
        <v>44848.083333333365</v>
      </c>
      <c r="R3042" s="4"/>
    </row>
    <row r="3043" spans="1:18" x14ac:dyDescent="0.25">
      <c r="A3043" s="5">
        <v>44848.125</v>
      </c>
      <c r="B3043" s="1">
        <v>4.54</v>
      </c>
      <c r="C3043" s="1">
        <v>15.07</v>
      </c>
      <c r="D3043" s="1">
        <v>0</v>
      </c>
      <c r="E3043" s="1">
        <f t="shared" ca="1" si="235"/>
        <v>22.5</v>
      </c>
      <c r="F3043" s="1">
        <v>751.75</v>
      </c>
      <c r="G3043" s="1">
        <f t="shared" si="236"/>
        <v>49.04923500000001</v>
      </c>
      <c r="H3043" s="1">
        <f t="shared" si="237"/>
        <v>49.04923500000001</v>
      </c>
      <c r="I3043" s="1">
        <f t="shared" si="239"/>
        <v>98.09847000000002</v>
      </c>
      <c r="J3043" s="1">
        <f t="shared" si="238"/>
        <v>15.07</v>
      </c>
      <c r="K3043">
        <f ca="1">J3043+F3043+C3043+E3043+#REF!+#REF!+#REF!+#REF!+#REF!+#REF!</f>
        <v>793.6410672999998</v>
      </c>
    </row>
    <row r="3044" spans="1:18" x14ac:dyDescent="0.25">
      <c r="A3044" s="5">
        <v>44848.128472222219</v>
      </c>
      <c r="B3044" s="1">
        <v>3.58</v>
      </c>
      <c r="C3044" s="1">
        <v>15.01</v>
      </c>
      <c r="D3044" s="1">
        <v>0</v>
      </c>
      <c r="E3044" s="1">
        <f t="shared" ca="1" si="235"/>
        <v>22.5</v>
      </c>
      <c r="F3044" s="1">
        <v>37.31</v>
      </c>
      <c r="G3044" s="1">
        <f t="shared" si="236"/>
        <v>49.345605000000006</v>
      </c>
      <c r="H3044" s="1">
        <f t="shared" si="237"/>
        <v>49.345605000000006</v>
      </c>
      <c r="I3044" s="1">
        <f t="shared" si="239"/>
        <v>98.691210000000012</v>
      </c>
      <c r="J3044" s="1">
        <f t="shared" si="238"/>
        <v>15.01</v>
      </c>
      <c r="K3044">
        <f ca="1">J3044+F3044+C3044+E3044+#REF!+#REF!+#REF!+#REF!+#REF!+#REF!</f>
        <v>796.2296922999999</v>
      </c>
    </row>
    <row r="3045" spans="1:18" x14ac:dyDescent="0.25">
      <c r="A3045" s="5">
        <v>44848.131944444445</v>
      </c>
      <c r="B3045" s="1">
        <v>3.01</v>
      </c>
      <c r="C3045" s="1">
        <v>15.04</v>
      </c>
      <c r="D3045" s="1">
        <v>0</v>
      </c>
      <c r="E3045" s="1">
        <f t="shared" ca="1" si="235"/>
        <v>22.3</v>
      </c>
      <c r="F3045" s="1">
        <v>37.799999999999997</v>
      </c>
      <c r="G3045" s="1">
        <f t="shared" si="236"/>
        <v>49.197420000000008</v>
      </c>
      <c r="H3045" s="1">
        <f t="shared" si="237"/>
        <v>49.197420000000008</v>
      </c>
      <c r="I3045" s="1">
        <f t="shared" si="239"/>
        <v>98.394840000000016</v>
      </c>
      <c r="J3045" s="1">
        <f t="shared" si="238"/>
        <v>15.04</v>
      </c>
      <c r="K3045">
        <f ca="1">J3045+F3045+C3045+E3045+#REF!+#REF!+#REF!+#REF!+#REF!+#REF!</f>
        <v>794.93537979999985</v>
      </c>
    </row>
    <row r="3046" spans="1:18" x14ac:dyDescent="0.25">
      <c r="A3046" s="5">
        <v>44848.135416666664</v>
      </c>
      <c r="B3046" s="1">
        <v>4.57</v>
      </c>
      <c r="C3046" s="1">
        <v>14.95</v>
      </c>
      <c r="D3046" s="1">
        <v>0</v>
      </c>
      <c r="E3046" s="1">
        <f t="shared" ca="1" si="235"/>
        <v>22.3</v>
      </c>
      <c r="F3046" s="1">
        <v>37.81</v>
      </c>
      <c r="G3046" s="1">
        <f t="shared" si="236"/>
        <v>49.641975000000002</v>
      </c>
      <c r="H3046" s="1">
        <f t="shared" si="237"/>
        <v>49.641975000000002</v>
      </c>
      <c r="I3046" s="1">
        <f t="shared" si="239"/>
        <v>99.283950000000004</v>
      </c>
      <c r="J3046" s="1">
        <f t="shared" si="238"/>
        <v>14.95</v>
      </c>
      <c r="K3046">
        <f ca="1">J3046+F3046+C3046+E3046+#REF!+#REF!+#REF!+#REF!+#REF!+#REF!</f>
        <v>798.81831729999976</v>
      </c>
    </row>
    <row r="3047" spans="1:18" x14ac:dyDescent="0.25">
      <c r="A3047" s="5">
        <v>44848.138888888891</v>
      </c>
      <c r="B3047" s="1">
        <v>3.45</v>
      </c>
      <c r="C3047" s="1">
        <v>14.95</v>
      </c>
      <c r="D3047" s="1">
        <v>0</v>
      </c>
      <c r="E3047" s="1">
        <f t="shared" ca="1" si="235"/>
        <v>22.3</v>
      </c>
      <c r="F3047" s="1">
        <v>37.869999999999997</v>
      </c>
      <c r="G3047" s="1">
        <f t="shared" si="236"/>
        <v>49.641975000000002</v>
      </c>
      <c r="H3047" s="1">
        <f t="shared" si="237"/>
        <v>49.641975000000002</v>
      </c>
      <c r="I3047" s="1">
        <f t="shared" si="239"/>
        <v>99.283950000000004</v>
      </c>
      <c r="J3047" s="1">
        <f t="shared" si="238"/>
        <v>14.95</v>
      </c>
      <c r="K3047">
        <f ca="1">J3047+F3047+C3047+E3047+#REF!+#REF!+#REF!+#REF!+#REF!+#REF!</f>
        <v>798.81831729999976</v>
      </c>
    </row>
    <row r="3048" spans="1:18" x14ac:dyDescent="0.25">
      <c r="A3048" s="5">
        <v>44848.142361111109</v>
      </c>
      <c r="B3048" s="1">
        <v>4.18</v>
      </c>
      <c r="C3048" s="1">
        <v>14.93</v>
      </c>
      <c r="D3048" s="1">
        <v>0</v>
      </c>
      <c r="E3048" s="1">
        <f t="shared" ca="1" si="235"/>
        <v>22.5</v>
      </c>
      <c r="F3048" s="1">
        <v>1111.25</v>
      </c>
      <c r="G3048" s="1">
        <f t="shared" si="236"/>
        <v>49.740765000000003</v>
      </c>
      <c r="H3048" s="1">
        <f t="shared" si="237"/>
        <v>49.740765000000003</v>
      </c>
      <c r="I3048" s="1">
        <f t="shared" si="239"/>
        <v>99.481530000000006</v>
      </c>
      <c r="J3048" s="1">
        <f t="shared" si="238"/>
        <v>14.93</v>
      </c>
      <c r="K3048">
        <f ca="1">J3048+F3048+C3048+E3048+#REF!+#REF!+#REF!+#REF!+#REF!+#REF!</f>
        <v>799.68119229999979</v>
      </c>
    </row>
    <row r="3049" spans="1:18" x14ac:dyDescent="0.25">
      <c r="A3049" s="5">
        <v>44848.145833333336</v>
      </c>
      <c r="B3049" s="1">
        <v>6.3</v>
      </c>
      <c r="C3049" s="1">
        <v>14.97</v>
      </c>
      <c r="D3049" s="1">
        <v>0</v>
      </c>
      <c r="E3049" s="1">
        <f t="shared" ca="1" si="235"/>
        <v>22.5</v>
      </c>
      <c r="F3049" s="1">
        <v>44.66</v>
      </c>
      <c r="G3049" s="1">
        <f t="shared" si="236"/>
        <v>49.543185000000001</v>
      </c>
      <c r="H3049" s="1">
        <f t="shared" si="237"/>
        <v>49.543185000000001</v>
      </c>
      <c r="I3049" s="1">
        <f t="shared" si="239"/>
        <v>99.086370000000002</v>
      </c>
      <c r="J3049" s="1">
        <f t="shared" si="238"/>
        <v>14.97</v>
      </c>
      <c r="K3049">
        <f ca="1">J3049+F3049+C3049+E3049+#REF!+#REF!+#REF!+#REF!+#REF!+#REF!</f>
        <v>797.95544229999996</v>
      </c>
    </row>
    <row r="3050" spans="1:18" x14ac:dyDescent="0.25">
      <c r="A3050" s="5">
        <v>44848.149305555555</v>
      </c>
      <c r="B3050" s="1">
        <v>3.63</v>
      </c>
      <c r="C3050" s="1">
        <v>14.94</v>
      </c>
      <c r="D3050" s="1">
        <v>0</v>
      </c>
      <c r="E3050" s="1">
        <f t="shared" ca="1" si="235"/>
        <v>22.5</v>
      </c>
      <c r="F3050" s="1">
        <v>37.6</v>
      </c>
      <c r="G3050" s="1">
        <f t="shared" si="236"/>
        <v>49.691370000000006</v>
      </c>
      <c r="H3050" s="1">
        <f t="shared" si="237"/>
        <v>49.691370000000006</v>
      </c>
      <c r="I3050" s="1">
        <f t="shared" si="239"/>
        <v>99.382740000000013</v>
      </c>
      <c r="J3050" s="1">
        <f t="shared" si="238"/>
        <v>14.94</v>
      </c>
      <c r="K3050">
        <f ca="1">J3050+F3050+C3050+E3050+#REF!+#REF!+#REF!+#REF!+#REF!+#REF!</f>
        <v>799.24975480000001</v>
      </c>
    </row>
    <row r="3051" spans="1:18" x14ac:dyDescent="0.25">
      <c r="A3051" s="5">
        <v>44848.152777777781</v>
      </c>
      <c r="B3051" s="1">
        <v>3.29</v>
      </c>
      <c r="C3051" s="1">
        <v>14.94</v>
      </c>
      <c r="D3051" s="1">
        <v>0</v>
      </c>
      <c r="E3051" s="1">
        <f t="shared" ca="1" si="235"/>
        <v>22.6</v>
      </c>
      <c r="F3051" s="1">
        <v>37.79</v>
      </c>
      <c r="G3051" s="1">
        <f t="shared" si="236"/>
        <v>49.691370000000006</v>
      </c>
      <c r="H3051" s="1">
        <f t="shared" si="237"/>
        <v>49.691370000000006</v>
      </c>
      <c r="I3051" s="1">
        <f t="shared" si="239"/>
        <v>99.382740000000013</v>
      </c>
      <c r="J3051" s="1">
        <f t="shared" si="238"/>
        <v>14.94</v>
      </c>
      <c r="K3051">
        <f ca="1">J3051+F3051+C3051+E3051+#REF!+#REF!+#REF!+#REF!+#REF!+#REF!</f>
        <v>799.24975480000001</v>
      </c>
    </row>
    <row r="3052" spans="1:18" x14ac:dyDescent="0.25">
      <c r="A3052" s="5">
        <v>44848.15625</v>
      </c>
      <c r="B3052" s="1">
        <v>4.09</v>
      </c>
      <c r="C3052" s="1">
        <v>14.98</v>
      </c>
      <c r="D3052" s="1">
        <v>0</v>
      </c>
      <c r="E3052" s="1">
        <f t="shared" ca="1" si="235"/>
        <v>22.6</v>
      </c>
      <c r="F3052" s="1">
        <v>37.799999999999997</v>
      </c>
      <c r="G3052" s="1">
        <f t="shared" si="236"/>
        <v>49.493790000000004</v>
      </c>
      <c r="H3052" s="1">
        <f t="shared" si="237"/>
        <v>49.493790000000004</v>
      </c>
      <c r="I3052" s="1">
        <f t="shared" si="239"/>
        <v>98.987580000000008</v>
      </c>
      <c r="J3052" s="1">
        <f t="shared" si="238"/>
        <v>14.98</v>
      </c>
      <c r="K3052">
        <f ca="1">J3052+F3052+C3052+E3052+#REF!+#REF!+#REF!+#REF!+#REF!+#REF!</f>
        <v>797.52400479999972</v>
      </c>
    </row>
    <row r="3053" spans="1:18" x14ac:dyDescent="0.25">
      <c r="A3053" s="5">
        <v>44848.159722222219</v>
      </c>
      <c r="B3053" s="1">
        <v>3.53</v>
      </c>
      <c r="C3053" s="1">
        <v>14.94</v>
      </c>
      <c r="D3053" s="1">
        <v>0</v>
      </c>
      <c r="E3053" s="1">
        <f t="shared" ca="1" si="235"/>
        <v>22.6</v>
      </c>
      <c r="F3053" s="1">
        <v>39.99</v>
      </c>
      <c r="G3053" s="1">
        <f t="shared" si="236"/>
        <v>49.691370000000006</v>
      </c>
      <c r="H3053" s="1">
        <f t="shared" si="237"/>
        <v>49.691370000000006</v>
      </c>
      <c r="I3053" s="1">
        <f t="shared" si="239"/>
        <v>99.382740000000013</v>
      </c>
      <c r="J3053" s="1">
        <f t="shared" si="238"/>
        <v>14.94</v>
      </c>
      <c r="K3053">
        <f ca="1">J3053+F3053+C3053+E3053+#REF!+#REF!+#REF!+#REF!+#REF!+#REF!</f>
        <v>799.24975480000001</v>
      </c>
    </row>
    <row r="3054" spans="1:18" x14ac:dyDescent="0.25">
      <c r="A3054" s="5">
        <v>44848.163194444445</v>
      </c>
      <c r="B3054" s="1">
        <v>5.05</v>
      </c>
      <c r="C3054" s="1">
        <v>14.94</v>
      </c>
      <c r="D3054" s="1">
        <v>0</v>
      </c>
      <c r="E3054" s="1">
        <f t="shared" ca="1" si="235"/>
        <v>22.5</v>
      </c>
      <c r="F3054" s="1">
        <v>1082.0999999999999</v>
      </c>
      <c r="G3054" s="1">
        <f t="shared" si="236"/>
        <v>49.691370000000006</v>
      </c>
      <c r="H3054" s="1">
        <f t="shared" si="237"/>
        <v>49.691370000000006</v>
      </c>
      <c r="I3054" s="1">
        <f t="shared" si="239"/>
        <v>99.382740000000013</v>
      </c>
      <c r="J3054" s="1">
        <f t="shared" si="238"/>
        <v>14.94</v>
      </c>
      <c r="K3054">
        <f ca="1">J3054+F3054+C3054+E3054+#REF!+#REF!+#REF!+#REF!+#REF!+#REF!</f>
        <v>799.24975480000001</v>
      </c>
      <c r="Q3054" s="4">
        <f>INT(A3054/0.0416666666666667)*0.0416666666666667</f>
        <v>44848.125000000036</v>
      </c>
      <c r="R3054" s="4"/>
    </row>
    <row r="3055" spans="1:18" x14ac:dyDescent="0.25">
      <c r="A3055" s="5">
        <v>44848.166666666664</v>
      </c>
      <c r="B3055" s="1">
        <v>4.5599999999999996</v>
      </c>
      <c r="C3055" s="1">
        <v>14.91</v>
      </c>
      <c r="D3055" s="1">
        <v>0</v>
      </c>
      <c r="E3055" s="1">
        <f t="shared" ca="1" si="235"/>
        <v>22.5</v>
      </c>
      <c r="F3055" s="1">
        <v>36.5</v>
      </c>
      <c r="G3055" s="1">
        <f t="shared" si="236"/>
        <v>49.839555000000004</v>
      </c>
      <c r="H3055" s="1">
        <f t="shared" si="237"/>
        <v>49.839555000000004</v>
      </c>
      <c r="I3055" s="1">
        <f t="shared" si="239"/>
        <v>99.679110000000009</v>
      </c>
      <c r="J3055" s="1">
        <f t="shared" si="238"/>
        <v>14.91</v>
      </c>
      <c r="K3055">
        <f ca="1">J3055+F3055+C3055+E3055+#REF!+#REF!+#REF!+#REF!+#REF!+#REF!</f>
        <v>720.32855480000012</v>
      </c>
    </row>
    <row r="3056" spans="1:18" x14ac:dyDescent="0.25">
      <c r="A3056" s="5">
        <v>44848.170138888891</v>
      </c>
      <c r="B3056" s="1">
        <v>6.65</v>
      </c>
      <c r="C3056" s="1">
        <v>14.87</v>
      </c>
      <c r="D3056" s="1">
        <v>0</v>
      </c>
      <c r="E3056" s="1">
        <f t="shared" ca="1" si="235"/>
        <v>22.5</v>
      </c>
      <c r="F3056" s="1">
        <v>37.4</v>
      </c>
      <c r="G3056" s="1">
        <f t="shared" si="236"/>
        <v>50.037135000000006</v>
      </c>
      <c r="H3056" s="1">
        <f t="shared" si="237"/>
        <v>50.037135000000006</v>
      </c>
      <c r="I3056" s="1">
        <f t="shared" si="239"/>
        <v>100.07427000000001</v>
      </c>
      <c r="J3056" s="1">
        <f t="shared" si="238"/>
        <v>14.87</v>
      </c>
      <c r="K3056">
        <f ca="1">J3056+F3056+C3056+E3056+#REF!+#REF!+#REF!+#REF!+#REF!+#REF!</f>
        <v>722.05430479999995</v>
      </c>
    </row>
    <row r="3057" spans="1:18" x14ac:dyDescent="0.25">
      <c r="A3057" s="5">
        <v>44848.173611111109</v>
      </c>
      <c r="B3057" s="1">
        <v>4.6100000000000003</v>
      </c>
      <c r="C3057" s="1">
        <v>14.89</v>
      </c>
      <c r="D3057" s="1">
        <v>0</v>
      </c>
      <c r="E3057" s="1">
        <f t="shared" ca="1" si="235"/>
        <v>22.3</v>
      </c>
      <c r="F3057" s="1">
        <v>37.53</v>
      </c>
      <c r="G3057" s="1">
        <f t="shared" si="236"/>
        <v>49.938344999999998</v>
      </c>
      <c r="H3057" s="1">
        <f t="shared" si="237"/>
        <v>49.938344999999998</v>
      </c>
      <c r="I3057" s="1">
        <f t="shared" si="239"/>
        <v>99.876689999999996</v>
      </c>
      <c r="J3057" s="1">
        <f t="shared" si="238"/>
        <v>14.89</v>
      </c>
      <c r="K3057">
        <f ca="1">J3057+F3057+C3057+E3057+#REF!+#REF!+#REF!+#REF!+#REF!+#REF!</f>
        <v>721.19142980000004</v>
      </c>
    </row>
    <row r="3058" spans="1:18" x14ac:dyDescent="0.25">
      <c r="A3058" s="5">
        <v>44848.177083333336</v>
      </c>
      <c r="B3058" s="1">
        <v>4.6399999999999997</v>
      </c>
      <c r="C3058" s="1">
        <v>14.83</v>
      </c>
      <c r="D3058" s="1">
        <v>0</v>
      </c>
      <c r="E3058" s="1">
        <f t="shared" ca="1" si="235"/>
        <v>22.3</v>
      </c>
      <c r="F3058" s="1">
        <v>37.57</v>
      </c>
      <c r="G3058" s="1">
        <f t="shared" si="236"/>
        <v>50.234714999999994</v>
      </c>
      <c r="H3058" s="1">
        <f t="shared" si="237"/>
        <v>50.234714999999994</v>
      </c>
      <c r="I3058" s="1">
        <f t="shared" si="239"/>
        <v>100.46942999999999</v>
      </c>
      <c r="J3058" s="1">
        <f t="shared" si="238"/>
        <v>14.83</v>
      </c>
      <c r="K3058">
        <f ca="1">J3058+F3058+C3058+E3058+#REF!+#REF!+#REF!+#REF!+#REF!+#REF!</f>
        <v>723.78005480000002</v>
      </c>
    </row>
    <row r="3059" spans="1:18" x14ac:dyDescent="0.25">
      <c r="A3059" s="5">
        <v>44848.180555555555</v>
      </c>
      <c r="B3059" s="1">
        <v>4.55</v>
      </c>
      <c r="C3059" s="1">
        <v>14.79</v>
      </c>
      <c r="D3059" s="1">
        <v>0</v>
      </c>
      <c r="E3059" s="1">
        <f t="shared" ca="1" si="235"/>
        <v>22.3</v>
      </c>
      <c r="F3059" s="1">
        <v>1101.67</v>
      </c>
      <c r="G3059" s="1">
        <f t="shared" si="236"/>
        <v>50.432295000000011</v>
      </c>
      <c r="H3059" s="1">
        <f t="shared" si="237"/>
        <v>50.432295000000011</v>
      </c>
      <c r="I3059" s="1">
        <f t="shared" si="239"/>
        <v>100.86459000000002</v>
      </c>
      <c r="J3059" s="1">
        <f t="shared" si="238"/>
        <v>14.79</v>
      </c>
      <c r="K3059">
        <f ca="1">J3059+F3059+C3059+E3059+#REF!+#REF!+#REF!+#REF!+#REF!+#REF!</f>
        <v>725.50580480000008</v>
      </c>
    </row>
    <row r="3060" spans="1:18" x14ac:dyDescent="0.25">
      <c r="A3060" s="5">
        <v>44848.184027777781</v>
      </c>
      <c r="B3060" s="1">
        <v>5.71</v>
      </c>
      <c r="C3060" s="1">
        <v>14.86</v>
      </c>
      <c r="D3060" s="1">
        <v>0</v>
      </c>
      <c r="E3060" s="1">
        <f t="shared" ca="1" si="235"/>
        <v>22.5</v>
      </c>
      <c r="F3060" s="1">
        <v>65.13</v>
      </c>
      <c r="G3060" s="1">
        <f t="shared" si="236"/>
        <v>50.08653000000001</v>
      </c>
      <c r="H3060" s="1">
        <f t="shared" si="237"/>
        <v>50.08653000000001</v>
      </c>
      <c r="I3060" s="1">
        <f t="shared" si="239"/>
        <v>100.17306000000002</v>
      </c>
      <c r="J3060" s="1">
        <f t="shared" si="238"/>
        <v>14.86</v>
      </c>
      <c r="K3060">
        <f ca="1">J3060+F3060+C3060+E3060+#REF!+#REF!+#REF!+#REF!+#REF!+#REF!</f>
        <v>722.48574229999997</v>
      </c>
    </row>
    <row r="3061" spans="1:18" x14ac:dyDescent="0.25">
      <c r="A3061" s="5">
        <v>44848.1875</v>
      </c>
      <c r="B3061" s="1">
        <v>5</v>
      </c>
      <c r="C3061" s="1">
        <v>14.94</v>
      </c>
      <c r="D3061" s="1">
        <v>0</v>
      </c>
      <c r="E3061" s="1">
        <f t="shared" ca="1" si="235"/>
        <v>22.5</v>
      </c>
      <c r="F3061" s="1">
        <v>37.11</v>
      </c>
      <c r="G3061" s="1">
        <f t="shared" si="236"/>
        <v>49.691370000000006</v>
      </c>
      <c r="H3061" s="1">
        <f t="shared" si="237"/>
        <v>49.691370000000006</v>
      </c>
      <c r="I3061" s="1">
        <f t="shared" si="239"/>
        <v>99.382740000000013</v>
      </c>
      <c r="J3061" s="1">
        <f t="shared" si="238"/>
        <v>14.94</v>
      </c>
      <c r="K3061">
        <f ca="1">J3061+F3061+C3061+E3061+#REF!+#REF!+#REF!+#REF!+#REF!+#REF!</f>
        <v>719.03424230000007</v>
      </c>
    </row>
    <row r="3062" spans="1:18" x14ac:dyDescent="0.25">
      <c r="A3062" s="5">
        <v>44848.190972222219</v>
      </c>
      <c r="B3062" s="1">
        <v>3.89</v>
      </c>
      <c r="C3062" s="1">
        <v>14.88</v>
      </c>
      <c r="D3062" s="1">
        <v>0</v>
      </c>
      <c r="E3062" s="1">
        <f t="shared" ca="1" si="235"/>
        <v>22.5</v>
      </c>
      <c r="F3062" s="1">
        <v>37.56</v>
      </c>
      <c r="G3062" s="1">
        <f t="shared" si="236"/>
        <v>49.987739999999995</v>
      </c>
      <c r="H3062" s="1">
        <f t="shared" si="237"/>
        <v>49.987739999999995</v>
      </c>
      <c r="I3062" s="1">
        <f t="shared" si="239"/>
        <v>99.97547999999999</v>
      </c>
      <c r="J3062" s="1">
        <f t="shared" si="238"/>
        <v>14.88</v>
      </c>
      <c r="K3062">
        <f ca="1">J3062+F3062+C3062+E3062+#REF!+#REF!+#REF!+#REF!+#REF!+#REF!</f>
        <v>721.62286729999983</v>
      </c>
    </row>
    <row r="3063" spans="1:18" x14ac:dyDescent="0.25">
      <c r="A3063" s="5">
        <v>44848.194444444445</v>
      </c>
      <c r="B3063" s="1">
        <v>4.6399999999999997</v>
      </c>
      <c r="C3063" s="1">
        <v>14.89</v>
      </c>
      <c r="D3063" s="1">
        <v>0</v>
      </c>
      <c r="E3063" s="1">
        <f t="shared" ca="1" si="235"/>
        <v>22.2</v>
      </c>
      <c r="F3063" s="1">
        <v>37.51</v>
      </c>
      <c r="G3063" s="1">
        <f t="shared" si="236"/>
        <v>49.938344999999998</v>
      </c>
      <c r="H3063" s="1">
        <f t="shared" si="237"/>
        <v>49.938344999999998</v>
      </c>
      <c r="I3063" s="1">
        <f t="shared" si="239"/>
        <v>99.876689999999996</v>
      </c>
      <c r="J3063" s="1">
        <f t="shared" si="238"/>
        <v>14.89</v>
      </c>
      <c r="K3063">
        <f ca="1">J3063+F3063+C3063+E3063+#REF!+#REF!+#REF!+#REF!+#REF!+#REF!</f>
        <v>721.19142980000004</v>
      </c>
    </row>
    <row r="3064" spans="1:18" x14ac:dyDescent="0.25">
      <c r="A3064" s="5">
        <v>44848.197916666664</v>
      </c>
      <c r="B3064" s="1">
        <v>3.78</v>
      </c>
      <c r="C3064" s="1">
        <v>14.88</v>
      </c>
      <c r="D3064" s="1">
        <v>0</v>
      </c>
      <c r="E3064" s="1">
        <f t="shared" ca="1" si="235"/>
        <v>22.2</v>
      </c>
      <c r="F3064" s="1">
        <v>1930.18</v>
      </c>
      <c r="G3064" s="1">
        <f t="shared" si="236"/>
        <v>49.987739999999995</v>
      </c>
      <c r="H3064" s="1">
        <f t="shared" si="237"/>
        <v>49.987739999999995</v>
      </c>
      <c r="I3064" s="1">
        <f t="shared" si="239"/>
        <v>99.97547999999999</v>
      </c>
      <c r="J3064" s="1">
        <f t="shared" si="238"/>
        <v>14.88</v>
      </c>
      <c r="K3064">
        <f ca="1">J3064+F3064+C3064+E3064+#REF!+#REF!+#REF!+#REF!+#REF!+#REF!</f>
        <v>721.62286729999983</v>
      </c>
    </row>
    <row r="3065" spans="1:18" x14ac:dyDescent="0.25">
      <c r="A3065" s="5">
        <v>44848.201388888891</v>
      </c>
      <c r="B3065" s="1">
        <v>2.79</v>
      </c>
      <c r="C3065" s="1">
        <v>14.83</v>
      </c>
      <c r="D3065" s="1">
        <v>0</v>
      </c>
      <c r="E3065" s="1">
        <f t="shared" ca="1" si="235"/>
        <v>22.2</v>
      </c>
      <c r="F3065" s="1">
        <v>1124.28</v>
      </c>
      <c r="G3065" s="1">
        <f t="shared" si="236"/>
        <v>50.234714999999994</v>
      </c>
      <c r="H3065" s="1">
        <f t="shared" si="237"/>
        <v>50.234714999999994</v>
      </c>
      <c r="I3065" s="1">
        <f t="shared" si="239"/>
        <v>100.46942999999999</v>
      </c>
      <c r="J3065" s="1">
        <f t="shared" si="238"/>
        <v>14.83</v>
      </c>
      <c r="K3065">
        <f ca="1">J3065+F3065+C3065+E3065+#REF!+#REF!+#REF!+#REF!+#REF!+#REF!</f>
        <v>723.78005480000002</v>
      </c>
    </row>
    <row r="3066" spans="1:18" x14ac:dyDescent="0.25">
      <c r="A3066" s="5">
        <v>44848.204861111109</v>
      </c>
      <c r="B3066" s="1">
        <v>5.0199999999999996</v>
      </c>
      <c r="C3066" s="1">
        <v>14.8</v>
      </c>
      <c r="D3066" s="1">
        <v>0</v>
      </c>
      <c r="E3066" s="1">
        <f t="shared" ca="1" si="235"/>
        <v>22.4</v>
      </c>
      <c r="F3066" s="1">
        <v>36.840000000000003</v>
      </c>
      <c r="G3066" s="1">
        <f t="shared" si="236"/>
        <v>50.382900000000006</v>
      </c>
      <c r="H3066" s="1">
        <f t="shared" si="237"/>
        <v>50.382900000000006</v>
      </c>
      <c r="I3066" s="1">
        <f t="shared" si="239"/>
        <v>100.76580000000001</v>
      </c>
      <c r="J3066" s="1">
        <f t="shared" si="238"/>
        <v>14.8</v>
      </c>
      <c r="K3066">
        <f ca="1">J3066+F3066+C3066+E3066+#REF!+#REF!+#REF!+#REF!+#REF!+#REF!</f>
        <v>725.07436730000006</v>
      </c>
      <c r="Q3066" s="4">
        <f>INT(A3066/0.0416666666666667)*0.0416666666666667</f>
        <v>44848.166666666701</v>
      </c>
      <c r="R3066" s="4"/>
    </row>
    <row r="3067" spans="1:18" x14ac:dyDescent="0.25">
      <c r="A3067" s="5">
        <v>44848.208333333336</v>
      </c>
      <c r="B3067" s="1">
        <v>6.56</v>
      </c>
      <c r="C3067" s="1">
        <v>14.81</v>
      </c>
      <c r="D3067" s="1">
        <v>0</v>
      </c>
      <c r="E3067" s="1">
        <f t="shared" ca="1" si="235"/>
        <v>22.4</v>
      </c>
      <c r="F3067" s="1">
        <v>37.51</v>
      </c>
      <c r="G3067" s="1">
        <f t="shared" si="236"/>
        <v>50.333505000000002</v>
      </c>
      <c r="H3067" s="1">
        <f t="shared" si="237"/>
        <v>50.333505000000002</v>
      </c>
      <c r="I3067" s="1">
        <f t="shared" si="239"/>
        <v>100.66701</v>
      </c>
      <c r="J3067" s="1">
        <f t="shared" si="238"/>
        <v>14.81</v>
      </c>
      <c r="K3067">
        <f ca="1">J3067+F3067+C3067+E3067+#REF!+#REF!+#REF!+#REF!+#REF!+#REF!</f>
        <v>655.06490479999979</v>
      </c>
    </row>
    <row r="3068" spans="1:18" x14ac:dyDescent="0.25">
      <c r="A3068" s="5">
        <v>44848.211805555555</v>
      </c>
      <c r="B3068" s="1">
        <v>3.86</v>
      </c>
      <c r="C3068" s="1">
        <v>14.82</v>
      </c>
      <c r="D3068" s="1">
        <v>0</v>
      </c>
      <c r="E3068" s="1">
        <f t="shared" ca="1" si="235"/>
        <v>22.4</v>
      </c>
      <c r="F3068" s="1">
        <v>37.520000000000003</v>
      </c>
      <c r="G3068" s="1">
        <f t="shared" si="236"/>
        <v>50.284109999999998</v>
      </c>
      <c r="H3068" s="1">
        <f t="shared" si="237"/>
        <v>50.284109999999998</v>
      </c>
      <c r="I3068" s="1">
        <f t="shared" si="239"/>
        <v>100.56822</v>
      </c>
      <c r="J3068" s="1">
        <f t="shared" si="238"/>
        <v>14.82</v>
      </c>
      <c r="K3068">
        <f ca="1">J3068+F3068+C3068+E3068+#REF!+#REF!+#REF!+#REF!+#REF!+#REF!</f>
        <v>654.63346729999989</v>
      </c>
    </row>
    <row r="3069" spans="1:18" x14ac:dyDescent="0.25">
      <c r="A3069" s="5">
        <v>44848.215277777781</v>
      </c>
      <c r="B3069" s="1">
        <v>3.51</v>
      </c>
      <c r="C3069" s="1">
        <v>14.8</v>
      </c>
      <c r="D3069" s="1">
        <v>0</v>
      </c>
      <c r="E3069" s="1">
        <f t="shared" ca="1" si="235"/>
        <v>22.2</v>
      </c>
      <c r="F3069" s="1">
        <v>37.520000000000003</v>
      </c>
      <c r="G3069" s="1">
        <f t="shared" si="236"/>
        <v>50.382900000000006</v>
      </c>
      <c r="H3069" s="1">
        <f t="shared" si="237"/>
        <v>50.382900000000006</v>
      </c>
      <c r="I3069" s="1">
        <f t="shared" si="239"/>
        <v>100.76580000000001</v>
      </c>
      <c r="J3069" s="1">
        <f t="shared" si="238"/>
        <v>14.8</v>
      </c>
      <c r="K3069">
        <f ca="1">J3069+F3069+C3069+E3069+#REF!+#REF!+#REF!+#REF!+#REF!+#REF!</f>
        <v>655.49634230000004</v>
      </c>
    </row>
    <row r="3070" spans="1:18" x14ac:dyDescent="0.25">
      <c r="A3070" s="5">
        <v>44848.21875</v>
      </c>
      <c r="B3070" s="1">
        <v>1.46</v>
      </c>
      <c r="C3070" s="1">
        <v>14.79</v>
      </c>
      <c r="D3070" s="1">
        <v>0</v>
      </c>
      <c r="E3070" s="1">
        <f t="shared" ca="1" si="235"/>
        <v>22.2</v>
      </c>
      <c r="F3070" s="1">
        <v>1108.69</v>
      </c>
      <c r="G3070" s="1">
        <f t="shared" si="236"/>
        <v>50.432295000000011</v>
      </c>
      <c r="H3070" s="1">
        <f t="shared" si="237"/>
        <v>50.432295000000011</v>
      </c>
      <c r="I3070" s="1">
        <f t="shared" si="239"/>
        <v>100.86459000000002</v>
      </c>
      <c r="J3070" s="1">
        <f t="shared" si="238"/>
        <v>14.79</v>
      </c>
      <c r="K3070">
        <f ca="1">J3070+F3070+C3070+E3070+#REF!+#REF!+#REF!+#REF!+#REF!+#REF!</f>
        <v>655.92777979999994</v>
      </c>
    </row>
    <row r="3071" spans="1:18" x14ac:dyDescent="0.25">
      <c r="A3071" s="5">
        <v>44848.222222222219</v>
      </c>
      <c r="B3071" s="1">
        <v>3.95</v>
      </c>
      <c r="C3071" s="1">
        <v>14.74</v>
      </c>
      <c r="D3071" s="1">
        <v>0</v>
      </c>
      <c r="E3071" s="1">
        <f t="shared" ca="1" si="235"/>
        <v>22.2</v>
      </c>
      <c r="F3071" s="1">
        <v>39.56</v>
      </c>
      <c r="G3071" s="1">
        <f t="shared" si="236"/>
        <v>50.679270000000017</v>
      </c>
      <c r="H3071" s="1">
        <f t="shared" si="237"/>
        <v>50.679270000000017</v>
      </c>
      <c r="I3071" s="1">
        <f t="shared" si="239"/>
        <v>101.35854000000003</v>
      </c>
      <c r="J3071" s="1">
        <f t="shared" si="238"/>
        <v>14.74</v>
      </c>
      <c r="K3071">
        <f ca="1">J3071+F3071+C3071+E3071+#REF!+#REF!+#REF!+#REF!+#REF!+#REF!</f>
        <v>658.08496729999979</v>
      </c>
    </row>
    <row r="3072" spans="1:18" x14ac:dyDescent="0.25">
      <c r="A3072" s="5">
        <v>44848.225694444445</v>
      </c>
      <c r="B3072" s="1">
        <v>4.05</v>
      </c>
      <c r="C3072" s="1">
        <v>14.74</v>
      </c>
      <c r="D3072" s="1">
        <v>0</v>
      </c>
      <c r="E3072" s="1">
        <f t="shared" ca="1" si="235"/>
        <v>22.3</v>
      </c>
      <c r="F3072" s="1">
        <v>37.36</v>
      </c>
      <c r="G3072" s="1">
        <f t="shared" si="236"/>
        <v>50.679270000000017</v>
      </c>
      <c r="H3072" s="1">
        <f t="shared" si="237"/>
        <v>50.679270000000017</v>
      </c>
      <c r="I3072" s="1">
        <f t="shared" si="239"/>
        <v>101.35854000000003</v>
      </c>
      <c r="J3072" s="1">
        <f t="shared" si="238"/>
        <v>14.74</v>
      </c>
      <c r="K3072">
        <f ca="1">J3072+F3072+C3072+E3072+#REF!+#REF!+#REF!+#REF!+#REF!+#REF!</f>
        <v>658.08496729999979</v>
      </c>
    </row>
    <row r="3073" spans="1:18" x14ac:dyDescent="0.25">
      <c r="A3073" s="5">
        <v>44848.229166666664</v>
      </c>
      <c r="B3073" s="1">
        <v>4.0599999999999996</v>
      </c>
      <c r="C3073" s="1">
        <v>14.75</v>
      </c>
      <c r="D3073" s="1">
        <v>0</v>
      </c>
      <c r="E3073" s="1">
        <f t="shared" ca="1" si="235"/>
        <v>22.3</v>
      </c>
      <c r="F3073" s="1">
        <v>37.450000000000003</v>
      </c>
      <c r="G3073" s="1">
        <f t="shared" si="236"/>
        <v>50.629875000000013</v>
      </c>
      <c r="H3073" s="1">
        <f t="shared" si="237"/>
        <v>50.629875000000013</v>
      </c>
      <c r="I3073" s="1">
        <f t="shared" si="239"/>
        <v>101.25975000000003</v>
      </c>
      <c r="J3073" s="1">
        <f t="shared" si="238"/>
        <v>14.75</v>
      </c>
      <c r="K3073">
        <f ca="1">J3073+F3073+C3073+E3073+#REF!+#REF!+#REF!+#REF!+#REF!+#REF!</f>
        <v>657.65352979999989</v>
      </c>
    </row>
    <row r="3074" spans="1:18" x14ac:dyDescent="0.25">
      <c r="A3074" s="5">
        <v>44848.232638888891</v>
      </c>
      <c r="B3074" s="1">
        <v>4.0999999999999996</v>
      </c>
      <c r="C3074" s="1">
        <v>14.72</v>
      </c>
      <c r="D3074" s="1">
        <v>0</v>
      </c>
      <c r="E3074" s="1">
        <f t="shared" ca="1" si="235"/>
        <v>22.3</v>
      </c>
      <c r="F3074" s="1">
        <v>37.630000000000003</v>
      </c>
      <c r="G3074" s="1">
        <f t="shared" si="236"/>
        <v>50.778060000000004</v>
      </c>
      <c r="H3074" s="1">
        <f t="shared" si="237"/>
        <v>50.778060000000004</v>
      </c>
      <c r="I3074" s="1">
        <f t="shared" si="239"/>
        <v>101.55612000000001</v>
      </c>
      <c r="J3074" s="1">
        <f t="shared" si="238"/>
        <v>14.72</v>
      </c>
      <c r="K3074">
        <f ca="1">J3074+F3074+C3074+E3074+#REF!+#REF!+#REF!+#REF!+#REF!+#REF!</f>
        <v>658.94784230000005</v>
      </c>
    </row>
    <row r="3075" spans="1:18" x14ac:dyDescent="0.25">
      <c r="A3075" s="5">
        <v>44848.236111111109</v>
      </c>
      <c r="B3075" s="1">
        <v>4.6399999999999997</v>
      </c>
      <c r="C3075" s="1">
        <v>14.73</v>
      </c>
      <c r="D3075" s="1">
        <v>0</v>
      </c>
      <c r="E3075" s="1">
        <f t="shared" ref="E3075:E3138" ca="1" si="240">IFERROR(INDEX($C$10:$C$1501,MATCH($K3075,$E$10:$E$1501,0),1),E3074)</f>
        <v>22.6</v>
      </c>
      <c r="F3075" s="1">
        <v>1114.28</v>
      </c>
      <c r="G3075" s="1">
        <f t="shared" ref="G3075:G3138" si="241">(0.445*D3075-(0.37/100*0.445*(J3075-25)))*1000*3</f>
        <v>50.728665000000007</v>
      </c>
      <c r="H3075" s="1">
        <f t="shared" ref="H3075:H3138" si="242">(0.445*D3075-(0.37/100*0.445*(J3075-25)))*1000*3</f>
        <v>50.728665000000007</v>
      </c>
      <c r="I3075" s="1">
        <f t="shared" si="239"/>
        <v>101.45733000000001</v>
      </c>
      <c r="J3075" s="1">
        <f t="shared" ref="J3075:J3138" si="243">C3075+D3075*1000*EXP(-3.473-0.0594*B3075)</f>
        <v>14.73</v>
      </c>
      <c r="K3075">
        <f ca="1">J3075+F3075+C3075+E3075+#REF!+#REF!+#REF!+#REF!+#REF!+#REF!</f>
        <v>658.5164047999998</v>
      </c>
    </row>
    <row r="3076" spans="1:18" x14ac:dyDescent="0.25">
      <c r="A3076" s="5">
        <v>44848.239583333336</v>
      </c>
      <c r="B3076" s="1">
        <v>5.34</v>
      </c>
      <c r="C3076" s="1">
        <v>14.78</v>
      </c>
      <c r="D3076" s="1">
        <v>0</v>
      </c>
      <c r="E3076" s="1">
        <f t="shared" ca="1" si="240"/>
        <v>22.6</v>
      </c>
      <c r="F3076" s="1">
        <v>44.33</v>
      </c>
      <c r="G3076" s="1">
        <f t="shared" si="241"/>
        <v>50.481690000000015</v>
      </c>
      <c r="H3076" s="1">
        <f t="shared" si="242"/>
        <v>50.481690000000015</v>
      </c>
      <c r="I3076" s="1">
        <f t="shared" ref="I3076:I3139" si="244">G3076+H3076</f>
        <v>100.96338000000003</v>
      </c>
      <c r="J3076" s="1">
        <f t="shared" si="243"/>
        <v>14.78</v>
      </c>
      <c r="K3076">
        <f ca="1">J3076+F3076+C3076+E3076+#REF!+#REF!+#REF!+#REF!+#REF!+#REF!</f>
        <v>656.35921729999984</v>
      </c>
    </row>
    <row r="3077" spans="1:18" x14ac:dyDescent="0.25">
      <c r="A3077" s="5">
        <v>44848.243055555555</v>
      </c>
      <c r="B3077" s="1">
        <v>2.88</v>
      </c>
      <c r="C3077" s="1">
        <v>14.68</v>
      </c>
      <c r="D3077" s="1">
        <v>0</v>
      </c>
      <c r="E3077" s="1">
        <f t="shared" ca="1" si="240"/>
        <v>22.6</v>
      </c>
      <c r="F3077" s="1">
        <v>37.26</v>
      </c>
      <c r="G3077" s="1">
        <f t="shared" si="241"/>
        <v>50.975640000000006</v>
      </c>
      <c r="H3077" s="1">
        <f t="shared" si="242"/>
        <v>50.975640000000006</v>
      </c>
      <c r="I3077" s="1">
        <f t="shared" si="244"/>
        <v>101.95128000000001</v>
      </c>
      <c r="J3077" s="1">
        <f t="shared" si="243"/>
        <v>14.68</v>
      </c>
      <c r="K3077">
        <f ca="1">J3077+F3077+C3077+E3077+#REF!+#REF!+#REF!+#REF!+#REF!+#REF!</f>
        <v>660.67359229999988</v>
      </c>
    </row>
    <row r="3078" spans="1:18" x14ac:dyDescent="0.25">
      <c r="A3078" s="5">
        <v>44848.246527777781</v>
      </c>
      <c r="B3078" s="1">
        <v>3.56</v>
      </c>
      <c r="C3078" s="1">
        <v>14.69</v>
      </c>
      <c r="D3078" s="1">
        <v>0</v>
      </c>
      <c r="E3078" s="1">
        <f t="shared" ca="1" si="240"/>
        <v>22.3</v>
      </c>
      <c r="F3078" s="1">
        <v>37.700000000000003</v>
      </c>
      <c r="G3078" s="1">
        <f t="shared" si="241"/>
        <v>50.926245000000016</v>
      </c>
      <c r="H3078" s="1">
        <f t="shared" si="242"/>
        <v>50.926245000000016</v>
      </c>
      <c r="I3078" s="1">
        <f t="shared" si="244"/>
        <v>101.85249000000003</v>
      </c>
      <c r="J3078" s="1">
        <f t="shared" si="243"/>
        <v>14.69</v>
      </c>
      <c r="K3078">
        <f ca="1">J3078+F3078+C3078+E3078+#REF!+#REF!+#REF!+#REF!+#REF!+#REF!</f>
        <v>660.24215479999998</v>
      </c>
      <c r="Q3078" s="4">
        <f>INT(A3078/0.0416666666666667)*0.0416666666666667</f>
        <v>44848.208333333365</v>
      </c>
      <c r="R3078" s="4"/>
    </row>
    <row r="3079" spans="1:18" x14ac:dyDescent="0.25">
      <c r="A3079" s="5">
        <v>44848.25</v>
      </c>
      <c r="B3079" s="1">
        <v>1.48</v>
      </c>
      <c r="C3079" s="1">
        <v>14.69</v>
      </c>
      <c r="D3079" s="1">
        <v>0</v>
      </c>
      <c r="E3079" s="1">
        <f t="shared" ca="1" si="240"/>
        <v>22.3</v>
      </c>
      <c r="F3079" s="1">
        <v>37.770000000000003</v>
      </c>
      <c r="G3079" s="1">
        <f t="shared" si="241"/>
        <v>50.926245000000016</v>
      </c>
      <c r="H3079" s="1">
        <f t="shared" si="242"/>
        <v>50.926245000000016</v>
      </c>
      <c r="I3079" s="1">
        <f t="shared" si="244"/>
        <v>101.85249000000003</v>
      </c>
      <c r="J3079" s="1">
        <f t="shared" si="243"/>
        <v>14.69</v>
      </c>
      <c r="K3079">
        <f ca="1">J3079+F3079+C3079+E3079+#REF!+#REF!+#REF!+#REF!+#REF!+#REF!</f>
        <v>649.60466729999996</v>
      </c>
    </row>
    <row r="3080" spans="1:18" x14ac:dyDescent="0.25">
      <c r="A3080" s="5">
        <v>44848.253472222219</v>
      </c>
      <c r="B3080" s="1">
        <v>3.4</v>
      </c>
      <c r="C3080" s="1">
        <v>14.61</v>
      </c>
      <c r="D3080" s="1">
        <v>0</v>
      </c>
      <c r="E3080" s="1">
        <f t="shared" ca="1" si="240"/>
        <v>22.3</v>
      </c>
      <c r="F3080" s="1">
        <v>1543.47</v>
      </c>
      <c r="G3080" s="1">
        <f t="shared" si="241"/>
        <v>51.321405000000013</v>
      </c>
      <c r="H3080" s="1">
        <f t="shared" si="242"/>
        <v>51.321405000000013</v>
      </c>
      <c r="I3080" s="1">
        <f t="shared" si="244"/>
        <v>102.64281000000003</v>
      </c>
      <c r="J3080" s="1">
        <f t="shared" si="243"/>
        <v>14.61</v>
      </c>
      <c r="K3080">
        <f ca="1">J3080+F3080+C3080+E3080+#REF!+#REF!+#REF!+#REF!+#REF!+#REF!</f>
        <v>653.05616729999986</v>
      </c>
    </row>
    <row r="3081" spans="1:18" x14ac:dyDescent="0.25">
      <c r="A3081" s="5">
        <v>44848.256944444445</v>
      </c>
      <c r="B3081" s="1">
        <v>2.83</v>
      </c>
      <c r="C3081" s="1">
        <v>14.58</v>
      </c>
      <c r="D3081" s="1">
        <v>0</v>
      </c>
      <c r="E3081" s="1">
        <f t="shared" ca="1" si="240"/>
        <v>22.4</v>
      </c>
      <c r="F3081" s="1">
        <v>1077.82</v>
      </c>
      <c r="G3081" s="1">
        <f t="shared" si="241"/>
        <v>51.469590000000011</v>
      </c>
      <c r="H3081" s="1">
        <f t="shared" si="242"/>
        <v>51.469590000000011</v>
      </c>
      <c r="I3081" s="1">
        <f t="shared" si="244"/>
        <v>102.93918000000002</v>
      </c>
      <c r="J3081" s="1">
        <f t="shared" si="243"/>
        <v>14.58</v>
      </c>
      <c r="K3081">
        <f ca="1">J3081+F3081+C3081+E3081+#REF!+#REF!+#REF!+#REF!+#REF!+#REF!</f>
        <v>654.3504797999999</v>
      </c>
    </row>
    <row r="3082" spans="1:18" x14ac:dyDescent="0.25">
      <c r="A3082" s="5">
        <v>44848.260416666664</v>
      </c>
      <c r="B3082" s="1">
        <v>1.85</v>
      </c>
      <c r="C3082" s="1">
        <v>14.57</v>
      </c>
      <c r="D3082" s="1">
        <v>0</v>
      </c>
      <c r="E3082" s="1">
        <f t="shared" ca="1" si="240"/>
        <v>22.4</v>
      </c>
      <c r="F3082" s="1">
        <v>36.96</v>
      </c>
      <c r="G3082" s="1">
        <f t="shared" si="241"/>
        <v>51.518985000000001</v>
      </c>
      <c r="H3082" s="1">
        <f t="shared" si="242"/>
        <v>51.518985000000001</v>
      </c>
      <c r="I3082" s="1">
        <f t="shared" si="244"/>
        <v>103.03797</v>
      </c>
      <c r="J3082" s="1">
        <f t="shared" si="243"/>
        <v>14.57</v>
      </c>
      <c r="K3082">
        <f ca="1">J3082+F3082+C3082+E3082+#REF!+#REF!+#REF!+#REF!+#REF!+#REF!</f>
        <v>654.78191729999992</v>
      </c>
    </row>
    <row r="3083" spans="1:18" x14ac:dyDescent="0.25">
      <c r="A3083" s="5">
        <v>44848.263888888891</v>
      </c>
      <c r="B3083" s="1">
        <v>3.62</v>
      </c>
      <c r="C3083" s="1">
        <v>14.51</v>
      </c>
      <c r="D3083" s="1">
        <v>0</v>
      </c>
      <c r="E3083" s="1">
        <f t="shared" ca="1" si="240"/>
        <v>22.4</v>
      </c>
      <c r="F3083" s="1">
        <v>37.43</v>
      </c>
      <c r="G3083" s="1">
        <f t="shared" si="241"/>
        <v>51.815355000000004</v>
      </c>
      <c r="H3083" s="1">
        <f t="shared" si="242"/>
        <v>51.815355000000004</v>
      </c>
      <c r="I3083" s="1">
        <f t="shared" si="244"/>
        <v>103.63071000000001</v>
      </c>
      <c r="J3083" s="1">
        <f t="shared" si="243"/>
        <v>14.51</v>
      </c>
      <c r="K3083">
        <f ca="1">J3083+F3083+C3083+E3083+#REF!+#REF!+#REF!+#REF!+#REF!+#REF!</f>
        <v>657.37054230000001</v>
      </c>
    </row>
    <row r="3084" spans="1:18" x14ac:dyDescent="0.25">
      <c r="A3084" s="5">
        <v>44848.267361111109</v>
      </c>
      <c r="B3084" s="1">
        <v>1.1599999999999999</v>
      </c>
      <c r="C3084" s="1">
        <v>14.45</v>
      </c>
      <c r="D3084" s="1">
        <v>0</v>
      </c>
      <c r="E3084" s="1">
        <f t="shared" ca="1" si="240"/>
        <v>22.1</v>
      </c>
      <c r="F3084" s="1">
        <v>37.57</v>
      </c>
      <c r="G3084" s="1">
        <f t="shared" si="241"/>
        <v>52.111725000000007</v>
      </c>
      <c r="H3084" s="1">
        <f t="shared" si="242"/>
        <v>52.111725000000007</v>
      </c>
      <c r="I3084" s="1">
        <f t="shared" si="244"/>
        <v>104.22345000000001</v>
      </c>
      <c r="J3084" s="1">
        <f t="shared" si="243"/>
        <v>14.45</v>
      </c>
      <c r="K3084">
        <f ca="1">J3084+F3084+C3084+E3084+#REF!+#REF!+#REF!+#REF!+#REF!+#REF!</f>
        <v>659.95916729999976</v>
      </c>
    </row>
    <row r="3085" spans="1:18" x14ac:dyDescent="0.25">
      <c r="A3085" s="5">
        <v>44848.270833333336</v>
      </c>
      <c r="B3085" s="1">
        <v>0.39</v>
      </c>
      <c r="C3085" s="1">
        <v>14.35</v>
      </c>
      <c r="D3085" s="1">
        <v>0</v>
      </c>
      <c r="E3085" s="1">
        <f t="shared" ca="1" si="240"/>
        <v>22.1</v>
      </c>
      <c r="F3085" s="1">
        <v>1220.6099999999999</v>
      </c>
      <c r="G3085" s="1">
        <f t="shared" si="241"/>
        <v>52.605675000000005</v>
      </c>
      <c r="H3085" s="1">
        <f t="shared" si="242"/>
        <v>52.605675000000005</v>
      </c>
      <c r="I3085" s="1">
        <f t="shared" si="244"/>
        <v>105.21135000000001</v>
      </c>
      <c r="J3085" s="1">
        <f t="shared" si="243"/>
        <v>14.35</v>
      </c>
      <c r="K3085">
        <f ca="1">J3085+F3085+C3085+E3085+#REF!+#REF!+#REF!+#REF!+#REF!+#REF!</f>
        <v>664.2735422999998</v>
      </c>
    </row>
    <row r="3086" spans="1:18" x14ac:dyDescent="0.25">
      <c r="A3086" s="5">
        <v>44848.274305555555</v>
      </c>
      <c r="B3086" s="1">
        <v>0.37</v>
      </c>
      <c r="C3086" s="1">
        <v>14.39</v>
      </c>
      <c r="D3086" s="1">
        <v>0</v>
      </c>
      <c r="E3086" s="1">
        <f t="shared" ca="1" si="240"/>
        <v>22.1</v>
      </c>
      <c r="F3086" s="1">
        <v>1084.17</v>
      </c>
      <c r="G3086" s="1">
        <f t="shared" si="241"/>
        <v>52.408095000000003</v>
      </c>
      <c r="H3086" s="1">
        <f t="shared" si="242"/>
        <v>52.408095000000003</v>
      </c>
      <c r="I3086" s="1">
        <f t="shared" si="244"/>
        <v>104.81619000000001</v>
      </c>
      <c r="J3086" s="1">
        <f t="shared" si="243"/>
        <v>14.39</v>
      </c>
      <c r="K3086">
        <f ca="1">J3086+F3086+C3086+E3086+#REF!+#REF!+#REF!+#REF!+#REF!+#REF!</f>
        <v>662.54779229999986</v>
      </c>
    </row>
    <row r="3087" spans="1:18" x14ac:dyDescent="0.25">
      <c r="A3087" s="5">
        <v>44848.277777777781</v>
      </c>
      <c r="B3087" s="1">
        <v>0.42</v>
      </c>
      <c r="C3087" s="1">
        <v>14.3</v>
      </c>
      <c r="D3087" s="1">
        <v>1E-3</v>
      </c>
      <c r="E3087" s="1">
        <f t="shared" ca="1" si="240"/>
        <v>22.4</v>
      </c>
      <c r="F3087" s="1">
        <v>36.79</v>
      </c>
      <c r="G3087" s="1">
        <f t="shared" si="241"/>
        <v>54.038183634066755</v>
      </c>
      <c r="H3087" s="1">
        <f t="shared" si="242"/>
        <v>54.038183634066755</v>
      </c>
      <c r="I3087" s="1">
        <f t="shared" si="244"/>
        <v>108.07636726813351</v>
      </c>
      <c r="J3087" s="1">
        <f t="shared" si="243"/>
        <v>14.330259412072731</v>
      </c>
      <c r="K3087">
        <f ca="1">J3087+F3087+C3087+E3087+#REF!+#REF!+#REF!+#REF!+#REF!+#REF!</f>
        <v>666.43072979999999</v>
      </c>
    </row>
    <row r="3088" spans="1:18" x14ac:dyDescent="0.25">
      <c r="A3088" s="5">
        <v>44848.28125</v>
      </c>
      <c r="B3088" s="1">
        <v>0.45</v>
      </c>
      <c r="C3088" s="1">
        <v>14.24</v>
      </c>
      <c r="D3088" s="1">
        <v>5.0000000000000001E-3</v>
      </c>
      <c r="E3088" s="1">
        <f t="shared" ca="1" si="240"/>
        <v>22.4</v>
      </c>
      <c r="F3088" s="1">
        <v>37.47</v>
      </c>
      <c r="G3088" s="1">
        <f t="shared" si="241"/>
        <v>59.078018729773639</v>
      </c>
      <c r="H3088" s="1">
        <f t="shared" si="242"/>
        <v>59.078018729773639</v>
      </c>
      <c r="I3088" s="1">
        <f t="shared" si="244"/>
        <v>118.15603745954728</v>
      </c>
      <c r="J3088" s="1">
        <f t="shared" si="243"/>
        <v>14.391027689083181</v>
      </c>
      <c r="K3088">
        <f ca="1">J3088+F3088+C3088+E3088+#REF!+#REF!+#REF!+#REF!+#REF!+#REF!</f>
        <v>669.01935479999975</v>
      </c>
    </row>
    <row r="3089" spans="1:18" x14ac:dyDescent="0.25">
      <c r="A3089" s="5">
        <v>44848.284722222219</v>
      </c>
      <c r="B3089" s="1">
        <v>0.31</v>
      </c>
      <c r="C3089" s="1">
        <v>14.24</v>
      </c>
      <c r="D3089" s="1">
        <v>8.0000000000000002E-3</v>
      </c>
      <c r="E3089" s="1">
        <f t="shared" ca="1" si="240"/>
        <v>22.4</v>
      </c>
      <c r="F3089" s="1">
        <v>37.67</v>
      </c>
      <c r="G3089" s="1">
        <f t="shared" si="241"/>
        <v>62.625450586206526</v>
      </c>
      <c r="H3089" s="1">
        <f t="shared" si="242"/>
        <v>62.625450586206526</v>
      </c>
      <c r="I3089" s="1">
        <f t="shared" si="244"/>
        <v>125.25090117241305</v>
      </c>
      <c r="J3089" s="1">
        <f t="shared" si="243"/>
        <v>14.483662195322093</v>
      </c>
      <c r="K3089">
        <f ca="1">J3089+F3089+C3089+E3089+#REF!+#REF!+#REF!+#REF!+#REF!+#REF!</f>
        <v>669.01935479999975</v>
      </c>
    </row>
    <row r="3090" spans="1:18" x14ac:dyDescent="0.25">
      <c r="A3090" s="5">
        <v>44848.288194444445</v>
      </c>
      <c r="B3090" s="1">
        <v>0.82</v>
      </c>
      <c r="C3090" s="1">
        <v>14.34</v>
      </c>
      <c r="D3090" s="1">
        <v>1.2E-2</v>
      </c>
      <c r="E3090" s="1">
        <f t="shared" ca="1" si="240"/>
        <v>22.2</v>
      </c>
      <c r="F3090" s="1">
        <v>37.74</v>
      </c>
      <c r="G3090" s="1">
        <f t="shared" si="241"/>
        <v>66.923587168758175</v>
      </c>
      <c r="H3090" s="1">
        <f t="shared" si="242"/>
        <v>66.923587168758175</v>
      </c>
      <c r="I3090" s="1">
        <f t="shared" si="244"/>
        <v>133.84717433751635</v>
      </c>
      <c r="J3090" s="1">
        <f t="shared" si="243"/>
        <v>14.69458706979286</v>
      </c>
      <c r="K3090">
        <f ca="1">J3090+F3090+C3090+E3090+#REF!+#REF!+#REF!+#REF!+#REF!+#REF!</f>
        <v>664.70497979999971</v>
      </c>
      <c r="Q3090" s="4">
        <f>INT(A3090/0.0416666666666667)*0.0416666666666667</f>
        <v>44848.250000000036</v>
      </c>
      <c r="R3090" s="4"/>
    </row>
    <row r="3091" spans="1:18" x14ac:dyDescent="0.25">
      <c r="A3091" s="5">
        <v>44848.291666666664</v>
      </c>
      <c r="B3091" s="1">
        <v>0.69</v>
      </c>
      <c r="C3091" s="1">
        <v>14.28</v>
      </c>
      <c r="D3091" s="1">
        <v>1.7000000000000001E-2</v>
      </c>
      <c r="E3091" s="1">
        <f t="shared" ca="1" si="240"/>
        <v>22.2</v>
      </c>
      <c r="F3091" s="1">
        <v>1071.31</v>
      </c>
      <c r="G3091" s="1">
        <f t="shared" si="241"/>
        <v>73.145938140423027</v>
      </c>
      <c r="H3091" s="1">
        <f t="shared" si="242"/>
        <v>73.145938140423027</v>
      </c>
      <c r="I3091" s="1">
        <f t="shared" si="244"/>
        <v>146.29187628084605</v>
      </c>
      <c r="J3091" s="1">
        <f t="shared" si="243"/>
        <v>14.78622570292074</v>
      </c>
      <c r="K3091">
        <f ca="1">J3091+F3091+C3091+E3091+#REF!+#REF!+#REF!+#REF!+#REF!+#REF!</f>
        <v>656.65611729999989</v>
      </c>
    </row>
    <row r="3092" spans="1:18" x14ac:dyDescent="0.25">
      <c r="A3092" s="5">
        <v>44848.295138888891</v>
      </c>
      <c r="B3092" s="1">
        <v>2.37</v>
      </c>
      <c r="C3092" s="1">
        <v>14.18</v>
      </c>
      <c r="D3092" s="1">
        <v>5.5E-2</v>
      </c>
      <c r="E3092" s="1">
        <f t="shared" ca="1" si="240"/>
        <v>22.2</v>
      </c>
      <c r="F3092" s="1">
        <v>41.33</v>
      </c>
      <c r="G3092" s="1">
        <f t="shared" si="241"/>
        <v>119.548860188829</v>
      </c>
      <c r="H3092" s="1">
        <f t="shared" si="242"/>
        <v>119.548860188829</v>
      </c>
      <c r="I3092" s="1">
        <f t="shared" si="244"/>
        <v>239.09772037765799</v>
      </c>
      <c r="J3092" s="1">
        <f t="shared" si="243"/>
        <v>15.662241079293658</v>
      </c>
      <c r="K3092">
        <f ca="1">J3092+F3092+C3092+E3092+#REF!+#REF!+#REF!+#REF!+#REF!+#REF!</f>
        <v>660.97049229999993</v>
      </c>
    </row>
    <row r="3093" spans="1:18" x14ac:dyDescent="0.25">
      <c r="A3093" s="5">
        <v>44848.298611111109</v>
      </c>
      <c r="B3093" s="1">
        <v>1.82</v>
      </c>
      <c r="C3093" s="1">
        <v>14.33</v>
      </c>
      <c r="D3093" s="1">
        <v>2.5999999999999999E-2</v>
      </c>
      <c r="E3093" s="1">
        <f t="shared" ca="1" si="240"/>
        <v>22.3</v>
      </c>
      <c r="F3093" s="1">
        <v>37.64</v>
      </c>
      <c r="G3093" s="1">
        <f t="shared" si="241"/>
        <v>83.83843713493917</v>
      </c>
      <c r="H3093" s="1">
        <f t="shared" si="242"/>
        <v>83.83843713493917</v>
      </c>
      <c r="I3093" s="1">
        <f t="shared" si="244"/>
        <v>167.67687426987834</v>
      </c>
      <c r="J3093" s="1">
        <f t="shared" si="243"/>
        <v>15.053965556242705</v>
      </c>
      <c r="K3093">
        <f ca="1">J3093+F3093+C3093+E3093+#REF!+#REF!+#REF!+#REF!+#REF!+#REF!</f>
        <v>660.29666980000025</v>
      </c>
    </row>
    <row r="3094" spans="1:18" x14ac:dyDescent="0.25">
      <c r="A3094" s="5">
        <v>44848.302083333336</v>
      </c>
      <c r="B3094" s="1">
        <v>0.81</v>
      </c>
      <c r="C3094" s="1">
        <v>14.53</v>
      </c>
      <c r="D3094" s="1">
        <v>6.7000000000000004E-2</v>
      </c>
      <c r="E3094" s="1">
        <f t="shared" ca="1" si="240"/>
        <v>22.3</v>
      </c>
      <c r="F3094" s="1">
        <v>37.71</v>
      </c>
      <c r="G3094" s="1">
        <f t="shared" si="241"/>
        <v>131.37664200720357</v>
      </c>
      <c r="H3094" s="1">
        <f t="shared" si="242"/>
        <v>131.37664200720357</v>
      </c>
      <c r="I3094" s="1">
        <f t="shared" si="244"/>
        <v>262.75328401440714</v>
      </c>
      <c r="J3094" s="1">
        <f t="shared" si="243"/>
        <v>16.510954143698036</v>
      </c>
      <c r="K3094">
        <f ca="1">J3094+F3094+C3094+E3094+#REF!+#REF!+#REF!+#REF!+#REF!+#REF!</f>
        <v>659.39823979999994</v>
      </c>
    </row>
    <row r="3095" spans="1:18" x14ac:dyDescent="0.25">
      <c r="A3095" s="5">
        <v>44848.305555555555</v>
      </c>
      <c r="B3095" s="1">
        <v>0.24</v>
      </c>
      <c r="C3095" s="1">
        <v>14.7</v>
      </c>
      <c r="D3095" s="1">
        <v>7.3999999999999996E-2</v>
      </c>
      <c r="E3095" s="1">
        <f t="shared" ca="1" si="240"/>
        <v>22.3</v>
      </c>
      <c r="F3095" s="1">
        <v>37.869999999999997</v>
      </c>
      <c r="G3095" s="1">
        <f t="shared" si="241"/>
        <v>138.48744546470971</v>
      </c>
      <c r="H3095" s="1">
        <f t="shared" si="242"/>
        <v>138.48744546470971</v>
      </c>
      <c r="I3095" s="1">
        <f t="shared" si="244"/>
        <v>276.97489092941942</v>
      </c>
      <c r="J3095" s="1">
        <f t="shared" si="243"/>
        <v>16.963266430871602</v>
      </c>
      <c r="K3095">
        <f ca="1">J3095+F3095+C3095+E3095+#REF!+#REF!+#REF!+#REF!+#REF!+#REF!</f>
        <v>658.63457429999994</v>
      </c>
    </row>
    <row r="3096" spans="1:18" x14ac:dyDescent="0.25">
      <c r="A3096" s="5">
        <v>44848.309027777781</v>
      </c>
      <c r="B3096" s="1">
        <v>2.16</v>
      </c>
      <c r="C3096" s="1">
        <v>14.87</v>
      </c>
      <c r="D3096" s="1">
        <v>0.09</v>
      </c>
      <c r="E3096" s="1">
        <f t="shared" ca="1" si="240"/>
        <v>22.3</v>
      </c>
      <c r="F3096" s="1">
        <v>1059.55</v>
      </c>
      <c r="G3096" s="1">
        <f t="shared" si="241"/>
        <v>158.05606679879406</v>
      </c>
      <c r="H3096" s="1">
        <f t="shared" si="242"/>
        <v>158.05606679879406</v>
      </c>
      <c r="I3096" s="1">
        <f t="shared" si="244"/>
        <v>316.11213359758813</v>
      </c>
      <c r="J3096" s="1">
        <f t="shared" si="243"/>
        <v>17.32593039805769</v>
      </c>
      <c r="K3096">
        <f ca="1">J3096+F3096+C3096+E3096+#REF!+#REF!+#REF!+#REF!+#REF!+#REF!</f>
        <v>657.09787679999999</v>
      </c>
    </row>
    <row r="3097" spans="1:18" x14ac:dyDescent="0.25">
      <c r="A3097" s="5">
        <v>44848.3125</v>
      </c>
      <c r="B3097" s="1">
        <v>2.3199999999999998</v>
      </c>
      <c r="C3097" s="1">
        <v>15.02</v>
      </c>
      <c r="D3097" s="1">
        <v>0.11700000000000001</v>
      </c>
      <c r="E3097" s="1">
        <f t="shared" ca="1" si="240"/>
        <v>22.3</v>
      </c>
      <c r="F3097" s="1">
        <v>44.75</v>
      </c>
      <c r="G3097" s="1">
        <f t="shared" si="241"/>
        <v>189.86999312510216</v>
      </c>
      <c r="H3097" s="1">
        <f t="shared" si="242"/>
        <v>189.86999312510216</v>
      </c>
      <c r="I3097" s="1">
        <f t="shared" si="244"/>
        <v>379.73998625020431</v>
      </c>
      <c r="J3097" s="1">
        <f t="shared" si="243"/>
        <v>18.18250974286828</v>
      </c>
      <c r="K3097">
        <f ca="1">J3097+F3097+C3097+E3097+#REF!+#REF!+#REF!+#REF!+#REF!+#REF!</f>
        <v>650.62631430000022</v>
      </c>
    </row>
    <row r="3098" spans="1:18" x14ac:dyDescent="0.25">
      <c r="A3098" s="5">
        <v>44848.315972222219</v>
      </c>
      <c r="B3098" s="1">
        <v>2.75</v>
      </c>
      <c r="C3098" s="1">
        <v>15.09</v>
      </c>
      <c r="D3098" s="1">
        <v>0.128</v>
      </c>
      <c r="E3098" s="1">
        <f t="shared" ca="1" si="240"/>
        <v>22.3</v>
      </c>
      <c r="F3098" s="1">
        <v>37.450000000000003</v>
      </c>
      <c r="G3098" s="1">
        <f t="shared" si="241"/>
        <v>203.17154887696347</v>
      </c>
      <c r="H3098" s="1">
        <f t="shared" si="242"/>
        <v>203.17154887696347</v>
      </c>
      <c r="I3098" s="1">
        <f t="shared" si="244"/>
        <v>406.34309775392694</v>
      </c>
      <c r="J3098" s="1">
        <f t="shared" si="243"/>
        <v>18.462587533765877</v>
      </c>
      <c r="K3098">
        <f ca="1">J3098+F3098+C3098+E3098+#REF!+#REF!+#REF!+#REF!+#REF!+#REF!</f>
        <v>647.60625179999988</v>
      </c>
    </row>
    <row r="3099" spans="1:18" x14ac:dyDescent="0.25">
      <c r="A3099" s="5">
        <v>44848.319444444445</v>
      </c>
      <c r="B3099" s="1">
        <v>2.67</v>
      </c>
      <c r="C3099" s="1">
        <v>15.2</v>
      </c>
      <c r="D3099" s="1">
        <v>0.151</v>
      </c>
      <c r="E3099" s="1">
        <f t="shared" ca="1" si="240"/>
        <v>22.6</v>
      </c>
      <c r="F3099" s="1">
        <v>37.770000000000003</v>
      </c>
      <c r="G3099" s="1">
        <f t="shared" si="241"/>
        <v>230.24619854951146</v>
      </c>
      <c r="H3099" s="1">
        <f t="shared" si="242"/>
        <v>230.24619854951146</v>
      </c>
      <c r="I3099" s="1">
        <f t="shared" si="244"/>
        <v>460.49239709902292</v>
      </c>
      <c r="J3099" s="1">
        <f t="shared" si="243"/>
        <v>19.197550652998999</v>
      </c>
      <c r="K3099">
        <f ca="1">J3099+F3099+C3099+E3099+#REF!+#REF!+#REF!+#REF!+#REF!+#REF!</f>
        <v>642.86043929999983</v>
      </c>
    </row>
    <row r="3100" spans="1:18" x14ac:dyDescent="0.25">
      <c r="A3100" s="5">
        <v>44848.322916666664</v>
      </c>
      <c r="B3100" s="1">
        <v>2.77</v>
      </c>
      <c r="C3100" s="1">
        <v>15.33</v>
      </c>
      <c r="D3100" s="1">
        <v>0.186</v>
      </c>
      <c r="E3100" s="1">
        <f t="shared" ca="1" si="240"/>
        <v>22.6</v>
      </c>
      <c r="F3100" s="1">
        <v>37.93</v>
      </c>
      <c r="G3100" s="1">
        <f t="shared" si="241"/>
        <v>271.89624795606295</v>
      </c>
      <c r="H3100" s="1">
        <f t="shared" si="242"/>
        <v>271.89624795606295</v>
      </c>
      <c r="I3100" s="1">
        <f t="shared" si="244"/>
        <v>543.7924959121259</v>
      </c>
      <c r="J3100" s="1">
        <f t="shared" si="243"/>
        <v>20.224972576968728</v>
      </c>
      <c r="K3100">
        <f ca="1">J3100+F3100+C3100+E3100+#REF!+#REF!+#REF!+#REF!+#REF!+#REF!</f>
        <v>637.25175180000008</v>
      </c>
    </row>
    <row r="3101" spans="1:18" x14ac:dyDescent="0.25">
      <c r="A3101" s="5">
        <v>44848.326388888891</v>
      </c>
      <c r="B3101" s="1">
        <v>2.15</v>
      </c>
      <c r="C3101" s="1">
        <v>15.62</v>
      </c>
      <c r="D3101" s="1">
        <v>0.27</v>
      </c>
      <c r="E3101" s="1">
        <f t="shared" ca="1" si="240"/>
        <v>22.6</v>
      </c>
      <c r="F3101" s="1">
        <v>37.950000000000003</v>
      </c>
      <c r="G3101" s="1">
        <f t="shared" si="241"/>
        <v>370.36768141115977</v>
      </c>
      <c r="H3101" s="1">
        <f t="shared" si="242"/>
        <v>370.36768141115977</v>
      </c>
      <c r="I3101" s="1">
        <f t="shared" si="244"/>
        <v>740.73536282231953</v>
      </c>
      <c r="J3101" s="1">
        <f t="shared" si="243"/>
        <v>22.992168962210794</v>
      </c>
      <c r="K3101">
        <f ca="1">J3101+F3101+C3101+E3101+#REF!+#REF!+#REF!+#REF!+#REF!+#REF!</f>
        <v>624.74006430000009</v>
      </c>
    </row>
    <row r="3102" spans="1:18" x14ac:dyDescent="0.25">
      <c r="A3102" s="5">
        <v>44848.329861111109</v>
      </c>
      <c r="B3102" s="1">
        <v>2.4</v>
      </c>
      <c r="C3102" s="1">
        <v>15.75</v>
      </c>
      <c r="D3102" s="1">
        <v>0.309</v>
      </c>
      <c r="E3102" s="1">
        <f t="shared" ca="1" si="240"/>
        <v>22.5</v>
      </c>
      <c r="F3102" s="1">
        <v>1059.7</v>
      </c>
      <c r="G3102" s="1">
        <f t="shared" si="241"/>
        <v>417.14492428973449</v>
      </c>
      <c r="H3102" s="1">
        <f t="shared" si="242"/>
        <v>417.14492428973449</v>
      </c>
      <c r="I3102" s="1">
        <f t="shared" si="244"/>
        <v>834.28984857946898</v>
      </c>
      <c r="J3102" s="1">
        <f t="shared" si="243"/>
        <v>24.062673491297819</v>
      </c>
      <c r="K3102">
        <f ca="1">J3102+F3102+C3102+E3102+#REF!+#REF!+#REF!+#REF!+#REF!+#REF!</f>
        <v>619.13137679999988</v>
      </c>
      <c r="Q3102" s="4">
        <f>INT(A3102/0.0416666666666667)*0.0416666666666667</f>
        <v>44848.291666666701</v>
      </c>
      <c r="R3102" s="4"/>
    </row>
    <row r="3103" spans="1:18" x14ac:dyDescent="0.25">
      <c r="A3103" s="5">
        <v>44848.333333333336</v>
      </c>
      <c r="B3103" s="1">
        <v>5.42</v>
      </c>
      <c r="C3103" s="1">
        <v>15.96</v>
      </c>
      <c r="D3103" s="1">
        <v>0.27</v>
      </c>
      <c r="E3103" s="1">
        <f t="shared" ca="1" si="240"/>
        <v>22.5</v>
      </c>
      <c r="F3103" s="1">
        <v>43.11</v>
      </c>
      <c r="G3103" s="1">
        <f t="shared" si="241"/>
        <v>375.11685617082497</v>
      </c>
      <c r="H3103" s="1">
        <f t="shared" si="242"/>
        <v>375.11685617082497</v>
      </c>
      <c r="I3103" s="1">
        <f t="shared" si="244"/>
        <v>750.23371234164995</v>
      </c>
      <c r="J3103" s="1">
        <f t="shared" si="243"/>
        <v>22.030700238723565</v>
      </c>
      <c r="K3103">
        <f ca="1">J3103+F3103+C3103+E3103+#REF!+#REF!+#REF!+#REF!+#REF!+#REF!</f>
        <v>722.53589529999999</v>
      </c>
    </row>
    <row r="3104" spans="1:18" x14ac:dyDescent="0.25">
      <c r="A3104" s="5">
        <v>44848.336805555555</v>
      </c>
      <c r="B3104" s="1">
        <v>3.46</v>
      </c>
      <c r="C3104" s="1">
        <v>16.02</v>
      </c>
      <c r="D3104" s="1">
        <v>0.24199999999999999</v>
      </c>
      <c r="E3104" s="1">
        <f t="shared" ca="1" si="240"/>
        <v>22.5</v>
      </c>
      <c r="F3104" s="1">
        <v>37.49</v>
      </c>
      <c r="G3104" s="1">
        <f t="shared" si="241"/>
        <v>337.2316650124597</v>
      </c>
      <c r="H3104" s="1">
        <f t="shared" si="242"/>
        <v>337.2316650124597</v>
      </c>
      <c r="I3104" s="1">
        <f t="shared" si="244"/>
        <v>674.4633300249194</v>
      </c>
      <c r="J3104" s="1">
        <f t="shared" si="243"/>
        <v>22.132976007195115</v>
      </c>
      <c r="K3104">
        <f ca="1">J3104+F3104+C3104+E3104+#REF!+#REF!+#REF!+#REF!+#REF!+#REF!</f>
        <v>719.94727030000013</v>
      </c>
    </row>
    <row r="3105" spans="1:18" x14ac:dyDescent="0.25">
      <c r="A3105" s="5">
        <v>44848.340277777781</v>
      </c>
      <c r="B3105" s="1">
        <v>4.25</v>
      </c>
      <c r="C3105" s="1">
        <v>16.16</v>
      </c>
      <c r="D3105" s="1">
        <v>0.26300000000000001</v>
      </c>
      <c r="E3105" s="1">
        <f t="shared" ca="1" si="240"/>
        <v>22.3</v>
      </c>
      <c r="F3105" s="1">
        <v>37.78</v>
      </c>
      <c r="G3105" s="1">
        <f t="shared" si="241"/>
        <v>363.4592216381501</v>
      </c>
      <c r="H3105" s="1">
        <f t="shared" si="242"/>
        <v>363.4592216381501</v>
      </c>
      <c r="I3105" s="1">
        <f t="shared" si="244"/>
        <v>726.9184432763002</v>
      </c>
      <c r="J3105" s="1">
        <f t="shared" si="243"/>
        <v>22.498892268822743</v>
      </c>
      <c r="K3105">
        <f ca="1">J3105+F3105+C3105+E3105+#REF!+#REF!+#REF!+#REF!+#REF!+#REF!</f>
        <v>713.90714530000014</v>
      </c>
    </row>
    <row r="3106" spans="1:18" x14ac:dyDescent="0.25">
      <c r="A3106" s="5">
        <v>44848.34375</v>
      </c>
      <c r="B3106" s="1">
        <v>2.11</v>
      </c>
      <c r="C3106" s="1">
        <v>16.32</v>
      </c>
      <c r="D3106" s="1">
        <v>0.26900000000000002</v>
      </c>
      <c r="E3106" s="1">
        <f t="shared" ca="1" si="240"/>
        <v>22.3</v>
      </c>
      <c r="F3106" s="1">
        <v>37.840000000000003</v>
      </c>
      <c r="G3106" s="1">
        <f t="shared" si="241"/>
        <v>365.62359747627943</v>
      </c>
      <c r="H3106" s="1">
        <f t="shared" si="242"/>
        <v>365.62359747627943</v>
      </c>
      <c r="I3106" s="1">
        <f t="shared" si="244"/>
        <v>731.24719495255886</v>
      </c>
      <c r="J3106" s="1">
        <f t="shared" si="243"/>
        <v>23.68233677977944</v>
      </c>
      <c r="K3106">
        <f ca="1">J3106+F3106+C3106+E3106+#REF!+#REF!+#REF!+#REF!+#REF!+#REF!</f>
        <v>707.0041453</v>
      </c>
    </row>
    <row r="3107" spans="1:18" x14ac:dyDescent="0.25">
      <c r="A3107" s="5">
        <v>44848.347222222219</v>
      </c>
      <c r="B3107" s="1">
        <v>2.19</v>
      </c>
      <c r="C3107" s="1">
        <v>16.21</v>
      </c>
      <c r="D3107" s="1">
        <v>9.0999999999999998E-2</v>
      </c>
      <c r="E3107" s="1">
        <f t="shared" ca="1" si="240"/>
        <v>22.3</v>
      </c>
      <c r="F3107" s="1">
        <v>37.9</v>
      </c>
      <c r="G3107" s="1">
        <f t="shared" si="241"/>
        <v>152.65918544709905</v>
      </c>
      <c r="H3107" s="1">
        <f t="shared" si="242"/>
        <v>152.65918544709905</v>
      </c>
      <c r="I3107" s="1">
        <f t="shared" si="244"/>
        <v>305.3183708941981</v>
      </c>
      <c r="J3107" s="1">
        <f t="shared" si="243"/>
        <v>18.688797358619482</v>
      </c>
      <c r="K3107">
        <f ca="1">J3107+F3107+C3107+E3107+#REF!+#REF!+#REF!+#REF!+#REF!+#REF!</f>
        <v>711.74995779999995</v>
      </c>
    </row>
    <row r="3108" spans="1:18" x14ac:dyDescent="0.25">
      <c r="A3108" s="5">
        <v>44848.350694444445</v>
      </c>
      <c r="B3108" s="1">
        <v>1.2</v>
      </c>
      <c r="C3108" s="1">
        <v>16.29</v>
      </c>
      <c r="D3108" s="1">
        <v>0.34599999999999997</v>
      </c>
      <c r="E3108" s="1">
        <f t="shared" ca="1" si="240"/>
        <v>22.5</v>
      </c>
      <c r="F3108" s="1">
        <v>37.81</v>
      </c>
      <c r="G3108" s="1">
        <f t="shared" si="241"/>
        <v>455.55909848640624</v>
      </c>
      <c r="H3108" s="1">
        <f t="shared" si="242"/>
        <v>455.55909848640624</v>
      </c>
      <c r="I3108" s="1">
        <f t="shared" si="244"/>
        <v>911.11819697281248</v>
      </c>
      <c r="J3108" s="1">
        <f t="shared" si="243"/>
        <v>26.28573772924258</v>
      </c>
      <c r="K3108">
        <f ca="1">J3108+F3108+C3108+E3108+#REF!+#REF!+#REF!+#REF!+#REF!+#REF!</f>
        <v>708.29845780000005</v>
      </c>
    </row>
    <row r="3109" spans="1:18" x14ac:dyDescent="0.25">
      <c r="A3109" s="5">
        <v>44848.354166666664</v>
      </c>
      <c r="B3109" s="1">
        <v>3.8</v>
      </c>
      <c r="C3109" s="1">
        <v>16.52</v>
      </c>
      <c r="D3109" s="1">
        <v>0.34499999999999997</v>
      </c>
      <c r="E3109" s="1">
        <f t="shared" ca="1" si="240"/>
        <v>22.5</v>
      </c>
      <c r="F3109" s="1">
        <v>37.96</v>
      </c>
      <c r="G3109" s="1">
        <f t="shared" si="241"/>
        <v>460.27595510268293</v>
      </c>
      <c r="H3109" s="1">
        <f t="shared" si="242"/>
        <v>460.27595510268293</v>
      </c>
      <c r="I3109" s="1">
        <f t="shared" si="244"/>
        <v>920.55191020536586</v>
      </c>
      <c r="J3109" s="1">
        <f t="shared" si="243"/>
        <v>25.06054153200061</v>
      </c>
      <c r="K3109">
        <f ca="1">J3109+F3109+C3109+E3109+#REF!+#REF!+#REF!+#REF!+#REF!+#REF!</f>
        <v>698.37539530000004</v>
      </c>
    </row>
    <row r="3110" spans="1:18" x14ac:dyDescent="0.25">
      <c r="A3110" s="5">
        <v>44848.357638888891</v>
      </c>
      <c r="B3110" s="1">
        <v>1.91</v>
      </c>
      <c r="C3110" s="1">
        <v>16.59</v>
      </c>
      <c r="D3110" s="1">
        <v>0.37</v>
      </c>
      <c r="E3110" s="1">
        <f t="shared" ca="1" si="240"/>
        <v>22.5</v>
      </c>
      <c r="F3110" s="1">
        <v>1078.52</v>
      </c>
      <c r="G3110" s="1">
        <f t="shared" si="241"/>
        <v>484.87289772572285</v>
      </c>
      <c r="H3110" s="1">
        <f t="shared" si="242"/>
        <v>484.87289772572285</v>
      </c>
      <c r="I3110" s="1">
        <f t="shared" si="244"/>
        <v>969.7457954514457</v>
      </c>
      <c r="J3110" s="1">
        <f t="shared" si="243"/>
        <v>26.837656093587846</v>
      </c>
      <c r="K3110">
        <f ca="1">J3110+F3110+C3110+E3110+#REF!+#REF!+#REF!+#REF!+#REF!+#REF!</f>
        <v>695.35533279999981</v>
      </c>
    </row>
    <row r="3111" spans="1:18" x14ac:dyDescent="0.25">
      <c r="A3111" s="5">
        <v>44848.361111111109</v>
      </c>
      <c r="B3111" s="1">
        <v>0.84</v>
      </c>
      <c r="C3111" s="1">
        <v>16.68</v>
      </c>
      <c r="D3111" s="1">
        <v>0.38</v>
      </c>
      <c r="E3111" s="1">
        <f t="shared" ca="1" si="240"/>
        <v>22.3</v>
      </c>
      <c r="F3111" s="1">
        <v>37.07</v>
      </c>
      <c r="G3111" s="1">
        <f t="shared" si="241"/>
        <v>492.99886867115549</v>
      </c>
      <c r="H3111" s="1">
        <f t="shared" si="242"/>
        <v>492.99886867115549</v>
      </c>
      <c r="I3111" s="1">
        <f t="shared" si="244"/>
        <v>985.99773734231098</v>
      </c>
      <c r="J3111" s="1">
        <f t="shared" si="243"/>
        <v>27.895258898440026</v>
      </c>
      <c r="K3111">
        <f ca="1">J3111+F3111+C3111+E3111+#REF!+#REF!+#REF!+#REF!+#REF!+#REF!</f>
        <v>691.47239530000002</v>
      </c>
    </row>
    <row r="3112" spans="1:18" x14ac:dyDescent="0.25">
      <c r="A3112" s="5">
        <v>44848.364583333336</v>
      </c>
      <c r="B3112" s="1">
        <v>2.0099999999999998</v>
      </c>
      <c r="C3112" s="1">
        <v>16.760000000000002</v>
      </c>
      <c r="D3112" s="1">
        <v>0.38400000000000001</v>
      </c>
      <c r="E3112" s="1">
        <f t="shared" ca="1" si="240"/>
        <v>22.3</v>
      </c>
      <c r="F3112" s="1">
        <v>37.590000000000003</v>
      </c>
      <c r="G3112" s="1">
        <f t="shared" si="241"/>
        <v>501.1190203372991</v>
      </c>
      <c r="H3112" s="1">
        <f t="shared" si="242"/>
        <v>501.1190203372991</v>
      </c>
      <c r="I3112" s="1">
        <f t="shared" si="244"/>
        <v>1002.2380406745982</v>
      </c>
      <c r="J3112" s="1">
        <f t="shared" si="243"/>
        <v>27.332418192671504</v>
      </c>
      <c r="K3112">
        <f ca="1">J3112+F3112+C3112+E3112+#REF!+#REF!+#REF!+#REF!+#REF!+#REF!</f>
        <v>688.02089529999967</v>
      </c>
    </row>
    <row r="3113" spans="1:18" x14ac:dyDescent="0.25">
      <c r="A3113" s="5">
        <v>44848.368055555555</v>
      </c>
      <c r="B3113" s="1">
        <v>5.21</v>
      </c>
      <c r="C3113" s="1">
        <v>17.05</v>
      </c>
      <c r="D3113" s="1">
        <v>0.17299999999999999</v>
      </c>
      <c r="E3113" s="1">
        <f t="shared" ca="1" si="240"/>
        <v>22.3</v>
      </c>
      <c r="F3113" s="1">
        <v>37.76</v>
      </c>
      <c r="G3113" s="1">
        <f t="shared" si="241"/>
        <v>250.76946079560807</v>
      </c>
      <c r="H3113" s="1">
        <f t="shared" si="242"/>
        <v>250.76946079560807</v>
      </c>
      <c r="I3113" s="1">
        <f t="shared" si="244"/>
        <v>501.53892159121614</v>
      </c>
      <c r="J3113" s="1">
        <f t="shared" si="243"/>
        <v>20.988569532218225</v>
      </c>
      <c r="K3113">
        <f ca="1">J3113+F3113+C3113+E3113+#REF!+#REF!+#REF!+#REF!+#REF!+#REF!</f>
        <v>675.50920780000001</v>
      </c>
    </row>
    <row r="3114" spans="1:18" x14ac:dyDescent="0.25">
      <c r="A3114" s="5">
        <v>44848.371527777781</v>
      </c>
      <c r="B3114" s="1">
        <v>3.89</v>
      </c>
      <c r="C3114" s="1">
        <v>16.84</v>
      </c>
      <c r="D3114" s="1">
        <v>0.432</v>
      </c>
      <c r="E3114" s="1">
        <f t="shared" ca="1" si="240"/>
        <v>22.6</v>
      </c>
      <c r="F3114" s="1">
        <v>37.85</v>
      </c>
      <c r="G3114" s="1">
        <f t="shared" si="241"/>
        <v>564.48374991734431</v>
      </c>
      <c r="H3114" s="1">
        <f t="shared" si="242"/>
        <v>564.48374991734431</v>
      </c>
      <c r="I3114" s="1">
        <f t="shared" si="244"/>
        <v>1128.9674998346886</v>
      </c>
      <c r="J3114" s="1">
        <f t="shared" si="243"/>
        <v>27.47722443216027</v>
      </c>
      <c r="K3114">
        <f ca="1">J3114+F3114+C3114+E3114+#REF!+#REF!+#REF!+#REF!+#REF!+#REF!</f>
        <v>684.56939529999977</v>
      </c>
      <c r="Q3114" s="4">
        <f>INT(A3114/0.0416666666666667)*0.0416666666666667</f>
        <v>44848.333333333365</v>
      </c>
      <c r="R3114" s="4"/>
    </row>
    <row r="3115" spans="1:18" x14ac:dyDescent="0.25">
      <c r="A3115" s="5">
        <v>44848.375</v>
      </c>
      <c r="B3115" s="1">
        <v>5.66</v>
      </c>
      <c r="C3115" s="1">
        <v>16.82</v>
      </c>
      <c r="D3115" s="1">
        <v>0.45300000000000001</v>
      </c>
      <c r="E3115" s="1">
        <f t="shared" ca="1" si="240"/>
        <v>22.6</v>
      </c>
      <c r="F3115" s="1">
        <v>37.869999999999997</v>
      </c>
      <c r="G3115" s="1">
        <f t="shared" si="241"/>
        <v>595.56202436163039</v>
      </c>
      <c r="H3115" s="1">
        <f t="shared" si="242"/>
        <v>595.56202436163039</v>
      </c>
      <c r="I3115" s="1">
        <f t="shared" si="244"/>
        <v>1191.1240487232608</v>
      </c>
      <c r="J3115" s="1">
        <f t="shared" si="243"/>
        <v>26.861114614509503</v>
      </c>
      <c r="K3115">
        <f ca="1">J3115+F3115+C3115+E3115+#REF!+#REF!+#REF!+#REF!+#REF!+#REF!</f>
        <v>1260.3969762999998</v>
      </c>
    </row>
    <row r="3116" spans="1:18" x14ac:dyDescent="0.25">
      <c r="A3116" s="5">
        <v>44848.378472222219</v>
      </c>
      <c r="B3116" s="1">
        <v>2.98</v>
      </c>
      <c r="C3116" s="1">
        <v>17.02</v>
      </c>
      <c r="D3116" s="1">
        <v>0.441</v>
      </c>
      <c r="E3116" s="1">
        <f t="shared" ca="1" si="240"/>
        <v>22.6</v>
      </c>
      <c r="F3116" s="1">
        <v>37.869999999999997</v>
      </c>
      <c r="G3116" s="1">
        <f t="shared" si="241"/>
        <v>571.53590675394139</v>
      </c>
      <c r="H3116" s="1">
        <f t="shared" si="242"/>
        <v>571.53590675394139</v>
      </c>
      <c r="I3116" s="1">
        <f t="shared" si="244"/>
        <v>1143.0718135078828</v>
      </c>
      <c r="J3116" s="1">
        <f t="shared" si="243"/>
        <v>28.481950247202878</v>
      </c>
      <c r="K3116">
        <f ca="1">J3116+F3116+C3116+E3116+#REF!+#REF!+#REF!+#REF!+#REF!+#REF!</f>
        <v>1251.7682263000002</v>
      </c>
    </row>
    <row r="3117" spans="1:18" x14ac:dyDescent="0.25">
      <c r="A3117" s="5">
        <v>44848.381944444445</v>
      </c>
      <c r="B3117" s="1">
        <v>5.55</v>
      </c>
      <c r="C3117" s="1">
        <v>17.239999999999998</v>
      </c>
      <c r="D3117" s="1">
        <v>0.46400000000000002</v>
      </c>
      <c r="E3117" s="1">
        <f t="shared" ca="1" si="240"/>
        <v>22.4</v>
      </c>
      <c r="F3117" s="1">
        <v>37.840000000000003</v>
      </c>
      <c r="G3117" s="1">
        <f t="shared" si="241"/>
        <v>606.63503577632468</v>
      </c>
      <c r="H3117" s="1">
        <f t="shared" si="242"/>
        <v>606.63503577632468</v>
      </c>
      <c r="I3117" s="1">
        <f t="shared" si="244"/>
        <v>1213.2700715526494</v>
      </c>
      <c r="J3117" s="1">
        <f t="shared" si="243"/>
        <v>27.592360405643369</v>
      </c>
      <c r="K3117">
        <f ca="1">J3117+F3117+C3117+E3117+#REF!+#REF!+#REF!+#REF!+#REF!+#REF!</f>
        <v>1242.2766013000003</v>
      </c>
    </row>
    <row r="3118" spans="1:18" x14ac:dyDescent="0.25">
      <c r="A3118" s="5">
        <v>44848.385416666664</v>
      </c>
      <c r="B3118" s="1">
        <v>3.1</v>
      </c>
      <c r="C3118" s="1">
        <v>17.13</v>
      </c>
      <c r="D3118" s="1">
        <v>0.26700000000000002</v>
      </c>
      <c r="E3118" s="1">
        <f t="shared" ca="1" si="240"/>
        <v>22.4</v>
      </c>
      <c r="F3118" s="1">
        <v>37.89</v>
      </c>
      <c r="G3118" s="1">
        <f t="shared" si="241"/>
        <v>361.28443123549204</v>
      </c>
      <c r="H3118" s="1">
        <f t="shared" si="242"/>
        <v>361.28443123549204</v>
      </c>
      <c r="I3118" s="1">
        <f t="shared" si="244"/>
        <v>722.56886247098407</v>
      </c>
      <c r="J3118" s="1">
        <f t="shared" si="243"/>
        <v>24.020258885415128</v>
      </c>
      <c r="K3118">
        <f ca="1">J3118+F3118+C3118+E3118+#REF!+#REF!+#REF!+#REF!+#REF!+#REF!</f>
        <v>1247.0224137999999</v>
      </c>
    </row>
    <row r="3119" spans="1:18" x14ac:dyDescent="0.25">
      <c r="A3119" s="5">
        <v>44848.388888888891</v>
      </c>
      <c r="B3119" s="1">
        <v>2.17</v>
      </c>
      <c r="C3119" s="1">
        <v>17.16</v>
      </c>
      <c r="D3119" s="1">
        <v>0.51800000000000002</v>
      </c>
      <c r="E3119" s="1">
        <f t="shared" ca="1" si="240"/>
        <v>22.4</v>
      </c>
      <c r="F3119" s="1">
        <v>1619.5</v>
      </c>
      <c r="G3119" s="1">
        <f t="shared" si="241"/>
        <v>660.47610440044286</v>
      </c>
      <c r="H3119" s="1">
        <f t="shared" si="242"/>
        <v>660.47610440044286</v>
      </c>
      <c r="I3119" s="1">
        <f t="shared" si="244"/>
        <v>1320.9522088008857</v>
      </c>
      <c r="J3119" s="1">
        <f t="shared" si="243"/>
        <v>31.286850004971591</v>
      </c>
      <c r="K3119">
        <f ca="1">J3119+F3119+C3119+E3119+#REF!+#REF!+#REF!+#REF!+#REF!+#REF!</f>
        <v>1245.7281012999999</v>
      </c>
    </row>
    <row r="3120" spans="1:18" x14ac:dyDescent="0.25">
      <c r="A3120" s="5">
        <v>44848.392361111109</v>
      </c>
      <c r="B3120" s="1">
        <v>2.25</v>
      </c>
      <c r="C3120" s="1">
        <v>17.45</v>
      </c>
      <c r="D3120" s="1">
        <v>0.57199999999999995</v>
      </c>
      <c r="E3120" s="1">
        <f t="shared" ca="1" si="240"/>
        <v>22.5</v>
      </c>
      <c r="F3120" s="1">
        <v>543.26</v>
      </c>
      <c r="G3120" s="1">
        <f t="shared" si="241"/>
        <v>724.22462219429735</v>
      </c>
      <c r="H3120" s="1">
        <f t="shared" si="242"/>
        <v>724.22462219429735</v>
      </c>
      <c r="I3120" s="1">
        <f t="shared" si="244"/>
        <v>1448.4492443885947</v>
      </c>
      <c r="J3120" s="1">
        <f t="shared" si="243"/>
        <v>32.975580080109829</v>
      </c>
      <c r="K3120">
        <f ca="1">J3120+F3120+C3120+E3120+#REF!+#REF!+#REF!+#REF!+#REF!+#REF!</f>
        <v>1233.2164137999998</v>
      </c>
    </row>
    <row r="3121" spans="1:18" x14ac:dyDescent="0.25">
      <c r="A3121" s="5">
        <v>44848.395833333336</v>
      </c>
      <c r="B3121" s="1">
        <v>0.78</v>
      </c>
      <c r="C3121" s="1">
        <v>17.72</v>
      </c>
      <c r="D3121" s="1">
        <v>0.59</v>
      </c>
      <c r="E3121" s="1">
        <f t="shared" ca="1" si="240"/>
        <v>22.5</v>
      </c>
      <c r="F3121" s="1">
        <v>37.24</v>
      </c>
      <c r="G3121" s="1">
        <f t="shared" si="241"/>
        <v>737.29013597239782</v>
      </c>
      <c r="H3121" s="1">
        <f t="shared" si="242"/>
        <v>737.29013597239782</v>
      </c>
      <c r="I3121" s="1">
        <f t="shared" si="244"/>
        <v>1474.5802719447956</v>
      </c>
      <c r="J3121" s="1">
        <f t="shared" si="243"/>
        <v>35.195336375666002</v>
      </c>
      <c r="K3121">
        <f ca="1">J3121+F3121+C3121+E3121+#REF!+#REF!+#REF!+#REF!+#REF!+#REF!</f>
        <v>1221.5676013000002</v>
      </c>
    </row>
    <row r="3122" spans="1:18" x14ac:dyDescent="0.25">
      <c r="A3122" s="5">
        <v>44848.399305555555</v>
      </c>
      <c r="B3122" s="1">
        <v>0.6</v>
      </c>
      <c r="C3122" s="1">
        <v>18.170000000000002</v>
      </c>
      <c r="D3122" s="1">
        <v>0.34799999999999998</v>
      </c>
      <c r="E3122" s="1">
        <f t="shared" ca="1" si="240"/>
        <v>22.5</v>
      </c>
      <c r="F3122" s="1">
        <v>37.33</v>
      </c>
      <c r="G3122" s="1">
        <f t="shared" si="241"/>
        <v>446.85566396136807</v>
      </c>
      <c r="H3122" s="1">
        <f t="shared" si="242"/>
        <v>446.85566396136807</v>
      </c>
      <c r="I3122" s="1">
        <f t="shared" si="244"/>
        <v>893.71132792273613</v>
      </c>
      <c r="J3122" s="1">
        <f t="shared" si="243"/>
        <v>28.588285461814337</v>
      </c>
      <c r="K3122">
        <f ca="1">J3122+F3122+C3122+E3122+#REF!+#REF!+#REF!+#REF!+#REF!+#REF!</f>
        <v>1202.1529137999999</v>
      </c>
    </row>
    <row r="3123" spans="1:18" x14ac:dyDescent="0.25">
      <c r="A3123" s="5">
        <v>44848.402777777781</v>
      </c>
      <c r="B3123" s="1">
        <v>1.65</v>
      </c>
      <c r="C3123" s="1">
        <v>17.93</v>
      </c>
      <c r="D3123" s="1">
        <v>0.52100000000000002</v>
      </c>
      <c r="E3123" s="1">
        <f t="shared" ca="1" si="240"/>
        <v>22.9</v>
      </c>
      <c r="F3123" s="1">
        <v>37.44</v>
      </c>
      <c r="G3123" s="1">
        <f t="shared" si="241"/>
        <v>658.07189890109703</v>
      </c>
      <c r="H3123" s="1">
        <f t="shared" si="242"/>
        <v>658.07189890109703</v>
      </c>
      <c r="I3123" s="1">
        <f t="shared" si="244"/>
        <v>1316.1437978021941</v>
      </c>
      <c r="J3123" s="1">
        <f t="shared" si="243"/>
        <v>32.584391355178276</v>
      </c>
      <c r="K3123">
        <f ca="1">J3123+F3123+C3123+E3123+#REF!+#REF!+#REF!+#REF!+#REF!+#REF!</f>
        <v>1212.5074138</v>
      </c>
    </row>
    <row r="3124" spans="1:18" x14ac:dyDescent="0.25">
      <c r="A3124" s="5">
        <v>44848.40625</v>
      </c>
      <c r="B3124" s="1">
        <v>2.0299999999999998</v>
      </c>
      <c r="C3124" s="1">
        <v>18.05</v>
      </c>
      <c r="D3124" s="1">
        <v>0.53300000000000003</v>
      </c>
      <c r="E3124" s="1">
        <f t="shared" ca="1" si="240"/>
        <v>22.9</v>
      </c>
      <c r="F3124" s="1">
        <v>37.46</v>
      </c>
      <c r="G3124" s="1">
        <f t="shared" si="241"/>
        <v>673.4847250933002</v>
      </c>
      <c r="H3124" s="1">
        <f t="shared" si="242"/>
        <v>673.4847250933002</v>
      </c>
      <c r="I3124" s="1">
        <f t="shared" si="244"/>
        <v>1346.9694501866004</v>
      </c>
      <c r="J3124" s="1">
        <f t="shared" si="243"/>
        <v>32.707313474379966</v>
      </c>
      <c r="K3124">
        <f ca="1">J3124+F3124+C3124+E3124+#REF!+#REF!+#REF!+#REF!+#REF!+#REF!</f>
        <v>1207.3301638</v>
      </c>
    </row>
    <row r="3125" spans="1:18" x14ac:dyDescent="0.25">
      <c r="A3125" s="5">
        <v>44848.409722222219</v>
      </c>
      <c r="B3125" s="1">
        <v>3.18</v>
      </c>
      <c r="C3125" s="1">
        <v>18.66</v>
      </c>
      <c r="D3125" s="1">
        <v>0.54700000000000004</v>
      </c>
      <c r="E3125" s="1">
        <f t="shared" ca="1" si="240"/>
        <v>22.9</v>
      </c>
      <c r="F3125" s="1">
        <v>37.520000000000003</v>
      </c>
      <c r="G3125" s="1">
        <f t="shared" si="241"/>
        <v>692.1660070280966</v>
      </c>
      <c r="H3125" s="1">
        <f t="shared" si="242"/>
        <v>692.1660070280966</v>
      </c>
      <c r="I3125" s="1">
        <f t="shared" si="244"/>
        <v>1384.3320140561932</v>
      </c>
      <c r="J3125" s="1">
        <f t="shared" si="243"/>
        <v>32.709078443547604</v>
      </c>
      <c r="K3125">
        <f ca="1">J3125+F3125+C3125+E3125+#REF!+#REF!+#REF!+#REF!+#REF!+#REF!</f>
        <v>1181.0124763000001</v>
      </c>
    </row>
    <row r="3126" spans="1:18" x14ac:dyDescent="0.25">
      <c r="A3126" s="5">
        <v>44848.413194444445</v>
      </c>
      <c r="B3126" s="1">
        <v>3.97</v>
      </c>
      <c r="C3126" s="1">
        <v>18.66</v>
      </c>
      <c r="D3126" s="1">
        <v>0.56399999999999995</v>
      </c>
      <c r="E3126" s="1">
        <f t="shared" ca="1" si="240"/>
        <v>22.6</v>
      </c>
      <c r="F3126" s="1">
        <v>37.520000000000003</v>
      </c>
      <c r="G3126" s="1">
        <f t="shared" si="241"/>
        <v>715.98438654111635</v>
      </c>
      <c r="H3126" s="1">
        <f t="shared" si="242"/>
        <v>715.98438654111635</v>
      </c>
      <c r="I3126" s="1">
        <f t="shared" si="244"/>
        <v>1431.9687730822327</v>
      </c>
      <c r="J3126" s="1">
        <f t="shared" si="243"/>
        <v>32.481650664821046</v>
      </c>
      <c r="K3126">
        <f ca="1">J3126+F3126+C3126+E3126+#REF!+#REF!+#REF!+#REF!+#REF!+#REF!</f>
        <v>1181.0124763000001</v>
      </c>
      <c r="Q3126" s="4">
        <f>INT(A3126/0.0416666666666667)*0.0416666666666667</f>
        <v>44848.375000000036</v>
      </c>
      <c r="R3126" s="4"/>
    </row>
    <row r="3127" spans="1:18" x14ac:dyDescent="0.25">
      <c r="A3127" s="5">
        <v>44848.416666666664</v>
      </c>
      <c r="B3127" s="1">
        <v>0.83</v>
      </c>
      <c r="C3127" s="1">
        <v>19.05</v>
      </c>
      <c r="D3127" s="1">
        <v>0.57299999999999995</v>
      </c>
      <c r="E3127" s="1">
        <f t="shared" ca="1" si="240"/>
        <v>22.6</v>
      </c>
      <c r="F3127" s="1">
        <v>37.42</v>
      </c>
      <c r="G3127" s="1">
        <f t="shared" si="241"/>
        <v>710.76138323998703</v>
      </c>
      <c r="H3127" s="1">
        <f t="shared" si="242"/>
        <v>710.76138323998703</v>
      </c>
      <c r="I3127" s="1">
        <f t="shared" si="244"/>
        <v>1421.5227664799741</v>
      </c>
      <c r="J3127" s="1">
        <f t="shared" si="243"/>
        <v>35.971478238690729</v>
      </c>
      <c r="K3127">
        <f ca="1">J3127+F3127+C3127+E3127+#REF!+#REF!+#REF!+#REF!+#REF!+#REF!</f>
        <v>1276.6511198000001</v>
      </c>
    </row>
    <row r="3128" spans="1:18" x14ac:dyDescent="0.25">
      <c r="A3128" s="5">
        <v>44848.420138888891</v>
      </c>
      <c r="B3128" s="1">
        <v>4.47</v>
      </c>
      <c r="C3128" s="1">
        <v>18.61</v>
      </c>
      <c r="D3128" s="1">
        <v>0.58199999999999996</v>
      </c>
      <c r="E3128" s="1">
        <f t="shared" ca="1" si="240"/>
        <v>22.6</v>
      </c>
      <c r="F3128" s="1">
        <v>37.450000000000003</v>
      </c>
      <c r="G3128" s="1">
        <f t="shared" si="241"/>
        <v>740.14409271791374</v>
      </c>
      <c r="H3128" s="1">
        <f t="shared" si="242"/>
        <v>740.14409271791374</v>
      </c>
      <c r="I3128" s="1">
        <f t="shared" si="244"/>
        <v>1480.2881854358275</v>
      </c>
      <c r="J3128" s="1">
        <f t="shared" si="243"/>
        <v>32.45539169593809</v>
      </c>
      <c r="K3128">
        <f ca="1">J3128+F3128+C3128+E3128+#REF!+#REF!+#REF!+#REF!+#REF!+#REF!</f>
        <v>1295.6343697999998</v>
      </c>
    </row>
    <row r="3129" spans="1:18" x14ac:dyDescent="0.25">
      <c r="A3129" s="5">
        <v>44848.423611111109</v>
      </c>
      <c r="B3129" s="1">
        <v>2.4500000000000002</v>
      </c>
      <c r="C3129" s="1">
        <v>18.88</v>
      </c>
      <c r="D3129" s="1">
        <v>0.59099999999999997</v>
      </c>
      <c r="E3129" s="1">
        <f t="shared" ca="1" si="240"/>
        <v>22.6</v>
      </c>
      <c r="F3129" s="1">
        <v>37.340000000000003</v>
      </c>
      <c r="G3129" s="1">
        <f t="shared" si="241"/>
        <v>740.91454222086156</v>
      </c>
      <c r="H3129" s="1">
        <f t="shared" si="242"/>
        <v>740.91454222086156</v>
      </c>
      <c r="I3129" s="1">
        <f t="shared" si="244"/>
        <v>1481.8290844417231</v>
      </c>
      <c r="J3129" s="1">
        <f t="shared" si="243"/>
        <v>34.731846903358324</v>
      </c>
      <c r="K3129">
        <f ca="1">J3129+F3129+C3129+E3129+#REF!+#REF!+#REF!+#REF!+#REF!+#REF!</f>
        <v>1283.9855573000002</v>
      </c>
    </row>
    <row r="3130" spans="1:18" x14ac:dyDescent="0.25">
      <c r="A3130" s="5">
        <v>44848.427083333336</v>
      </c>
      <c r="B3130" s="1">
        <v>0.76</v>
      </c>
      <c r="C3130" s="1">
        <v>19.309999999999999</v>
      </c>
      <c r="D3130" s="1">
        <v>0.61299999999999999</v>
      </c>
      <c r="E3130" s="1">
        <f t="shared" ca="1" si="240"/>
        <v>22.6</v>
      </c>
      <c r="F3130" s="1">
        <v>37.35</v>
      </c>
      <c r="G3130" s="1">
        <f t="shared" si="241"/>
        <v>756.66972807434809</v>
      </c>
      <c r="H3130" s="1">
        <f t="shared" si="242"/>
        <v>756.66972807434809</v>
      </c>
      <c r="I3130" s="1">
        <f t="shared" si="244"/>
        <v>1513.3394561486962</v>
      </c>
      <c r="J3130" s="1">
        <f t="shared" si="243"/>
        <v>37.48816113486221</v>
      </c>
      <c r="K3130">
        <f ca="1">J3130+F3130+C3130+E3130+#REF!+#REF!+#REF!+#REF!+#REF!+#REF!</f>
        <v>1265.4337447999999</v>
      </c>
    </row>
    <row r="3131" spans="1:18" x14ac:dyDescent="0.25">
      <c r="A3131" s="5">
        <v>44848.430555555555</v>
      </c>
      <c r="B3131" s="1">
        <v>2.67</v>
      </c>
      <c r="C3131" s="1">
        <v>19.04</v>
      </c>
      <c r="D3131" s="1">
        <v>0.64100000000000001</v>
      </c>
      <c r="E3131" s="1">
        <f t="shared" ca="1" si="240"/>
        <v>22.6</v>
      </c>
      <c r="F3131" s="1">
        <v>37.42</v>
      </c>
      <c r="G3131" s="1">
        <f t="shared" si="241"/>
        <v>801.35241450487979</v>
      </c>
      <c r="H3131" s="1">
        <f t="shared" si="242"/>
        <v>801.35241450487979</v>
      </c>
      <c r="I3131" s="1">
        <f t="shared" si="244"/>
        <v>1602.7048290097596</v>
      </c>
      <c r="J3131" s="1">
        <f t="shared" si="243"/>
        <v>36.009734891207671</v>
      </c>
      <c r="K3131">
        <f ca="1">J3131+F3131+C3131+E3131+#REF!+#REF!+#REF!+#REF!+#REF!+#REF!</f>
        <v>1277.0825572999997</v>
      </c>
    </row>
    <row r="3132" spans="1:18" x14ac:dyDescent="0.25">
      <c r="A3132" s="5">
        <v>44848.434027777781</v>
      </c>
      <c r="B3132" s="1">
        <v>2.29</v>
      </c>
      <c r="C3132" s="1">
        <v>18.559999999999999</v>
      </c>
      <c r="D3132" s="1">
        <v>0.15</v>
      </c>
      <c r="E3132" s="1">
        <f t="shared" ca="1" si="240"/>
        <v>23</v>
      </c>
      <c r="F3132" s="1">
        <v>37.43</v>
      </c>
      <c r="G3132" s="1">
        <f t="shared" si="241"/>
        <v>211.99745858861172</v>
      </c>
      <c r="H3132" s="1">
        <f t="shared" si="242"/>
        <v>211.99745858861172</v>
      </c>
      <c r="I3132" s="1">
        <f t="shared" si="244"/>
        <v>423.99491717722344</v>
      </c>
      <c r="J3132" s="1">
        <f t="shared" si="243"/>
        <v>22.621731230162631</v>
      </c>
      <c r="K3132">
        <f ca="1">J3132+F3132+C3132+E3132+#REF!+#REF!+#REF!+#REF!+#REF!+#REF!</f>
        <v>1297.7915573</v>
      </c>
    </row>
    <row r="3133" spans="1:18" x14ac:dyDescent="0.25">
      <c r="A3133" s="5">
        <v>44848.4375</v>
      </c>
      <c r="B3133" s="1">
        <v>1.1399999999999999</v>
      </c>
      <c r="C3133" s="1">
        <v>18.510000000000002</v>
      </c>
      <c r="D3133" s="1">
        <v>0.63200000000000001</v>
      </c>
      <c r="E3133" s="1">
        <f t="shared" ca="1" si="240"/>
        <v>23</v>
      </c>
      <c r="F3133" s="1">
        <v>37.340000000000003</v>
      </c>
      <c r="G3133" s="1">
        <f t="shared" si="241"/>
        <v>785.26942187994166</v>
      </c>
      <c r="H3133" s="1">
        <f t="shared" si="242"/>
        <v>785.26942187994166</v>
      </c>
      <c r="I3133" s="1">
        <f t="shared" si="244"/>
        <v>1570.5388437598833</v>
      </c>
      <c r="J3133" s="1">
        <f t="shared" si="243"/>
        <v>36.833298536300916</v>
      </c>
      <c r="K3133">
        <f ca="1">J3133+F3133+C3133+E3133+#REF!+#REF!+#REF!+#REF!+#REF!+#REF!</f>
        <v>1299.9487447999998</v>
      </c>
    </row>
    <row r="3134" spans="1:18" x14ac:dyDescent="0.25">
      <c r="A3134" s="5">
        <v>44848.440972222219</v>
      </c>
      <c r="B3134" s="1">
        <v>1.76</v>
      </c>
      <c r="C3134" s="1">
        <v>19.11</v>
      </c>
      <c r="D3134" s="1">
        <v>0.47399999999999998</v>
      </c>
      <c r="E3134" s="1">
        <f t="shared" ca="1" si="240"/>
        <v>23</v>
      </c>
      <c r="F3134" s="1">
        <v>37.33</v>
      </c>
      <c r="G3134" s="1">
        <f t="shared" si="241"/>
        <v>596.45715120340401</v>
      </c>
      <c r="H3134" s="1">
        <f t="shared" si="242"/>
        <v>596.45715120340401</v>
      </c>
      <c r="I3134" s="1">
        <f t="shared" si="244"/>
        <v>1192.914302406808</v>
      </c>
      <c r="J3134" s="1">
        <f t="shared" si="243"/>
        <v>32.355572182730235</v>
      </c>
      <c r="K3134">
        <f ca="1">J3134+F3134+C3134+E3134+#REF!+#REF!+#REF!+#REF!+#REF!+#REF!</f>
        <v>1274.0624948000002</v>
      </c>
    </row>
    <row r="3135" spans="1:18" x14ac:dyDescent="0.25">
      <c r="A3135" s="5">
        <v>44848.444444444445</v>
      </c>
      <c r="B3135" s="1">
        <v>0.43</v>
      </c>
      <c r="C3135" s="1">
        <v>18.850000000000001</v>
      </c>
      <c r="D3135" s="1">
        <v>0.77900000000000003</v>
      </c>
      <c r="E3135" s="1">
        <f t="shared" ca="1" si="240"/>
        <v>23</v>
      </c>
      <c r="F3135" s="1">
        <v>37.299999999999997</v>
      </c>
      <c r="G3135" s="1">
        <f t="shared" si="241"/>
        <v>953.97776737459753</v>
      </c>
      <c r="H3135" s="1">
        <f t="shared" si="242"/>
        <v>953.97776737459753</v>
      </c>
      <c r="I3135" s="1">
        <f t="shared" si="244"/>
        <v>1907.9555347491951</v>
      </c>
      <c r="J3135" s="1">
        <f t="shared" si="243"/>
        <v>42.408084345663028</v>
      </c>
      <c r="K3135">
        <f ca="1">J3135+F3135+C3135+E3135+#REF!+#REF!+#REF!+#REF!+#REF!+#REF!</f>
        <v>1285.2798697999999</v>
      </c>
    </row>
    <row r="3136" spans="1:18" x14ac:dyDescent="0.25">
      <c r="A3136" s="5">
        <v>44848.447916666664</v>
      </c>
      <c r="B3136" s="1">
        <v>4.22</v>
      </c>
      <c r="C3136" s="1">
        <v>19.98</v>
      </c>
      <c r="D3136" s="1">
        <v>0.79900000000000004</v>
      </c>
      <c r="E3136" s="1">
        <f t="shared" ca="1" si="240"/>
        <v>23</v>
      </c>
      <c r="F3136" s="1">
        <v>37.200000000000003</v>
      </c>
      <c r="G3136" s="1">
        <f t="shared" si="241"/>
        <v>996.16822314600108</v>
      </c>
      <c r="H3136" s="1">
        <f t="shared" si="242"/>
        <v>996.16822314600108</v>
      </c>
      <c r="I3136" s="1">
        <f t="shared" si="244"/>
        <v>1992.3364462920022</v>
      </c>
      <c r="J3136" s="1">
        <f t="shared" si="243"/>
        <v>39.272047141208418</v>
      </c>
      <c r="K3136">
        <f ca="1">J3136+F3136+C3136+E3136+#REF!+#REF!+#REF!+#REF!+#REF!+#REF!</f>
        <v>1236.5274322999999</v>
      </c>
    </row>
    <row r="3137" spans="1:18" x14ac:dyDescent="0.25">
      <c r="A3137" s="5">
        <v>44848.451388888891</v>
      </c>
      <c r="B3137" s="1">
        <v>1.46</v>
      </c>
      <c r="C3137" s="1">
        <v>20.190000000000001</v>
      </c>
      <c r="D3137" s="1">
        <v>0.78300000000000003</v>
      </c>
      <c r="E3137" s="1">
        <f t="shared" ca="1" si="240"/>
        <v>23</v>
      </c>
      <c r="F3137" s="1">
        <v>37.22</v>
      </c>
      <c r="G3137" s="1">
        <f t="shared" si="241"/>
        <v>959.04282437592406</v>
      </c>
      <c r="H3137" s="1">
        <f t="shared" si="242"/>
        <v>959.04282437592406</v>
      </c>
      <c r="I3137" s="1">
        <f t="shared" si="244"/>
        <v>1918.0856487518481</v>
      </c>
      <c r="J3137" s="1">
        <f t="shared" si="243"/>
        <v>42.463746456944179</v>
      </c>
      <c r="K3137">
        <f ca="1">J3137+F3137+C3137+E3137+#REF!+#REF!+#REF!+#REF!+#REF!+#REF!</f>
        <v>1227.4672448000001</v>
      </c>
    </row>
    <row r="3138" spans="1:18" x14ac:dyDescent="0.25">
      <c r="A3138" s="5">
        <v>44848.454861111109</v>
      </c>
      <c r="B3138" s="1">
        <v>3.62</v>
      </c>
      <c r="C3138" s="1">
        <v>20.37</v>
      </c>
      <c r="D3138" s="1">
        <v>0.84099999999999997</v>
      </c>
      <c r="E3138" s="1">
        <f t="shared" ca="1" si="240"/>
        <v>23.1</v>
      </c>
      <c r="F3138" s="1">
        <v>37.19</v>
      </c>
      <c r="G3138" s="1">
        <f t="shared" si="241"/>
        <v>1041.6634337904984</v>
      </c>
      <c r="H3138" s="1">
        <f t="shared" si="242"/>
        <v>1041.6634337904984</v>
      </c>
      <c r="I3138" s="1">
        <f t="shared" si="244"/>
        <v>2083.3268675809968</v>
      </c>
      <c r="J3138" s="1">
        <f t="shared" si="243"/>
        <v>41.412909446199343</v>
      </c>
      <c r="K3138">
        <f ca="1">J3138+F3138+C3138+E3138+#REF!+#REF!+#REF!+#REF!+#REF!+#REF!</f>
        <v>1219.7013697999996</v>
      </c>
      <c r="Q3138" s="4">
        <f>INT(A3138/0.0416666666666667)*0.0416666666666667</f>
        <v>44848.416666666701</v>
      </c>
      <c r="R3138" s="4"/>
    </row>
    <row r="3139" spans="1:18" x14ac:dyDescent="0.25">
      <c r="A3139" s="5">
        <v>44848.458333333336</v>
      </c>
      <c r="B3139" s="1">
        <v>1.25</v>
      </c>
      <c r="C3139" s="1">
        <v>20.329999999999998</v>
      </c>
      <c r="D3139" s="1">
        <v>0.82199999999999995</v>
      </c>
      <c r="E3139" s="1">
        <f t="shared" ref="E3139:E3202" ca="1" si="245">IFERROR(INDEX($C$10:$C$1501,MATCH($K3139,$E$10:$E$1501,0),1),E3138)</f>
        <v>23.1</v>
      </c>
      <c r="F3139" s="1">
        <v>36.950000000000003</v>
      </c>
      <c r="G3139" s="1">
        <f t="shared" ref="G3139:G3202" si="246">(0.445*D3139-(0.37/100*0.445*(J3139-25)))*1000*3</f>
        <v>1003.4865278141004</v>
      </c>
      <c r="H3139" s="1">
        <f t="shared" ref="H3139:H3202" si="247">(0.445*D3139-(0.37/100*0.445*(J3139-25)))*1000*3</f>
        <v>1003.4865278141004</v>
      </c>
      <c r="I3139" s="1">
        <f t="shared" si="244"/>
        <v>2006.9730556282009</v>
      </c>
      <c r="J3139" s="1">
        <f t="shared" ref="J3139:J3202" si="248">C3139+D3139*1000*EXP(-3.473-0.0594*B3139)</f>
        <v>44.006675207186859</v>
      </c>
      <c r="K3139">
        <f ca="1">J3139+F3139+C3139+E3139+#REF!+#REF!+#REF!+#REF!+#REF!+#REF!</f>
        <v>1398.0534818000001</v>
      </c>
    </row>
    <row r="3140" spans="1:18" x14ac:dyDescent="0.25">
      <c r="A3140" s="5">
        <v>44848.461805555555</v>
      </c>
      <c r="B3140" s="1">
        <v>3.26</v>
      </c>
      <c r="C3140" s="1">
        <v>19.5</v>
      </c>
      <c r="D3140" s="1">
        <v>0.24199999999999999</v>
      </c>
      <c r="E3140" s="1">
        <f t="shared" ca="1" si="245"/>
        <v>23.1</v>
      </c>
      <c r="F3140" s="1">
        <v>36.99</v>
      </c>
      <c r="G3140" s="1">
        <f t="shared" si="246"/>
        <v>319.68134863522096</v>
      </c>
      <c r="H3140" s="1">
        <f t="shared" si="247"/>
        <v>319.68134863522096</v>
      </c>
      <c r="I3140" s="1">
        <f t="shared" ref="I3140:I3203" si="249">G3140+H3140</f>
        <v>639.36269727044191</v>
      </c>
      <c r="J3140" s="1">
        <f t="shared" si="248"/>
        <v>25.68603125109404</v>
      </c>
      <c r="K3140">
        <f ca="1">J3140+F3140+C3140+E3140+#REF!+#REF!+#REF!+#REF!+#REF!+#REF!</f>
        <v>1433.8627942999999</v>
      </c>
    </row>
    <row r="3141" spans="1:18" x14ac:dyDescent="0.25">
      <c r="A3141" s="5">
        <v>44848.465277777781</v>
      </c>
      <c r="B3141" s="1">
        <v>1.92</v>
      </c>
      <c r="C3141" s="1">
        <v>19.39</v>
      </c>
      <c r="D3141" s="1">
        <v>0.38300000000000001</v>
      </c>
      <c r="E3141" s="1">
        <f t="shared" ca="1" si="245"/>
        <v>23.5</v>
      </c>
      <c r="F3141" s="1">
        <v>37.07</v>
      </c>
      <c r="G3141" s="1">
        <f t="shared" si="246"/>
        <v>486.64993145490149</v>
      </c>
      <c r="H3141" s="1">
        <f t="shared" si="247"/>
        <v>486.64993145490149</v>
      </c>
      <c r="I3141" s="1">
        <f t="shared" si="249"/>
        <v>973.29986290980298</v>
      </c>
      <c r="J3141" s="1">
        <f t="shared" si="248"/>
        <v>29.99140976720285</v>
      </c>
      <c r="K3141">
        <f ca="1">J3141+F3141+C3141+E3141+#REF!+#REF!+#REF!+#REF!+#REF!+#REF!</f>
        <v>1438.6086068</v>
      </c>
    </row>
    <row r="3142" spans="1:18" x14ac:dyDescent="0.25">
      <c r="A3142" s="5">
        <v>44848.46875</v>
      </c>
      <c r="B3142" s="1">
        <v>1.23</v>
      </c>
      <c r="C3142" s="1">
        <v>19.63</v>
      </c>
      <c r="D3142" s="1">
        <v>0.80100000000000005</v>
      </c>
      <c r="E3142" s="1">
        <f t="shared" ca="1" si="245"/>
        <v>23.5</v>
      </c>
      <c r="F3142" s="1">
        <v>36.979999999999997</v>
      </c>
      <c r="G3142" s="1">
        <f t="shared" si="246"/>
        <v>981.76150681723072</v>
      </c>
      <c r="H3142" s="1">
        <f t="shared" si="247"/>
        <v>981.76150681723072</v>
      </c>
      <c r="I3142" s="1">
        <f t="shared" si="249"/>
        <v>1963.5230136344614</v>
      </c>
      <c r="J3142" s="1">
        <f t="shared" si="248"/>
        <v>42.729222225482204</v>
      </c>
      <c r="K3142">
        <f ca="1">J3142+F3142+C3142+E3142+#REF!+#REF!+#REF!+#REF!+#REF!+#REF!</f>
        <v>1428.2541068000003</v>
      </c>
    </row>
    <row r="3143" spans="1:18" x14ac:dyDescent="0.25">
      <c r="A3143" s="5">
        <v>44848.472222222219</v>
      </c>
      <c r="B3143" s="1">
        <v>2.1</v>
      </c>
      <c r="C3143" s="1">
        <v>20.92</v>
      </c>
      <c r="D3143" s="1">
        <v>0.82599999999999996</v>
      </c>
      <c r="E3143" s="1">
        <f t="shared" ca="1" si="245"/>
        <v>23.5</v>
      </c>
      <c r="F3143" s="1">
        <v>36.86</v>
      </c>
      <c r="G3143" s="1">
        <f t="shared" si="246"/>
        <v>1011.1294015111889</v>
      </c>
      <c r="H3143" s="1">
        <f t="shared" si="247"/>
        <v>1011.1294015111889</v>
      </c>
      <c r="I3143" s="1">
        <f t="shared" si="249"/>
        <v>2022.2588030223778</v>
      </c>
      <c r="J3143" s="1">
        <f t="shared" si="248"/>
        <v>43.540459254744619</v>
      </c>
      <c r="K3143">
        <f ca="1">J3143+F3143+C3143+E3143+#REF!+#REF!+#REF!+#REF!+#REF!+#REF!</f>
        <v>1372.5986693</v>
      </c>
    </row>
    <row r="3144" spans="1:18" x14ac:dyDescent="0.25">
      <c r="A3144" s="5">
        <v>44848.475694444445</v>
      </c>
      <c r="B3144" s="1">
        <v>0.91</v>
      </c>
      <c r="C3144" s="1">
        <v>20.5</v>
      </c>
      <c r="D3144" s="1">
        <v>0.872</v>
      </c>
      <c r="E3144" s="1">
        <f t="shared" ca="1" si="245"/>
        <v>23.8</v>
      </c>
      <c r="F3144" s="1">
        <v>36.89</v>
      </c>
      <c r="G3144" s="1">
        <f t="shared" si="246"/>
        <v>1059.7519244773903</v>
      </c>
      <c r="H3144" s="1">
        <f t="shared" si="247"/>
        <v>1059.7519244773903</v>
      </c>
      <c r="I3144" s="1">
        <f t="shared" si="249"/>
        <v>2119.5038489547806</v>
      </c>
      <c r="J3144" s="1">
        <f t="shared" si="248"/>
        <v>46.129279385081418</v>
      </c>
      <c r="K3144">
        <f ca="1">J3144+F3144+C3144+E3144+#REF!+#REF!+#REF!+#REF!+#REF!+#REF!</f>
        <v>1390.7190443</v>
      </c>
    </row>
    <row r="3145" spans="1:18" x14ac:dyDescent="0.25">
      <c r="A3145" s="5">
        <v>44848.479166666664</v>
      </c>
      <c r="B3145" s="1">
        <v>3.15</v>
      </c>
      <c r="C3145" s="1">
        <v>21.65</v>
      </c>
      <c r="D3145" s="1">
        <v>0.83399999999999996</v>
      </c>
      <c r="E3145" s="1">
        <f t="shared" ca="1" si="245"/>
        <v>23.8</v>
      </c>
      <c r="F3145" s="1">
        <v>36.94</v>
      </c>
      <c r="G3145" s="1">
        <f t="shared" si="246"/>
        <v>1023.942792365593</v>
      </c>
      <c r="H3145" s="1">
        <f t="shared" si="247"/>
        <v>1023.942792365593</v>
      </c>
      <c r="I3145" s="1">
        <f t="shared" si="249"/>
        <v>2047.8855847311861</v>
      </c>
      <c r="J3145" s="1">
        <f t="shared" si="248"/>
        <v>43.108555042900456</v>
      </c>
      <c r="K3145">
        <f ca="1">J3145+F3145+C3145+E3145+#REF!+#REF!+#REF!+#REF!+#REF!+#REF!</f>
        <v>1341.1037318000003</v>
      </c>
    </row>
    <row r="3146" spans="1:18" x14ac:dyDescent="0.25">
      <c r="A3146" s="5">
        <v>44848.482638888891</v>
      </c>
      <c r="B3146" s="1">
        <v>2.56</v>
      </c>
      <c r="C3146" s="1">
        <v>20.86</v>
      </c>
      <c r="D3146" s="1">
        <v>0.50700000000000001</v>
      </c>
      <c r="E3146" s="1">
        <f t="shared" ca="1" si="245"/>
        <v>23.8</v>
      </c>
      <c r="F3146" s="1">
        <v>36.909999999999997</v>
      </c>
      <c r="G3146" s="1">
        <f t="shared" si="246"/>
        <v>630.56076043741132</v>
      </c>
      <c r="H3146" s="1">
        <f t="shared" si="247"/>
        <v>630.56076043741132</v>
      </c>
      <c r="I3146" s="1">
        <f t="shared" si="249"/>
        <v>1261.1215208748226</v>
      </c>
      <c r="J3146" s="1">
        <f t="shared" si="248"/>
        <v>34.370227667291985</v>
      </c>
      <c r="K3146">
        <f ca="1">J3146+F3146+C3146+E3146+#REF!+#REF!+#REF!+#REF!+#REF!+#REF!</f>
        <v>1375.1872943000003</v>
      </c>
    </row>
    <row r="3147" spans="1:18" x14ac:dyDescent="0.25">
      <c r="A3147" s="5">
        <v>44848.486111111109</v>
      </c>
      <c r="B3147" s="1">
        <v>0.56999999999999995</v>
      </c>
      <c r="C3147" s="1">
        <v>21.02</v>
      </c>
      <c r="D3147" s="1">
        <v>0.80100000000000005</v>
      </c>
      <c r="E3147" s="1">
        <f t="shared" ca="1" si="245"/>
        <v>24</v>
      </c>
      <c r="F3147" s="1">
        <v>36.97</v>
      </c>
      <c r="G3147" s="1">
        <f t="shared" si="246"/>
        <v>970.33364069877587</v>
      </c>
      <c r="H3147" s="1">
        <f t="shared" si="247"/>
        <v>970.33364069877587</v>
      </c>
      <c r="I3147" s="1">
        <f t="shared" si="249"/>
        <v>1940.6672813975517</v>
      </c>
      <c r="J3147" s="1">
        <f t="shared" si="248"/>
        <v>45.042789614581274</v>
      </c>
      <c r="K3147">
        <f ca="1">J3147+F3147+C3147+E3147+#REF!+#REF!+#REF!+#REF!+#REF!+#REF!</f>
        <v>1368.2842943000003</v>
      </c>
    </row>
    <row r="3148" spans="1:18" x14ac:dyDescent="0.25">
      <c r="A3148" s="5">
        <v>44848.489583333336</v>
      </c>
      <c r="B3148" s="1">
        <v>0.38</v>
      </c>
      <c r="C3148" s="1">
        <v>20.9</v>
      </c>
      <c r="D3148" s="1">
        <v>0.82699999999999996</v>
      </c>
      <c r="E3148" s="1">
        <f t="shared" ca="1" si="245"/>
        <v>24</v>
      </c>
      <c r="F3148" s="1">
        <v>36.979999999999997</v>
      </c>
      <c r="G3148" s="1">
        <f t="shared" si="246"/>
        <v>1000.394221953274</v>
      </c>
      <c r="H3148" s="1">
        <f t="shared" si="247"/>
        <v>1000.394221953274</v>
      </c>
      <c r="I3148" s="1">
        <f t="shared" si="249"/>
        <v>2000.7884439065481</v>
      </c>
      <c r="J3148" s="1">
        <f t="shared" si="248"/>
        <v>45.984062768848268</v>
      </c>
      <c r="K3148">
        <f ca="1">J3148+F3148+C3148+E3148+#REF!+#REF!+#REF!+#REF!+#REF!+#REF!</f>
        <v>1373.4615443</v>
      </c>
    </row>
    <row r="3149" spans="1:18" x14ac:dyDescent="0.25">
      <c r="A3149" s="5">
        <v>44848.493055555555</v>
      </c>
      <c r="B3149" s="1">
        <v>1.25</v>
      </c>
      <c r="C3149" s="1">
        <v>20.55</v>
      </c>
      <c r="D3149" s="1">
        <v>0.6</v>
      </c>
      <c r="E3149" s="1">
        <f t="shared" ca="1" si="245"/>
        <v>24</v>
      </c>
      <c r="F3149" s="1">
        <v>37.020000000000003</v>
      </c>
      <c r="G3149" s="1">
        <f t="shared" si="246"/>
        <v>737.61512741905142</v>
      </c>
      <c r="H3149" s="1">
        <f t="shared" si="247"/>
        <v>737.61512741905142</v>
      </c>
      <c r="I3149" s="1">
        <f t="shared" si="249"/>
        <v>1475.2302548381028</v>
      </c>
      <c r="J3149" s="1">
        <f t="shared" si="248"/>
        <v>37.832244676778735</v>
      </c>
      <c r="K3149">
        <f ca="1">J3149+F3149+C3149+E3149+#REF!+#REF!+#REF!+#REF!+#REF!+#REF!</f>
        <v>1388.5618568000002</v>
      </c>
    </row>
    <row r="3150" spans="1:18" x14ac:dyDescent="0.25">
      <c r="A3150" s="5">
        <v>44848.496527777781</v>
      </c>
      <c r="B3150" s="1">
        <v>4.6500000000000004</v>
      </c>
      <c r="C3150" s="1">
        <v>21.12</v>
      </c>
      <c r="D3150" s="1">
        <v>0.85599999999999998</v>
      </c>
      <c r="E3150" s="1">
        <f t="shared" ca="1" si="245"/>
        <v>24.2</v>
      </c>
      <c r="F3150" s="1">
        <v>37.08</v>
      </c>
      <c r="G3150" s="1">
        <f t="shared" si="246"/>
        <v>1062.4086576888258</v>
      </c>
      <c r="H3150" s="1">
        <f t="shared" si="247"/>
        <v>1062.4086576888258</v>
      </c>
      <c r="I3150" s="1">
        <f t="shared" si="249"/>
        <v>2124.8173153776515</v>
      </c>
      <c r="J3150" s="1">
        <f t="shared" si="248"/>
        <v>41.267100376794019</v>
      </c>
      <c r="K3150">
        <f ca="1">J3150+F3150+C3150+E3150+#REF!+#REF!+#REF!+#REF!+#REF!+#REF!</f>
        <v>1363.9699192999997</v>
      </c>
      <c r="Q3150" s="4">
        <f>INT(A3150/0.0416666666666667)*0.0416666666666667</f>
        <v>44848.458333333365</v>
      </c>
      <c r="R3150" s="4"/>
    </row>
    <row r="3151" spans="1:18" x14ac:dyDescent="0.25">
      <c r="A3151" s="5">
        <v>44848.5</v>
      </c>
      <c r="B3151" s="1">
        <v>1.2</v>
      </c>
      <c r="C3151" s="1">
        <v>21.78</v>
      </c>
      <c r="D3151" s="1">
        <v>0.42199999999999999</v>
      </c>
      <c r="E3151" s="1">
        <f t="shared" ca="1" si="245"/>
        <v>24.2</v>
      </c>
      <c r="F3151" s="1">
        <v>37.049999999999997</v>
      </c>
      <c r="G3151" s="1">
        <f t="shared" si="246"/>
        <v>519.05609916550134</v>
      </c>
      <c r="H3151" s="1">
        <f t="shared" si="247"/>
        <v>519.05609916550134</v>
      </c>
      <c r="I3151" s="1">
        <f t="shared" si="249"/>
        <v>1038.1121983310027</v>
      </c>
      <c r="J3151" s="1">
        <f t="shared" si="248"/>
        <v>33.971333299827656</v>
      </c>
      <c r="K3151">
        <f ca="1">J3151+F3151+C3151+E3151+#REF!+#REF!+#REF!+#REF!+#REF!+#REF!</f>
        <v>1449.6386790499998</v>
      </c>
    </row>
    <row r="3152" spans="1:18" x14ac:dyDescent="0.25">
      <c r="A3152" s="5">
        <v>44848.503472222219</v>
      </c>
      <c r="B3152" s="1">
        <v>3.01</v>
      </c>
      <c r="C3152" s="1">
        <v>21.7</v>
      </c>
      <c r="D3152" s="1">
        <v>0.90400000000000003</v>
      </c>
      <c r="E3152" s="1">
        <f t="shared" ca="1" si="245"/>
        <v>24.2</v>
      </c>
      <c r="F3152" s="1">
        <v>37.090000000000003</v>
      </c>
      <c r="G3152" s="1">
        <f t="shared" si="246"/>
        <v>1107.2899768446741</v>
      </c>
      <c r="H3152" s="1">
        <f t="shared" si="247"/>
        <v>1107.2899768446741</v>
      </c>
      <c r="I3152" s="1">
        <f t="shared" si="249"/>
        <v>2214.5799536893483</v>
      </c>
      <c r="J3152" s="1">
        <f t="shared" si="248"/>
        <v>45.153866414682824</v>
      </c>
      <c r="K3152">
        <f ca="1">J3152+F3152+C3152+E3152+#REF!+#REF!+#REF!+#REF!+#REF!+#REF!</f>
        <v>1453.09017905</v>
      </c>
    </row>
    <row r="3153" spans="1:18" x14ac:dyDescent="0.25">
      <c r="A3153" s="5">
        <v>44848.506944444445</v>
      </c>
      <c r="B3153" s="1">
        <v>1.88</v>
      </c>
      <c r="C3153" s="1">
        <v>21.29</v>
      </c>
      <c r="D3153" s="1">
        <v>0.28699999999999998</v>
      </c>
      <c r="E3153" s="1">
        <f t="shared" ca="1" si="245"/>
        <v>24.5</v>
      </c>
      <c r="F3153" s="1">
        <v>37.090000000000003</v>
      </c>
      <c r="G3153" s="1">
        <f t="shared" si="246"/>
        <v>362.13713333565335</v>
      </c>
      <c r="H3153" s="1">
        <f t="shared" si="247"/>
        <v>362.13713333565335</v>
      </c>
      <c r="I3153" s="1">
        <f t="shared" si="249"/>
        <v>724.27426667130669</v>
      </c>
      <c r="J3153" s="1">
        <f t="shared" si="248"/>
        <v>29.253035057059755</v>
      </c>
      <c r="K3153">
        <f ca="1">J3153+F3153+C3153+E3153+#REF!+#REF!+#REF!+#REF!+#REF!+#REF!</f>
        <v>1470.7791165500003</v>
      </c>
    </row>
    <row r="3154" spans="1:18" x14ac:dyDescent="0.25">
      <c r="A3154" s="5">
        <v>44848.510416666664</v>
      </c>
      <c r="B3154" s="1">
        <v>0.81</v>
      </c>
      <c r="C3154" s="1">
        <v>20.64</v>
      </c>
      <c r="D3154" s="1">
        <v>0.27900000000000003</v>
      </c>
      <c r="E3154" s="1">
        <f t="shared" ca="1" si="245"/>
        <v>24.5</v>
      </c>
      <c r="F3154" s="1">
        <v>36.94</v>
      </c>
      <c r="G3154" s="1">
        <f t="shared" si="246"/>
        <v>353.25504813447446</v>
      </c>
      <c r="H3154" s="1">
        <f t="shared" si="247"/>
        <v>353.25504813447446</v>
      </c>
      <c r="I3154" s="1">
        <f t="shared" si="249"/>
        <v>706.51009626894893</v>
      </c>
      <c r="J3154" s="1">
        <f t="shared" si="248"/>
        <v>28.889047852115713</v>
      </c>
      <c r="K3154">
        <f ca="1">J3154+F3154+C3154+E3154+#REF!+#REF!+#REF!+#REF!+#REF!+#REF!</f>
        <v>1498.8225540500002</v>
      </c>
    </row>
    <row r="3155" spans="1:18" x14ac:dyDescent="0.25">
      <c r="A3155" s="5">
        <v>44848.513888888891</v>
      </c>
      <c r="B3155" s="1">
        <v>1.0900000000000001</v>
      </c>
      <c r="C3155" s="1">
        <v>20.96</v>
      </c>
      <c r="D3155" s="1">
        <v>0.51600000000000001</v>
      </c>
      <c r="E3155" s="1">
        <f t="shared" ca="1" si="245"/>
        <v>24.5</v>
      </c>
      <c r="F3155" s="1">
        <v>36.909999999999997</v>
      </c>
      <c r="G3155" s="1">
        <f t="shared" si="246"/>
        <v>634.7000659352334</v>
      </c>
      <c r="H3155" s="1">
        <f t="shared" si="247"/>
        <v>634.7000659352334</v>
      </c>
      <c r="I3155" s="1">
        <f t="shared" si="249"/>
        <v>1269.4001318704668</v>
      </c>
      <c r="J3155" s="1">
        <f t="shared" si="248"/>
        <v>35.96465918914194</v>
      </c>
      <c r="K3155">
        <f ca="1">J3155+F3155+C3155+E3155+#REF!+#REF!+#REF!+#REF!+#REF!+#REF!</f>
        <v>1485.0165540499997</v>
      </c>
    </row>
    <row r="3156" spans="1:18" x14ac:dyDescent="0.25">
      <c r="A3156" s="5">
        <v>44848.517361111109</v>
      </c>
      <c r="B3156" s="1">
        <v>1.19</v>
      </c>
      <c r="C3156" s="1">
        <v>20.65</v>
      </c>
      <c r="D3156" s="1">
        <v>0.27200000000000002</v>
      </c>
      <c r="E3156" s="1">
        <f t="shared" ca="1" si="245"/>
        <v>24.8</v>
      </c>
      <c r="F3156" s="1">
        <v>36.79</v>
      </c>
      <c r="G3156" s="1">
        <f t="shared" si="246"/>
        <v>345.76956178843886</v>
      </c>
      <c r="H3156" s="1">
        <f t="shared" si="247"/>
        <v>345.76956178843886</v>
      </c>
      <c r="I3156" s="1">
        <f t="shared" si="249"/>
        <v>691.53912357687773</v>
      </c>
      <c r="J3156" s="1">
        <f t="shared" si="248"/>
        <v>28.512589981083345</v>
      </c>
      <c r="K3156">
        <f ca="1">J3156+F3156+C3156+E3156+#REF!+#REF!+#REF!+#REF!+#REF!+#REF!</f>
        <v>1498.3911165500001</v>
      </c>
    </row>
    <row r="3157" spans="1:18" x14ac:dyDescent="0.25">
      <c r="A3157" s="5">
        <v>44848.520833333336</v>
      </c>
      <c r="B3157" s="1">
        <v>1.74</v>
      </c>
      <c r="C3157" s="1">
        <v>21.11</v>
      </c>
      <c r="D3157" s="1">
        <v>0.32600000000000001</v>
      </c>
      <c r="E3157" s="1">
        <f t="shared" ca="1" si="245"/>
        <v>24.8</v>
      </c>
      <c r="F3157" s="1">
        <v>36.770000000000003</v>
      </c>
      <c r="G3157" s="1">
        <f t="shared" si="246"/>
        <v>409.37319045409015</v>
      </c>
      <c r="H3157" s="1">
        <f t="shared" si="247"/>
        <v>409.37319045409015</v>
      </c>
      <c r="I3157" s="1">
        <f t="shared" si="249"/>
        <v>818.7463809081803</v>
      </c>
      <c r="J3157" s="1">
        <f t="shared" si="248"/>
        <v>30.230652808160706</v>
      </c>
      <c r="K3157">
        <f ca="1">J3157+F3157+C3157+E3157+#REF!+#REF!+#REF!+#REF!+#REF!+#REF!</f>
        <v>1478.5449915499998</v>
      </c>
    </row>
    <row r="3158" spans="1:18" x14ac:dyDescent="0.25">
      <c r="A3158" s="5">
        <v>44848.524305555555</v>
      </c>
      <c r="B3158" s="1">
        <v>3.11</v>
      </c>
      <c r="C3158" s="1">
        <v>21.08</v>
      </c>
      <c r="D3158" s="1">
        <v>0.78</v>
      </c>
      <c r="E3158" s="1">
        <f t="shared" ca="1" si="245"/>
        <v>24.8</v>
      </c>
      <c r="F3158" s="1">
        <v>36.6</v>
      </c>
      <c r="G3158" s="1">
        <f t="shared" si="246"/>
        <v>961.29544604913497</v>
      </c>
      <c r="H3158" s="1">
        <f t="shared" si="247"/>
        <v>961.29544604913497</v>
      </c>
      <c r="I3158" s="1">
        <f t="shared" si="249"/>
        <v>1922.5908920982699</v>
      </c>
      <c r="J3158" s="1">
        <f t="shared" si="248"/>
        <v>41.196893197867212</v>
      </c>
      <c r="K3158">
        <f ca="1">J3158+F3158+C3158+E3158+#REF!+#REF!+#REF!+#REF!+#REF!+#REF!</f>
        <v>1479.83930405</v>
      </c>
    </row>
    <row r="3159" spans="1:18" x14ac:dyDescent="0.25">
      <c r="A3159" s="5">
        <v>44848.527777777781</v>
      </c>
      <c r="B3159" s="1">
        <v>3.6</v>
      </c>
      <c r="C3159" s="1">
        <v>21.12</v>
      </c>
      <c r="D3159" s="1">
        <v>0.66700000000000004</v>
      </c>
      <c r="E3159" s="1">
        <f t="shared" ca="1" si="245"/>
        <v>25</v>
      </c>
      <c r="F3159" s="1">
        <v>36.54</v>
      </c>
      <c r="G3159" s="1">
        <f t="shared" si="246"/>
        <v>827.07594407873125</v>
      </c>
      <c r="H3159" s="1">
        <f t="shared" si="247"/>
        <v>827.07594407873125</v>
      </c>
      <c r="I3159" s="1">
        <f t="shared" si="249"/>
        <v>1654.1518881574625</v>
      </c>
      <c r="J3159" s="1">
        <f t="shared" si="248"/>
        <v>37.829042599710249</v>
      </c>
      <c r="K3159">
        <f ca="1">J3159+F3159+C3159+E3159+#REF!+#REF!+#REF!+#REF!+#REF!+#REF!</f>
        <v>1478.1135540499997</v>
      </c>
    </row>
    <row r="3160" spans="1:18" x14ac:dyDescent="0.25">
      <c r="A3160" s="5">
        <v>44848.53125</v>
      </c>
      <c r="B3160" s="1">
        <v>1.57</v>
      </c>
      <c r="C3160" s="1">
        <v>20.64</v>
      </c>
      <c r="D3160" s="1">
        <v>0.32800000000000001</v>
      </c>
      <c r="E3160" s="1">
        <f t="shared" ca="1" si="245"/>
        <v>25</v>
      </c>
      <c r="F3160" s="1">
        <v>36.5</v>
      </c>
      <c r="G3160" s="1">
        <f t="shared" si="246"/>
        <v>413.62832660210989</v>
      </c>
      <c r="H3160" s="1">
        <f t="shared" si="247"/>
        <v>413.62832660210989</v>
      </c>
      <c r="I3160" s="1">
        <f t="shared" si="249"/>
        <v>827.25665320421979</v>
      </c>
      <c r="J3160" s="1">
        <f t="shared" si="248"/>
        <v>29.909742564609804</v>
      </c>
      <c r="K3160">
        <f ca="1">J3160+F3160+C3160+E3160+#REF!+#REF!+#REF!+#REF!+#REF!+#REF!</f>
        <v>1498.8225540500002</v>
      </c>
    </row>
    <row r="3161" spans="1:18" x14ac:dyDescent="0.25">
      <c r="A3161" s="5">
        <v>44848.534722222219</v>
      </c>
      <c r="B3161" s="1">
        <v>0.81</v>
      </c>
      <c r="C3161" s="1">
        <v>20.63</v>
      </c>
      <c r="D3161" s="1">
        <v>0.34599999999999997</v>
      </c>
      <c r="E3161" s="1">
        <f t="shared" ca="1" si="245"/>
        <v>25</v>
      </c>
      <c r="F3161" s="1">
        <v>36.39</v>
      </c>
      <c r="G3161" s="1">
        <f t="shared" si="246"/>
        <v>432.96452014167801</v>
      </c>
      <c r="H3161" s="1">
        <f t="shared" si="247"/>
        <v>432.96452014167801</v>
      </c>
      <c r="I3161" s="1">
        <f t="shared" si="249"/>
        <v>865.92904028335602</v>
      </c>
      <c r="J3161" s="1">
        <f t="shared" si="248"/>
        <v>30.86000199581375</v>
      </c>
      <c r="K3161">
        <f ca="1">J3161+F3161+C3161+E3161+#REF!+#REF!+#REF!+#REF!+#REF!+#REF!</f>
        <v>1499.2539915500001</v>
      </c>
    </row>
    <row r="3162" spans="1:18" x14ac:dyDescent="0.25">
      <c r="A3162" s="5">
        <v>44848.538194444445</v>
      </c>
      <c r="B3162" s="1">
        <v>1.35</v>
      </c>
      <c r="C3162" s="1">
        <v>21.41</v>
      </c>
      <c r="D3162" s="1">
        <v>0.79800000000000004</v>
      </c>
      <c r="E3162" s="1">
        <f t="shared" ca="1" si="245"/>
        <v>25.3</v>
      </c>
      <c r="F3162" s="1">
        <v>36.4</v>
      </c>
      <c r="G3162" s="1">
        <f t="shared" si="246"/>
        <v>970.19890038148878</v>
      </c>
      <c r="H3162" s="1">
        <f t="shared" si="247"/>
        <v>970.19890038148878</v>
      </c>
      <c r="I3162" s="1">
        <f t="shared" si="249"/>
        <v>1940.3978007629776</v>
      </c>
      <c r="J3162" s="1">
        <f t="shared" si="248"/>
        <v>44.259256932586553</v>
      </c>
      <c r="K3162">
        <f ca="1">J3162+F3162+C3162+E3162+#REF!+#REF!+#REF!+#REF!+#REF!+#REF!</f>
        <v>1465.6018665500003</v>
      </c>
      <c r="Q3162" s="4">
        <f>INT(A3162/0.0416666666666667)*0.0416666666666667</f>
        <v>44848.500000000036</v>
      </c>
      <c r="R3162" s="4"/>
    </row>
    <row r="3163" spans="1:18" x14ac:dyDescent="0.25">
      <c r="A3163" s="5">
        <v>44848.541666666664</v>
      </c>
      <c r="B3163" s="1">
        <v>4.28</v>
      </c>
      <c r="C3163" s="1">
        <v>21.87</v>
      </c>
      <c r="D3163" s="1">
        <v>0.92700000000000005</v>
      </c>
      <c r="E3163" s="1">
        <f t="shared" ca="1" si="245"/>
        <v>25.3</v>
      </c>
      <c r="F3163" s="1">
        <v>36.25</v>
      </c>
      <c r="G3163" s="1">
        <f t="shared" si="246"/>
        <v>1142.8399260691886</v>
      </c>
      <c r="H3163" s="1">
        <f t="shared" si="247"/>
        <v>1142.8399260691886</v>
      </c>
      <c r="I3163" s="1">
        <f t="shared" si="249"/>
        <v>2285.6798521383771</v>
      </c>
      <c r="J3163" s="1">
        <f t="shared" si="248"/>
        <v>44.173008185203273</v>
      </c>
      <c r="K3163">
        <f ca="1">J3163+F3163+C3163+E3163+#REF!+#REF!+#REF!+#REF!+#REF!+#REF!</f>
        <v>1900.6942035499999</v>
      </c>
    </row>
    <row r="3164" spans="1:18" x14ac:dyDescent="0.25">
      <c r="A3164" s="5">
        <v>44848.545138888891</v>
      </c>
      <c r="B3164" s="1">
        <v>0.91</v>
      </c>
      <c r="C3164" s="1">
        <v>23.03</v>
      </c>
      <c r="D3164" s="1">
        <v>0.91700000000000004</v>
      </c>
      <c r="E3164" s="1">
        <f t="shared" ca="1" si="245"/>
        <v>25.3</v>
      </c>
      <c r="F3164" s="1">
        <v>36.4</v>
      </c>
      <c r="G3164" s="1">
        <f t="shared" si="246"/>
        <v>1100.7969480226684</v>
      </c>
      <c r="H3164" s="1">
        <f t="shared" si="247"/>
        <v>1100.7969480226684</v>
      </c>
      <c r="I3164" s="1">
        <f t="shared" si="249"/>
        <v>2201.5938960453368</v>
      </c>
      <c r="J3164" s="1">
        <f t="shared" si="248"/>
        <v>49.981891279953736</v>
      </c>
      <c r="K3164">
        <f ca="1">J3164+F3164+C3164+E3164+#REF!+#REF!+#REF!+#REF!+#REF!+#REF!</f>
        <v>2032.1087335500001</v>
      </c>
    </row>
    <row r="3165" spans="1:18" x14ac:dyDescent="0.25">
      <c r="A3165" s="5">
        <v>44848.548611111109</v>
      </c>
      <c r="B3165" s="1">
        <v>0.35</v>
      </c>
      <c r="C3165" s="1">
        <v>23.43</v>
      </c>
      <c r="D3165" s="1">
        <v>0.86599999999999999</v>
      </c>
      <c r="E3165" s="1">
        <f t="shared" ca="1" si="245"/>
        <v>25.8</v>
      </c>
      <c r="F3165" s="1">
        <v>36.369999999999997</v>
      </c>
      <c r="G3165" s="1">
        <f t="shared" si="246"/>
        <v>1033.8878189504867</v>
      </c>
      <c r="H3165" s="1">
        <f t="shared" si="247"/>
        <v>1033.8878189504867</v>
      </c>
      <c r="I3165" s="1">
        <f t="shared" si="249"/>
        <v>2067.7756379009734</v>
      </c>
      <c r="J3165" s="1">
        <f t="shared" si="248"/>
        <v>49.743836633163937</v>
      </c>
      <c r="K3165">
        <f ca="1">J3165+F3165+C3165+E3165+#REF!+#REF!+#REF!+#REF!+#REF!+#REF!</f>
        <v>2085.3216335500001</v>
      </c>
    </row>
    <row r="3166" spans="1:18" x14ac:dyDescent="0.25">
      <c r="A3166" s="5">
        <v>44848.552083333336</v>
      </c>
      <c r="B3166" s="1">
        <v>3.22</v>
      </c>
      <c r="C3166" s="1">
        <v>22.37</v>
      </c>
      <c r="D3166" s="1">
        <v>0.86899999999999999</v>
      </c>
      <c r="E3166" s="1">
        <f t="shared" ca="1" si="245"/>
        <v>25.8</v>
      </c>
      <c r="F3166" s="1">
        <v>36.270000000000003</v>
      </c>
      <c r="G3166" s="1">
        <f t="shared" si="246"/>
        <v>1063.1214080973041</v>
      </c>
      <c r="H3166" s="1">
        <f t="shared" si="247"/>
        <v>1063.1214080973041</v>
      </c>
      <c r="I3166" s="1">
        <f t="shared" si="249"/>
        <v>2126.2428161946082</v>
      </c>
      <c r="J3166" s="1">
        <f t="shared" si="248"/>
        <v>44.636317826236663</v>
      </c>
      <c r="K3166">
        <f ca="1">J3166+F3166+C3166+E3166+#REF!+#REF!+#REF!+#REF!+#REF!+#REF!</f>
        <v>1944.3074485499999</v>
      </c>
    </row>
    <row r="3167" spans="1:18" x14ac:dyDescent="0.25">
      <c r="A3167" s="5">
        <v>44848.555555555555</v>
      </c>
      <c r="B3167" s="1">
        <v>4.05</v>
      </c>
      <c r="C3167" s="1">
        <v>22</v>
      </c>
      <c r="D3167" s="1">
        <v>0.82499999999999996</v>
      </c>
      <c r="E3167" s="1">
        <f t="shared" ca="1" si="245"/>
        <v>25.8</v>
      </c>
      <c r="F3167" s="1">
        <v>36.19</v>
      </c>
      <c r="G3167" s="1">
        <f t="shared" si="246"/>
        <v>1016.8009165363512</v>
      </c>
      <c r="H3167" s="1">
        <f t="shared" si="247"/>
        <v>1016.8009165363512</v>
      </c>
      <c r="I3167" s="1">
        <f t="shared" si="249"/>
        <v>2033.6018330727024</v>
      </c>
      <c r="J3167" s="1">
        <f t="shared" si="248"/>
        <v>42.121992805678438</v>
      </c>
      <c r="K3167">
        <f ca="1">J3167+F3167+C3167+E3167+#REF!+#REF!+#REF!+#REF!+#REF!+#REF!</f>
        <v>1895.08551605</v>
      </c>
    </row>
    <row r="3168" spans="1:18" x14ac:dyDescent="0.25">
      <c r="A3168" s="5">
        <v>44848.559027777781</v>
      </c>
      <c r="B3168" s="1">
        <v>3.02</v>
      </c>
      <c r="C3168" s="1">
        <v>22.09</v>
      </c>
      <c r="D3168" s="1">
        <v>0.81100000000000005</v>
      </c>
      <c r="E3168" s="1">
        <f t="shared" ca="1" si="245"/>
        <v>26.3</v>
      </c>
      <c r="F3168" s="1">
        <v>36.17</v>
      </c>
      <c r="G3168" s="1">
        <f t="shared" si="246"/>
        <v>993.18852449411725</v>
      </c>
      <c r="H3168" s="1">
        <f t="shared" si="247"/>
        <v>993.18852449411725</v>
      </c>
      <c r="I3168" s="1">
        <f t="shared" si="249"/>
        <v>1986.3770489882345</v>
      </c>
      <c r="J3168" s="1">
        <f t="shared" si="248"/>
        <v>43.118529305776462</v>
      </c>
      <c r="K3168">
        <f ca="1">J3168+F3168+C3168+E3168+#REF!+#REF!+#REF!+#REF!+#REF!+#REF!</f>
        <v>1907.0584185499997</v>
      </c>
    </row>
    <row r="3169" spans="1:18" x14ac:dyDescent="0.25">
      <c r="A3169" s="5">
        <v>44848.5625</v>
      </c>
      <c r="B3169" s="1">
        <v>3.88</v>
      </c>
      <c r="C3169" s="1">
        <v>22.25</v>
      </c>
      <c r="D3169" s="1">
        <v>0.81899999999999995</v>
      </c>
      <c r="E3169" s="1">
        <f t="shared" ca="1" si="245"/>
        <v>26.3</v>
      </c>
      <c r="F3169" s="1">
        <v>36.090000000000003</v>
      </c>
      <c r="G3169" s="1">
        <f t="shared" si="246"/>
        <v>1007.2774821397422</v>
      </c>
      <c r="H3169" s="1">
        <f t="shared" si="247"/>
        <v>1007.2774821397422</v>
      </c>
      <c r="I3169" s="1">
        <f t="shared" si="249"/>
        <v>2014.5549642794845</v>
      </c>
      <c r="J3169" s="1">
        <f t="shared" si="248"/>
        <v>42.428387055422164</v>
      </c>
      <c r="K3169">
        <f ca="1">J3169+F3169+C3169+E3169+#REF!+#REF!+#REF!+#REF!+#REF!+#REF!</f>
        <v>1928.3435785500001</v>
      </c>
    </row>
    <row r="3170" spans="1:18" x14ac:dyDescent="0.25">
      <c r="A3170" s="5">
        <v>44848.565972222219</v>
      </c>
      <c r="B3170" s="1">
        <v>1.28</v>
      </c>
      <c r="C3170" s="1">
        <v>22.39</v>
      </c>
      <c r="D3170" s="1">
        <v>0.84299999999999997</v>
      </c>
      <c r="E3170" s="1">
        <f t="shared" ca="1" si="245"/>
        <v>26.3</v>
      </c>
      <c r="F3170" s="1">
        <v>36.049999999999997</v>
      </c>
      <c r="G3170" s="1">
        <f t="shared" si="246"/>
        <v>1018.5719006531742</v>
      </c>
      <c r="H3170" s="1">
        <f t="shared" si="247"/>
        <v>1018.5719006531742</v>
      </c>
      <c r="I3170" s="1">
        <f t="shared" si="249"/>
        <v>2037.1438013063485</v>
      </c>
      <c r="J3170" s="1">
        <f t="shared" si="248"/>
        <v>46.628322572492323</v>
      </c>
      <c r="K3170">
        <f ca="1">J3170+F3170+C3170+E3170+#REF!+#REF!+#REF!+#REF!+#REF!+#REF!</f>
        <v>1946.9680935500003</v>
      </c>
    </row>
    <row r="3171" spans="1:18" x14ac:dyDescent="0.25">
      <c r="A3171" s="5">
        <v>44848.569444444445</v>
      </c>
      <c r="B3171" s="1">
        <v>1.37</v>
      </c>
      <c r="C3171" s="1">
        <v>22.67</v>
      </c>
      <c r="D3171" s="1">
        <v>0.80100000000000005</v>
      </c>
      <c r="E3171" s="1">
        <f t="shared" ca="1" si="245"/>
        <v>26.6</v>
      </c>
      <c r="F3171" s="1">
        <v>35.979999999999997</v>
      </c>
      <c r="G3171" s="1">
        <f t="shared" si="246"/>
        <v>967.69033646307457</v>
      </c>
      <c r="H3171" s="1">
        <f t="shared" si="247"/>
        <v>967.69033646307457</v>
      </c>
      <c r="I3171" s="1">
        <f t="shared" si="249"/>
        <v>1935.3806729261491</v>
      </c>
      <c r="J3171" s="1">
        <f t="shared" si="248"/>
        <v>45.577925607232629</v>
      </c>
      <c r="K3171">
        <f ca="1">J3171+F3171+C3171+E3171+#REF!+#REF!+#REF!+#REF!+#REF!+#REF!</f>
        <v>1984.2171235500002</v>
      </c>
    </row>
    <row r="3172" spans="1:18" x14ac:dyDescent="0.25">
      <c r="A3172" s="5">
        <v>44848.572916666664</v>
      </c>
      <c r="B3172" s="1">
        <v>2.98</v>
      </c>
      <c r="C3172" s="1">
        <v>22.01</v>
      </c>
      <c r="D3172" s="1">
        <v>0.78100000000000003</v>
      </c>
      <c r="E3172" s="1">
        <f t="shared" ca="1" si="245"/>
        <v>26.6</v>
      </c>
      <c r="F3172" s="1">
        <v>35.99</v>
      </c>
      <c r="G3172" s="1">
        <f t="shared" si="246"/>
        <v>957.13804414927029</v>
      </c>
      <c r="H3172" s="1">
        <f t="shared" si="247"/>
        <v>957.13804414927029</v>
      </c>
      <c r="I3172" s="1">
        <f t="shared" si="249"/>
        <v>1914.2760882985406</v>
      </c>
      <c r="J3172" s="1">
        <f t="shared" si="248"/>
        <v>42.308827988810542</v>
      </c>
      <c r="K3172">
        <f ca="1">J3172+F3172+C3172+E3172+#REF!+#REF!+#REF!+#REF!+#REF!+#REF!</f>
        <v>1896.41583855</v>
      </c>
    </row>
    <row r="3173" spans="1:18" x14ac:dyDescent="0.25">
      <c r="A3173" s="5">
        <v>44848.576388888891</v>
      </c>
      <c r="B3173" s="1">
        <v>2.57</v>
      </c>
      <c r="C3173" s="1">
        <v>21.95</v>
      </c>
      <c r="D3173" s="1">
        <v>0.28999999999999998</v>
      </c>
      <c r="E3173" s="1">
        <f t="shared" ca="1" si="245"/>
        <v>26.6</v>
      </c>
      <c r="F3173" s="1">
        <v>35.92</v>
      </c>
      <c r="G3173" s="1">
        <f t="shared" si="246"/>
        <v>364.0669522632918</v>
      </c>
      <c r="H3173" s="1">
        <f t="shared" si="247"/>
        <v>364.0669522632918</v>
      </c>
      <c r="I3173" s="1">
        <f t="shared" si="249"/>
        <v>728.13390452658359</v>
      </c>
      <c r="J3173" s="1">
        <f t="shared" si="248"/>
        <v>29.673154719446945</v>
      </c>
      <c r="K3173">
        <f ca="1">J3173+F3173+C3173+E3173+#REF!+#REF!+#REF!+#REF!+#REF!+#REF!</f>
        <v>1897.24270355</v>
      </c>
    </row>
    <row r="3174" spans="1:18" x14ac:dyDescent="0.25">
      <c r="A3174" s="5">
        <v>44848.579861111109</v>
      </c>
      <c r="B3174" s="1">
        <v>1.1200000000000001</v>
      </c>
      <c r="C3174" s="1">
        <v>22.05</v>
      </c>
      <c r="D3174" s="1">
        <v>0.75600000000000001</v>
      </c>
      <c r="E3174" s="1">
        <f t="shared" ca="1" si="245"/>
        <v>26.8</v>
      </c>
      <c r="F3174" s="1">
        <v>35.92</v>
      </c>
      <c r="G3174" s="1">
        <f t="shared" si="246"/>
        <v>915.43701004470404</v>
      </c>
      <c r="H3174" s="1">
        <f t="shared" si="247"/>
        <v>915.43701004470404</v>
      </c>
      <c r="I3174" s="1">
        <f t="shared" si="249"/>
        <v>1830.8740200894081</v>
      </c>
      <c r="J3174" s="1">
        <f t="shared" si="248"/>
        <v>43.994430601335338</v>
      </c>
      <c r="K3174">
        <f ca="1">J3174+F3174+C3174+E3174+#REF!+#REF!+#REF!+#REF!+#REF!+#REF!</f>
        <v>1901.7371285500005</v>
      </c>
      <c r="Q3174" s="4">
        <f>INT(A3174/0.0416666666666667)*0.0416666666666667</f>
        <v>44848.541666666701</v>
      </c>
      <c r="R3174" s="4"/>
    </row>
    <row r="3175" spans="1:18" x14ac:dyDescent="0.25">
      <c r="A3175" s="5">
        <v>44848.583333333336</v>
      </c>
      <c r="B3175" s="1">
        <v>0.28000000000000003</v>
      </c>
      <c r="C3175" s="1">
        <v>22.83</v>
      </c>
      <c r="D3175" s="1">
        <v>0.78600000000000003</v>
      </c>
      <c r="E3175" s="1">
        <f t="shared" ca="1" si="245"/>
        <v>26.8</v>
      </c>
      <c r="F3175" s="1">
        <v>35.83</v>
      </c>
      <c r="G3175" s="1">
        <f t="shared" si="246"/>
        <v>941.56710949093429</v>
      </c>
      <c r="H3175" s="1">
        <f t="shared" si="247"/>
        <v>941.56710949093429</v>
      </c>
      <c r="I3175" s="1">
        <f t="shared" si="249"/>
        <v>1883.1342189818686</v>
      </c>
      <c r="J3175" s="1">
        <f t="shared" si="248"/>
        <v>46.812509466356062</v>
      </c>
      <c r="K3175">
        <f ca="1">J3175+F3175+C3175+E3175+#REF!+#REF!+#REF!+#REF!+#REF!+#REF!</f>
        <v>2701.2825335499992</v>
      </c>
    </row>
    <row r="3176" spans="1:18" x14ac:dyDescent="0.25">
      <c r="A3176" s="5">
        <v>44848.586805555555</v>
      </c>
      <c r="B3176" s="1">
        <v>5.82</v>
      </c>
      <c r="C3176" s="1">
        <v>22.25</v>
      </c>
      <c r="D3176" s="1">
        <v>0.499</v>
      </c>
      <c r="E3176" s="1">
        <f t="shared" ca="1" si="245"/>
        <v>26.8</v>
      </c>
      <c r="F3176" s="1">
        <v>35.83</v>
      </c>
      <c r="G3176" s="1">
        <f t="shared" si="246"/>
        <v>625.63087613133496</v>
      </c>
      <c r="H3176" s="1">
        <f t="shared" si="247"/>
        <v>625.63087613133496</v>
      </c>
      <c r="I3176" s="1">
        <f t="shared" si="249"/>
        <v>1251.2617522626699</v>
      </c>
      <c r="J3176" s="1">
        <f t="shared" si="248"/>
        <v>33.206118811350343</v>
      </c>
      <c r="K3176">
        <f ca="1">J3176+F3176+C3176+E3176+#REF!+#REF!+#REF!+#REF!+#REF!+#REF!</f>
        <v>2624.1238285499994</v>
      </c>
    </row>
    <row r="3177" spans="1:18" x14ac:dyDescent="0.25">
      <c r="A3177" s="5">
        <v>44848.590277777781</v>
      </c>
      <c r="B3177" s="1">
        <v>3.36</v>
      </c>
      <c r="C3177" s="1">
        <v>22</v>
      </c>
      <c r="D3177" s="1">
        <v>0.77500000000000002</v>
      </c>
      <c r="E3177" s="1">
        <f t="shared" ca="1" si="245"/>
        <v>27</v>
      </c>
      <c r="F3177" s="1">
        <v>35.770000000000003</v>
      </c>
      <c r="G3177" s="1">
        <f t="shared" si="246"/>
        <v>952.16839085883612</v>
      </c>
      <c r="H3177" s="1">
        <f t="shared" si="247"/>
        <v>952.16839085883612</v>
      </c>
      <c r="I3177" s="1">
        <f t="shared" si="249"/>
        <v>1904.3367817176722</v>
      </c>
      <c r="J3177" s="1">
        <f t="shared" si="248"/>
        <v>41.693310890001811</v>
      </c>
      <c r="K3177">
        <f ca="1">J3177+F3177+C3177+E3177+#REF!+#REF!+#REF!+#REF!+#REF!+#REF!</f>
        <v>2590.8657660500003</v>
      </c>
    </row>
    <row r="3178" spans="1:18" x14ac:dyDescent="0.25">
      <c r="A3178" s="5">
        <v>44848.59375</v>
      </c>
      <c r="B3178" s="1">
        <v>3.61</v>
      </c>
      <c r="C3178" s="1">
        <v>22.02</v>
      </c>
      <c r="D3178" s="1">
        <v>0.747</v>
      </c>
      <c r="E3178" s="1">
        <f t="shared" ca="1" si="245"/>
        <v>27</v>
      </c>
      <c r="F3178" s="1">
        <v>35.74</v>
      </c>
      <c r="G3178" s="1">
        <f t="shared" si="246"/>
        <v>919.58611493828323</v>
      </c>
      <c r="H3178" s="1">
        <f t="shared" si="247"/>
        <v>919.58611493828323</v>
      </c>
      <c r="I3178" s="1">
        <f t="shared" si="249"/>
        <v>1839.1722298765665</v>
      </c>
      <c r="J3178" s="1">
        <f t="shared" si="248"/>
        <v>40.722013374170842</v>
      </c>
      <c r="K3178">
        <f ca="1">J3178+F3178+C3178+E3178+#REF!+#REF!+#REF!+#REF!+#REF!+#REF!</f>
        <v>2593.5264110499993</v>
      </c>
    </row>
    <row r="3179" spans="1:18" x14ac:dyDescent="0.25">
      <c r="A3179" s="5">
        <v>44848.597222222219</v>
      </c>
      <c r="B3179" s="1">
        <v>4.41</v>
      </c>
      <c r="C3179" s="1">
        <v>22.56</v>
      </c>
      <c r="D3179" s="1">
        <v>0.73499999999999999</v>
      </c>
      <c r="E3179" s="1">
        <f t="shared" ca="1" si="245"/>
        <v>27</v>
      </c>
      <c r="F3179" s="1">
        <v>35.86</v>
      </c>
      <c r="G3179" s="1">
        <f t="shared" si="246"/>
        <v>906.60106953827494</v>
      </c>
      <c r="H3179" s="1">
        <f t="shared" si="247"/>
        <v>906.60106953827494</v>
      </c>
      <c r="I3179" s="1">
        <f t="shared" si="249"/>
        <v>1813.2021390765499</v>
      </c>
      <c r="J3179" s="1">
        <f t="shared" si="248"/>
        <v>40.10758790600768</v>
      </c>
      <c r="K3179">
        <f ca="1">J3179+F3179+C3179+E3179+#REF!+#REF!+#REF!+#REF!+#REF!+#REF!</f>
        <v>2665.3638260499997</v>
      </c>
    </row>
    <row r="3180" spans="1:18" x14ac:dyDescent="0.25">
      <c r="A3180" s="5">
        <v>44848.600694444445</v>
      </c>
      <c r="B3180" s="1">
        <v>1.83</v>
      </c>
      <c r="C3180" s="1">
        <v>22.89</v>
      </c>
      <c r="D3180" s="1">
        <v>0.70799999999999996</v>
      </c>
      <c r="E3180" s="1">
        <f t="shared" ca="1" si="245"/>
        <v>27.3</v>
      </c>
      <c r="F3180" s="1">
        <v>35.71</v>
      </c>
      <c r="G3180" s="1">
        <f t="shared" si="246"/>
        <v>858.28218079369503</v>
      </c>
      <c r="H3180" s="1">
        <f t="shared" si="247"/>
        <v>858.28218079369503</v>
      </c>
      <c r="I3180" s="1">
        <f t="shared" si="249"/>
        <v>1716.5643615873901</v>
      </c>
      <c r="J3180" s="1">
        <f t="shared" si="248"/>
        <v>42.592432271749161</v>
      </c>
      <c r="K3180">
        <f ca="1">J3180+F3180+C3180+E3180+#REF!+#REF!+#REF!+#REF!+#REF!+#REF!</f>
        <v>2709.2644685499995</v>
      </c>
    </row>
    <row r="3181" spans="1:18" x14ac:dyDescent="0.25">
      <c r="A3181" s="5">
        <v>44848.604166666664</v>
      </c>
      <c r="B3181" s="1">
        <v>0.39</v>
      </c>
      <c r="C3181" s="1">
        <v>22.89</v>
      </c>
      <c r="D3181" s="1">
        <v>0.71399999999999997</v>
      </c>
      <c r="E3181" s="1">
        <f t="shared" ca="1" si="245"/>
        <v>27.3</v>
      </c>
      <c r="F3181" s="1">
        <v>35.61</v>
      </c>
      <c r="G3181" s="1">
        <f t="shared" si="246"/>
        <v>856.70301694684895</v>
      </c>
      <c r="H3181" s="1">
        <f t="shared" si="247"/>
        <v>856.70301694684895</v>
      </c>
      <c r="I3181" s="1">
        <f t="shared" si="249"/>
        <v>1713.4060338936979</v>
      </c>
      <c r="J3181" s="1">
        <f t="shared" si="248"/>
        <v>44.533755046695198</v>
      </c>
      <c r="K3181">
        <f ca="1">J3181+F3181+C3181+E3181+#REF!+#REF!+#REF!+#REF!+#REF!+#REF!</f>
        <v>2709.2644685499995</v>
      </c>
    </row>
    <row r="3182" spans="1:18" x14ac:dyDescent="0.25">
      <c r="A3182" s="5">
        <v>44848.607638888891</v>
      </c>
      <c r="B3182" s="1">
        <v>2.04</v>
      </c>
      <c r="C3182" s="1">
        <v>23.65</v>
      </c>
      <c r="D3182" s="1">
        <v>0.70199999999999996</v>
      </c>
      <c r="E3182" s="1">
        <f t="shared" ca="1" si="245"/>
        <v>27.3</v>
      </c>
      <c r="F3182" s="1">
        <v>35.54</v>
      </c>
      <c r="G3182" s="1">
        <f t="shared" si="246"/>
        <v>848.53911552279646</v>
      </c>
      <c r="H3182" s="1">
        <f t="shared" si="247"/>
        <v>848.53911552279646</v>
      </c>
      <c r="I3182" s="1">
        <f t="shared" si="249"/>
        <v>1697.0782310455929</v>
      </c>
      <c r="J3182" s="1">
        <f t="shared" si="248"/>
        <v>42.943290713068841</v>
      </c>
      <c r="K3182">
        <f ca="1">J3182+F3182+C3182+E3182+#REF!+#REF!+#REF!+#REF!+#REF!+#REF!</f>
        <v>2810.3689785500001</v>
      </c>
    </row>
    <row r="3183" spans="1:18" x14ac:dyDescent="0.25">
      <c r="A3183" s="5">
        <v>44848.611111111109</v>
      </c>
      <c r="B3183" s="1">
        <v>3.61</v>
      </c>
      <c r="C3183" s="1">
        <v>23.13</v>
      </c>
      <c r="D3183" s="1">
        <v>0.64600000000000002</v>
      </c>
      <c r="E3183" s="1">
        <f t="shared" ca="1" si="245"/>
        <v>27.7</v>
      </c>
      <c r="F3183" s="1">
        <v>35.51</v>
      </c>
      <c r="G3183" s="1">
        <f t="shared" si="246"/>
        <v>791.75854852092493</v>
      </c>
      <c r="H3183" s="1">
        <f t="shared" si="247"/>
        <v>791.75854852092493</v>
      </c>
      <c r="I3183" s="1">
        <f t="shared" si="249"/>
        <v>1583.5170970418499</v>
      </c>
      <c r="J3183" s="1">
        <f t="shared" si="248"/>
        <v>39.30336096347304</v>
      </c>
      <c r="K3183">
        <f ca="1">J3183+F3183+C3183+E3183+#REF!+#REF!+#REF!+#REF!+#REF!+#REF!</f>
        <v>2741.1922085499996</v>
      </c>
    </row>
    <row r="3184" spans="1:18" x14ac:dyDescent="0.25">
      <c r="A3184" s="5">
        <v>44848.614583333336</v>
      </c>
      <c r="B3184" s="1">
        <v>2.68</v>
      </c>
      <c r="C3184" s="1">
        <v>22.08</v>
      </c>
      <c r="D3184" s="1">
        <v>0.60499999999999998</v>
      </c>
      <c r="E3184" s="1">
        <f t="shared" ca="1" si="245"/>
        <v>27.7</v>
      </c>
      <c r="F3184" s="1">
        <v>35.44</v>
      </c>
      <c r="G3184" s="1">
        <f t="shared" si="246"/>
        <v>743.03094662211117</v>
      </c>
      <c r="H3184" s="1">
        <f t="shared" si="247"/>
        <v>743.03094662211117</v>
      </c>
      <c r="I3184" s="1">
        <f t="shared" si="249"/>
        <v>1486.0618932442223</v>
      </c>
      <c r="J3184" s="1">
        <f t="shared" si="248"/>
        <v>38.087165376635049</v>
      </c>
      <c r="K3184">
        <f ca="1">J3184+F3184+C3184+E3184+#REF!+#REF!+#REF!+#REF!+#REF!+#REF!</f>
        <v>2601.5083460499995</v>
      </c>
    </row>
    <row r="3185" spans="1:18" x14ac:dyDescent="0.25">
      <c r="A3185" s="5">
        <v>44848.618055555555</v>
      </c>
      <c r="B3185" s="1">
        <v>3.19</v>
      </c>
      <c r="C3185" s="1">
        <v>22.9</v>
      </c>
      <c r="D3185" s="1">
        <v>0.57799999999999996</v>
      </c>
      <c r="E3185" s="1">
        <f t="shared" ca="1" si="245"/>
        <v>27.7</v>
      </c>
      <c r="F3185" s="1">
        <v>35.409999999999997</v>
      </c>
      <c r="G3185" s="1">
        <f t="shared" si="246"/>
        <v>708.71824088990263</v>
      </c>
      <c r="H3185" s="1">
        <f t="shared" si="247"/>
        <v>708.71824088990263</v>
      </c>
      <c r="I3185" s="1">
        <f t="shared" si="249"/>
        <v>1417.4364817798053</v>
      </c>
      <c r="J3185" s="1">
        <f t="shared" si="248"/>
        <v>37.73646302461735</v>
      </c>
      <c r="K3185">
        <f ca="1">J3185+F3185+C3185+E3185+#REF!+#REF!+#REF!+#REF!+#REF!+#REF!</f>
        <v>2710.5947910499995</v>
      </c>
    </row>
    <row r="3186" spans="1:18" x14ac:dyDescent="0.25">
      <c r="A3186" s="5">
        <v>44848.621527777781</v>
      </c>
      <c r="B3186" s="1">
        <v>2.99</v>
      </c>
      <c r="C3186" s="1">
        <v>22.86</v>
      </c>
      <c r="D3186" s="1">
        <v>0.56000000000000005</v>
      </c>
      <c r="E3186" s="1">
        <f t="shared" ca="1" si="245"/>
        <v>28</v>
      </c>
      <c r="F3186" s="1">
        <v>35.33</v>
      </c>
      <c r="G3186" s="1">
        <f t="shared" si="246"/>
        <v>686.31950378020576</v>
      </c>
      <c r="H3186" s="1">
        <f t="shared" si="247"/>
        <v>686.31950378020576</v>
      </c>
      <c r="I3186" s="1">
        <f t="shared" si="249"/>
        <v>1372.6390075604115</v>
      </c>
      <c r="J3186" s="1">
        <f t="shared" si="248"/>
        <v>37.406214438666744</v>
      </c>
      <c r="K3186">
        <f ca="1">J3186+F3186+C3186+E3186+#REF!+#REF!+#REF!+#REF!+#REF!+#REF!</f>
        <v>2705.2735010499996</v>
      </c>
      <c r="Q3186" s="4">
        <f>INT(A3186/0.0416666666666667)*0.0416666666666667</f>
        <v>44848.583333333365</v>
      </c>
      <c r="R3186" s="4"/>
    </row>
    <row r="3187" spans="1:18" x14ac:dyDescent="0.25">
      <c r="A3187" s="5">
        <v>44848.625</v>
      </c>
      <c r="B3187" s="1">
        <v>1.54</v>
      </c>
      <c r="C3187" s="1">
        <v>22.63</v>
      </c>
      <c r="D3187" s="1">
        <v>0.54200000000000004</v>
      </c>
      <c r="E3187" s="1">
        <f t="shared" ca="1" si="245"/>
        <v>28</v>
      </c>
      <c r="F3187" s="1">
        <v>35.270000000000003</v>
      </c>
      <c r="G3187" s="1">
        <f t="shared" si="246"/>
        <v>659.47996374776278</v>
      </c>
      <c r="H3187" s="1">
        <f t="shared" si="247"/>
        <v>659.47996374776278</v>
      </c>
      <c r="I3187" s="1">
        <f t="shared" si="249"/>
        <v>1318.9599274955256</v>
      </c>
      <c r="J3187" s="1">
        <f t="shared" si="248"/>
        <v>37.975004808631894</v>
      </c>
      <c r="K3187">
        <f ca="1">J3187+F3187+C3187+E3187+#REF!+#REF!+#REF!+#REF!+#REF!+#REF!</f>
        <v>3493.5585270500005</v>
      </c>
    </row>
    <row r="3188" spans="1:18" x14ac:dyDescent="0.25">
      <c r="A3188" s="5">
        <v>44848.628472222219</v>
      </c>
      <c r="B3188" s="1">
        <v>3.19</v>
      </c>
      <c r="C3188" s="1">
        <v>22.82</v>
      </c>
      <c r="D3188" s="1">
        <v>0.52500000000000002</v>
      </c>
      <c r="E3188" s="1">
        <f t="shared" ca="1" si="245"/>
        <v>28</v>
      </c>
      <c r="F3188" s="1">
        <v>35.31</v>
      </c>
      <c r="G3188" s="1">
        <f t="shared" si="246"/>
        <v>645.07827906089778</v>
      </c>
      <c r="H3188" s="1">
        <f t="shared" si="247"/>
        <v>645.07827906089778</v>
      </c>
      <c r="I3188" s="1">
        <f t="shared" si="249"/>
        <v>1290.1565581217956</v>
      </c>
      <c r="J3188" s="1">
        <f t="shared" si="248"/>
        <v>36.296026103674933</v>
      </c>
      <c r="K3188">
        <f ca="1">J3188+F3188+C3188+E3188+#REF!+#REF!+#REF!+#REF!+#REF!+#REF!</f>
        <v>3056.3346545499999</v>
      </c>
    </row>
    <row r="3189" spans="1:18" x14ac:dyDescent="0.25">
      <c r="A3189" s="5">
        <v>44848.631944444445</v>
      </c>
      <c r="B3189" s="1">
        <v>0.35</v>
      </c>
      <c r="C3189" s="1">
        <v>22.49</v>
      </c>
      <c r="D3189" s="1">
        <v>0.51200000000000001</v>
      </c>
      <c r="E3189" s="1">
        <f t="shared" ca="1" si="245"/>
        <v>28.4</v>
      </c>
      <c r="F3189" s="1">
        <v>35.299999999999997</v>
      </c>
      <c r="G3189" s="1">
        <f t="shared" si="246"/>
        <v>619.07250484139627</v>
      </c>
      <c r="H3189" s="1">
        <f t="shared" si="247"/>
        <v>619.07250484139627</v>
      </c>
      <c r="I3189" s="1">
        <f t="shared" si="249"/>
        <v>1238.1450096827925</v>
      </c>
      <c r="J3189" s="1">
        <f t="shared" si="248"/>
        <v>38.047372235773594</v>
      </c>
      <c r="K3189">
        <f ca="1">J3189+F3189+C3189+E3189+#REF!+#REF!+#REF!+#REF!+#REF!+#REF!</f>
        <v>3012.4340120500005</v>
      </c>
    </row>
    <row r="3190" spans="1:18" x14ac:dyDescent="0.25">
      <c r="A3190" s="5">
        <v>44848.635416666664</v>
      </c>
      <c r="B3190" s="1">
        <v>1.63</v>
      </c>
      <c r="C3190" s="1">
        <v>22.94</v>
      </c>
      <c r="D3190" s="1">
        <v>0.48899999999999999</v>
      </c>
      <c r="E3190" s="1">
        <f t="shared" ca="1" si="245"/>
        <v>28.4</v>
      </c>
      <c r="F3190" s="1">
        <v>35.17</v>
      </c>
      <c r="G3190" s="1">
        <f t="shared" si="246"/>
        <v>594.97017808822272</v>
      </c>
      <c r="H3190" s="1">
        <f t="shared" si="247"/>
        <v>594.97017808822272</v>
      </c>
      <c r="I3190" s="1">
        <f t="shared" si="249"/>
        <v>1189.9403561764454</v>
      </c>
      <c r="J3190" s="1">
        <f t="shared" si="248"/>
        <v>36.710663409611755</v>
      </c>
      <c r="K3190">
        <f ca="1">J3190+F3190+C3190+E3190+#REF!+#REF!+#REF!+#REF!+#REF!+#REF!</f>
        <v>3072.2985245500004</v>
      </c>
    </row>
    <row r="3191" spans="1:18" x14ac:dyDescent="0.25">
      <c r="A3191" s="5">
        <v>44848.638888888891</v>
      </c>
      <c r="B3191" s="1">
        <v>2.77</v>
      </c>
      <c r="C3191" s="1">
        <v>22.37</v>
      </c>
      <c r="D3191" s="1">
        <v>0.47599999999999998</v>
      </c>
      <c r="E3191" s="1">
        <f t="shared" ca="1" si="245"/>
        <v>28.4</v>
      </c>
      <c r="F3191" s="1">
        <v>35.19</v>
      </c>
      <c r="G3191" s="1">
        <f t="shared" si="246"/>
        <v>586.57416826390295</v>
      </c>
      <c r="H3191" s="1">
        <f t="shared" si="247"/>
        <v>586.57416826390295</v>
      </c>
      <c r="I3191" s="1">
        <f t="shared" si="249"/>
        <v>1173.1483365278059</v>
      </c>
      <c r="J3191" s="1">
        <f t="shared" si="248"/>
        <v>34.896919067941475</v>
      </c>
      <c r="K3191">
        <f ca="1">J3191+F3191+C3191+E3191+#REF!+#REF!+#REF!+#REF!+#REF!+#REF!</f>
        <v>2996.4701420499996</v>
      </c>
    </row>
    <row r="3192" spans="1:18" x14ac:dyDescent="0.25">
      <c r="A3192" s="5">
        <v>44848.642361111109</v>
      </c>
      <c r="B3192" s="1">
        <v>0.54</v>
      </c>
      <c r="C3192" s="1">
        <v>22.23</v>
      </c>
      <c r="D3192" s="1">
        <v>0.46</v>
      </c>
      <c r="E3192" s="1">
        <f t="shared" ca="1" si="245"/>
        <v>28.7</v>
      </c>
      <c r="F3192" s="1">
        <v>35.18</v>
      </c>
      <c r="G3192" s="1">
        <f t="shared" si="246"/>
        <v>559.51622643805854</v>
      </c>
      <c r="H3192" s="1">
        <f t="shared" si="247"/>
        <v>559.51622643805854</v>
      </c>
      <c r="I3192" s="1">
        <f t="shared" si="249"/>
        <v>1119.0324528761171</v>
      </c>
      <c r="J3192" s="1">
        <f t="shared" si="248"/>
        <v>36.050465343039058</v>
      </c>
      <c r="K3192">
        <f ca="1">J3192+F3192+C3192+E3192+#REF!+#REF!+#REF!+#REF!+#REF!+#REF!</f>
        <v>2977.8456270499996</v>
      </c>
    </row>
    <row r="3193" spans="1:18" x14ac:dyDescent="0.25">
      <c r="A3193" s="5">
        <v>44848.645833333336</v>
      </c>
      <c r="B3193" s="1">
        <v>2.67</v>
      </c>
      <c r="C3193" s="1">
        <v>22.24</v>
      </c>
      <c r="D3193" s="1">
        <v>0.44</v>
      </c>
      <c r="E3193" s="1">
        <f t="shared" ca="1" si="245"/>
        <v>28.7</v>
      </c>
      <c r="F3193" s="1">
        <v>35.17</v>
      </c>
      <c r="G3193" s="1">
        <f t="shared" si="246"/>
        <v>543.49529391910619</v>
      </c>
      <c r="H3193" s="1">
        <f t="shared" si="247"/>
        <v>543.49529391910619</v>
      </c>
      <c r="I3193" s="1">
        <f t="shared" si="249"/>
        <v>1086.9905878382124</v>
      </c>
      <c r="J3193" s="1">
        <f t="shared" si="248"/>
        <v>33.888491969003709</v>
      </c>
      <c r="K3193">
        <f ca="1">J3193+F3193+C3193+E3193+#REF!+#REF!+#REF!+#REF!+#REF!+#REF!</f>
        <v>2979.17594955</v>
      </c>
    </row>
    <row r="3194" spans="1:18" x14ac:dyDescent="0.25">
      <c r="A3194" s="5">
        <v>44848.649305555555</v>
      </c>
      <c r="B3194" s="1">
        <v>1.58</v>
      </c>
      <c r="C3194" s="1">
        <v>22.27</v>
      </c>
      <c r="D3194" s="1">
        <v>0.42899999999999999</v>
      </c>
      <c r="E3194" s="1">
        <f t="shared" ca="1" si="245"/>
        <v>28.7</v>
      </c>
      <c r="F3194" s="1">
        <v>35.130000000000003</v>
      </c>
      <c r="G3194" s="1">
        <f t="shared" si="246"/>
        <v>526.34818321138505</v>
      </c>
      <c r="H3194" s="1">
        <f t="shared" si="247"/>
        <v>526.34818321138505</v>
      </c>
      <c r="I3194" s="1">
        <f t="shared" si="249"/>
        <v>1052.6963664227701</v>
      </c>
      <c r="J3194" s="1">
        <f t="shared" si="248"/>
        <v>34.386945397027006</v>
      </c>
      <c r="K3194">
        <f ca="1">J3194+F3194+C3194+E3194+#REF!+#REF!+#REF!+#REF!+#REF!+#REF!</f>
        <v>2983.1669170500008</v>
      </c>
    </row>
    <row r="3195" spans="1:18" x14ac:dyDescent="0.25">
      <c r="A3195" s="5">
        <v>44848.652777777781</v>
      </c>
      <c r="B3195" s="1">
        <v>4.6399999999999997</v>
      </c>
      <c r="C3195" s="1">
        <v>21.88</v>
      </c>
      <c r="D3195" s="1">
        <v>0.40600000000000003</v>
      </c>
      <c r="E3195" s="1">
        <f t="shared" ca="1" si="245"/>
        <v>29</v>
      </c>
      <c r="F3195" s="1">
        <v>35.380000000000003</v>
      </c>
      <c r="G3195" s="1">
        <f t="shared" si="246"/>
        <v>510.19256302619738</v>
      </c>
      <c r="H3195" s="1">
        <f t="shared" si="247"/>
        <v>510.19256302619738</v>
      </c>
      <c r="I3195" s="1">
        <f t="shared" si="249"/>
        <v>1020.3851260523948</v>
      </c>
      <c r="J3195" s="1">
        <f t="shared" si="248"/>
        <v>31.441428681810439</v>
      </c>
      <c r="K3195">
        <f ca="1">J3195+F3195+C3195+E3195+#REF!+#REF!+#REF!+#REF!+#REF!+#REF!</f>
        <v>2952.4254595500006</v>
      </c>
    </row>
    <row r="3196" spans="1:18" x14ac:dyDescent="0.25">
      <c r="A3196" s="5">
        <v>44848.65625</v>
      </c>
      <c r="B3196" s="1">
        <v>1.89</v>
      </c>
      <c r="C3196" s="1">
        <v>21.82</v>
      </c>
      <c r="D3196" s="1">
        <v>0.39100000000000001</v>
      </c>
      <c r="E3196" s="1">
        <f t="shared" ca="1" si="245"/>
        <v>29</v>
      </c>
      <c r="F3196" s="1">
        <v>35.31</v>
      </c>
      <c r="G3196" s="1">
        <f t="shared" si="246"/>
        <v>484.13779699921139</v>
      </c>
      <c r="H3196" s="1">
        <f t="shared" si="247"/>
        <v>484.13779699921139</v>
      </c>
      <c r="I3196" s="1">
        <f t="shared" si="249"/>
        <v>968.27559399842278</v>
      </c>
      <c r="J3196" s="1">
        <f t="shared" si="248"/>
        <v>32.662152647188719</v>
      </c>
      <c r="K3196">
        <f ca="1">J3196+F3196+C3196+E3196+#REF!+#REF!+#REF!+#REF!+#REF!+#REF!</f>
        <v>2955.01408455</v>
      </c>
    </row>
    <row r="3197" spans="1:18" x14ac:dyDescent="0.25">
      <c r="A3197" s="5">
        <v>44848.659722222219</v>
      </c>
      <c r="B3197" s="1">
        <v>4.26</v>
      </c>
      <c r="C3197" s="1">
        <v>22.3</v>
      </c>
      <c r="D3197" s="1">
        <v>0.372</v>
      </c>
      <c r="E3197" s="1">
        <f t="shared" ca="1" si="245"/>
        <v>29</v>
      </c>
      <c r="F3197" s="1">
        <v>35.409999999999997</v>
      </c>
      <c r="G3197" s="1">
        <f t="shared" si="246"/>
        <v>465.69520572162025</v>
      </c>
      <c r="H3197" s="1">
        <f t="shared" si="247"/>
        <v>465.69520572162025</v>
      </c>
      <c r="I3197" s="1">
        <f t="shared" si="249"/>
        <v>931.39041144324051</v>
      </c>
      <c r="J3197" s="1">
        <f t="shared" si="248"/>
        <v>31.260713488891533</v>
      </c>
      <c r="K3197">
        <f ca="1">J3197+F3197+C3197+E3197+#REF!+#REF!+#REF!+#REF!+#REF!+#REF!</f>
        <v>2987.1578845500003</v>
      </c>
    </row>
    <row r="3198" spans="1:18" x14ac:dyDescent="0.25">
      <c r="A3198" s="5">
        <v>44848.663194444445</v>
      </c>
      <c r="B3198" s="1">
        <v>3.25</v>
      </c>
      <c r="C3198" s="1">
        <v>22.39</v>
      </c>
      <c r="D3198" s="1">
        <v>0.35399999999999998</v>
      </c>
      <c r="E3198" s="1">
        <f t="shared" ca="1" si="245"/>
        <v>29.3</v>
      </c>
      <c r="F3198" s="1">
        <v>35.29</v>
      </c>
      <c r="G3198" s="1">
        <f t="shared" si="246"/>
        <v>440.75806126239127</v>
      </c>
      <c r="H3198" s="1">
        <f t="shared" si="247"/>
        <v>440.75806126239127</v>
      </c>
      <c r="I3198" s="1">
        <f t="shared" si="249"/>
        <v>881.51612252478253</v>
      </c>
      <c r="J3198" s="1">
        <f t="shared" si="248"/>
        <v>31.444364558681819</v>
      </c>
      <c r="K3198">
        <f ca="1">J3198+F3198+C3198+E3198+#REF!+#REF!+#REF!+#REF!+#REF!+#REF!</f>
        <v>2999.13078705</v>
      </c>
      <c r="Q3198" s="4">
        <f>INT(A3198/0.0416666666666667)*0.0416666666666667</f>
        <v>44848.625000000036</v>
      </c>
      <c r="R3198" s="4"/>
    </row>
    <row r="3199" spans="1:18" x14ac:dyDescent="0.25">
      <c r="A3199" s="5">
        <v>44848.666666666664</v>
      </c>
      <c r="B3199" s="1">
        <v>2.56</v>
      </c>
      <c r="C3199" s="1">
        <v>22.35</v>
      </c>
      <c r="D3199" s="1">
        <v>0.33300000000000002</v>
      </c>
      <c r="E3199" s="1">
        <f t="shared" ca="1" si="245"/>
        <v>29.3</v>
      </c>
      <c r="F3199" s="1">
        <v>35.44</v>
      </c>
      <c r="G3199" s="1">
        <f t="shared" si="246"/>
        <v>413.81361925179078</v>
      </c>
      <c r="H3199" s="1">
        <f t="shared" si="247"/>
        <v>413.81361925179078</v>
      </c>
      <c r="I3199" s="1">
        <f t="shared" si="249"/>
        <v>827.62723850358157</v>
      </c>
      <c r="J3199" s="1">
        <f t="shared" si="248"/>
        <v>31.223581485617814</v>
      </c>
      <c r="K3199">
        <f ca="1">J3199+F3199+C3199+E3199+#REF!+#REF!+#REF!+#REF!+#REF!+#REF!</f>
        <v>3689.5897470499999</v>
      </c>
    </row>
    <row r="3200" spans="1:18" x14ac:dyDescent="0.25">
      <c r="A3200" s="5">
        <v>44848.670138888891</v>
      </c>
      <c r="B3200" s="1">
        <v>2.61</v>
      </c>
      <c r="C3200" s="1">
        <v>22.21</v>
      </c>
      <c r="D3200" s="1">
        <v>0.311</v>
      </c>
      <c r="E3200" s="1">
        <f t="shared" ca="1" si="245"/>
        <v>29.3</v>
      </c>
      <c r="F3200" s="1">
        <v>35.409999999999997</v>
      </c>
      <c r="G3200" s="1">
        <f t="shared" si="246"/>
        <v>388.1522921837236</v>
      </c>
      <c r="H3200" s="1">
        <f t="shared" si="247"/>
        <v>388.1522921837236</v>
      </c>
      <c r="I3200" s="1">
        <f t="shared" si="249"/>
        <v>776.30458436744721</v>
      </c>
      <c r="J3200" s="1">
        <f t="shared" si="248"/>
        <v>30.472761983252642</v>
      </c>
      <c r="K3200">
        <f ca="1">J3200+F3200+C3200+E3200+#REF!+#REF!+#REF!+#REF!+#REF!+#REF!</f>
        <v>3670.9652320500004</v>
      </c>
    </row>
    <row r="3201" spans="1:18" x14ac:dyDescent="0.25">
      <c r="A3201" s="5">
        <v>44848.673611111109</v>
      </c>
      <c r="B3201" s="1">
        <v>2.4300000000000002</v>
      </c>
      <c r="C3201" s="1">
        <v>22.56</v>
      </c>
      <c r="D3201" s="1">
        <v>0.29799999999999999</v>
      </c>
      <c r="E3201" s="1">
        <f t="shared" ca="1" si="245"/>
        <v>29.6</v>
      </c>
      <c r="F3201" s="1">
        <v>35.39</v>
      </c>
      <c r="G3201" s="1">
        <f t="shared" si="246"/>
        <v>370.35413032200876</v>
      </c>
      <c r="H3201" s="1">
        <f t="shared" si="247"/>
        <v>370.35413032200876</v>
      </c>
      <c r="I3201" s="1">
        <f t="shared" si="249"/>
        <v>740.70826064401751</v>
      </c>
      <c r="J3201" s="1">
        <f t="shared" si="248"/>
        <v>30.56247994290743</v>
      </c>
      <c r="K3201">
        <f ca="1">J3201+F3201+C3201+E3201+#REF!+#REF!+#REF!+#REF!+#REF!+#REF!</f>
        <v>3717.5265195499996</v>
      </c>
    </row>
    <row r="3202" spans="1:18" x14ac:dyDescent="0.25">
      <c r="A3202" s="5">
        <v>44848.677083333336</v>
      </c>
      <c r="B3202" s="1">
        <v>3.74</v>
      </c>
      <c r="C3202" s="1">
        <v>22.3</v>
      </c>
      <c r="D3202" s="1">
        <v>0.28299999999999997</v>
      </c>
      <c r="E3202" s="1">
        <f t="shared" ca="1" si="245"/>
        <v>29.6</v>
      </c>
      <c r="F3202" s="1">
        <v>35.380000000000003</v>
      </c>
      <c r="G3202" s="1">
        <f t="shared" si="246"/>
        <v>356.41334678335681</v>
      </c>
      <c r="H3202" s="1">
        <f t="shared" si="247"/>
        <v>356.41334678335681</v>
      </c>
      <c r="I3202" s="1">
        <f t="shared" si="249"/>
        <v>712.82669356671363</v>
      </c>
      <c r="J3202" s="1">
        <f t="shared" si="248"/>
        <v>29.33073250665921</v>
      </c>
      <c r="K3202">
        <f ca="1">J3202+F3202+C3202+E3202+#REF!+#REF!+#REF!+#REF!+#REF!+#REF!</f>
        <v>3682.9381345500001</v>
      </c>
    </row>
    <row r="3203" spans="1:18" x14ac:dyDescent="0.25">
      <c r="A3203" s="5">
        <v>44848.680555555555</v>
      </c>
      <c r="B3203" s="1">
        <v>2.84</v>
      </c>
      <c r="C3203" s="1">
        <v>22.39</v>
      </c>
      <c r="D3203" s="1">
        <v>0.26500000000000001</v>
      </c>
      <c r="E3203" s="1">
        <f t="shared" ref="E3203:E3266" ca="1" si="250">IFERROR(INDEX($C$10:$C$1501,MATCH($K3203,$E$10:$E$1501,0),1),E3202)</f>
        <v>29.6</v>
      </c>
      <c r="F3203" s="1">
        <v>35.450000000000003</v>
      </c>
      <c r="G3203" s="1">
        <f t="shared" ref="G3203:G3266" si="251">(0.445*D3203-(0.37/100*0.445*(J3203-25)))*1000*3</f>
        <v>332.36186099293559</v>
      </c>
      <c r="H3203" s="1">
        <f t="shared" ref="H3203:H3266" si="252">(0.445*D3203-(0.37/100*0.445*(J3203-25)))*1000*3</f>
        <v>332.36186099293559</v>
      </c>
      <c r="I3203" s="1">
        <f t="shared" si="249"/>
        <v>664.72372198587118</v>
      </c>
      <c r="J3203" s="1">
        <f t="shared" ref="J3203:J3266" si="253">C3203+D3203*1000*EXP(-3.473-0.0594*B3203)</f>
        <v>29.335082297209112</v>
      </c>
      <c r="K3203">
        <f ca="1">J3203+F3203+C3203+E3203+#REF!+#REF!+#REF!+#REF!+#REF!+#REF!</f>
        <v>3694.9110370499998</v>
      </c>
    </row>
    <row r="3204" spans="1:18" x14ac:dyDescent="0.25">
      <c r="A3204" s="5">
        <v>44848.684027777781</v>
      </c>
      <c r="B3204" s="1">
        <v>3</v>
      </c>
      <c r="C3204" s="1">
        <v>22.57</v>
      </c>
      <c r="D3204" s="1">
        <v>0.24299999999999999</v>
      </c>
      <c r="E3204" s="1">
        <f t="shared" ca="1" si="250"/>
        <v>29.8</v>
      </c>
      <c r="F3204" s="1">
        <v>35.4</v>
      </c>
      <c r="G3204" s="1">
        <f t="shared" si="251"/>
        <v>305.24828619607763</v>
      </c>
      <c r="H3204" s="1">
        <f t="shared" si="252"/>
        <v>305.24828619607763</v>
      </c>
      <c r="I3204" s="1">
        <f t="shared" ref="I3204:I3267" si="254">G3204+H3204</f>
        <v>610.49657239215526</v>
      </c>
      <c r="J3204" s="1">
        <f t="shared" si="253"/>
        <v>28.87826982567514</v>
      </c>
      <c r="K3204">
        <f ca="1">J3204+F3204+C3204+E3204+#REF!+#REF!+#REF!+#REF!+#REF!+#REF!</f>
        <v>3718.8568420500001</v>
      </c>
    </row>
    <row r="3205" spans="1:18" x14ac:dyDescent="0.25">
      <c r="A3205" s="5">
        <v>44848.6875</v>
      </c>
      <c r="B3205" s="1">
        <v>1.1200000000000001</v>
      </c>
      <c r="C3205" s="1">
        <v>22.44</v>
      </c>
      <c r="D3205" s="1">
        <v>0.22500000000000001</v>
      </c>
      <c r="E3205" s="1">
        <f t="shared" ca="1" si="250"/>
        <v>29.8</v>
      </c>
      <c r="F3205" s="1">
        <v>35.42</v>
      </c>
      <c r="G3205" s="1">
        <f t="shared" si="251"/>
        <v>280.75984769187625</v>
      </c>
      <c r="H3205" s="1">
        <f t="shared" si="252"/>
        <v>280.75984769187625</v>
      </c>
      <c r="I3205" s="1">
        <f t="shared" si="254"/>
        <v>561.51969538375249</v>
      </c>
      <c r="J3205" s="1">
        <f t="shared" si="253"/>
        <v>28.97108053611171</v>
      </c>
      <c r="K3205">
        <f ca="1">J3205+F3205+C3205+E3205+#REF!+#REF!+#REF!+#REF!+#REF!+#REF!</f>
        <v>3701.5626495499996</v>
      </c>
    </row>
    <row r="3206" spans="1:18" x14ac:dyDescent="0.25">
      <c r="A3206" s="5">
        <v>44848.690972222219</v>
      </c>
      <c r="B3206" s="1">
        <v>3.22</v>
      </c>
      <c r="C3206" s="1">
        <v>22.53</v>
      </c>
      <c r="D3206" s="1">
        <v>0.21099999999999999</v>
      </c>
      <c r="E3206" s="1">
        <f t="shared" ca="1" si="250"/>
        <v>29.8</v>
      </c>
      <c r="F3206" s="1">
        <v>35.5</v>
      </c>
      <c r="G3206" s="1">
        <f t="shared" si="251"/>
        <v>267.18047337000132</v>
      </c>
      <c r="H3206" s="1">
        <f t="shared" si="252"/>
        <v>267.18047337000132</v>
      </c>
      <c r="I3206" s="1">
        <f t="shared" si="254"/>
        <v>534.36094674000265</v>
      </c>
      <c r="J3206" s="1">
        <f t="shared" si="253"/>
        <v>27.936436204068972</v>
      </c>
      <c r="K3206">
        <f ca="1">J3206+F3206+C3206+E3206+#REF!+#REF!+#REF!+#REF!+#REF!+#REF!</f>
        <v>3713.5355520499993</v>
      </c>
    </row>
    <row r="3207" spans="1:18" x14ac:dyDescent="0.25">
      <c r="A3207" s="5">
        <v>44848.694444444445</v>
      </c>
      <c r="B3207" s="1">
        <v>2.1</v>
      </c>
      <c r="C3207" s="1">
        <v>22.27</v>
      </c>
      <c r="D3207" s="1">
        <v>0.19600000000000001</v>
      </c>
      <c r="E3207" s="1">
        <f t="shared" ca="1" si="250"/>
        <v>30</v>
      </c>
      <c r="F3207" s="1">
        <v>35.549999999999997</v>
      </c>
      <c r="G3207" s="1">
        <f t="shared" si="251"/>
        <v>248.63173976536689</v>
      </c>
      <c r="H3207" s="1">
        <f t="shared" si="252"/>
        <v>248.63173976536689</v>
      </c>
      <c r="I3207" s="1">
        <f t="shared" si="254"/>
        <v>497.26347953073378</v>
      </c>
      <c r="J3207" s="1">
        <f t="shared" si="253"/>
        <v>27.637566602820755</v>
      </c>
      <c r="K3207">
        <f ca="1">J3207+F3207+C3207+E3207+#REF!+#REF!+#REF!+#REF!+#REF!+#REF!</f>
        <v>3678.9471670500006</v>
      </c>
    </row>
    <row r="3208" spans="1:18" x14ac:dyDescent="0.25">
      <c r="A3208" s="5">
        <v>44848.697916666664</v>
      </c>
      <c r="B3208" s="1">
        <v>3.68</v>
      </c>
      <c r="C3208" s="1">
        <v>21.83</v>
      </c>
      <c r="D3208" s="1">
        <v>0.17499999999999999</v>
      </c>
      <c r="E3208" s="1">
        <f t="shared" ca="1" si="250"/>
        <v>30</v>
      </c>
      <c r="F3208" s="1">
        <v>35.58</v>
      </c>
      <c r="G3208" s="1">
        <f t="shared" si="251"/>
        <v>227.73144203279</v>
      </c>
      <c r="H3208" s="1">
        <f t="shared" si="252"/>
        <v>227.73144203279</v>
      </c>
      <c r="I3208" s="1">
        <f t="shared" si="254"/>
        <v>455.46288406558</v>
      </c>
      <c r="J3208" s="1">
        <f t="shared" si="253"/>
        <v>26.193148692622739</v>
      </c>
      <c r="K3208">
        <f ca="1">J3208+F3208+C3208+E3208+#REF!+#REF!+#REF!+#REF!+#REF!+#REF!</f>
        <v>3650.3628970499999</v>
      </c>
    </row>
    <row r="3209" spans="1:18" x14ac:dyDescent="0.25">
      <c r="A3209" s="5">
        <v>44848.701388888891</v>
      </c>
      <c r="B3209" s="1">
        <v>2.44</v>
      </c>
      <c r="C3209" s="1">
        <v>22.06</v>
      </c>
      <c r="D3209" s="1">
        <v>0.159</v>
      </c>
      <c r="E3209" s="1">
        <f t="shared" ca="1" si="250"/>
        <v>30</v>
      </c>
      <c r="F3209" s="1">
        <v>35.729999999999997</v>
      </c>
      <c r="G3209" s="1">
        <f t="shared" si="251"/>
        <v>205.70907791175279</v>
      </c>
      <c r="H3209" s="1">
        <f t="shared" si="252"/>
        <v>205.70907791175279</v>
      </c>
      <c r="I3209" s="1">
        <f t="shared" si="254"/>
        <v>411.41815582350557</v>
      </c>
      <c r="J3209" s="1">
        <f t="shared" si="253"/>
        <v>26.32724407090743</v>
      </c>
      <c r="K3209">
        <f ca="1">J3209+F3209+C3209+E3209+#REF!+#REF!+#REF!+#REF!+#REF!+#REF!</f>
        <v>3651.0103945500005</v>
      </c>
    </row>
    <row r="3210" spans="1:18" x14ac:dyDescent="0.25">
      <c r="A3210" s="5">
        <v>44848.704861111109</v>
      </c>
      <c r="B3210" s="1">
        <v>2.87</v>
      </c>
      <c r="C3210" s="1">
        <v>21.9</v>
      </c>
      <c r="D3210" s="1">
        <v>0.14499999999999999</v>
      </c>
      <c r="E3210" s="1">
        <f t="shared" ca="1" si="250"/>
        <v>30</v>
      </c>
      <c r="F3210" s="1">
        <v>35.840000000000003</v>
      </c>
      <c r="G3210" s="1">
        <f t="shared" si="251"/>
        <v>190.15008134015369</v>
      </c>
      <c r="H3210" s="1">
        <f t="shared" si="252"/>
        <v>190.15008134015369</v>
      </c>
      <c r="I3210" s="1">
        <f t="shared" si="254"/>
        <v>380.30016268030738</v>
      </c>
      <c r="J3210" s="1">
        <f t="shared" si="253"/>
        <v>25.693373551947833</v>
      </c>
      <c r="K3210">
        <f ca="1">J3210+F3210+C3210+E3210+#REF!+#REF!+#REF!+#REF!+#REF!+#REF!</f>
        <v>3647.3428345500001</v>
      </c>
      <c r="Q3210" s="4">
        <f>INT(A3210/0.0416666666666667)*0.0416666666666667</f>
        <v>44848.666666666701</v>
      </c>
      <c r="R3210" s="4"/>
    </row>
    <row r="3211" spans="1:18" x14ac:dyDescent="0.25">
      <c r="A3211" s="5">
        <v>44848.708333333336</v>
      </c>
      <c r="B3211" s="1">
        <v>3.99</v>
      </c>
      <c r="C3211" s="1">
        <v>21.97</v>
      </c>
      <c r="D3211" s="1">
        <v>0.13300000000000001</v>
      </c>
      <c r="E3211" s="1">
        <f t="shared" ca="1" si="250"/>
        <v>30</v>
      </c>
      <c r="F3211" s="1">
        <v>36.03</v>
      </c>
      <c r="G3211" s="1">
        <f t="shared" si="251"/>
        <v>176.44118689863441</v>
      </c>
      <c r="H3211" s="1">
        <f t="shared" si="252"/>
        <v>176.44118689863441</v>
      </c>
      <c r="I3211" s="1">
        <f t="shared" si="254"/>
        <v>352.88237379726883</v>
      </c>
      <c r="J3211" s="1">
        <f t="shared" si="253"/>
        <v>25.225491062124831</v>
      </c>
      <c r="K3211">
        <f ca="1">J3211+F3211+C3211+E3211+#REF!+#REF!+#REF!+#REF!+#REF!+#REF!</f>
        <v>4017.2253123000005</v>
      </c>
    </row>
    <row r="3212" spans="1:18" x14ac:dyDescent="0.25">
      <c r="A3212" s="5">
        <v>44848.711805555555</v>
      </c>
      <c r="B3212" s="1">
        <v>2.2000000000000002</v>
      </c>
      <c r="C3212" s="1">
        <v>22.05</v>
      </c>
      <c r="D3212" s="1">
        <v>0.12</v>
      </c>
      <c r="E3212" s="1">
        <f t="shared" ca="1" si="250"/>
        <v>30</v>
      </c>
      <c r="F3212" s="1">
        <v>36.130000000000003</v>
      </c>
      <c r="G3212" s="1">
        <f t="shared" si="251"/>
        <v>158.63515300229759</v>
      </c>
      <c r="H3212" s="1">
        <f t="shared" si="252"/>
        <v>158.63515300229759</v>
      </c>
      <c r="I3212" s="1">
        <f t="shared" si="254"/>
        <v>317.27030600459517</v>
      </c>
      <c r="J3212" s="1">
        <f t="shared" si="253"/>
        <v>25.316802712360037</v>
      </c>
      <c r="K3212">
        <f ca="1">J3212+F3212+C3212+E3212+#REF!+#REF!+#REF!+#REF!+#REF!+#REF!</f>
        <v>4022.5826123000002</v>
      </c>
    </row>
    <row r="3213" spans="1:18" x14ac:dyDescent="0.25">
      <c r="A3213" s="5">
        <v>44848.715277777781</v>
      </c>
      <c r="B3213" s="1">
        <v>3.21</v>
      </c>
      <c r="C3213" s="1">
        <v>21.64</v>
      </c>
      <c r="D3213" s="1">
        <v>0.108</v>
      </c>
      <c r="E3213" s="1">
        <f t="shared" ca="1" si="250"/>
        <v>30</v>
      </c>
      <c r="F3213" s="1">
        <v>36.29</v>
      </c>
      <c r="G3213" s="1">
        <f t="shared" si="251"/>
        <v>147.09964137443211</v>
      </c>
      <c r="H3213" s="1">
        <f t="shared" si="252"/>
        <v>147.09964137443211</v>
      </c>
      <c r="I3213" s="1">
        <f t="shared" si="254"/>
        <v>294.19928274886422</v>
      </c>
      <c r="J3213" s="1">
        <f t="shared" si="253"/>
        <v>24.408919652913834</v>
      </c>
      <c r="K3213">
        <f ca="1">J3213+F3213+C3213+E3213+#REF!+#REF!+#REF!+#REF!+#REF!+#REF!</f>
        <v>4031.4627497999995</v>
      </c>
    </row>
    <row r="3214" spans="1:18" x14ac:dyDescent="0.25">
      <c r="A3214" s="5">
        <v>44848.71875</v>
      </c>
      <c r="B3214" s="1">
        <v>2.89</v>
      </c>
      <c r="C3214" s="1">
        <v>21.37</v>
      </c>
      <c r="D3214" s="1">
        <v>9.5000000000000001E-2</v>
      </c>
      <c r="E3214" s="1">
        <f t="shared" ca="1" si="250"/>
        <v>30</v>
      </c>
      <c r="F3214" s="1">
        <v>36.380000000000003</v>
      </c>
      <c r="G3214" s="1">
        <f t="shared" si="251"/>
        <v>132.49375342143014</v>
      </c>
      <c r="H3214" s="1">
        <f t="shared" si="252"/>
        <v>132.49375342143014</v>
      </c>
      <c r="I3214" s="1">
        <f t="shared" si="254"/>
        <v>264.98750684286028</v>
      </c>
      <c r="J3214" s="1">
        <f t="shared" si="253"/>
        <v>23.852362906887308</v>
      </c>
      <c r="K3214">
        <f ca="1">J3214+F3214+C3214+E3214+#REF!+#REF!+#REF!+#REF!+#REF!+#REF!</f>
        <v>4043.1115622999996</v>
      </c>
    </row>
    <row r="3215" spans="1:18" x14ac:dyDescent="0.25">
      <c r="A3215" s="5">
        <v>44848.722222222219</v>
      </c>
      <c r="B3215" s="1">
        <v>2.65</v>
      </c>
      <c r="C3215" s="1">
        <v>21.37</v>
      </c>
      <c r="D3215" s="1">
        <v>8.3000000000000004E-2</v>
      </c>
      <c r="E3215" s="1">
        <f t="shared" ca="1" si="250"/>
        <v>30</v>
      </c>
      <c r="F3215" s="1">
        <v>36.229999999999997</v>
      </c>
      <c r="G3215" s="1">
        <f t="shared" si="251"/>
        <v>117.86877571358895</v>
      </c>
      <c r="H3215" s="1">
        <f t="shared" si="252"/>
        <v>117.86877571358895</v>
      </c>
      <c r="I3215" s="1">
        <f t="shared" si="254"/>
        <v>235.73755142717789</v>
      </c>
      <c r="J3215" s="1">
        <f t="shared" si="253"/>
        <v>23.569941145138387</v>
      </c>
      <c r="K3215">
        <f ca="1">J3215+F3215+C3215+E3215+#REF!+#REF!+#REF!+#REF!+#REF!+#REF!</f>
        <v>4043.1115622999996</v>
      </c>
    </row>
    <row r="3216" spans="1:18" x14ac:dyDescent="0.25">
      <c r="A3216" s="5">
        <v>44848.725694444445</v>
      </c>
      <c r="B3216" s="1">
        <v>2.83</v>
      </c>
      <c r="C3216" s="1">
        <v>21.14</v>
      </c>
      <c r="D3216" s="1">
        <v>7.2999999999999995E-2</v>
      </c>
      <c r="E3216" s="1">
        <f t="shared" ca="1" si="250"/>
        <v>29.9</v>
      </c>
      <c r="F3216" s="1">
        <v>36.25</v>
      </c>
      <c r="G3216" s="1">
        <f t="shared" si="251"/>
        <v>107.06573389448815</v>
      </c>
      <c r="H3216" s="1">
        <f t="shared" si="252"/>
        <v>107.06573389448815</v>
      </c>
      <c r="I3216" s="1">
        <f t="shared" si="254"/>
        <v>214.13146778897629</v>
      </c>
      <c r="J3216" s="1">
        <f t="shared" si="253"/>
        <v>23.054310376659956</v>
      </c>
      <c r="K3216">
        <f ca="1">J3216+F3216+C3216+E3216+#REF!+#REF!+#REF!+#REF!+#REF!+#REF!</f>
        <v>4053.0346248000005</v>
      </c>
    </row>
    <row r="3217" spans="1:18" x14ac:dyDescent="0.25">
      <c r="A3217" s="5">
        <v>44848.729166666664</v>
      </c>
      <c r="B3217" s="1">
        <v>2.1800000000000002</v>
      </c>
      <c r="C3217" s="1">
        <v>21.13</v>
      </c>
      <c r="D3217" s="1">
        <v>6.3E-2</v>
      </c>
      <c r="E3217" s="1">
        <f t="shared" ca="1" si="250"/>
        <v>29.9</v>
      </c>
      <c r="F3217" s="1">
        <v>36.31</v>
      </c>
      <c r="G3217" s="1">
        <f t="shared" si="251"/>
        <v>94.739199465455627</v>
      </c>
      <c r="H3217" s="1">
        <f t="shared" si="252"/>
        <v>94.739199465455627</v>
      </c>
      <c r="I3217" s="1">
        <f t="shared" si="254"/>
        <v>189.47839893091125</v>
      </c>
      <c r="J3217" s="1">
        <f t="shared" si="253"/>
        <v>22.847110139598012</v>
      </c>
      <c r="K3217">
        <f ca="1">J3217+F3217+C3217+E3217+#REF!+#REF!+#REF!+#REF!+#REF!+#REF!</f>
        <v>4053.4660623000004</v>
      </c>
    </row>
    <row r="3218" spans="1:18" x14ac:dyDescent="0.25">
      <c r="A3218" s="5">
        <v>44848.732638888891</v>
      </c>
      <c r="B3218" s="1">
        <v>2.63</v>
      </c>
      <c r="C3218" s="1">
        <v>20.92</v>
      </c>
      <c r="D3218" s="1">
        <v>5.3999999999999999E-2</v>
      </c>
      <c r="E3218" s="1">
        <f t="shared" ca="1" si="250"/>
        <v>29.9</v>
      </c>
      <c r="F3218" s="1">
        <v>36.29</v>
      </c>
      <c r="G3218" s="1">
        <f t="shared" si="251"/>
        <v>85.164913850177001</v>
      </c>
      <c r="H3218" s="1">
        <f t="shared" si="252"/>
        <v>85.164913850177001</v>
      </c>
      <c r="I3218" s="1">
        <f t="shared" si="254"/>
        <v>170.329827700354</v>
      </c>
      <c r="J3218" s="1">
        <f t="shared" si="253"/>
        <v>22.352988389477275</v>
      </c>
      <c r="K3218">
        <f ca="1">J3218+F3218+C3218+E3218+#REF!+#REF!+#REF!+#REF!+#REF!+#REF!</f>
        <v>4062.5262498000002</v>
      </c>
    </row>
    <row r="3219" spans="1:18" x14ac:dyDescent="0.25">
      <c r="A3219" s="5">
        <v>44848.736111111109</v>
      </c>
      <c r="B3219" s="1">
        <v>3.27</v>
      </c>
      <c r="C3219" s="1">
        <v>20.74</v>
      </c>
      <c r="D3219" s="1">
        <v>4.2999999999999997E-2</v>
      </c>
      <c r="E3219" s="1">
        <f t="shared" ca="1" si="250"/>
        <v>29.5</v>
      </c>
      <c r="F3219" s="1">
        <v>36.33</v>
      </c>
      <c r="G3219" s="1">
        <f t="shared" si="251"/>
        <v>73.021139704118923</v>
      </c>
      <c r="H3219" s="1">
        <f t="shared" si="252"/>
        <v>73.021139704118923</v>
      </c>
      <c r="I3219" s="1">
        <f t="shared" si="254"/>
        <v>146.04227940823785</v>
      </c>
      <c r="J3219" s="1">
        <f t="shared" si="253"/>
        <v>21.838518128531447</v>
      </c>
      <c r="K3219">
        <f ca="1">J3219+F3219+C3219+E3219+#REF!+#REF!+#REF!+#REF!+#REF!+#REF!</f>
        <v>4070.2921248000002</v>
      </c>
    </row>
    <row r="3220" spans="1:18" x14ac:dyDescent="0.25">
      <c r="A3220" s="5">
        <v>44848.739583333336</v>
      </c>
      <c r="B3220" s="1">
        <v>3.56</v>
      </c>
      <c r="C3220" s="1">
        <v>20.67</v>
      </c>
      <c r="D3220" s="1">
        <v>3.2000000000000001E-2</v>
      </c>
      <c r="E3220" s="1">
        <f t="shared" ca="1" si="250"/>
        <v>29.5</v>
      </c>
      <c r="F3220" s="1">
        <v>36.28</v>
      </c>
      <c r="G3220" s="1">
        <f t="shared" si="251"/>
        <v>60.138948314104155</v>
      </c>
      <c r="H3220" s="1">
        <f t="shared" si="252"/>
        <v>60.138948314104155</v>
      </c>
      <c r="I3220" s="1">
        <f t="shared" si="254"/>
        <v>120.27789662820831</v>
      </c>
      <c r="J3220" s="1">
        <f t="shared" si="253"/>
        <v>21.473540173275808</v>
      </c>
      <c r="K3220">
        <f ca="1">J3220+F3220+C3220+E3220+#REF!+#REF!+#REF!+#REF!+#REF!+#REF!</f>
        <v>4073.3121873</v>
      </c>
    </row>
    <row r="3221" spans="1:18" x14ac:dyDescent="0.25">
      <c r="A3221" s="5">
        <v>44848.743055555555</v>
      </c>
      <c r="B3221" s="1">
        <v>2.11</v>
      </c>
      <c r="C3221" s="1">
        <v>20.49</v>
      </c>
      <c r="D3221" s="1">
        <v>0.02</v>
      </c>
      <c r="E3221" s="1">
        <f t="shared" ca="1" si="250"/>
        <v>29.5</v>
      </c>
      <c r="F3221" s="1">
        <v>36.340000000000003</v>
      </c>
      <c r="G3221" s="1">
        <f t="shared" si="251"/>
        <v>46.273333659946438</v>
      </c>
      <c r="H3221" s="1">
        <f t="shared" si="252"/>
        <v>46.273333659946438</v>
      </c>
      <c r="I3221" s="1">
        <f t="shared" si="254"/>
        <v>92.546667319892876</v>
      </c>
      <c r="J3221" s="1">
        <f t="shared" si="253"/>
        <v>21.037385634184343</v>
      </c>
      <c r="K3221">
        <f ca="1">J3221+F3221+C3221+E3221+#REF!+#REF!+#REF!+#REF!+#REF!+#REF!</f>
        <v>4081.0780623000005</v>
      </c>
    </row>
    <row r="3222" spans="1:18" x14ac:dyDescent="0.25">
      <c r="A3222" s="5">
        <v>44848.746527777781</v>
      </c>
      <c r="B3222" s="1">
        <v>2.4300000000000002</v>
      </c>
      <c r="C3222" s="1">
        <v>20.36</v>
      </c>
      <c r="D3222" s="1">
        <v>7.0000000000000001E-3</v>
      </c>
      <c r="E3222" s="1">
        <f t="shared" ca="1" si="250"/>
        <v>28.8</v>
      </c>
      <c r="F3222" s="1">
        <v>36.299999999999997</v>
      </c>
      <c r="G3222" s="1">
        <f t="shared" si="251"/>
        <v>31.33576406796665</v>
      </c>
      <c r="H3222" s="1">
        <f t="shared" si="252"/>
        <v>31.33576406796665</v>
      </c>
      <c r="I3222" s="1">
        <f t="shared" si="254"/>
        <v>62.671528135933301</v>
      </c>
      <c r="J3222" s="1">
        <f t="shared" si="253"/>
        <v>20.547977716779705</v>
      </c>
      <c r="K3222">
        <f ca="1">J3222+F3222+C3222+E3222+#REF!+#REF!+#REF!+#REF!+#REF!+#REF!</f>
        <v>4086.6867498000001</v>
      </c>
      <c r="Q3222" s="4">
        <f>INT(A3222/0.0416666666666667)*0.0416666666666667</f>
        <v>44848.708333333365</v>
      </c>
      <c r="R3222" s="4"/>
    </row>
    <row r="3223" spans="1:18" x14ac:dyDescent="0.25">
      <c r="A3223" s="5">
        <v>44848.75</v>
      </c>
      <c r="B3223" s="1">
        <v>3.56</v>
      </c>
      <c r="C3223" s="1">
        <v>20.059999999999999</v>
      </c>
      <c r="D3223" s="1">
        <v>4.0000000000000001E-3</v>
      </c>
      <c r="E3223" s="1">
        <f t="shared" ca="1" si="250"/>
        <v>28.8</v>
      </c>
      <c r="F3223" s="1">
        <v>36.36</v>
      </c>
      <c r="G3223" s="1">
        <f t="shared" si="251"/>
        <v>29.244994164263023</v>
      </c>
      <c r="H3223" s="1">
        <f t="shared" si="252"/>
        <v>29.244994164263023</v>
      </c>
      <c r="I3223" s="1">
        <f t="shared" si="254"/>
        <v>58.489988328526046</v>
      </c>
      <c r="J3223" s="1">
        <f t="shared" si="253"/>
        <v>20.160442521659476</v>
      </c>
      <c r="K3223">
        <f ca="1">J3223+F3223+C3223+E3223+#REF!+#REF!+#REF!+#REF!+#REF!+#REF!</f>
        <v>4051.3268247999999</v>
      </c>
    </row>
    <row r="3224" spans="1:18" x14ac:dyDescent="0.25">
      <c r="A3224" s="5">
        <v>44848.753472222219</v>
      </c>
      <c r="B3224" s="1">
        <v>3.7</v>
      </c>
      <c r="C3224" s="1">
        <v>20.02</v>
      </c>
      <c r="D3224" s="1">
        <v>1E-3</v>
      </c>
      <c r="E3224" s="1">
        <f t="shared" ca="1" si="250"/>
        <v>28.8</v>
      </c>
      <c r="F3224" s="1">
        <v>36.450000000000003</v>
      </c>
      <c r="G3224" s="1">
        <f t="shared" si="251"/>
        <v>25.810703230494941</v>
      </c>
      <c r="H3224" s="1">
        <f t="shared" si="252"/>
        <v>25.810703230494941</v>
      </c>
      <c r="I3224" s="1">
        <f t="shared" si="254"/>
        <v>51.621406460989881</v>
      </c>
      <c r="J3224" s="1">
        <f t="shared" si="253"/>
        <v>20.04490267628405</v>
      </c>
      <c r="K3224">
        <f ca="1">J3224+F3224+C3224+E3224+#REF!+#REF!+#REF!+#REF!+#REF!+#REF!</f>
        <v>4053.0525748</v>
      </c>
    </row>
    <row r="3225" spans="1:18" x14ac:dyDescent="0.25">
      <c r="A3225" s="5">
        <v>44848.756944444445</v>
      </c>
      <c r="B3225" s="1">
        <v>3.32</v>
      </c>
      <c r="C3225" s="1">
        <v>19.95</v>
      </c>
      <c r="D3225" s="1">
        <v>0</v>
      </c>
      <c r="E3225" s="1">
        <f t="shared" ca="1" si="250"/>
        <v>28.2</v>
      </c>
      <c r="F3225" s="1">
        <v>36.47</v>
      </c>
      <c r="G3225" s="1">
        <f t="shared" si="251"/>
        <v>24.944475000000004</v>
      </c>
      <c r="H3225" s="1">
        <f t="shared" si="252"/>
        <v>24.944475000000004</v>
      </c>
      <c r="I3225" s="1">
        <f t="shared" si="254"/>
        <v>49.888950000000008</v>
      </c>
      <c r="J3225" s="1">
        <f t="shared" si="253"/>
        <v>19.95</v>
      </c>
      <c r="K3225">
        <f ca="1">J3225+F3225+C3225+E3225+#REF!+#REF!+#REF!+#REF!+#REF!+#REF!</f>
        <v>4056.0726372999998</v>
      </c>
    </row>
    <row r="3226" spans="1:18" x14ac:dyDescent="0.25">
      <c r="A3226" s="5">
        <v>44848.760416666664</v>
      </c>
      <c r="B3226" s="1">
        <v>1.88</v>
      </c>
      <c r="C3226" s="1">
        <v>19.82</v>
      </c>
      <c r="D3226" s="1">
        <v>0</v>
      </c>
      <c r="E3226" s="1">
        <f t="shared" ca="1" si="250"/>
        <v>28.2</v>
      </c>
      <c r="F3226" s="1">
        <v>36.5</v>
      </c>
      <c r="G3226" s="1">
        <f t="shared" si="251"/>
        <v>25.586610000000004</v>
      </c>
      <c r="H3226" s="1">
        <f t="shared" si="252"/>
        <v>25.586610000000004</v>
      </c>
      <c r="I3226" s="1">
        <f t="shared" si="254"/>
        <v>51.173220000000008</v>
      </c>
      <c r="J3226" s="1">
        <f t="shared" si="253"/>
        <v>19.82</v>
      </c>
      <c r="K3226">
        <f ca="1">J3226+F3226+C3226+E3226+#REF!+#REF!+#REF!+#REF!+#REF!+#REF!</f>
        <v>4061.6813247999999</v>
      </c>
    </row>
    <row r="3227" spans="1:18" x14ac:dyDescent="0.25">
      <c r="A3227" s="5">
        <v>44848.763888888891</v>
      </c>
      <c r="B3227" s="1">
        <v>4.47</v>
      </c>
      <c r="C3227" s="1">
        <v>19.579999999999998</v>
      </c>
      <c r="D3227" s="1">
        <v>0</v>
      </c>
      <c r="E3227" s="1">
        <f t="shared" ca="1" si="250"/>
        <v>28.2</v>
      </c>
      <c r="F3227" s="1">
        <v>36.54</v>
      </c>
      <c r="G3227" s="1">
        <f t="shared" si="251"/>
        <v>26.772090000000013</v>
      </c>
      <c r="H3227" s="1">
        <f t="shared" si="252"/>
        <v>26.772090000000013</v>
      </c>
      <c r="I3227" s="1">
        <f t="shared" si="254"/>
        <v>53.544180000000026</v>
      </c>
      <c r="J3227" s="1">
        <f t="shared" si="253"/>
        <v>19.579999999999998</v>
      </c>
      <c r="K3227">
        <f ca="1">J3227+F3227+C3227+E3227+#REF!+#REF!+#REF!+#REF!+#REF!+#REF!</f>
        <v>4072.0358248000002</v>
      </c>
    </row>
    <row r="3228" spans="1:18" x14ac:dyDescent="0.25">
      <c r="A3228" s="5">
        <v>44848.767361111109</v>
      </c>
      <c r="B3228" s="1">
        <v>2.86</v>
      </c>
      <c r="C3228" s="1">
        <v>19.420000000000002</v>
      </c>
      <c r="D3228" s="1">
        <v>0</v>
      </c>
      <c r="E3228" s="1">
        <f t="shared" ca="1" si="250"/>
        <v>27.6</v>
      </c>
      <c r="F3228" s="1">
        <v>36.68</v>
      </c>
      <c r="G3228" s="1">
        <f t="shared" si="251"/>
        <v>27.562409999999993</v>
      </c>
      <c r="H3228" s="1">
        <f t="shared" si="252"/>
        <v>27.562409999999993</v>
      </c>
      <c r="I3228" s="1">
        <f t="shared" si="254"/>
        <v>55.124819999999985</v>
      </c>
      <c r="J3228" s="1">
        <f t="shared" si="253"/>
        <v>19.420000000000002</v>
      </c>
      <c r="K3228">
        <f ca="1">J3228+F3228+C3228+E3228+#REF!+#REF!+#REF!+#REF!+#REF!+#REF!</f>
        <v>4078.9388248</v>
      </c>
    </row>
    <row r="3229" spans="1:18" x14ac:dyDescent="0.25">
      <c r="A3229" s="5">
        <v>44848.770833333336</v>
      </c>
      <c r="B3229" s="1">
        <v>4.8600000000000003</v>
      </c>
      <c r="C3229" s="1">
        <v>19.36</v>
      </c>
      <c r="D3229" s="1">
        <v>0</v>
      </c>
      <c r="E3229" s="1">
        <f t="shared" ca="1" si="250"/>
        <v>27.6</v>
      </c>
      <c r="F3229" s="1">
        <v>36.630000000000003</v>
      </c>
      <c r="G3229" s="1">
        <f t="shared" si="251"/>
        <v>27.858780000000007</v>
      </c>
      <c r="H3229" s="1">
        <f t="shared" si="252"/>
        <v>27.858780000000007</v>
      </c>
      <c r="I3229" s="1">
        <f t="shared" si="254"/>
        <v>55.717560000000013</v>
      </c>
      <c r="J3229" s="1">
        <f t="shared" si="253"/>
        <v>19.36</v>
      </c>
      <c r="K3229">
        <f ca="1">J3229+F3229+C3229+E3229+#REF!+#REF!+#REF!+#REF!+#REF!+#REF!</f>
        <v>4081.5274498000003</v>
      </c>
    </row>
    <row r="3230" spans="1:18" x14ac:dyDescent="0.25">
      <c r="A3230" s="5">
        <v>44848.774305555555</v>
      </c>
      <c r="B3230" s="1">
        <v>3.41</v>
      </c>
      <c r="C3230" s="1">
        <v>19.260000000000002</v>
      </c>
      <c r="D3230" s="1">
        <v>0</v>
      </c>
      <c r="E3230" s="1">
        <f t="shared" ca="1" si="250"/>
        <v>27.6</v>
      </c>
      <c r="F3230" s="1">
        <v>36.700000000000003</v>
      </c>
      <c r="G3230" s="1">
        <f t="shared" si="251"/>
        <v>28.352729999999994</v>
      </c>
      <c r="H3230" s="1">
        <f t="shared" si="252"/>
        <v>28.352729999999994</v>
      </c>
      <c r="I3230" s="1">
        <f t="shared" si="254"/>
        <v>56.705459999999988</v>
      </c>
      <c r="J3230" s="1">
        <f t="shared" si="253"/>
        <v>19.260000000000002</v>
      </c>
      <c r="K3230">
        <f ca="1">J3230+F3230+C3230+E3230+#REF!+#REF!+#REF!+#REF!+#REF!+#REF!</f>
        <v>4085.8418247999998</v>
      </c>
    </row>
    <row r="3231" spans="1:18" x14ac:dyDescent="0.25">
      <c r="A3231" s="5">
        <v>44848.777777777781</v>
      </c>
      <c r="B3231" s="1">
        <v>6.34</v>
      </c>
      <c r="C3231" s="1">
        <v>19.16</v>
      </c>
      <c r="D3231" s="1">
        <v>0</v>
      </c>
      <c r="E3231" s="1">
        <f t="shared" ca="1" si="250"/>
        <v>27.1</v>
      </c>
      <c r="F3231" s="1">
        <v>36.49</v>
      </c>
      <c r="G3231" s="1">
        <f t="shared" si="251"/>
        <v>28.846679999999999</v>
      </c>
      <c r="H3231" s="1">
        <f t="shared" si="252"/>
        <v>28.846679999999999</v>
      </c>
      <c r="I3231" s="1">
        <f t="shared" si="254"/>
        <v>57.693359999999998</v>
      </c>
      <c r="J3231" s="1">
        <f t="shared" si="253"/>
        <v>19.16</v>
      </c>
      <c r="K3231">
        <f ca="1">J3231+F3231+C3231+E3231+#REF!+#REF!+#REF!+#REF!+#REF!+#REF!</f>
        <v>4090.1561997999997</v>
      </c>
    </row>
    <row r="3232" spans="1:18" x14ac:dyDescent="0.25">
      <c r="A3232" s="5">
        <v>44848.78125</v>
      </c>
      <c r="B3232" s="1">
        <v>5.85</v>
      </c>
      <c r="C3232" s="1">
        <v>19.059999999999999</v>
      </c>
      <c r="D3232" s="1">
        <v>0</v>
      </c>
      <c r="E3232" s="1">
        <f t="shared" ca="1" si="250"/>
        <v>27.1</v>
      </c>
      <c r="F3232" s="1">
        <v>36.53</v>
      </c>
      <c r="G3232" s="1">
        <f t="shared" si="251"/>
        <v>29.340630000000004</v>
      </c>
      <c r="H3232" s="1">
        <f t="shared" si="252"/>
        <v>29.340630000000004</v>
      </c>
      <c r="I3232" s="1">
        <f t="shared" si="254"/>
        <v>58.681260000000009</v>
      </c>
      <c r="J3232" s="1">
        <f t="shared" si="253"/>
        <v>19.059999999999999</v>
      </c>
      <c r="K3232">
        <f ca="1">J3232+F3232+C3232+E3232+#REF!+#REF!+#REF!+#REF!+#REF!+#REF!</f>
        <v>4094.4705748000001</v>
      </c>
    </row>
    <row r="3233" spans="1:18" x14ac:dyDescent="0.25">
      <c r="A3233" s="5">
        <v>44848.784722222219</v>
      </c>
      <c r="B3233" s="1">
        <v>3</v>
      </c>
      <c r="C3233" s="1">
        <v>19.03</v>
      </c>
      <c r="D3233" s="1">
        <v>0</v>
      </c>
      <c r="E3233" s="1">
        <f t="shared" ca="1" si="250"/>
        <v>27.1</v>
      </c>
      <c r="F3233" s="1">
        <v>36.56</v>
      </c>
      <c r="G3233" s="1">
        <f t="shared" si="251"/>
        <v>29.488815000000002</v>
      </c>
      <c r="H3233" s="1">
        <f t="shared" si="252"/>
        <v>29.488815000000002</v>
      </c>
      <c r="I3233" s="1">
        <f t="shared" si="254"/>
        <v>58.977630000000005</v>
      </c>
      <c r="J3233" s="1">
        <f t="shared" si="253"/>
        <v>19.03</v>
      </c>
      <c r="K3233">
        <f ca="1">J3233+F3233+C3233+E3233+#REF!+#REF!+#REF!+#REF!+#REF!+#REF!</f>
        <v>4095.7648872999998</v>
      </c>
    </row>
    <row r="3234" spans="1:18" x14ac:dyDescent="0.25">
      <c r="A3234" s="5">
        <v>44848.788194444445</v>
      </c>
      <c r="B3234" s="1">
        <v>3.17</v>
      </c>
      <c r="C3234" s="1">
        <v>18.97</v>
      </c>
      <c r="D3234" s="1">
        <v>0</v>
      </c>
      <c r="E3234" s="1">
        <f t="shared" ca="1" si="250"/>
        <v>26.7</v>
      </c>
      <c r="F3234" s="1">
        <v>36.590000000000003</v>
      </c>
      <c r="G3234" s="1">
        <f t="shared" si="251"/>
        <v>29.785185000000013</v>
      </c>
      <c r="H3234" s="1">
        <f t="shared" si="252"/>
        <v>29.785185000000013</v>
      </c>
      <c r="I3234" s="1">
        <f t="shared" si="254"/>
        <v>59.570370000000025</v>
      </c>
      <c r="J3234" s="1">
        <f t="shared" si="253"/>
        <v>18.97</v>
      </c>
      <c r="K3234">
        <f ca="1">J3234+F3234+C3234+E3234+#REF!+#REF!+#REF!+#REF!+#REF!+#REF!</f>
        <v>4098.3535123000001</v>
      </c>
      <c r="Q3234" s="4">
        <f>INT(A3234/0.0416666666666667)*0.0416666666666667</f>
        <v>44848.750000000036</v>
      </c>
      <c r="R3234" s="4"/>
    </row>
    <row r="3235" spans="1:18" x14ac:dyDescent="0.25">
      <c r="A3235" s="5">
        <v>44848.791666666664</v>
      </c>
      <c r="B3235" s="1">
        <v>2.63</v>
      </c>
      <c r="C3235" s="1">
        <v>18.940000000000001</v>
      </c>
      <c r="D3235" s="1">
        <v>0</v>
      </c>
      <c r="E3235" s="1">
        <f t="shared" ca="1" si="250"/>
        <v>26.7</v>
      </c>
      <c r="F3235" s="1">
        <v>36.6</v>
      </c>
      <c r="G3235" s="1">
        <f t="shared" si="251"/>
        <v>29.933369999999996</v>
      </c>
      <c r="H3235" s="1">
        <f t="shared" si="252"/>
        <v>29.933369999999996</v>
      </c>
      <c r="I3235" s="1">
        <f t="shared" si="254"/>
        <v>59.866739999999993</v>
      </c>
      <c r="J3235" s="1">
        <f t="shared" si="253"/>
        <v>18.940000000000001</v>
      </c>
      <c r="K3235">
        <f ca="1">J3235+F3235+C3235+E3235+#REF!+#REF!+#REF!+#REF!+#REF!+#REF!</f>
        <v>3082.6687937999995</v>
      </c>
    </row>
    <row r="3236" spans="1:18" x14ac:dyDescent="0.25">
      <c r="A3236" s="5">
        <v>44848.795138888891</v>
      </c>
      <c r="B3236" s="1">
        <v>1.1200000000000001</v>
      </c>
      <c r="C3236" s="1">
        <v>18.82</v>
      </c>
      <c r="D3236" s="1">
        <v>0</v>
      </c>
      <c r="E3236" s="1">
        <f t="shared" ca="1" si="250"/>
        <v>26.7</v>
      </c>
      <c r="F3236" s="1">
        <v>36.71</v>
      </c>
      <c r="G3236" s="1">
        <f t="shared" si="251"/>
        <v>30.526110000000003</v>
      </c>
      <c r="H3236" s="1">
        <f t="shared" si="252"/>
        <v>30.526110000000003</v>
      </c>
      <c r="I3236" s="1">
        <f t="shared" si="254"/>
        <v>61.052220000000005</v>
      </c>
      <c r="J3236" s="1">
        <f t="shared" si="253"/>
        <v>18.82</v>
      </c>
      <c r="K3236">
        <f ca="1">J3236+F3236+C3236+E3236+#REF!+#REF!+#REF!+#REF!+#REF!+#REF!</f>
        <v>3087.8460437999997</v>
      </c>
    </row>
    <row r="3237" spans="1:18" x14ac:dyDescent="0.25">
      <c r="A3237" s="5">
        <v>44848.798611111109</v>
      </c>
      <c r="B3237" s="1">
        <v>2.65</v>
      </c>
      <c r="C3237" s="1">
        <v>18.760000000000002</v>
      </c>
      <c r="D3237" s="1">
        <v>0</v>
      </c>
      <c r="E3237" s="1">
        <f t="shared" ca="1" si="250"/>
        <v>26</v>
      </c>
      <c r="F3237" s="1">
        <v>36.68</v>
      </c>
      <c r="G3237" s="1">
        <f t="shared" si="251"/>
        <v>30.822479999999995</v>
      </c>
      <c r="H3237" s="1">
        <f t="shared" si="252"/>
        <v>30.822479999999995</v>
      </c>
      <c r="I3237" s="1">
        <f t="shared" si="254"/>
        <v>61.64495999999999</v>
      </c>
      <c r="J3237" s="1">
        <f t="shared" si="253"/>
        <v>18.760000000000002</v>
      </c>
      <c r="K3237">
        <f ca="1">J3237+F3237+C3237+E3237+#REF!+#REF!+#REF!+#REF!+#REF!+#REF!</f>
        <v>3090.4346687999996</v>
      </c>
    </row>
    <row r="3238" spans="1:18" x14ac:dyDescent="0.25">
      <c r="A3238" s="5">
        <v>44848.802083333336</v>
      </c>
      <c r="B3238" s="1">
        <v>3.79</v>
      </c>
      <c r="C3238" s="1">
        <v>18.75</v>
      </c>
      <c r="D3238" s="1">
        <v>0</v>
      </c>
      <c r="E3238" s="1">
        <f t="shared" ca="1" si="250"/>
        <v>26</v>
      </c>
      <c r="F3238" s="1">
        <v>36.770000000000003</v>
      </c>
      <c r="G3238" s="1">
        <f t="shared" si="251"/>
        <v>30.871875000000003</v>
      </c>
      <c r="H3238" s="1">
        <f t="shared" si="252"/>
        <v>30.871875000000003</v>
      </c>
      <c r="I3238" s="1">
        <f t="shared" si="254"/>
        <v>61.743750000000006</v>
      </c>
      <c r="J3238" s="1">
        <f t="shared" si="253"/>
        <v>18.75</v>
      </c>
      <c r="K3238">
        <f ca="1">J3238+F3238+C3238+E3238+#REF!+#REF!+#REF!+#REF!+#REF!+#REF!</f>
        <v>3090.8661062999995</v>
      </c>
    </row>
    <row r="3239" spans="1:18" x14ac:dyDescent="0.25">
      <c r="A3239" s="5">
        <v>44848.805555555555</v>
      </c>
      <c r="B3239" s="1">
        <v>2.11</v>
      </c>
      <c r="C3239" s="1">
        <v>18.68</v>
      </c>
      <c r="D3239" s="1">
        <v>0</v>
      </c>
      <c r="E3239" s="1">
        <f t="shared" ca="1" si="250"/>
        <v>26</v>
      </c>
      <c r="F3239" s="1">
        <v>36.72</v>
      </c>
      <c r="G3239" s="1">
        <f t="shared" si="251"/>
        <v>31.217640000000003</v>
      </c>
      <c r="H3239" s="1">
        <f t="shared" si="252"/>
        <v>31.217640000000003</v>
      </c>
      <c r="I3239" s="1">
        <f t="shared" si="254"/>
        <v>62.435280000000006</v>
      </c>
      <c r="J3239" s="1">
        <f t="shared" si="253"/>
        <v>18.68</v>
      </c>
      <c r="K3239">
        <f ca="1">J3239+F3239+C3239+E3239+#REF!+#REF!+#REF!+#REF!+#REF!+#REF!</f>
        <v>3093.8861687999997</v>
      </c>
    </row>
    <row r="3240" spans="1:18" x14ac:dyDescent="0.25">
      <c r="A3240" s="5">
        <v>44848.809027777781</v>
      </c>
      <c r="B3240" s="1">
        <v>3.87</v>
      </c>
      <c r="C3240" s="1">
        <v>18.61</v>
      </c>
      <c r="D3240" s="1">
        <v>0</v>
      </c>
      <c r="E3240" s="1">
        <f t="shared" ca="1" si="250"/>
        <v>25.7</v>
      </c>
      <c r="F3240" s="1">
        <v>36.799999999999997</v>
      </c>
      <c r="G3240" s="1">
        <f t="shared" si="251"/>
        <v>31.56340500000001</v>
      </c>
      <c r="H3240" s="1">
        <f t="shared" si="252"/>
        <v>31.56340500000001</v>
      </c>
      <c r="I3240" s="1">
        <f t="shared" si="254"/>
        <v>63.12681000000002</v>
      </c>
      <c r="J3240" s="1">
        <f t="shared" si="253"/>
        <v>18.61</v>
      </c>
      <c r="K3240">
        <f ca="1">J3240+F3240+C3240+E3240+#REF!+#REF!+#REF!+#REF!+#REF!+#REF!</f>
        <v>3096.9062312999999</v>
      </c>
    </row>
    <row r="3241" spans="1:18" x14ac:dyDescent="0.25">
      <c r="A3241" s="5">
        <v>44848.8125</v>
      </c>
      <c r="B3241" s="1">
        <v>5.0199999999999996</v>
      </c>
      <c r="C3241" s="1">
        <v>18.61</v>
      </c>
      <c r="D3241" s="1">
        <v>0</v>
      </c>
      <c r="E3241" s="1">
        <f t="shared" ca="1" si="250"/>
        <v>25.7</v>
      </c>
      <c r="F3241" s="1">
        <v>36.799999999999997</v>
      </c>
      <c r="G3241" s="1">
        <f t="shared" si="251"/>
        <v>31.56340500000001</v>
      </c>
      <c r="H3241" s="1">
        <f t="shared" si="252"/>
        <v>31.56340500000001</v>
      </c>
      <c r="I3241" s="1">
        <f t="shared" si="254"/>
        <v>63.12681000000002</v>
      </c>
      <c r="J3241" s="1">
        <f t="shared" si="253"/>
        <v>18.61</v>
      </c>
      <c r="K3241">
        <f ca="1">J3241+F3241+C3241+E3241+#REF!+#REF!+#REF!+#REF!+#REF!+#REF!</f>
        <v>3096.9062312999999</v>
      </c>
    </row>
    <row r="3242" spans="1:18" x14ac:dyDescent="0.25">
      <c r="A3242" s="5">
        <v>44848.815972222219</v>
      </c>
      <c r="B3242" s="1">
        <v>5.75</v>
      </c>
      <c r="C3242" s="1">
        <v>18.36</v>
      </c>
      <c r="D3242" s="1">
        <v>0</v>
      </c>
      <c r="E3242" s="1">
        <f t="shared" ca="1" si="250"/>
        <v>25.7</v>
      </c>
      <c r="F3242" s="1">
        <v>36.799999999999997</v>
      </c>
      <c r="G3242" s="1">
        <f t="shared" si="251"/>
        <v>32.798280000000005</v>
      </c>
      <c r="H3242" s="1">
        <f t="shared" si="252"/>
        <v>32.798280000000005</v>
      </c>
      <c r="I3242" s="1">
        <f t="shared" si="254"/>
        <v>65.596560000000011</v>
      </c>
      <c r="J3242" s="1">
        <f t="shared" si="253"/>
        <v>18.36</v>
      </c>
      <c r="K3242">
        <f ca="1">J3242+F3242+C3242+E3242+#REF!+#REF!+#REF!+#REF!+#REF!+#REF!</f>
        <v>3107.6921687999993</v>
      </c>
    </row>
    <row r="3243" spans="1:18" x14ac:dyDescent="0.25">
      <c r="A3243" s="5">
        <v>44848.819444444445</v>
      </c>
      <c r="B3243" s="1">
        <v>5.21</v>
      </c>
      <c r="C3243" s="1">
        <v>18.13</v>
      </c>
      <c r="D3243" s="1">
        <v>0</v>
      </c>
      <c r="E3243" s="1">
        <f t="shared" ca="1" si="250"/>
        <v>25.7</v>
      </c>
      <c r="F3243" s="1">
        <v>36.82</v>
      </c>
      <c r="G3243" s="1">
        <f t="shared" si="251"/>
        <v>33.934365000000014</v>
      </c>
      <c r="H3243" s="1">
        <f t="shared" si="252"/>
        <v>33.934365000000014</v>
      </c>
      <c r="I3243" s="1">
        <f t="shared" si="254"/>
        <v>67.868730000000028</v>
      </c>
      <c r="J3243" s="1">
        <f t="shared" si="253"/>
        <v>18.13</v>
      </c>
      <c r="K3243">
        <f ca="1">J3243+F3243+C3243+E3243+#REF!+#REF!+#REF!+#REF!+#REF!+#REF!</f>
        <v>3117.6152313000002</v>
      </c>
    </row>
    <row r="3244" spans="1:18" x14ac:dyDescent="0.25">
      <c r="A3244" s="5">
        <v>44848.822916666664</v>
      </c>
      <c r="B3244" s="1">
        <v>4.99</v>
      </c>
      <c r="C3244" s="1">
        <v>17.96</v>
      </c>
      <c r="D3244" s="1">
        <v>0</v>
      </c>
      <c r="E3244" s="1">
        <f t="shared" ca="1" si="250"/>
        <v>25.7</v>
      </c>
      <c r="F3244" s="1">
        <v>36.869999999999997</v>
      </c>
      <c r="G3244" s="1">
        <f t="shared" si="251"/>
        <v>34.774079999999998</v>
      </c>
      <c r="H3244" s="1">
        <f t="shared" si="252"/>
        <v>34.774079999999998</v>
      </c>
      <c r="I3244" s="1">
        <f t="shared" si="254"/>
        <v>69.548159999999996</v>
      </c>
      <c r="J3244" s="1">
        <f t="shared" si="253"/>
        <v>17.96</v>
      </c>
      <c r="K3244">
        <f ca="1">J3244+F3244+C3244+E3244+#REF!+#REF!+#REF!+#REF!+#REF!+#REF!</f>
        <v>3124.9496687999995</v>
      </c>
    </row>
    <row r="3245" spans="1:18" x14ac:dyDescent="0.25">
      <c r="A3245" s="5">
        <v>44848.826388888891</v>
      </c>
      <c r="B3245" s="1">
        <v>1.61</v>
      </c>
      <c r="C3245" s="1">
        <v>17.89</v>
      </c>
      <c r="D3245" s="1">
        <v>0</v>
      </c>
      <c r="E3245" s="1">
        <f t="shared" ca="1" si="250"/>
        <v>25.7</v>
      </c>
      <c r="F3245" s="1">
        <v>36.86</v>
      </c>
      <c r="G3245" s="1">
        <f t="shared" si="251"/>
        <v>35.119844999999998</v>
      </c>
      <c r="H3245" s="1">
        <f t="shared" si="252"/>
        <v>35.119844999999998</v>
      </c>
      <c r="I3245" s="1">
        <f t="shared" si="254"/>
        <v>70.239689999999996</v>
      </c>
      <c r="J3245" s="1">
        <f t="shared" si="253"/>
        <v>17.89</v>
      </c>
      <c r="K3245">
        <f ca="1">J3245+F3245+C3245+E3245+#REF!+#REF!+#REF!+#REF!+#REF!+#REF!</f>
        <v>3127.9697312999997</v>
      </c>
    </row>
    <row r="3246" spans="1:18" x14ac:dyDescent="0.25">
      <c r="A3246" s="5">
        <v>44848.829861111109</v>
      </c>
      <c r="B3246" s="1">
        <v>3.38</v>
      </c>
      <c r="C3246" s="1">
        <v>17.760000000000002</v>
      </c>
      <c r="D3246" s="1">
        <v>0</v>
      </c>
      <c r="E3246" s="1">
        <f t="shared" ca="1" si="250"/>
        <v>25.2</v>
      </c>
      <c r="F3246" s="1">
        <v>36.869999999999997</v>
      </c>
      <c r="G3246" s="1">
        <f t="shared" si="251"/>
        <v>35.761979999999994</v>
      </c>
      <c r="H3246" s="1">
        <f t="shared" si="252"/>
        <v>35.761979999999994</v>
      </c>
      <c r="I3246" s="1">
        <f t="shared" si="254"/>
        <v>71.523959999999988</v>
      </c>
      <c r="J3246" s="1">
        <f t="shared" si="253"/>
        <v>17.760000000000002</v>
      </c>
      <c r="K3246">
        <f ca="1">J3246+F3246+C3246+E3246+#REF!+#REF!+#REF!+#REF!+#REF!+#REF!</f>
        <v>3133.5784187999998</v>
      </c>
      <c r="Q3246" s="4">
        <f>INT(A3246/0.0416666666666667)*0.0416666666666667</f>
        <v>44848.791666666701</v>
      </c>
      <c r="R3246" s="4"/>
    </row>
    <row r="3247" spans="1:18" x14ac:dyDescent="0.25">
      <c r="A3247" s="5">
        <v>44848.833333333336</v>
      </c>
      <c r="B3247" s="1">
        <v>0.66</v>
      </c>
      <c r="C3247" s="1">
        <v>17.559999999999999</v>
      </c>
      <c r="D3247" s="1">
        <v>0</v>
      </c>
      <c r="E3247" s="1">
        <f t="shared" ca="1" si="250"/>
        <v>25.2</v>
      </c>
      <c r="F3247" s="1">
        <v>36.93</v>
      </c>
      <c r="G3247" s="1">
        <f t="shared" si="251"/>
        <v>36.749880000000019</v>
      </c>
      <c r="H3247" s="1">
        <f t="shared" si="252"/>
        <v>36.749880000000019</v>
      </c>
      <c r="I3247" s="1">
        <f t="shared" si="254"/>
        <v>73.499760000000038</v>
      </c>
      <c r="J3247" s="1">
        <f t="shared" si="253"/>
        <v>17.559999999999999</v>
      </c>
      <c r="K3247">
        <f ca="1">J3247+F3247+C3247+E3247+#REF!+#REF!+#REF!+#REF!+#REF!+#REF!</f>
        <v>2499.8096067999995</v>
      </c>
    </row>
    <row r="3248" spans="1:18" x14ac:dyDescent="0.25">
      <c r="A3248" s="5">
        <v>44848.836805555555</v>
      </c>
      <c r="B3248" s="1">
        <v>2.56</v>
      </c>
      <c r="C3248" s="1">
        <v>17.39</v>
      </c>
      <c r="D3248" s="1">
        <v>0</v>
      </c>
      <c r="E3248" s="1">
        <f t="shared" ca="1" si="250"/>
        <v>25.2</v>
      </c>
      <c r="F3248" s="1">
        <v>37.01</v>
      </c>
      <c r="G3248" s="1">
        <f t="shared" si="251"/>
        <v>37.589595000000003</v>
      </c>
      <c r="H3248" s="1">
        <f t="shared" si="252"/>
        <v>37.589595000000003</v>
      </c>
      <c r="I3248" s="1">
        <f t="shared" si="254"/>
        <v>75.179190000000006</v>
      </c>
      <c r="J3248" s="1">
        <f t="shared" si="253"/>
        <v>17.39</v>
      </c>
      <c r="K3248">
        <f ca="1">J3248+F3248+C3248+E3248+#REF!+#REF!+#REF!+#REF!+#REF!+#REF!</f>
        <v>2507.1440443000001</v>
      </c>
    </row>
    <row r="3249" spans="1:18" x14ac:dyDescent="0.25">
      <c r="A3249" s="5">
        <v>44848.840277777781</v>
      </c>
      <c r="B3249" s="1">
        <v>4.84</v>
      </c>
      <c r="C3249" s="1">
        <v>17.350000000000001</v>
      </c>
      <c r="D3249" s="1">
        <v>0</v>
      </c>
      <c r="E3249" s="1">
        <f t="shared" ca="1" si="250"/>
        <v>24.9</v>
      </c>
      <c r="F3249" s="1">
        <v>37.03</v>
      </c>
      <c r="G3249" s="1">
        <f t="shared" si="251"/>
        <v>37.787174999999991</v>
      </c>
      <c r="H3249" s="1">
        <f t="shared" si="252"/>
        <v>37.787174999999991</v>
      </c>
      <c r="I3249" s="1">
        <f t="shared" si="254"/>
        <v>75.574349999999981</v>
      </c>
      <c r="J3249" s="1">
        <f t="shared" si="253"/>
        <v>17.350000000000001</v>
      </c>
      <c r="K3249">
        <f ca="1">J3249+F3249+C3249+E3249+#REF!+#REF!+#REF!+#REF!+#REF!+#REF!</f>
        <v>2508.8697942999997</v>
      </c>
    </row>
    <row r="3250" spans="1:18" x14ac:dyDescent="0.25">
      <c r="A3250" s="5">
        <v>44848.84375</v>
      </c>
      <c r="B3250" s="1">
        <v>4.5599999999999996</v>
      </c>
      <c r="C3250" s="1">
        <v>17.239999999999998</v>
      </c>
      <c r="D3250" s="1">
        <v>0</v>
      </c>
      <c r="E3250" s="1">
        <f t="shared" ca="1" si="250"/>
        <v>24.9</v>
      </c>
      <c r="F3250" s="1">
        <v>37.24</v>
      </c>
      <c r="G3250" s="1">
        <f t="shared" si="251"/>
        <v>38.330520000000014</v>
      </c>
      <c r="H3250" s="1">
        <f t="shared" si="252"/>
        <v>38.330520000000014</v>
      </c>
      <c r="I3250" s="1">
        <f t="shared" si="254"/>
        <v>76.661040000000028</v>
      </c>
      <c r="J3250" s="1">
        <f t="shared" si="253"/>
        <v>17.239999999999998</v>
      </c>
      <c r="K3250">
        <f ca="1">J3250+F3250+C3250+E3250+#REF!+#REF!+#REF!+#REF!+#REF!+#REF!</f>
        <v>2513.6156068000005</v>
      </c>
    </row>
    <row r="3251" spans="1:18" x14ac:dyDescent="0.25">
      <c r="A3251" s="5">
        <v>44848.847222222219</v>
      </c>
      <c r="B3251" s="1">
        <v>1.48</v>
      </c>
      <c r="C3251" s="1">
        <v>17.170000000000002</v>
      </c>
      <c r="D3251" s="1">
        <v>0</v>
      </c>
      <c r="E3251" s="1">
        <f t="shared" ca="1" si="250"/>
        <v>24.9</v>
      </c>
      <c r="F3251" s="1">
        <v>37.22</v>
      </c>
      <c r="G3251" s="1">
        <f t="shared" si="251"/>
        <v>38.676285</v>
      </c>
      <c r="H3251" s="1">
        <f t="shared" si="252"/>
        <v>38.676285</v>
      </c>
      <c r="I3251" s="1">
        <f t="shared" si="254"/>
        <v>77.35257</v>
      </c>
      <c r="J3251" s="1">
        <f t="shared" si="253"/>
        <v>17.170000000000002</v>
      </c>
      <c r="K3251">
        <f ca="1">J3251+F3251+C3251+E3251+#REF!+#REF!+#REF!+#REF!+#REF!+#REF!</f>
        <v>2516.6356692999998</v>
      </c>
    </row>
    <row r="3252" spans="1:18" x14ac:dyDescent="0.25">
      <c r="A3252" s="5">
        <v>44848.850694444445</v>
      </c>
      <c r="B3252" s="1">
        <v>3.56</v>
      </c>
      <c r="C3252" s="1">
        <v>17.13</v>
      </c>
      <c r="D3252" s="1">
        <v>0</v>
      </c>
      <c r="E3252" s="1">
        <f t="shared" ca="1" si="250"/>
        <v>24.7</v>
      </c>
      <c r="F3252" s="1">
        <v>37.18</v>
      </c>
      <c r="G3252" s="1">
        <f t="shared" si="251"/>
        <v>38.873865000000009</v>
      </c>
      <c r="H3252" s="1">
        <f t="shared" si="252"/>
        <v>38.873865000000009</v>
      </c>
      <c r="I3252" s="1">
        <f t="shared" si="254"/>
        <v>77.747730000000018</v>
      </c>
      <c r="J3252" s="1">
        <f t="shared" si="253"/>
        <v>17.13</v>
      </c>
      <c r="K3252">
        <f ca="1">J3252+F3252+C3252+E3252+#REF!+#REF!+#REF!+#REF!+#REF!+#REF!</f>
        <v>2518.3614193000003</v>
      </c>
    </row>
    <row r="3253" spans="1:18" x14ac:dyDescent="0.25">
      <c r="A3253" s="5">
        <v>44848.854166666664</v>
      </c>
      <c r="B3253" s="1">
        <v>3.59</v>
      </c>
      <c r="C3253" s="1">
        <v>16.989999999999998</v>
      </c>
      <c r="D3253" s="1">
        <v>0</v>
      </c>
      <c r="E3253" s="1">
        <f t="shared" ca="1" si="250"/>
        <v>24.7</v>
      </c>
      <c r="F3253" s="1">
        <v>37.06</v>
      </c>
      <c r="G3253" s="1">
        <f t="shared" si="251"/>
        <v>39.565395000000009</v>
      </c>
      <c r="H3253" s="1">
        <f t="shared" si="252"/>
        <v>39.565395000000009</v>
      </c>
      <c r="I3253" s="1">
        <f t="shared" si="254"/>
        <v>79.130790000000019</v>
      </c>
      <c r="J3253" s="1">
        <f t="shared" si="253"/>
        <v>16.989999999999998</v>
      </c>
      <c r="K3253">
        <f ca="1">J3253+F3253+C3253+E3253+#REF!+#REF!+#REF!+#REF!+#REF!+#REF!</f>
        <v>2524.4015442999998</v>
      </c>
    </row>
    <row r="3254" spans="1:18" x14ac:dyDescent="0.25">
      <c r="A3254" s="5">
        <v>44848.857638888891</v>
      </c>
      <c r="B3254" s="1">
        <v>1.51</v>
      </c>
      <c r="C3254" s="1">
        <v>16.96</v>
      </c>
      <c r="D3254" s="1">
        <v>0</v>
      </c>
      <c r="E3254" s="1">
        <f t="shared" ca="1" si="250"/>
        <v>24.7</v>
      </c>
      <c r="F3254" s="1">
        <v>37.049999999999997</v>
      </c>
      <c r="G3254" s="1">
        <f t="shared" si="251"/>
        <v>39.713580000000007</v>
      </c>
      <c r="H3254" s="1">
        <f t="shared" si="252"/>
        <v>39.713580000000007</v>
      </c>
      <c r="I3254" s="1">
        <f t="shared" si="254"/>
        <v>79.427160000000015</v>
      </c>
      <c r="J3254" s="1">
        <f t="shared" si="253"/>
        <v>16.96</v>
      </c>
      <c r="K3254">
        <f ca="1">J3254+F3254+C3254+E3254+#REF!+#REF!+#REF!+#REF!+#REF!+#REF!</f>
        <v>2525.6958568</v>
      </c>
    </row>
    <row r="3255" spans="1:18" x14ac:dyDescent="0.25">
      <c r="A3255" s="5">
        <v>44848.861111111109</v>
      </c>
      <c r="B3255" s="1">
        <v>4.09</v>
      </c>
      <c r="C3255" s="1">
        <v>16.91</v>
      </c>
      <c r="D3255" s="1">
        <v>0</v>
      </c>
      <c r="E3255" s="1">
        <f t="shared" ca="1" si="250"/>
        <v>24.4</v>
      </c>
      <c r="F3255" s="1">
        <v>37.020000000000003</v>
      </c>
      <c r="G3255" s="1">
        <f t="shared" si="251"/>
        <v>39.960555000000006</v>
      </c>
      <c r="H3255" s="1">
        <f t="shared" si="252"/>
        <v>39.960555000000006</v>
      </c>
      <c r="I3255" s="1">
        <f t="shared" si="254"/>
        <v>79.921110000000013</v>
      </c>
      <c r="J3255" s="1">
        <f t="shared" si="253"/>
        <v>16.91</v>
      </c>
      <c r="K3255">
        <f ca="1">J3255+F3255+C3255+E3255+#REF!+#REF!+#REF!+#REF!+#REF!+#REF!</f>
        <v>2527.8530443000004</v>
      </c>
    </row>
    <row r="3256" spans="1:18" x14ac:dyDescent="0.25">
      <c r="A3256" s="5">
        <v>44848.864583333336</v>
      </c>
      <c r="B3256" s="1">
        <v>6.12</v>
      </c>
      <c r="C3256" s="1">
        <v>16.809999999999999</v>
      </c>
      <c r="D3256" s="1">
        <v>0</v>
      </c>
      <c r="E3256" s="1">
        <f t="shared" ca="1" si="250"/>
        <v>24.4</v>
      </c>
      <c r="F3256" s="1">
        <v>37.08</v>
      </c>
      <c r="G3256" s="1">
        <f t="shared" si="251"/>
        <v>40.454505000000012</v>
      </c>
      <c r="H3256" s="1">
        <f t="shared" si="252"/>
        <v>40.454505000000012</v>
      </c>
      <c r="I3256" s="1">
        <f t="shared" si="254"/>
        <v>80.909010000000023</v>
      </c>
      <c r="J3256" s="1">
        <f t="shared" si="253"/>
        <v>16.809999999999999</v>
      </c>
      <c r="K3256">
        <f ca="1">J3256+F3256+C3256+E3256+#REF!+#REF!+#REF!+#REF!+#REF!+#REF!</f>
        <v>2532.1674192999999</v>
      </c>
    </row>
    <row r="3257" spans="1:18" x14ac:dyDescent="0.25">
      <c r="A3257" s="5">
        <v>44848.868055555555</v>
      </c>
      <c r="B3257" s="1">
        <v>1.41</v>
      </c>
      <c r="C3257" s="1">
        <v>16.760000000000002</v>
      </c>
      <c r="D3257" s="1">
        <v>0</v>
      </c>
      <c r="E3257" s="1">
        <f t="shared" ca="1" si="250"/>
        <v>24.4</v>
      </c>
      <c r="F3257" s="1">
        <v>37.020000000000003</v>
      </c>
      <c r="G3257" s="1">
        <f t="shared" si="251"/>
        <v>40.701479999999989</v>
      </c>
      <c r="H3257" s="1">
        <f t="shared" si="252"/>
        <v>40.701479999999989</v>
      </c>
      <c r="I3257" s="1">
        <f t="shared" si="254"/>
        <v>81.402959999999979</v>
      </c>
      <c r="J3257" s="1">
        <f t="shared" si="253"/>
        <v>16.760000000000002</v>
      </c>
      <c r="K3257">
        <f ca="1">J3257+F3257+C3257+E3257+#REF!+#REF!+#REF!+#REF!+#REF!+#REF!</f>
        <v>2534.3246067999999</v>
      </c>
    </row>
    <row r="3258" spans="1:18" x14ac:dyDescent="0.25">
      <c r="A3258" s="5">
        <v>44848.871527777781</v>
      </c>
      <c r="B3258" s="1">
        <v>3.24</v>
      </c>
      <c r="C3258" s="1">
        <v>16.690000000000001</v>
      </c>
      <c r="D3258" s="1">
        <v>0</v>
      </c>
      <c r="E3258" s="1">
        <f t="shared" ca="1" si="250"/>
        <v>24.3</v>
      </c>
      <c r="F3258" s="1">
        <v>37.130000000000003</v>
      </c>
      <c r="G3258" s="1">
        <f t="shared" si="251"/>
        <v>41.047245000000004</v>
      </c>
      <c r="H3258" s="1">
        <f t="shared" si="252"/>
        <v>41.047245000000004</v>
      </c>
      <c r="I3258" s="1">
        <f t="shared" si="254"/>
        <v>82.094490000000008</v>
      </c>
      <c r="J3258" s="1">
        <f t="shared" si="253"/>
        <v>16.690000000000001</v>
      </c>
      <c r="K3258">
        <f ca="1">J3258+F3258+C3258+E3258+#REF!+#REF!+#REF!+#REF!+#REF!+#REF!</f>
        <v>2537.3446693000001</v>
      </c>
      <c r="Q3258" s="4">
        <f>INT(A3258/0.0416666666666667)*0.0416666666666667</f>
        <v>44848.833333333365</v>
      </c>
      <c r="R3258" s="4"/>
    </row>
    <row r="3259" spans="1:18" x14ac:dyDescent="0.25">
      <c r="A3259" s="5">
        <v>44848.875</v>
      </c>
      <c r="B3259" s="1">
        <v>4.7699999999999996</v>
      </c>
      <c r="C3259" s="1">
        <v>16.68</v>
      </c>
      <c r="D3259" s="1">
        <v>0</v>
      </c>
      <c r="E3259" s="1">
        <f t="shared" ca="1" si="250"/>
        <v>24.3</v>
      </c>
      <c r="F3259" s="1">
        <v>37.15</v>
      </c>
      <c r="G3259" s="1">
        <f t="shared" si="251"/>
        <v>41.096640000000008</v>
      </c>
      <c r="H3259" s="1">
        <f t="shared" si="252"/>
        <v>41.096640000000008</v>
      </c>
      <c r="I3259" s="1">
        <f t="shared" si="254"/>
        <v>82.193280000000016</v>
      </c>
      <c r="J3259" s="1">
        <f t="shared" si="253"/>
        <v>16.68</v>
      </c>
      <c r="K3259">
        <f ca="1">J3259+F3259+C3259+E3259+#REF!+#REF!+#REF!+#REF!+#REF!+#REF!</f>
        <v>2216.5773257999999</v>
      </c>
    </row>
    <row r="3260" spans="1:18" x14ac:dyDescent="0.25">
      <c r="A3260" s="5">
        <v>44848.878472222219</v>
      </c>
      <c r="B3260" s="1">
        <v>3.34</v>
      </c>
      <c r="C3260" s="1">
        <v>16.600000000000001</v>
      </c>
      <c r="D3260" s="1">
        <v>0</v>
      </c>
      <c r="E3260" s="1">
        <f t="shared" ca="1" si="250"/>
        <v>24.3</v>
      </c>
      <c r="F3260" s="1">
        <v>37.130000000000003</v>
      </c>
      <c r="G3260" s="1">
        <f t="shared" si="251"/>
        <v>41.491799999999998</v>
      </c>
      <c r="H3260" s="1">
        <f t="shared" si="252"/>
        <v>41.491799999999998</v>
      </c>
      <c r="I3260" s="1">
        <f t="shared" si="254"/>
        <v>82.983599999999996</v>
      </c>
      <c r="J3260" s="1">
        <f t="shared" si="253"/>
        <v>16.600000000000001</v>
      </c>
      <c r="K3260">
        <f ca="1">J3260+F3260+C3260+E3260+#REF!+#REF!+#REF!+#REF!+#REF!+#REF!</f>
        <v>2220.0288257999996</v>
      </c>
    </row>
    <row r="3261" spans="1:18" x14ac:dyDescent="0.25">
      <c r="A3261" s="5">
        <v>44848.881944444445</v>
      </c>
      <c r="B3261" s="1">
        <v>1.56</v>
      </c>
      <c r="C3261" s="1">
        <v>16.57</v>
      </c>
      <c r="D3261" s="1">
        <v>0</v>
      </c>
      <c r="E3261" s="1">
        <f t="shared" ca="1" si="250"/>
        <v>24.1</v>
      </c>
      <c r="F3261" s="1">
        <v>37.200000000000003</v>
      </c>
      <c r="G3261" s="1">
        <f t="shared" si="251"/>
        <v>41.639985000000003</v>
      </c>
      <c r="H3261" s="1">
        <f t="shared" si="252"/>
        <v>41.639985000000003</v>
      </c>
      <c r="I3261" s="1">
        <f t="shared" si="254"/>
        <v>83.279970000000006</v>
      </c>
      <c r="J3261" s="1">
        <f t="shared" si="253"/>
        <v>16.57</v>
      </c>
      <c r="K3261">
        <f ca="1">J3261+F3261+C3261+E3261+#REF!+#REF!+#REF!+#REF!+#REF!+#REF!</f>
        <v>2221.3231382999998</v>
      </c>
    </row>
    <row r="3262" spans="1:18" x14ac:dyDescent="0.25">
      <c r="A3262" s="5">
        <v>44848.885416666664</v>
      </c>
      <c r="B3262" s="1">
        <v>2</v>
      </c>
      <c r="C3262" s="1">
        <v>16.52</v>
      </c>
      <c r="D3262" s="1">
        <v>0</v>
      </c>
      <c r="E3262" s="1">
        <f t="shared" ca="1" si="250"/>
        <v>24.1</v>
      </c>
      <c r="F3262" s="1">
        <v>37.25</v>
      </c>
      <c r="G3262" s="1">
        <f t="shared" si="251"/>
        <v>41.886960000000002</v>
      </c>
      <c r="H3262" s="1">
        <f t="shared" si="252"/>
        <v>41.886960000000002</v>
      </c>
      <c r="I3262" s="1">
        <f t="shared" si="254"/>
        <v>83.773920000000004</v>
      </c>
      <c r="J3262" s="1">
        <f t="shared" si="253"/>
        <v>16.52</v>
      </c>
      <c r="K3262">
        <f ca="1">J3262+F3262+C3262+E3262+#REF!+#REF!+#REF!+#REF!+#REF!+#REF!</f>
        <v>2223.4803258000002</v>
      </c>
    </row>
    <row r="3263" spans="1:18" x14ac:dyDescent="0.25">
      <c r="A3263" s="5">
        <v>44848.888888888891</v>
      </c>
      <c r="B3263" s="1">
        <v>2.29</v>
      </c>
      <c r="C3263" s="1">
        <v>16.48</v>
      </c>
      <c r="D3263" s="1">
        <v>0</v>
      </c>
      <c r="E3263" s="1">
        <f t="shared" ca="1" si="250"/>
        <v>24.1</v>
      </c>
      <c r="F3263" s="1">
        <v>37.22</v>
      </c>
      <c r="G3263" s="1">
        <f t="shared" si="251"/>
        <v>42.084540000000004</v>
      </c>
      <c r="H3263" s="1">
        <f t="shared" si="252"/>
        <v>42.084540000000004</v>
      </c>
      <c r="I3263" s="1">
        <f t="shared" si="254"/>
        <v>84.169080000000008</v>
      </c>
      <c r="J3263" s="1">
        <f t="shared" si="253"/>
        <v>16.48</v>
      </c>
      <c r="K3263">
        <f ca="1">J3263+F3263+C3263+E3263+#REF!+#REF!+#REF!+#REF!+#REF!+#REF!</f>
        <v>2225.2060757999998</v>
      </c>
    </row>
    <row r="3264" spans="1:18" x14ac:dyDescent="0.25">
      <c r="A3264" s="5">
        <v>44848.892361111109</v>
      </c>
      <c r="B3264" s="1">
        <v>3.62</v>
      </c>
      <c r="C3264" s="1">
        <v>16.43</v>
      </c>
      <c r="D3264" s="1">
        <v>0</v>
      </c>
      <c r="E3264" s="1">
        <f t="shared" ca="1" si="250"/>
        <v>24</v>
      </c>
      <c r="F3264" s="1">
        <v>37.159999999999997</v>
      </c>
      <c r="G3264" s="1">
        <f t="shared" si="251"/>
        <v>42.331515000000003</v>
      </c>
      <c r="H3264" s="1">
        <f t="shared" si="252"/>
        <v>42.331515000000003</v>
      </c>
      <c r="I3264" s="1">
        <f t="shared" si="254"/>
        <v>84.663030000000006</v>
      </c>
      <c r="J3264" s="1">
        <f t="shared" si="253"/>
        <v>16.43</v>
      </c>
      <c r="K3264">
        <f ca="1">J3264+F3264+C3264+E3264+#REF!+#REF!+#REF!+#REF!+#REF!+#REF!</f>
        <v>2227.3632632999997</v>
      </c>
    </row>
    <row r="3265" spans="1:18" x14ac:dyDescent="0.25">
      <c r="A3265" s="5">
        <v>44848.895833333336</v>
      </c>
      <c r="B3265" s="1">
        <v>6.18</v>
      </c>
      <c r="C3265" s="1">
        <v>16.37</v>
      </c>
      <c r="D3265" s="1">
        <v>0</v>
      </c>
      <c r="E3265" s="1">
        <f t="shared" ca="1" si="250"/>
        <v>24</v>
      </c>
      <c r="F3265" s="1">
        <v>37.22</v>
      </c>
      <c r="G3265" s="1">
        <f t="shared" si="251"/>
        <v>42.627885000000006</v>
      </c>
      <c r="H3265" s="1">
        <f t="shared" si="252"/>
        <v>42.627885000000006</v>
      </c>
      <c r="I3265" s="1">
        <f t="shared" si="254"/>
        <v>85.255770000000012</v>
      </c>
      <c r="J3265" s="1">
        <f t="shared" si="253"/>
        <v>16.37</v>
      </c>
      <c r="K3265">
        <f ca="1">J3265+F3265+C3265+E3265+#REF!+#REF!+#REF!+#REF!+#REF!+#REF!</f>
        <v>2229.9518882999996</v>
      </c>
    </row>
    <row r="3266" spans="1:18" x14ac:dyDescent="0.25">
      <c r="A3266" s="5">
        <v>44848.899305555555</v>
      </c>
      <c r="B3266" s="1">
        <v>3.85</v>
      </c>
      <c r="C3266" s="1">
        <v>16.29</v>
      </c>
      <c r="D3266" s="1">
        <v>0</v>
      </c>
      <c r="E3266" s="1">
        <f t="shared" ca="1" si="250"/>
        <v>24</v>
      </c>
      <c r="F3266" s="1">
        <v>37.299999999999997</v>
      </c>
      <c r="G3266" s="1">
        <f t="shared" si="251"/>
        <v>43.02304500000001</v>
      </c>
      <c r="H3266" s="1">
        <f t="shared" si="252"/>
        <v>43.02304500000001</v>
      </c>
      <c r="I3266" s="1">
        <f t="shared" si="254"/>
        <v>86.046090000000021</v>
      </c>
      <c r="J3266" s="1">
        <f t="shared" si="253"/>
        <v>16.29</v>
      </c>
      <c r="K3266">
        <f ca="1">J3266+F3266+C3266+E3266+#REF!+#REF!+#REF!+#REF!+#REF!+#REF!</f>
        <v>2233.4033882999997</v>
      </c>
    </row>
    <row r="3267" spans="1:18" x14ac:dyDescent="0.25">
      <c r="A3267" s="5">
        <v>44848.902777777781</v>
      </c>
      <c r="B3267" s="1">
        <v>4.04</v>
      </c>
      <c r="C3267" s="1">
        <v>16.3</v>
      </c>
      <c r="D3267" s="1">
        <v>0</v>
      </c>
      <c r="E3267" s="1">
        <f t="shared" ref="E3267:E3330" ca="1" si="255">IFERROR(INDEX($C$10:$C$1501,MATCH($K3267,$E$10:$E$1501,0),1),E3266)</f>
        <v>24.1</v>
      </c>
      <c r="F3267" s="1">
        <v>37.24</v>
      </c>
      <c r="G3267" s="1">
        <f t="shared" ref="G3267:G3330" si="256">(0.445*D3267-(0.37/100*0.445*(J3267-25)))*1000*3</f>
        <v>42.973649999999999</v>
      </c>
      <c r="H3267" s="1">
        <f t="shared" ref="H3267:H3330" si="257">(0.445*D3267-(0.37/100*0.445*(J3267-25)))*1000*3</f>
        <v>42.973649999999999</v>
      </c>
      <c r="I3267" s="1">
        <f t="shared" si="254"/>
        <v>85.947299999999998</v>
      </c>
      <c r="J3267" s="1">
        <f t="shared" ref="J3267:J3330" si="258">C3267+D3267*1000*EXP(-3.473-0.0594*B3267)</f>
        <v>16.3</v>
      </c>
      <c r="K3267">
        <f ca="1">J3267+F3267+C3267+E3267+#REF!+#REF!+#REF!+#REF!+#REF!+#REF!</f>
        <v>2232.9719507999998</v>
      </c>
    </row>
    <row r="3268" spans="1:18" x14ac:dyDescent="0.25">
      <c r="A3268" s="5">
        <v>44848.90625</v>
      </c>
      <c r="B3268" s="1">
        <v>3.38</v>
      </c>
      <c r="C3268" s="1">
        <v>16.239999999999998</v>
      </c>
      <c r="D3268" s="1">
        <v>0</v>
      </c>
      <c r="E3268" s="1">
        <f t="shared" ca="1" si="255"/>
        <v>24.1</v>
      </c>
      <c r="F3268" s="1">
        <v>37.340000000000003</v>
      </c>
      <c r="G3268" s="1">
        <f t="shared" si="256"/>
        <v>43.270020000000017</v>
      </c>
      <c r="H3268" s="1">
        <f t="shared" si="257"/>
        <v>43.270020000000017</v>
      </c>
      <c r="I3268" s="1">
        <f t="shared" ref="I3268:I3331" si="259">G3268+H3268</f>
        <v>86.540040000000033</v>
      </c>
      <c r="J3268" s="1">
        <f t="shared" si="258"/>
        <v>16.239999999999998</v>
      </c>
      <c r="K3268">
        <f ca="1">J3268+F3268+C3268+E3268+#REF!+#REF!+#REF!+#REF!+#REF!+#REF!</f>
        <v>2235.5605758000002</v>
      </c>
    </row>
    <row r="3269" spans="1:18" x14ac:dyDescent="0.25">
      <c r="A3269" s="5">
        <v>44848.909722222219</v>
      </c>
      <c r="B3269" s="1">
        <v>3.83</v>
      </c>
      <c r="C3269" s="1">
        <v>16.260000000000002</v>
      </c>
      <c r="D3269" s="1">
        <v>0</v>
      </c>
      <c r="E3269" s="1">
        <f t="shared" ca="1" si="255"/>
        <v>24.1</v>
      </c>
      <c r="F3269" s="1">
        <v>37.369999999999997</v>
      </c>
      <c r="G3269" s="1">
        <f t="shared" si="256"/>
        <v>43.171229999999994</v>
      </c>
      <c r="H3269" s="1">
        <f t="shared" si="257"/>
        <v>43.171229999999994</v>
      </c>
      <c r="I3269" s="1">
        <f t="shared" si="259"/>
        <v>86.342459999999988</v>
      </c>
      <c r="J3269" s="1">
        <f t="shared" si="258"/>
        <v>16.260000000000002</v>
      </c>
      <c r="K3269">
        <f ca="1">J3269+F3269+C3269+E3269+#REF!+#REF!+#REF!+#REF!+#REF!+#REF!</f>
        <v>2234.6977007999999</v>
      </c>
    </row>
    <row r="3270" spans="1:18" x14ac:dyDescent="0.25">
      <c r="A3270" s="5">
        <v>44848.913194444445</v>
      </c>
      <c r="B3270" s="1">
        <v>5.22</v>
      </c>
      <c r="C3270" s="1">
        <v>16.190000000000001</v>
      </c>
      <c r="D3270" s="1">
        <v>0</v>
      </c>
      <c r="E3270" s="1">
        <f t="shared" ca="1" si="255"/>
        <v>23.8</v>
      </c>
      <c r="F3270" s="1">
        <v>37.39</v>
      </c>
      <c r="G3270" s="1">
        <f t="shared" si="256"/>
        <v>43.516994999999994</v>
      </c>
      <c r="H3270" s="1">
        <f t="shared" si="257"/>
        <v>43.516994999999994</v>
      </c>
      <c r="I3270" s="1">
        <f t="shared" si="259"/>
        <v>87.033989999999989</v>
      </c>
      <c r="J3270" s="1">
        <f t="shared" si="258"/>
        <v>16.190000000000001</v>
      </c>
      <c r="K3270">
        <f ca="1">J3270+F3270+C3270+E3270+#REF!+#REF!+#REF!+#REF!+#REF!+#REF!</f>
        <v>2237.7177632999997</v>
      </c>
      <c r="Q3270" s="4">
        <f>INT(A3270/0.0416666666666667)*0.0416666666666667</f>
        <v>44848.875000000036</v>
      </c>
      <c r="R3270" s="4"/>
    </row>
    <row r="3271" spans="1:18" x14ac:dyDescent="0.25">
      <c r="A3271" s="5">
        <v>44848.916666666664</v>
      </c>
      <c r="B3271" s="1">
        <v>4.49</v>
      </c>
      <c r="C3271" s="1">
        <v>16.16</v>
      </c>
      <c r="D3271" s="1">
        <v>0</v>
      </c>
      <c r="E3271" s="1">
        <f t="shared" ca="1" si="255"/>
        <v>23.8</v>
      </c>
      <c r="F3271" s="1">
        <v>37.43</v>
      </c>
      <c r="G3271" s="1">
        <f t="shared" si="256"/>
        <v>43.665180000000007</v>
      </c>
      <c r="H3271" s="1">
        <f t="shared" si="257"/>
        <v>43.665180000000007</v>
      </c>
      <c r="I3271" s="1">
        <f t="shared" si="259"/>
        <v>87.330360000000013</v>
      </c>
      <c r="J3271" s="1">
        <f t="shared" si="258"/>
        <v>16.16</v>
      </c>
      <c r="K3271">
        <f ca="1">J3271+F3271+C3271+E3271+#REF!+#REF!+#REF!+#REF!+#REF!+#REF!</f>
        <v>1848.2352698</v>
      </c>
    </row>
    <row r="3272" spans="1:18" x14ac:dyDescent="0.25">
      <c r="A3272" s="5">
        <v>44848.920138888891</v>
      </c>
      <c r="B3272" s="1">
        <v>3.85</v>
      </c>
      <c r="C3272" s="1">
        <v>16.14</v>
      </c>
      <c r="D3272" s="1">
        <v>0</v>
      </c>
      <c r="E3272" s="1">
        <f t="shared" ca="1" si="255"/>
        <v>23.8</v>
      </c>
      <c r="F3272" s="1">
        <v>37.42</v>
      </c>
      <c r="G3272" s="1">
        <f t="shared" si="256"/>
        <v>43.76397</v>
      </c>
      <c r="H3272" s="1">
        <f t="shared" si="257"/>
        <v>43.76397</v>
      </c>
      <c r="I3272" s="1">
        <f t="shared" si="259"/>
        <v>87.527940000000001</v>
      </c>
      <c r="J3272" s="1">
        <f t="shared" si="258"/>
        <v>16.14</v>
      </c>
      <c r="K3272">
        <f ca="1">J3272+F3272+C3272+E3272+#REF!+#REF!+#REF!+#REF!+#REF!+#REF!</f>
        <v>1849.0981448</v>
      </c>
    </row>
    <row r="3273" spans="1:18" x14ac:dyDescent="0.25">
      <c r="A3273" s="5">
        <v>44848.923611111109</v>
      </c>
      <c r="B3273" s="1">
        <v>3.82</v>
      </c>
      <c r="C3273" s="1">
        <v>16.14</v>
      </c>
      <c r="D3273" s="1">
        <v>0</v>
      </c>
      <c r="E3273" s="1">
        <f t="shared" ca="1" si="255"/>
        <v>23.7</v>
      </c>
      <c r="F3273" s="1">
        <v>37.49</v>
      </c>
      <c r="G3273" s="1">
        <f t="shared" si="256"/>
        <v>43.76397</v>
      </c>
      <c r="H3273" s="1">
        <f t="shared" si="257"/>
        <v>43.76397</v>
      </c>
      <c r="I3273" s="1">
        <f t="shared" si="259"/>
        <v>87.527940000000001</v>
      </c>
      <c r="J3273" s="1">
        <f t="shared" si="258"/>
        <v>16.14</v>
      </c>
      <c r="K3273">
        <f ca="1">J3273+F3273+C3273+E3273+#REF!+#REF!+#REF!+#REF!+#REF!+#REF!</f>
        <v>1849.0981448</v>
      </c>
    </row>
    <row r="3274" spans="1:18" x14ac:dyDescent="0.25">
      <c r="A3274" s="5">
        <v>44848.927083333336</v>
      </c>
      <c r="B3274" s="1">
        <v>4.01</v>
      </c>
      <c r="C3274" s="1">
        <v>16.11</v>
      </c>
      <c r="D3274" s="1">
        <v>0</v>
      </c>
      <c r="E3274" s="1">
        <f t="shared" ca="1" si="255"/>
        <v>23.7</v>
      </c>
      <c r="F3274" s="1">
        <v>37.56</v>
      </c>
      <c r="G3274" s="1">
        <f t="shared" si="256"/>
        <v>43.912155000000006</v>
      </c>
      <c r="H3274" s="1">
        <f t="shared" si="257"/>
        <v>43.912155000000006</v>
      </c>
      <c r="I3274" s="1">
        <f t="shared" si="259"/>
        <v>87.824310000000011</v>
      </c>
      <c r="J3274" s="1">
        <f t="shared" si="258"/>
        <v>16.11</v>
      </c>
      <c r="K3274">
        <f ca="1">J3274+F3274+C3274+E3274+#REF!+#REF!+#REF!+#REF!+#REF!+#REF!</f>
        <v>1850.3924572999999</v>
      </c>
    </row>
    <row r="3275" spans="1:18" x14ac:dyDescent="0.25">
      <c r="A3275" s="5">
        <v>44848.930555555555</v>
      </c>
      <c r="B3275" s="1">
        <v>2.2000000000000002</v>
      </c>
      <c r="C3275" s="1">
        <v>16.079999999999998</v>
      </c>
      <c r="D3275" s="1">
        <v>0</v>
      </c>
      <c r="E3275" s="1">
        <f t="shared" ca="1" si="255"/>
        <v>23.7</v>
      </c>
      <c r="F3275" s="1">
        <v>37.56</v>
      </c>
      <c r="G3275" s="1">
        <f t="shared" si="256"/>
        <v>44.060340000000018</v>
      </c>
      <c r="H3275" s="1">
        <f t="shared" si="257"/>
        <v>44.060340000000018</v>
      </c>
      <c r="I3275" s="1">
        <f t="shared" si="259"/>
        <v>88.120680000000036</v>
      </c>
      <c r="J3275" s="1">
        <f t="shared" si="258"/>
        <v>16.079999999999998</v>
      </c>
      <c r="K3275">
        <f ca="1">J3275+F3275+C3275+E3275+#REF!+#REF!+#REF!+#REF!+#REF!+#REF!</f>
        <v>1851.6867698000001</v>
      </c>
    </row>
    <row r="3276" spans="1:18" x14ac:dyDescent="0.25">
      <c r="A3276" s="5">
        <v>44848.934027777781</v>
      </c>
      <c r="B3276" s="1">
        <v>5.08</v>
      </c>
      <c r="C3276" s="1">
        <v>16.010000000000002</v>
      </c>
      <c r="D3276" s="1">
        <v>0</v>
      </c>
      <c r="E3276" s="1">
        <f t="shared" ca="1" si="255"/>
        <v>23.5</v>
      </c>
      <c r="F3276" s="1">
        <v>37.53</v>
      </c>
      <c r="G3276" s="1">
        <f t="shared" si="256"/>
        <v>44.406104999999997</v>
      </c>
      <c r="H3276" s="1">
        <f t="shared" si="257"/>
        <v>44.406104999999997</v>
      </c>
      <c r="I3276" s="1">
        <f t="shared" si="259"/>
        <v>88.812209999999993</v>
      </c>
      <c r="J3276" s="1">
        <f t="shared" si="258"/>
        <v>16.010000000000002</v>
      </c>
      <c r="K3276">
        <f ca="1">J3276+F3276+C3276+E3276+#REF!+#REF!+#REF!+#REF!+#REF!+#REF!</f>
        <v>1854.7068322999996</v>
      </c>
    </row>
    <row r="3277" spans="1:18" x14ac:dyDescent="0.25">
      <c r="A3277" s="5">
        <v>44848.9375</v>
      </c>
      <c r="B3277" s="1">
        <v>1.33</v>
      </c>
      <c r="C3277" s="1">
        <v>15.95</v>
      </c>
      <c r="D3277" s="1">
        <v>0</v>
      </c>
      <c r="E3277" s="1">
        <f t="shared" ca="1" si="255"/>
        <v>23.5</v>
      </c>
      <c r="F3277" s="1">
        <v>37.26</v>
      </c>
      <c r="G3277" s="1">
        <f t="shared" si="256"/>
        <v>44.702475000000007</v>
      </c>
      <c r="H3277" s="1">
        <f t="shared" si="257"/>
        <v>44.702475000000007</v>
      </c>
      <c r="I3277" s="1">
        <f t="shared" si="259"/>
        <v>89.404950000000014</v>
      </c>
      <c r="J3277" s="1">
        <f t="shared" si="258"/>
        <v>15.95</v>
      </c>
      <c r="K3277">
        <f ca="1">J3277+F3277+C3277+E3277+#REF!+#REF!+#REF!+#REF!+#REF!+#REF!</f>
        <v>1857.2954572999997</v>
      </c>
    </row>
    <row r="3278" spans="1:18" x14ac:dyDescent="0.25">
      <c r="A3278" s="5">
        <v>44848.940972222219</v>
      </c>
      <c r="B3278" s="1">
        <v>3.05</v>
      </c>
      <c r="C3278" s="1">
        <v>15.91</v>
      </c>
      <c r="D3278" s="1">
        <v>0</v>
      </c>
      <c r="E3278" s="1">
        <f t="shared" ca="1" si="255"/>
        <v>23.5</v>
      </c>
      <c r="F3278" s="1">
        <v>37.299999999999997</v>
      </c>
      <c r="G3278" s="1">
        <f t="shared" si="256"/>
        <v>44.900055000000009</v>
      </c>
      <c r="H3278" s="1">
        <f t="shared" si="257"/>
        <v>44.900055000000009</v>
      </c>
      <c r="I3278" s="1">
        <f t="shared" si="259"/>
        <v>89.800110000000018</v>
      </c>
      <c r="J3278" s="1">
        <f t="shared" si="258"/>
        <v>15.91</v>
      </c>
      <c r="K3278">
        <f ca="1">J3278+F3278+C3278+E3278+#REF!+#REF!+#REF!+#REF!+#REF!+#REF!</f>
        <v>1859.0212073</v>
      </c>
    </row>
    <row r="3279" spans="1:18" x14ac:dyDescent="0.25">
      <c r="A3279" s="5">
        <v>44848.944444444445</v>
      </c>
      <c r="B3279" s="1">
        <v>0.83</v>
      </c>
      <c r="C3279" s="1">
        <v>15.92</v>
      </c>
      <c r="D3279" s="1">
        <v>0</v>
      </c>
      <c r="E3279" s="1">
        <f t="shared" ca="1" si="255"/>
        <v>23.4</v>
      </c>
      <c r="F3279" s="1">
        <v>37.28</v>
      </c>
      <c r="G3279" s="1">
        <f t="shared" si="256"/>
        <v>44.850660000000005</v>
      </c>
      <c r="H3279" s="1">
        <f t="shared" si="257"/>
        <v>44.850660000000005</v>
      </c>
      <c r="I3279" s="1">
        <f t="shared" si="259"/>
        <v>89.70132000000001</v>
      </c>
      <c r="J3279" s="1">
        <f t="shared" si="258"/>
        <v>15.92</v>
      </c>
      <c r="K3279">
        <f ca="1">J3279+F3279+C3279+E3279+#REF!+#REF!+#REF!+#REF!+#REF!+#REF!</f>
        <v>1858.5897697999999</v>
      </c>
    </row>
    <row r="3280" spans="1:18" x14ac:dyDescent="0.25">
      <c r="A3280" s="5">
        <v>44848.947916666664</v>
      </c>
      <c r="B3280" s="1">
        <v>1.56</v>
      </c>
      <c r="C3280" s="1">
        <v>15.82</v>
      </c>
      <c r="D3280" s="1">
        <v>0</v>
      </c>
      <c r="E3280" s="1">
        <f t="shared" ca="1" si="255"/>
        <v>23.4</v>
      </c>
      <c r="F3280" s="1">
        <v>37.28</v>
      </c>
      <c r="G3280" s="1">
        <f t="shared" si="256"/>
        <v>45.344610000000003</v>
      </c>
      <c r="H3280" s="1">
        <f t="shared" si="257"/>
        <v>45.344610000000003</v>
      </c>
      <c r="I3280" s="1">
        <f t="shared" si="259"/>
        <v>90.689220000000006</v>
      </c>
      <c r="J3280" s="1">
        <f t="shared" si="258"/>
        <v>15.82</v>
      </c>
      <c r="K3280">
        <f ca="1">J3280+F3280+C3280+E3280+#REF!+#REF!+#REF!+#REF!+#REF!+#REF!</f>
        <v>1862.9041448</v>
      </c>
    </row>
    <row r="3281" spans="1:18" x14ac:dyDescent="0.25">
      <c r="A3281" s="5">
        <v>44848.951388888891</v>
      </c>
      <c r="B3281" s="1">
        <v>3.43</v>
      </c>
      <c r="C3281" s="1">
        <v>15.78</v>
      </c>
      <c r="D3281" s="1">
        <v>0</v>
      </c>
      <c r="E3281" s="1">
        <f t="shared" ca="1" si="255"/>
        <v>23.4</v>
      </c>
      <c r="F3281" s="1">
        <v>37.29</v>
      </c>
      <c r="G3281" s="1">
        <f t="shared" si="256"/>
        <v>45.542190000000012</v>
      </c>
      <c r="H3281" s="1">
        <f t="shared" si="257"/>
        <v>45.542190000000012</v>
      </c>
      <c r="I3281" s="1">
        <f t="shared" si="259"/>
        <v>91.084380000000024</v>
      </c>
      <c r="J3281" s="1">
        <f t="shared" si="258"/>
        <v>15.78</v>
      </c>
      <c r="K3281">
        <f ca="1">J3281+F3281+C3281+E3281+#REF!+#REF!+#REF!+#REF!+#REF!+#REF!</f>
        <v>1864.6298947999999</v>
      </c>
    </row>
    <row r="3282" spans="1:18" x14ac:dyDescent="0.25">
      <c r="A3282" s="5">
        <v>44848.954861111109</v>
      </c>
      <c r="B3282" s="1">
        <v>3.13</v>
      </c>
      <c r="C3282" s="1">
        <v>15.77</v>
      </c>
      <c r="D3282" s="1">
        <v>0</v>
      </c>
      <c r="E3282" s="1">
        <f t="shared" ca="1" si="255"/>
        <v>23.3</v>
      </c>
      <c r="F3282" s="1">
        <v>37.380000000000003</v>
      </c>
      <c r="G3282" s="1">
        <f t="shared" si="256"/>
        <v>45.591585000000009</v>
      </c>
      <c r="H3282" s="1">
        <f t="shared" si="257"/>
        <v>45.591585000000009</v>
      </c>
      <c r="I3282" s="1">
        <f t="shared" si="259"/>
        <v>91.183170000000018</v>
      </c>
      <c r="J3282" s="1">
        <f t="shared" si="258"/>
        <v>15.77</v>
      </c>
      <c r="K3282">
        <f ca="1">J3282+F3282+C3282+E3282+#REF!+#REF!+#REF!+#REF!+#REF!+#REF!</f>
        <v>1865.0613323000002</v>
      </c>
      <c r="Q3282" s="4">
        <f>INT(A3282/0.0416666666666667)*0.0416666666666667</f>
        <v>44848.916666666701</v>
      </c>
      <c r="R3282" s="4"/>
    </row>
    <row r="3283" spans="1:18" x14ac:dyDescent="0.25">
      <c r="A3283" s="5">
        <v>44848.958333333336</v>
      </c>
      <c r="B3283" s="1">
        <v>2.15</v>
      </c>
      <c r="C3283" s="1">
        <v>15.75</v>
      </c>
      <c r="D3283" s="1">
        <v>0</v>
      </c>
      <c r="E3283" s="1">
        <f t="shared" ca="1" si="255"/>
        <v>23.3</v>
      </c>
      <c r="F3283" s="1">
        <v>37.380000000000003</v>
      </c>
      <c r="G3283" s="1">
        <f t="shared" si="256"/>
        <v>45.69037500000001</v>
      </c>
      <c r="H3283" s="1">
        <f t="shared" si="257"/>
        <v>45.69037500000001</v>
      </c>
      <c r="I3283" s="1">
        <f t="shared" si="259"/>
        <v>91.38075000000002</v>
      </c>
      <c r="J3283" s="1">
        <f t="shared" si="258"/>
        <v>15.75</v>
      </c>
      <c r="K3283">
        <f ca="1">J3283+F3283+C3283+E3283+#REF!+#REF!+#REF!+#REF!+#REF!+#REF!</f>
        <v>1587.6121072999999</v>
      </c>
    </row>
    <row r="3284" spans="1:18" x14ac:dyDescent="0.25">
      <c r="A3284" s="5">
        <v>44848.961805555555</v>
      </c>
      <c r="B3284" s="1">
        <v>0.73</v>
      </c>
      <c r="C3284" s="1">
        <v>15.77</v>
      </c>
      <c r="D3284" s="1">
        <v>0</v>
      </c>
      <c r="E3284" s="1">
        <f t="shared" ca="1" si="255"/>
        <v>23.3</v>
      </c>
      <c r="F3284" s="1">
        <v>37.42</v>
      </c>
      <c r="G3284" s="1">
        <f t="shared" si="256"/>
        <v>45.591585000000009</v>
      </c>
      <c r="H3284" s="1">
        <f t="shared" si="257"/>
        <v>45.591585000000009</v>
      </c>
      <c r="I3284" s="1">
        <f t="shared" si="259"/>
        <v>91.183170000000018</v>
      </c>
      <c r="J3284" s="1">
        <f t="shared" si="258"/>
        <v>15.77</v>
      </c>
      <c r="K3284">
        <f ca="1">J3284+F3284+C3284+E3284+#REF!+#REF!+#REF!+#REF!+#REF!+#REF!</f>
        <v>1586.7492323000004</v>
      </c>
    </row>
    <row r="3285" spans="1:18" x14ac:dyDescent="0.25">
      <c r="A3285" s="5">
        <v>44848.965277777781</v>
      </c>
      <c r="B3285" s="1">
        <v>2.87</v>
      </c>
      <c r="C3285" s="1">
        <v>15.73</v>
      </c>
      <c r="D3285" s="1">
        <v>0</v>
      </c>
      <c r="E3285" s="1">
        <f t="shared" ca="1" si="255"/>
        <v>23.2</v>
      </c>
      <c r="F3285" s="1">
        <v>37.450000000000003</v>
      </c>
      <c r="G3285" s="1">
        <f t="shared" si="256"/>
        <v>45.789165000000004</v>
      </c>
      <c r="H3285" s="1">
        <f t="shared" si="257"/>
        <v>45.789165000000004</v>
      </c>
      <c r="I3285" s="1">
        <f t="shared" si="259"/>
        <v>91.578330000000008</v>
      </c>
      <c r="J3285" s="1">
        <f t="shared" si="258"/>
        <v>15.73</v>
      </c>
      <c r="K3285">
        <f ca="1">J3285+F3285+C3285+E3285+#REF!+#REF!+#REF!+#REF!+#REF!+#REF!</f>
        <v>1588.4749822999997</v>
      </c>
    </row>
    <row r="3286" spans="1:18" x14ac:dyDescent="0.25">
      <c r="A3286" s="5">
        <v>44848.96875</v>
      </c>
      <c r="B3286" s="1">
        <v>1.83</v>
      </c>
      <c r="C3286" s="1">
        <v>15.64</v>
      </c>
      <c r="D3286" s="1">
        <v>0</v>
      </c>
      <c r="E3286" s="1">
        <f t="shared" ca="1" si="255"/>
        <v>23.2</v>
      </c>
      <c r="F3286" s="1">
        <v>37.47</v>
      </c>
      <c r="G3286" s="1">
        <f t="shared" si="256"/>
        <v>46.233720000000005</v>
      </c>
      <c r="H3286" s="1">
        <f t="shared" si="257"/>
        <v>46.233720000000005</v>
      </c>
      <c r="I3286" s="1">
        <f t="shared" si="259"/>
        <v>92.467440000000011</v>
      </c>
      <c r="J3286" s="1">
        <f t="shared" si="258"/>
        <v>15.64</v>
      </c>
      <c r="K3286">
        <f ca="1">J3286+F3286+C3286+E3286+#REF!+#REF!+#REF!+#REF!+#REF!+#REF!</f>
        <v>1592.3579198</v>
      </c>
    </row>
    <row r="3287" spans="1:18" x14ac:dyDescent="0.25">
      <c r="A3287" s="5">
        <v>44848.972222222219</v>
      </c>
      <c r="B3287" s="1">
        <v>1.93</v>
      </c>
      <c r="C3287" s="1">
        <v>15.65</v>
      </c>
      <c r="D3287" s="1">
        <v>0</v>
      </c>
      <c r="E3287" s="1">
        <f t="shared" ca="1" si="255"/>
        <v>23.2</v>
      </c>
      <c r="F3287" s="1">
        <v>37.5</v>
      </c>
      <c r="G3287" s="1">
        <f t="shared" si="256"/>
        <v>46.184325000000001</v>
      </c>
      <c r="H3287" s="1">
        <f t="shared" si="257"/>
        <v>46.184325000000001</v>
      </c>
      <c r="I3287" s="1">
        <f t="shared" si="259"/>
        <v>92.368650000000002</v>
      </c>
      <c r="J3287" s="1">
        <f t="shared" si="258"/>
        <v>15.65</v>
      </c>
      <c r="K3287">
        <f ca="1">J3287+F3287+C3287+E3287+#REF!+#REF!+#REF!+#REF!+#REF!+#REF!</f>
        <v>1591.9264823000003</v>
      </c>
    </row>
    <row r="3288" spans="1:18" x14ac:dyDescent="0.25">
      <c r="A3288" s="5">
        <v>44848.975694444445</v>
      </c>
      <c r="B3288" s="1">
        <v>2.5</v>
      </c>
      <c r="C3288" s="1">
        <v>15.66</v>
      </c>
      <c r="D3288" s="1">
        <v>0</v>
      </c>
      <c r="E3288" s="1">
        <f t="shared" ca="1" si="255"/>
        <v>23.1</v>
      </c>
      <c r="F3288" s="1">
        <v>37.42</v>
      </c>
      <c r="G3288" s="1">
        <f t="shared" si="256"/>
        <v>46.134930000000004</v>
      </c>
      <c r="H3288" s="1">
        <f t="shared" si="257"/>
        <v>46.134930000000004</v>
      </c>
      <c r="I3288" s="1">
        <f t="shared" si="259"/>
        <v>92.269860000000008</v>
      </c>
      <c r="J3288" s="1">
        <f t="shared" si="258"/>
        <v>15.66</v>
      </c>
      <c r="K3288">
        <f ca="1">J3288+F3288+C3288+E3288+#REF!+#REF!+#REF!+#REF!+#REF!+#REF!</f>
        <v>1591.4950448000002</v>
      </c>
    </row>
    <row r="3289" spans="1:18" x14ac:dyDescent="0.25">
      <c r="A3289" s="5">
        <v>44848.979166666664</v>
      </c>
      <c r="B3289" s="1">
        <v>2.15</v>
      </c>
      <c r="C3289" s="1">
        <v>15.67</v>
      </c>
      <c r="D3289" s="1">
        <v>0</v>
      </c>
      <c r="E3289" s="1">
        <f t="shared" ca="1" si="255"/>
        <v>23.1</v>
      </c>
      <c r="F3289" s="1">
        <v>37.44</v>
      </c>
      <c r="G3289" s="1">
        <f t="shared" si="256"/>
        <v>46.085535000000007</v>
      </c>
      <c r="H3289" s="1">
        <f t="shared" si="257"/>
        <v>46.085535000000007</v>
      </c>
      <c r="I3289" s="1">
        <f t="shared" si="259"/>
        <v>92.171070000000014</v>
      </c>
      <c r="J3289" s="1">
        <f t="shared" si="258"/>
        <v>15.67</v>
      </c>
      <c r="K3289">
        <f ca="1">J3289+F3289+C3289+E3289+#REF!+#REF!+#REF!+#REF!+#REF!+#REF!</f>
        <v>1591.0636073000001</v>
      </c>
    </row>
    <row r="3290" spans="1:18" x14ac:dyDescent="0.25">
      <c r="A3290" s="5">
        <v>44848.982638888891</v>
      </c>
      <c r="B3290" s="1">
        <v>2.37</v>
      </c>
      <c r="C3290" s="1">
        <v>15.72</v>
      </c>
      <c r="D3290" s="1">
        <v>0</v>
      </c>
      <c r="E3290" s="1">
        <f t="shared" ca="1" si="255"/>
        <v>23.1</v>
      </c>
      <c r="F3290" s="1">
        <v>37.49</v>
      </c>
      <c r="G3290" s="1">
        <f t="shared" si="256"/>
        <v>45.838560000000001</v>
      </c>
      <c r="H3290" s="1">
        <f t="shared" si="257"/>
        <v>45.838560000000001</v>
      </c>
      <c r="I3290" s="1">
        <f t="shared" si="259"/>
        <v>91.677120000000002</v>
      </c>
      <c r="J3290" s="1">
        <f t="shared" si="258"/>
        <v>15.72</v>
      </c>
      <c r="K3290">
        <f ca="1">J3290+F3290+C3290+E3290+#REF!+#REF!+#REF!+#REF!+#REF!+#REF!</f>
        <v>1588.9064198000001</v>
      </c>
    </row>
    <row r="3291" spans="1:18" x14ac:dyDescent="0.25">
      <c r="A3291" s="5">
        <v>44848.986111111109</v>
      </c>
      <c r="B3291" s="1">
        <v>3.12</v>
      </c>
      <c r="C3291" s="1">
        <v>15.74</v>
      </c>
      <c r="D3291" s="1">
        <v>0</v>
      </c>
      <c r="E3291" s="1">
        <f t="shared" ca="1" si="255"/>
        <v>23.4</v>
      </c>
      <c r="F3291" s="1">
        <v>37.53</v>
      </c>
      <c r="G3291" s="1">
        <f t="shared" si="256"/>
        <v>45.739770000000007</v>
      </c>
      <c r="H3291" s="1">
        <f t="shared" si="257"/>
        <v>45.739770000000007</v>
      </c>
      <c r="I3291" s="1">
        <f t="shared" si="259"/>
        <v>91.479540000000014</v>
      </c>
      <c r="J3291" s="1">
        <f t="shared" si="258"/>
        <v>15.74</v>
      </c>
      <c r="K3291">
        <f ca="1">J3291+F3291+C3291+E3291+#REF!+#REF!+#REF!+#REF!+#REF!+#REF!</f>
        <v>1588.0435448000001</v>
      </c>
    </row>
    <row r="3292" spans="1:18" x14ac:dyDescent="0.25">
      <c r="A3292" s="5">
        <v>44848.989583333336</v>
      </c>
      <c r="B3292" s="1">
        <v>2.65</v>
      </c>
      <c r="C3292" s="1">
        <v>15.71</v>
      </c>
      <c r="D3292" s="1">
        <v>0</v>
      </c>
      <c r="E3292" s="1">
        <f t="shared" ca="1" si="255"/>
        <v>23.4</v>
      </c>
      <c r="F3292" s="1">
        <v>37.54</v>
      </c>
      <c r="G3292" s="1">
        <f t="shared" si="256"/>
        <v>45.887954999999998</v>
      </c>
      <c r="H3292" s="1">
        <f t="shared" si="257"/>
        <v>45.887954999999998</v>
      </c>
      <c r="I3292" s="1">
        <f t="shared" si="259"/>
        <v>91.775909999999996</v>
      </c>
      <c r="J3292" s="1">
        <f t="shared" si="258"/>
        <v>15.71</v>
      </c>
      <c r="K3292">
        <f ca="1">J3292+F3292+C3292+E3292+#REF!+#REF!+#REF!+#REF!+#REF!+#REF!</f>
        <v>1589.3378573</v>
      </c>
    </row>
    <row r="3293" spans="1:18" x14ac:dyDescent="0.25">
      <c r="A3293" s="5">
        <v>44848.993055555555</v>
      </c>
      <c r="B3293" s="1">
        <v>2.02</v>
      </c>
      <c r="C3293" s="1">
        <v>15.67</v>
      </c>
      <c r="D3293" s="1">
        <v>0</v>
      </c>
      <c r="E3293" s="1">
        <f t="shared" ca="1" si="255"/>
        <v>23.4</v>
      </c>
      <c r="F3293" s="1">
        <v>37.619999999999997</v>
      </c>
      <c r="G3293" s="1">
        <f t="shared" si="256"/>
        <v>46.085535000000007</v>
      </c>
      <c r="H3293" s="1">
        <f t="shared" si="257"/>
        <v>46.085535000000007</v>
      </c>
      <c r="I3293" s="1">
        <f t="shared" si="259"/>
        <v>92.171070000000014</v>
      </c>
      <c r="J3293" s="1">
        <f t="shared" si="258"/>
        <v>15.67</v>
      </c>
      <c r="K3293">
        <f ca="1">J3293+F3293+C3293+E3293+#REF!+#REF!+#REF!+#REF!+#REF!+#REF!</f>
        <v>1591.0636073000001</v>
      </c>
    </row>
    <row r="3294" spans="1:18" x14ac:dyDescent="0.25">
      <c r="A3294" s="5">
        <v>44848.996527777781</v>
      </c>
      <c r="B3294" s="1">
        <v>2.23</v>
      </c>
      <c r="C3294" s="1">
        <v>15.7</v>
      </c>
      <c r="D3294" s="1">
        <v>0</v>
      </c>
      <c r="E3294" s="1">
        <f t="shared" ca="1" si="255"/>
        <v>23</v>
      </c>
      <c r="F3294" s="1">
        <v>37.65</v>
      </c>
      <c r="G3294" s="1">
        <f t="shared" si="256"/>
        <v>45.937350000000009</v>
      </c>
      <c r="H3294" s="1">
        <f t="shared" si="257"/>
        <v>45.937350000000009</v>
      </c>
      <c r="I3294" s="1">
        <f t="shared" si="259"/>
        <v>91.874700000000018</v>
      </c>
      <c r="J3294" s="1">
        <f t="shared" si="258"/>
        <v>15.7</v>
      </c>
      <c r="K3294">
        <f ca="1">J3294+F3294+C3294+E3294+#REF!+#REF!+#REF!+#REF!+#REF!+#REF!</f>
        <v>1589.7692947999999</v>
      </c>
      <c r="Q3294" s="4">
        <f>INT(A3294/0.0416666666666667)*0.0416666666666667</f>
        <v>44848.958333333365</v>
      </c>
      <c r="R3294" s="4"/>
    </row>
    <row r="3295" spans="1:18" x14ac:dyDescent="0.25">
      <c r="A3295" s="5">
        <v>44849</v>
      </c>
      <c r="B3295" s="1">
        <v>1.42</v>
      </c>
      <c r="C3295" s="1">
        <v>15.64</v>
      </c>
      <c r="D3295" s="1">
        <v>0</v>
      </c>
      <c r="E3295" s="1">
        <f t="shared" ca="1" si="255"/>
        <v>23</v>
      </c>
      <c r="F3295" s="1">
        <v>37.61</v>
      </c>
      <c r="G3295" s="1">
        <f t="shared" si="256"/>
        <v>46.233720000000005</v>
      </c>
      <c r="H3295" s="1">
        <f t="shared" si="257"/>
        <v>46.233720000000005</v>
      </c>
      <c r="I3295" s="1">
        <f t="shared" si="259"/>
        <v>92.467440000000011</v>
      </c>
      <c r="J3295" s="1">
        <f t="shared" si="258"/>
        <v>15.64</v>
      </c>
      <c r="K3295">
        <f ca="1">J3295+F3295+C3295+E3295+#REF!+#REF!+#REF!+#REF!+#REF!+#REF!</f>
        <v>1340.7371638</v>
      </c>
    </row>
    <row r="3296" spans="1:18" x14ac:dyDescent="0.25">
      <c r="A3296" s="5">
        <v>44849.003472222219</v>
      </c>
      <c r="B3296" s="1">
        <v>3.51</v>
      </c>
      <c r="C3296" s="1">
        <v>15.6</v>
      </c>
      <c r="D3296" s="1">
        <v>0</v>
      </c>
      <c r="E3296" s="1">
        <f t="shared" ca="1" si="255"/>
        <v>23</v>
      </c>
      <c r="F3296" s="1">
        <v>37.57</v>
      </c>
      <c r="G3296" s="1">
        <f t="shared" si="256"/>
        <v>46.431300000000007</v>
      </c>
      <c r="H3296" s="1">
        <f t="shared" si="257"/>
        <v>46.431300000000007</v>
      </c>
      <c r="I3296" s="1">
        <f t="shared" si="259"/>
        <v>92.862600000000015</v>
      </c>
      <c r="J3296" s="1">
        <f t="shared" si="258"/>
        <v>15.6</v>
      </c>
      <c r="K3296">
        <f ca="1">J3296+F3296+C3296+E3296+#REF!+#REF!+#REF!+#REF!+#REF!+#REF!</f>
        <v>1342.4629137999998</v>
      </c>
    </row>
    <row r="3297" spans="1:18" x14ac:dyDescent="0.25">
      <c r="A3297" s="5">
        <v>44849.006944444445</v>
      </c>
      <c r="B3297" s="1">
        <v>1.73</v>
      </c>
      <c r="C3297" s="1">
        <v>15.56</v>
      </c>
      <c r="D3297" s="1">
        <v>0</v>
      </c>
      <c r="E3297" s="1">
        <f t="shared" ca="1" si="255"/>
        <v>22.9</v>
      </c>
      <c r="F3297" s="1">
        <v>37.64</v>
      </c>
      <c r="G3297" s="1">
        <f t="shared" si="256"/>
        <v>46.628880000000002</v>
      </c>
      <c r="H3297" s="1">
        <f t="shared" si="257"/>
        <v>46.628880000000002</v>
      </c>
      <c r="I3297" s="1">
        <f t="shared" si="259"/>
        <v>93.257760000000005</v>
      </c>
      <c r="J3297" s="1">
        <f t="shared" si="258"/>
        <v>15.56</v>
      </c>
      <c r="K3297">
        <f ca="1">J3297+F3297+C3297+E3297+#REF!+#REF!+#REF!+#REF!+#REF!+#REF!</f>
        <v>1344.1886637999996</v>
      </c>
    </row>
    <row r="3298" spans="1:18" x14ac:dyDescent="0.25">
      <c r="A3298" s="5">
        <v>44849.010416666664</v>
      </c>
      <c r="B3298" s="1">
        <v>2.2000000000000002</v>
      </c>
      <c r="C3298" s="1">
        <v>15.49</v>
      </c>
      <c r="D3298" s="1">
        <v>0</v>
      </c>
      <c r="E3298" s="1">
        <f t="shared" ca="1" si="255"/>
        <v>22.9</v>
      </c>
      <c r="F3298" s="1">
        <v>37.68</v>
      </c>
      <c r="G3298" s="1">
        <f t="shared" si="256"/>
        <v>46.974645000000002</v>
      </c>
      <c r="H3298" s="1">
        <f t="shared" si="257"/>
        <v>46.974645000000002</v>
      </c>
      <c r="I3298" s="1">
        <f t="shared" si="259"/>
        <v>93.949290000000005</v>
      </c>
      <c r="J3298" s="1">
        <f t="shared" si="258"/>
        <v>15.49</v>
      </c>
      <c r="K3298">
        <f ca="1">J3298+F3298+C3298+E3298+#REF!+#REF!+#REF!+#REF!+#REF!+#REF!</f>
        <v>1347.2087262999999</v>
      </c>
    </row>
    <row r="3299" spans="1:18" x14ac:dyDescent="0.25">
      <c r="A3299" s="5">
        <v>44849.013888888891</v>
      </c>
      <c r="B3299" s="1">
        <v>4.43</v>
      </c>
      <c r="C3299" s="1">
        <v>15.47</v>
      </c>
      <c r="D3299" s="1">
        <v>0</v>
      </c>
      <c r="E3299" s="1">
        <f t="shared" ca="1" si="255"/>
        <v>22.9</v>
      </c>
      <c r="F3299" s="1">
        <v>37.67</v>
      </c>
      <c r="G3299" s="1">
        <f t="shared" si="256"/>
        <v>47.073435000000003</v>
      </c>
      <c r="H3299" s="1">
        <f t="shared" si="257"/>
        <v>47.073435000000003</v>
      </c>
      <c r="I3299" s="1">
        <f t="shared" si="259"/>
        <v>94.146870000000007</v>
      </c>
      <c r="J3299" s="1">
        <f t="shared" si="258"/>
        <v>15.47</v>
      </c>
      <c r="K3299">
        <f ca="1">J3299+F3299+C3299+E3299+#REF!+#REF!+#REF!+#REF!+#REF!+#REF!</f>
        <v>1348.0716012999999</v>
      </c>
    </row>
    <row r="3300" spans="1:18" x14ac:dyDescent="0.25">
      <c r="A3300" s="5">
        <v>44849.017361111109</v>
      </c>
      <c r="B3300" s="1">
        <v>4.3</v>
      </c>
      <c r="C3300" s="1">
        <v>15.44</v>
      </c>
      <c r="D3300" s="1">
        <v>0</v>
      </c>
      <c r="E3300" s="1">
        <f t="shared" ca="1" si="255"/>
        <v>22.9</v>
      </c>
      <c r="F3300" s="1">
        <v>37.67</v>
      </c>
      <c r="G3300" s="1">
        <f t="shared" si="256"/>
        <v>47.221620000000001</v>
      </c>
      <c r="H3300" s="1">
        <f t="shared" si="257"/>
        <v>47.221620000000001</v>
      </c>
      <c r="I3300" s="1">
        <f t="shared" si="259"/>
        <v>94.443240000000003</v>
      </c>
      <c r="J3300" s="1">
        <f t="shared" si="258"/>
        <v>15.44</v>
      </c>
      <c r="K3300">
        <f ca="1">J3300+F3300+C3300+E3300+#REF!+#REF!+#REF!+#REF!+#REF!+#REF!</f>
        <v>1349.3659137999998</v>
      </c>
    </row>
    <row r="3301" spans="1:18" x14ac:dyDescent="0.25">
      <c r="A3301" s="5">
        <v>44849.020833333336</v>
      </c>
      <c r="B3301" s="1">
        <v>3.42</v>
      </c>
      <c r="C3301" s="1">
        <v>15.49</v>
      </c>
      <c r="D3301" s="1">
        <v>0</v>
      </c>
      <c r="E3301" s="1">
        <f t="shared" ca="1" si="255"/>
        <v>22.9</v>
      </c>
      <c r="F3301" s="1">
        <v>1494.95</v>
      </c>
      <c r="G3301" s="1">
        <f t="shared" si="256"/>
        <v>46.974645000000002</v>
      </c>
      <c r="H3301" s="1">
        <f t="shared" si="257"/>
        <v>46.974645000000002</v>
      </c>
      <c r="I3301" s="1">
        <f t="shared" si="259"/>
        <v>93.949290000000005</v>
      </c>
      <c r="J3301" s="1">
        <f t="shared" si="258"/>
        <v>15.49</v>
      </c>
      <c r="K3301">
        <f ca="1">J3301+F3301+C3301+E3301+#REF!+#REF!+#REF!+#REF!+#REF!+#REF!</f>
        <v>1347.2087262999999</v>
      </c>
    </row>
    <row r="3302" spans="1:18" x14ac:dyDescent="0.25">
      <c r="A3302" s="5">
        <v>44849.024305555555</v>
      </c>
      <c r="B3302" s="1">
        <v>1.75</v>
      </c>
      <c r="C3302" s="1">
        <v>15.42</v>
      </c>
      <c r="D3302" s="1">
        <v>0</v>
      </c>
      <c r="E3302" s="1">
        <f t="shared" ca="1" si="255"/>
        <v>22.9</v>
      </c>
      <c r="F3302" s="1">
        <v>1083.6300000000001</v>
      </c>
      <c r="G3302" s="1">
        <f t="shared" si="256"/>
        <v>47.320410000000003</v>
      </c>
      <c r="H3302" s="1">
        <f t="shared" si="257"/>
        <v>47.320410000000003</v>
      </c>
      <c r="I3302" s="1">
        <f t="shared" si="259"/>
        <v>94.640820000000005</v>
      </c>
      <c r="J3302" s="1">
        <f t="shared" si="258"/>
        <v>15.42</v>
      </c>
      <c r="K3302">
        <f ca="1">J3302+F3302+C3302+E3302+#REF!+#REF!+#REF!+#REF!+#REF!+#REF!</f>
        <v>1350.2287888000001</v>
      </c>
    </row>
    <row r="3303" spans="1:18" x14ac:dyDescent="0.25">
      <c r="A3303" s="5">
        <v>44849.027777777781</v>
      </c>
      <c r="B3303" s="1">
        <v>2.0699999999999998</v>
      </c>
      <c r="C3303" s="1">
        <v>15.53</v>
      </c>
      <c r="D3303" s="1">
        <v>0</v>
      </c>
      <c r="E3303" s="1">
        <f t="shared" ca="1" si="255"/>
        <v>22.8</v>
      </c>
      <c r="F3303" s="1">
        <v>37.04</v>
      </c>
      <c r="G3303" s="1">
        <f t="shared" si="256"/>
        <v>46.777065000000007</v>
      </c>
      <c r="H3303" s="1">
        <f t="shared" si="257"/>
        <v>46.777065000000007</v>
      </c>
      <c r="I3303" s="1">
        <f t="shared" si="259"/>
        <v>93.554130000000015</v>
      </c>
      <c r="J3303" s="1">
        <f t="shared" si="258"/>
        <v>15.53</v>
      </c>
      <c r="K3303">
        <f ca="1">J3303+F3303+C3303+E3303+#REF!+#REF!+#REF!+#REF!+#REF!+#REF!</f>
        <v>1345.4829762999998</v>
      </c>
    </row>
    <row r="3304" spans="1:18" x14ac:dyDescent="0.25">
      <c r="A3304" s="5">
        <v>44849.03125</v>
      </c>
      <c r="B3304" s="1">
        <v>3.69</v>
      </c>
      <c r="C3304" s="1">
        <v>15.67</v>
      </c>
      <c r="D3304" s="1">
        <v>0</v>
      </c>
      <c r="E3304" s="1">
        <f t="shared" ca="1" si="255"/>
        <v>22.8</v>
      </c>
      <c r="F3304" s="1">
        <v>37.549999999999997</v>
      </c>
      <c r="G3304" s="1">
        <f t="shared" si="256"/>
        <v>46.085535000000007</v>
      </c>
      <c r="H3304" s="1">
        <f t="shared" si="257"/>
        <v>46.085535000000007</v>
      </c>
      <c r="I3304" s="1">
        <f t="shared" si="259"/>
        <v>92.171070000000014</v>
      </c>
      <c r="J3304" s="1">
        <f t="shared" si="258"/>
        <v>15.67</v>
      </c>
      <c r="K3304">
        <f ca="1">J3304+F3304+C3304+E3304+#REF!+#REF!+#REF!+#REF!+#REF!+#REF!</f>
        <v>1339.4428512999998</v>
      </c>
    </row>
    <row r="3305" spans="1:18" x14ac:dyDescent="0.25">
      <c r="A3305" s="5">
        <v>44849.034722222219</v>
      </c>
      <c r="B3305" s="1">
        <v>2.4500000000000002</v>
      </c>
      <c r="C3305" s="1">
        <v>15.71</v>
      </c>
      <c r="D3305" s="1">
        <v>0</v>
      </c>
      <c r="E3305" s="1">
        <f t="shared" ca="1" si="255"/>
        <v>22.8</v>
      </c>
      <c r="F3305" s="1">
        <v>37.53</v>
      </c>
      <c r="G3305" s="1">
        <f t="shared" si="256"/>
        <v>45.887954999999998</v>
      </c>
      <c r="H3305" s="1">
        <f t="shared" si="257"/>
        <v>45.887954999999998</v>
      </c>
      <c r="I3305" s="1">
        <f t="shared" si="259"/>
        <v>91.775909999999996</v>
      </c>
      <c r="J3305" s="1">
        <f t="shared" si="258"/>
        <v>15.71</v>
      </c>
      <c r="K3305">
        <f ca="1">J3305+F3305+C3305+E3305+#REF!+#REF!+#REF!+#REF!+#REF!+#REF!</f>
        <v>1337.7171013</v>
      </c>
    </row>
    <row r="3306" spans="1:18" x14ac:dyDescent="0.25">
      <c r="A3306" s="5">
        <v>44849.038194444445</v>
      </c>
      <c r="B3306" s="1">
        <v>0.72</v>
      </c>
      <c r="C3306" s="1">
        <v>15.79</v>
      </c>
      <c r="D3306" s="1">
        <v>0</v>
      </c>
      <c r="E3306" s="1">
        <f t="shared" ca="1" si="255"/>
        <v>22.7</v>
      </c>
      <c r="F3306" s="1">
        <v>37.549999999999997</v>
      </c>
      <c r="G3306" s="1">
        <f t="shared" si="256"/>
        <v>45.492795000000015</v>
      </c>
      <c r="H3306" s="1">
        <f t="shared" si="257"/>
        <v>45.492795000000015</v>
      </c>
      <c r="I3306" s="1">
        <f t="shared" si="259"/>
        <v>90.98559000000003</v>
      </c>
      <c r="J3306" s="1">
        <f t="shared" si="258"/>
        <v>15.79</v>
      </c>
      <c r="K3306">
        <f ca="1">J3306+F3306+C3306+E3306+#REF!+#REF!+#REF!+#REF!+#REF!+#REF!</f>
        <v>1334.2656013000001</v>
      </c>
      <c r="Q3306" s="4">
        <f>INT(A3306/0.0416666666666667)*0.0416666666666667</f>
        <v>44849.000000000036</v>
      </c>
      <c r="R3306" s="4"/>
    </row>
    <row r="3307" spans="1:18" x14ac:dyDescent="0.25">
      <c r="A3307" s="5">
        <v>44849.041666666664</v>
      </c>
      <c r="B3307" s="1">
        <v>4.8099999999999996</v>
      </c>
      <c r="C3307" s="1">
        <v>15.85</v>
      </c>
      <c r="D3307" s="1">
        <v>0</v>
      </c>
      <c r="E3307" s="1">
        <f t="shared" ca="1" si="255"/>
        <v>22.7</v>
      </c>
      <c r="F3307" s="1">
        <v>37.619999999999997</v>
      </c>
      <c r="G3307" s="1">
        <f t="shared" si="256"/>
        <v>45.196425000000005</v>
      </c>
      <c r="H3307" s="1">
        <f t="shared" si="257"/>
        <v>45.196425000000005</v>
      </c>
      <c r="I3307" s="1">
        <f t="shared" si="259"/>
        <v>90.39285000000001</v>
      </c>
      <c r="J3307" s="1">
        <f t="shared" si="258"/>
        <v>15.85</v>
      </c>
      <c r="K3307">
        <f ca="1">J3307+F3307+C3307+E3307+#REF!+#REF!+#REF!+#REF!+#REF!+#REF!</f>
        <v>1181.8834387999998</v>
      </c>
    </row>
    <row r="3308" spans="1:18" x14ac:dyDescent="0.25">
      <c r="A3308" s="5">
        <v>44849.045138888891</v>
      </c>
      <c r="B3308" s="1">
        <v>2.68</v>
      </c>
      <c r="C3308" s="1">
        <v>15.95</v>
      </c>
      <c r="D3308" s="1">
        <v>0</v>
      </c>
      <c r="E3308" s="1">
        <f t="shared" ca="1" si="255"/>
        <v>22.7</v>
      </c>
      <c r="F3308" s="1">
        <v>37.68</v>
      </c>
      <c r="G3308" s="1">
        <f t="shared" si="256"/>
        <v>44.702475000000007</v>
      </c>
      <c r="H3308" s="1">
        <f t="shared" si="257"/>
        <v>44.702475000000007</v>
      </c>
      <c r="I3308" s="1">
        <f t="shared" si="259"/>
        <v>89.404950000000014</v>
      </c>
      <c r="J3308" s="1">
        <f t="shared" si="258"/>
        <v>15.95</v>
      </c>
      <c r="K3308">
        <f ca="1">J3308+F3308+C3308+E3308+#REF!+#REF!+#REF!+#REF!+#REF!+#REF!</f>
        <v>1177.5690637999996</v>
      </c>
    </row>
    <row r="3309" spans="1:18" x14ac:dyDescent="0.25">
      <c r="A3309" s="5">
        <v>44849.048611111109</v>
      </c>
      <c r="B3309" s="1">
        <v>2.31</v>
      </c>
      <c r="C3309" s="1">
        <v>15.99</v>
      </c>
      <c r="D3309" s="1">
        <v>0</v>
      </c>
      <c r="E3309" s="1">
        <f t="shared" ca="1" si="255"/>
        <v>22.6</v>
      </c>
      <c r="F3309" s="1">
        <v>37.700000000000003</v>
      </c>
      <c r="G3309" s="1">
        <f t="shared" si="256"/>
        <v>44.504895000000005</v>
      </c>
      <c r="H3309" s="1">
        <f t="shared" si="257"/>
        <v>44.504895000000005</v>
      </c>
      <c r="I3309" s="1">
        <f t="shared" si="259"/>
        <v>89.00979000000001</v>
      </c>
      <c r="J3309" s="1">
        <f t="shared" si="258"/>
        <v>15.99</v>
      </c>
      <c r="K3309">
        <f ca="1">J3309+F3309+C3309+E3309+#REF!+#REF!+#REF!+#REF!+#REF!+#REF!</f>
        <v>1175.8433137999998</v>
      </c>
    </row>
    <row r="3310" spans="1:18" x14ac:dyDescent="0.25">
      <c r="A3310" s="5">
        <v>44849.052083333336</v>
      </c>
      <c r="B3310" s="1">
        <v>2.79</v>
      </c>
      <c r="C3310" s="1">
        <v>16.02</v>
      </c>
      <c r="D3310" s="1">
        <v>0</v>
      </c>
      <c r="E3310" s="1">
        <f t="shared" ca="1" si="255"/>
        <v>22.6</v>
      </c>
      <c r="F3310" s="1">
        <v>37.68</v>
      </c>
      <c r="G3310" s="1">
        <f t="shared" si="256"/>
        <v>44.356710000000007</v>
      </c>
      <c r="H3310" s="1">
        <f t="shared" si="257"/>
        <v>44.356710000000007</v>
      </c>
      <c r="I3310" s="1">
        <f t="shared" si="259"/>
        <v>88.713420000000013</v>
      </c>
      <c r="J3310" s="1">
        <f t="shared" si="258"/>
        <v>16.02</v>
      </c>
      <c r="K3310">
        <f ca="1">J3310+F3310+C3310+E3310+#REF!+#REF!+#REF!+#REF!+#REF!+#REF!</f>
        <v>1174.5490013000001</v>
      </c>
    </row>
    <row r="3311" spans="1:18" x14ac:dyDescent="0.25">
      <c r="A3311" s="5">
        <v>44849.055555555555</v>
      </c>
      <c r="B3311" s="1">
        <v>1.66</v>
      </c>
      <c r="C3311" s="1">
        <v>16</v>
      </c>
      <c r="D3311" s="1">
        <v>0</v>
      </c>
      <c r="E3311" s="1">
        <f t="shared" ca="1" si="255"/>
        <v>22.6</v>
      </c>
      <c r="F3311" s="1">
        <v>37.74</v>
      </c>
      <c r="G3311" s="1">
        <f t="shared" si="256"/>
        <v>44.455500000000008</v>
      </c>
      <c r="H3311" s="1">
        <f t="shared" si="257"/>
        <v>44.455500000000008</v>
      </c>
      <c r="I3311" s="1">
        <f t="shared" si="259"/>
        <v>88.911000000000016</v>
      </c>
      <c r="J3311" s="1">
        <f t="shared" si="258"/>
        <v>16</v>
      </c>
      <c r="K3311">
        <f ca="1">J3311+F3311+C3311+E3311+#REF!+#REF!+#REF!+#REF!+#REF!+#REF!</f>
        <v>1175.4118762999999</v>
      </c>
    </row>
    <row r="3312" spans="1:18" x14ac:dyDescent="0.25">
      <c r="A3312" s="5">
        <v>44849.059027777781</v>
      </c>
      <c r="B3312" s="1">
        <v>3.37</v>
      </c>
      <c r="C3312" s="1">
        <v>15.99</v>
      </c>
      <c r="D3312" s="1">
        <v>0</v>
      </c>
      <c r="E3312" s="1">
        <f t="shared" ca="1" si="255"/>
        <v>22.8</v>
      </c>
      <c r="F3312" s="1">
        <v>37.9</v>
      </c>
      <c r="G3312" s="1">
        <f t="shared" si="256"/>
        <v>44.504895000000005</v>
      </c>
      <c r="H3312" s="1">
        <f t="shared" si="257"/>
        <v>44.504895000000005</v>
      </c>
      <c r="I3312" s="1">
        <f t="shared" si="259"/>
        <v>89.00979000000001</v>
      </c>
      <c r="J3312" s="1">
        <f t="shared" si="258"/>
        <v>15.99</v>
      </c>
      <c r="K3312">
        <f ca="1">J3312+F3312+C3312+E3312+#REF!+#REF!+#REF!+#REF!+#REF!+#REF!</f>
        <v>1175.8433137999998</v>
      </c>
    </row>
    <row r="3313" spans="1:18" x14ac:dyDescent="0.25">
      <c r="A3313" s="5">
        <v>44849.0625</v>
      </c>
      <c r="B3313" s="1">
        <v>1.44</v>
      </c>
      <c r="C3313" s="1">
        <v>15.98</v>
      </c>
      <c r="D3313" s="1">
        <v>0</v>
      </c>
      <c r="E3313" s="1">
        <f t="shared" ca="1" si="255"/>
        <v>22.8</v>
      </c>
      <c r="F3313" s="1">
        <v>1280.75</v>
      </c>
      <c r="G3313" s="1">
        <f t="shared" si="256"/>
        <v>44.554290000000002</v>
      </c>
      <c r="H3313" s="1">
        <f t="shared" si="257"/>
        <v>44.554290000000002</v>
      </c>
      <c r="I3313" s="1">
        <f t="shared" si="259"/>
        <v>89.108580000000003</v>
      </c>
      <c r="J3313" s="1">
        <f t="shared" si="258"/>
        <v>15.98</v>
      </c>
      <c r="K3313">
        <f ca="1">J3313+F3313+C3313+E3313+#REF!+#REF!+#REF!+#REF!+#REF!+#REF!</f>
        <v>1176.2747512999997</v>
      </c>
    </row>
    <row r="3314" spans="1:18" x14ac:dyDescent="0.25">
      <c r="A3314" s="5">
        <v>44849.065972222219</v>
      </c>
      <c r="B3314" s="1">
        <v>2.23</v>
      </c>
      <c r="C3314" s="1">
        <v>15.97</v>
      </c>
      <c r="D3314" s="1">
        <v>0</v>
      </c>
      <c r="E3314" s="1">
        <f t="shared" ca="1" si="255"/>
        <v>22.8</v>
      </c>
      <c r="F3314" s="1">
        <v>709.05</v>
      </c>
      <c r="G3314" s="1">
        <f t="shared" si="256"/>
        <v>44.603684999999999</v>
      </c>
      <c r="H3314" s="1">
        <f t="shared" si="257"/>
        <v>44.603684999999999</v>
      </c>
      <c r="I3314" s="1">
        <f t="shared" si="259"/>
        <v>89.207369999999997</v>
      </c>
      <c r="J3314" s="1">
        <f t="shared" si="258"/>
        <v>15.97</v>
      </c>
      <c r="K3314">
        <f ca="1">J3314+F3314+C3314+E3314+#REF!+#REF!+#REF!+#REF!+#REF!+#REF!</f>
        <v>1176.7061887999998</v>
      </c>
    </row>
    <row r="3315" spans="1:18" x14ac:dyDescent="0.25">
      <c r="A3315" s="5">
        <v>44849.069444444445</v>
      </c>
      <c r="B3315" s="1">
        <v>4.29</v>
      </c>
      <c r="C3315" s="1">
        <v>15.97</v>
      </c>
      <c r="D3315" s="1">
        <v>0</v>
      </c>
      <c r="E3315" s="1">
        <f t="shared" ca="1" si="255"/>
        <v>23</v>
      </c>
      <c r="F3315" s="1">
        <v>37.01</v>
      </c>
      <c r="G3315" s="1">
        <f t="shared" si="256"/>
        <v>44.603684999999999</v>
      </c>
      <c r="H3315" s="1">
        <f t="shared" si="257"/>
        <v>44.603684999999999</v>
      </c>
      <c r="I3315" s="1">
        <f t="shared" si="259"/>
        <v>89.207369999999997</v>
      </c>
      <c r="J3315" s="1">
        <f t="shared" si="258"/>
        <v>15.97</v>
      </c>
      <c r="K3315">
        <f ca="1">J3315+F3315+C3315+E3315+#REF!+#REF!+#REF!+#REF!+#REF!+#REF!</f>
        <v>1176.7061887999998</v>
      </c>
    </row>
    <row r="3316" spans="1:18" x14ac:dyDescent="0.25">
      <c r="A3316" s="5">
        <v>44849.072916666664</v>
      </c>
      <c r="B3316" s="1">
        <v>0.79</v>
      </c>
      <c r="C3316" s="1">
        <v>16.05</v>
      </c>
      <c r="D3316" s="1">
        <v>0</v>
      </c>
      <c r="E3316" s="1">
        <f t="shared" ca="1" si="255"/>
        <v>23</v>
      </c>
      <c r="F3316" s="1">
        <v>37.51</v>
      </c>
      <c r="G3316" s="1">
        <f t="shared" si="256"/>
        <v>44.208525000000002</v>
      </c>
      <c r="H3316" s="1">
        <f t="shared" si="257"/>
        <v>44.208525000000002</v>
      </c>
      <c r="I3316" s="1">
        <f t="shared" si="259"/>
        <v>88.417050000000003</v>
      </c>
      <c r="J3316" s="1">
        <f t="shared" si="258"/>
        <v>16.05</v>
      </c>
      <c r="K3316">
        <f ca="1">J3316+F3316+C3316+E3316+#REF!+#REF!+#REF!+#REF!+#REF!+#REF!</f>
        <v>1173.2546887999999</v>
      </c>
    </row>
    <row r="3317" spans="1:18" x14ac:dyDescent="0.25">
      <c r="A3317" s="5">
        <v>44849.076388888891</v>
      </c>
      <c r="B3317" s="1">
        <v>1.37</v>
      </c>
      <c r="C3317" s="1">
        <v>16.059999999999999</v>
      </c>
      <c r="D3317" s="1">
        <v>0</v>
      </c>
      <c r="E3317" s="1">
        <f t="shared" ca="1" si="255"/>
        <v>23</v>
      </c>
      <c r="F3317" s="1">
        <v>37.6</v>
      </c>
      <c r="G3317" s="1">
        <f t="shared" si="256"/>
        <v>44.159130000000012</v>
      </c>
      <c r="H3317" s="1">
        <f t="shared" si="257"/>
        <v>44.159130000000012</v>
      </c>
      <c r="I3317" s="1">
        <f t="shared" si="259"/>
        <v>88.318260000000024</v>
      </c>
      <c r="J3317" s="1">
        <f t="shared" si="258"/>
        <v>16.059999999999999</v>
      </c>
      <c r="K3317">
        <f ca="1">J3317+F3317+C3317+E3317+#REF!+#REF!+#REF!+#REF!+#REF!+#REF!</f>
        <v>1172.8232512999998</v>
      </c>
    </row>
    <row r="3318" spans="1:18" x14ac:dyDescent="0.25">
      <c r="A3318" s="5">
        <v>44849.079861111109</v>
      </c>
      <c r="B3318" s="1">
        <v>2.41</v>
      </c>
      <c r="C3318" s="1">
        <v>16.12</v>
      </c>
      <c r="D3318" s="1">
        <v>0</v>
      </c>
      <c r="E3318" s="1">
        <f t="shared" ca="1" si="255"/>
        <v>22.6</v>
      </c>
      <c r="F3318" s="1">
        <v>37.71</v>
      </c>
      <c r="G3318" s="1">
        <f t="shared" si="256"/>
        <v>43.862760000000002</v>
      </c>
      <c r="H3318" s="1">
        <f t="shared" si="257"/>
        <v>43.862760000000002</v>
      </c>
      <c r="I3318" s="1">
        <f t="shared" si="259"/>
        <v>87.725520000000003</v>
      </c>
      <c r="J3318" s="1">
        <f t="shared" si="258"/>
        <v>16.12</v>
      </c>
      <c r="K3318">
        <f ca="1">J3318+F3318+C3318+E3318+#REF!+#REF!+#REF!+#REF!+#REF!+#REF!</f>
        <v>1170.2346262999997</v>
      </c>
      <c r="Q3318" s="4">
        <f>INT(A3318/0.0416666666666667)*0.0416666666666667</f>
        <v>44849.041666666701</v>
      </c>
      <c r="R3318" s="4"/>
    </row>
    <row r="3319" spans="1:18" x14ac:dyDescent="0.25">
      <c r="A3319" s="5">
        <v>44849.083333333336</v>
      </c>
      <c r="B3319" s="1">
        <v>3.37</v>
      </c>
      <c r="C3319" s="1">
        <v>16.13</v>
      </c>
      <c r="D3319" s="1">
        <v>0</v>
      </c>
      <c r="E3319" s="1">
        <f t="shared" ca="1" si="255"/>
        <v>22.6</v>
      </c>
      <c r="F3319" s="1">
        <v>37.729999999999997</v>
      </c>
      <c r="G3319" s="1">
        <f t="shared" si="256"/>
        <v>43.813365000000012</v>
      </c>
      <c r="H3319" s="1">
        <f t="shared" si="257"/>
        <v>43.813365000000012</v>
      </c>
      <c r="I3319" s="1">
        <f t="shared" si="259"/>
        <v>87.626730000000023</v>
      </c>
      <c r="J3319" s="1">
        <f t="shared" si="258"/>
        <v>16.13</v>
      </c>
      <c r="K3319">
        <f ca="1">J3319+F3319+C3319+E3319+#REF!+#REF!+#REF!+#REF!+#REF!+#REF!</f>
        <v>977.12297030000013</v>
      </c>
    </row>
    <row r="3320" spans="1:18" x14ac:dyDescent="0.25">
      <c r="A3320" s="5">
        <v>44849.086805555555</v>
      </c>
      <c r="B3320" s="1">
        <v>2.82</v>
      </c>
      <c r="C3320" s="1">
        <v>16.13</v>
      </c>
      <c r="D3320" s="1">
        <v>0</v>
      </c>
      <c r="E3320" s="1">
        <f t="shared" ca="1" si="255"/>
        <v>22.6</v>
      </c>
      <c r="F3320" s="1">
        <v>37.82</v>
      </c>
      <c r="G3320" s="1">
        <f t="shared" si="256"/>
        <v>43.813365000000012</v>
      </c>
      <c r="H3320" s="1">
        <f t="shared" si="257"/>
        <v>43.813365000000012</v>
      </c>
      <c r="I3320" s="1">
        <f t="shared" si="259"/>
        <v>87.626730000000023</v>
      </c>
      <c r="J3320" s="1">
        <f t="shared" si="258"/>
        <v>16.13</v>
      </c>
      <c r="K3320">
        <f ca="1">J3320+F3320+C3320+E3320+#REF!+#REF!+#REF!+#REF!+#REF!+#REF!</f>
        <v>977.12297030000013</v>
      </c>
    </row>
    <row r="3321" spans="1:18" x14ac:dyDescent="0.25">
      <c r="A3321" s="5">
        <v>44849.090277777781</v>
      </c>
      <c r="B3321" s="1">
        <v>1.79</v>
      </c>
      <c r="C3321" s="1">
        <v>16.05</v>
      </c>
      <c r="D3321" s="1">
        <v>0</v>
      </c>
      <c r="E3321" s="1">
        <f t="shared" ca="1" si="255"/>
        <v>22.5</v>
      </c>
      <c r="F3321" s="1">
        <v>37.909999999999997</v>
      </c>
      <c r="G3321" s="1">
        <f t="shared" si="256"/>
        <v>44.208525000000002</v>
      </c>
      <c r="H3321" s="1">
        <f t="shared" si="257"/>
        <v>44.208525000000002</v>
      </c>
      <c r="I3321" s="1">
        <f t="shared" si="259"/>
        <v>88.417050000000003</v>
      </c>
      <c r="J3321" s="1">
        <f t="shared" si="258"/>
        <v>16.05</v>
      </c>
      <c r="K3321">
        <f ca="1">J3321+F3321+C3321+E3321+#REF!+#REF!+#REF!+#REF!+#REF!+#REF!</f>
        <v>980.57447030000003</v>
      </c>
    </row>
    <row r="3322" spans="1:18" x14ac:dyDescent="0.25">
      <c r="A3322" s="5">
        <v>44849.09375</v>
      </c>
      <c r="B3322" s="1">
        <v>2.36</v>
      </c>
      <c r="C3322" s="1">
        <v>16.03</v>
      </c>
      <c r="D3322" s="1">
        <v>0</v>
      </c>
      <c r="E3322" s="1">
        <f t="shared" ca="1" si="255"/>
        <v>22.5</v>
      </c>
      <c r="F3322" s="1">
        <v>1155.33</v>
      </c>
      <c r="G3322" s="1">
        <f t="shared" si="256"/>
        <v>44.307315000000003</v>
      </c>
      <c r="H3322" s="1">
        <f t="shared" si="257"/>
        <v>44.307315000000003</v>
      </c>
      <c r="I3322" s="1">
        <f t="shared" si="259"/>
        <v>88.614630000000005</v>
      </c>
      <c r="J3322" s="1">
        <f t="shared" si="258"/>
        <v>16.03</v>
      </c>
      <c r="K3322">
        <f ca="1">J3322+F3322+C3322+E3322+#REF!+#REF!+#REF!+#REF!+#REF!+#REF!</f>
        <v>981.43734529999995</v>
      </c>
    </row>
    <row r="3323" spans="1:18" x14ac:dyDescent="0.25">
      <c r="A3323" s="5">
        <v>44849.097222222219</v>
      </c>
      <c r="B3323" s="1">
        <v>2.9</v>
      </c>
      <c r="C3323" s="1">
        <v>15.98</v>
      </c>
      <c r="D3323" s="1">
        <v>0</v>
      </c>
      <c r="E3323" s="1">
        <f t="shared" ca="1" si="255"/>
        <v>22.5</v>
      </c>
      <c r="F3323" s="1">
        <v>526.04999999999995</v>
      </c>
      <c r="G3323" s="1">
        <f t="shared" si="256"/>
        <v>44.554290000000002</v>
      </c>
      <c r="H3323" s="1">
        <f t="shared" si="257"/>
        <v>44.554290000000002</v>
      </c>
      <c r="I3323" s="1">
        <f t="shared" si="259"/>
        <v>89.108580000000003</v>
      </c>
      <c r="J3323" s="1">
        <f t="shared" si="258"/>
        <v>15.98</v>
      </c>
      <c r="K3323">
        <f ca="1">J3323+F3323+C3323+E3323+#REF!+#REF!+#REF!+#REF!+#REF!+#REF!</f>
        <v>983.5945327999998</v>
      </c>
    </row>
    <row r="3324" spans="1:18" x14ac:dyDescent="0.25">
      <c r="A3324" s="5">
        <v>44849.100694444445</v>
      </c>
      <c r="B3324" s="1">
        <v>2.08</v>
      </c>
      <c r="C3324" s="1">
        <v>15.88</v>
      </c>
      <c r="D3324" s="1">
        <v>0</v>
      </c>
      <c r="E3324" s="1">
        <f t="shared" ca="1" si="255"/>
        <v>22.7</v>
      </c>
      <c r="F3324" s="1">
        <v>37.119999999999997</v>
      </c>
      <c r="G3324" s="1">
        <f t="shared" si="256"/>
        <v>45.04824</v>
      </c>
      <c r="H3324" s="1">
        <f t="shared" si="257"/>
        <v>45.04824</v>
      </c>
      <c r="I3324" s="1">
        <f t="shared" si="259"/>
        <v>90.09648</v>
      </c>
      <c r="J3324" s="1">
        <f t="shared" si="258"/>
        <v>15.88</v>
      </c>
      <c r="K3324">
        <f ca="1">J3324+F3324+C3324+E3324+#REF!+#REF!+#REF!+#REF!+#REF!+#REF!</f>
        <v>987.90890779999972</v>
      </c>
    </row>
    <row r="3325" spans="1:18" x14ac:dyDescent="0.25">
      <c r="A3325" s="5">
        <v>44849.104166666664</v>
      </c>
      <c r="B3325" s="1">
        <v>0.46</v>
      </c>
      <c r="C3325" s="1">
        <v>15.77</v>
      </c>
      <c r="D3325" s="1">
        <v>0</v>
      </c>
      <c r="E3325" s="1">
        <f t="shared" ca="1" si="255"/>
        <v>22.7</v>
      </c>
      <c r="F3325" s="1">
        <v>37.630000000000003</v>
      </c>
      <c r="G3325" s="1">
        <f t="shared" si="256"/>
        <v>45.591585000000009</v>
      </c>
      <c r="H3325" s="1">
        <f t="shared" si="257"/>
        <v>45.591585000000009</v>
      </c>
      <c r="I3325" s="1">
        <f t="shared" si="259"/>
        <v>91.183170000000018</v>
      </c>
      <c r="J3325" s="1">
        <f t="shared" si="258"/>
        <v>15.77</v>
      </c>
      <c r="K3325">
        <f ca="1">J3325+F3325+C3325+E3325+#REF!+#REF!+#REF!+#REF!+#REF!+#REF!</f>
        <v>992.65472030000001</v>
      </c>
    </row>
    <row r="3326" spans="1:18" x14ac:dyDescent="0.25">
      <c r="A3326" s="5">
        <v>44849.107638888891</v>
      </c>
      <c r="B3326" s="1">
        <v>0.63</v>
      </c>
      <c r="C3326" s="1">
        <v>15.62</v>
      </c>
      <c r="D3326" s="1">
        <v>0</v>
      </c>
      <c r="E3326" s="1">
        <f t="shared" ca="1" si="255"/>
        <v>22.7</v>
      </c>
      <c r="F3326" s="1">
        <v>37.659999999999997</v>
      </c>
      <c r="G3326" s="1">
        <f t="shared" si="256"/>
        <v>46.332510000000013</v>
      </c>
      <c r="H3326" s="1">
        <f t="shared" si="257"/>
        <v>46.332510000000013</v>
      </c>
      <c r="I3326" s="1">
        <f t="shared" si="259"/>
        <v>92.665020000000027</v>
      </c>
      <c r="J3326" s="1">
        <f t="shared" si="258"/>
        <v>15.62</v>
      </c>
      <c r="K3326">
        <f ca="1">J3326+F3326+C3326+E3326+#REF!+#REF!+#REF!+#REF!+#REF!+#REF!</f>
        <v>999.12628280000001</v>
      </c>
    </row>
    <row r="3327" spans="1:18" x14ac:dyDescent="0.25">
      <c r="A3327" s="5">
        <v>44849.111111111109</v>
      </c>
      <c r="B3327" s="1">
        <v>1.65</v>
      </c>
      <c r="C3327" s="1">
        <v>15.64</v>
      </c>
      <c r="D3327" s="1">
        <v>0</v>
      </c>
      <c r="E3327" s="1">
        <f t="shared" ca="1" si="255"/>
        <v>22.6</v>
      </c>
      <c r="F3327" s="1">
        <v>37.770000000000003</v>
      </c>
      <c r="G3327" s="1">
        <f t="shared" si="256"/>
        <v>46.233720000000005</v>
      </c>
      <c r="H3327" s="1">
        <f t="shared" si="257"/>
        <v>46.233720000000005</v>
      </c>
      <c r="I3327" s="1">
        <f t="shared" si="259"/>
        <v>92.467440000000011</v>
      </c>
      <c r="J3327" s="1">
        <f t="shared" si="258"/>
        <v>15.64</v>
      </c>
      <c r="K3327">
        <f ca="1">J3327+F3327+C3327+E3327+#REF!+#REF!+#REF!+#REF!+#REF!+#REF!</f>
        <v>998.26340779999987</v>
      </c>
    </row>
    <row r="3328" spans="1:18" x14ac:dyDescent="0.25">
      <c r="A3328" s="5">
        <v>44849.114583333336</v>
      </c>
      <c r="B3328" s="1">
        <v>0.56000000000000005</v>
      </c>
      <c r="C3328" s="1">
        <v>15.62</v>
      </c>
      <c r="D3328" s="1">
        <v>0</v>
      </c>
      <c r="E3328" s="1">
        <f t="shared" ca="1" si="255"/>
        <v>22.6</v>
      </c>
      <c r="F3328" s="1">
        <v>37.81</v>
      </c>
      <c r="G3328" s="1">
        <f t="shared" si="256"/>
        <v>46.332510000000013</v>
      </c>
      <c r="H3328" s="1">
        <f t="shared" si="257"/>
        <v>46.332510000000013</v>
      </c>
      <c r="I3328" s="1">
        <f t="shared" si="259"/>
        <v>92.665020000000027</v>
      </c>
      <c r="J3328" s="1">
        <f t="shared" si="258"/>
        <v>15.62</v>
      </c>
      <c r="K3328">
        <f ca="1">J3328+F3328+C3328+E3328+#REF!+#REF!+#REF!+#REF!+#REF!+#REF!</f>
        <v>999.12628280000001</v>
      </c>
    </row>
    <row r="3329" spans="1:18" x14ac:dyDescent="0.25">
      <c r="A3329" s="5">
        <v>44849.118055555555</v>
      </c>
      <c r="B3329" s="1">
        <v>1.02</v>
      </c>
      <c r="C3329" s="1">
        <v>15.56</v>
      </c>
      <c r="D3329" s="1">
        <v>0</v>
      </c>
      <c r="E3329" s="1">
        <f t="shared" ca="1" si="255"/>
        <v>22.6</v>
      </c>
      <c r="F3329" s="1">
        <v>37.89</v>
      </c>
      <c r="G3329" s="1">
        <f t="shared" si="256"/>
        <v>46.628880000000002</v>
      </c>
      <c r="H3329" s="1">
        <f t="shared" si="257"/>
        <v>46.628880000000002</v>
      </c>
      <c r="I3329" s="1">
        <f t="shared" si="259"/>
        <v>93.257760000000005</v>
      </c>
      <c r="J3329" s="1">
        <f t="shared" si="258"/>
        <v>15.56</v>
      </c>
      <c r="K3329">
        <f ca="1">J3329+F3329+C3329+E3329+#REF!+#REF!+#REF!+#REF!+#REF!+#REF!</f>
        <v>1001.7149077999998</v>
      </c>
    </row>
    <row r="3330" spans="1:18" x14ac:dyDescent="0.25">
      <c r="A3330" s="5">
        <v>44849.121527777781</v>
      </c>
      <c r="B3330" s="1">
        <v>1.17</v>
      </c>
      <c r="C3330" s="1">
        <v>15.53</v>
      </c>
      <c r="D3330" s="1">
        <v>0</v>
      </c>
      <c r="E3330" s="1">
        <f t="shared" ca="1" si="255"/>
        <v>22.5</v>
      </c>
      <c r="F3330" s="1">
        <v>1557.93</v>
      </c>
      <c r="G3330" s="1">
        <f t="shared" si="256"/>
        <v>46.777065000000007</v>
      </c>
      <c r="H3330" s="1">
        <f t="shared" si="257"/>
        <v>46.777065000000007</v>
      </c>
      <c r="I3330" s="1">
        <f t="shared" si="259"/>
        <v>93.554130000000015</v>
      </c>
      <c r="J3330" s="1">
        <f t="shared" si="258"/>
        <v>15.53</v>
      </c>
      <c r="K3330">
        <f ca="1">J3330+F3330+C3330+E3330+#REF!+#REF!+#REF!+#REF!+#REF!+#REF!</f>
        <v>1003.0092202999999</v>
      </c>
      <c r="Q3330" s="4">
        <f>INT(A3330/0.0416666666666667)*0.0416666666666667</f>
        <v>44849.083333333365</v>
      </c>
      <c r="R3330" s="4"/>
    </row>
    <row r="3331" spans="1:18" x14ac:dyDescent="0.25">
      <c r="A3331" s="5">
        <v>44849.125</v>
      </c>
      <c r="B3331" s="1">
        <v>1.3</v>
      </c>
      <c r="C3331" s="1">
        <v>15.51</v>
      </c>
      <c r="D3331" s="1">
        <v>0</v>
      </c>
      <c r="E3331" s="1">
        <f t="shared" ref="E3331:E3394" ca="1" si="260">IFERROR(INDEX($C$10:$C$1501,MATCH($K3331,$E$10:$E$1501,0),1),E3330)</f>
        <v>22.5</v>
      </c>
      <c r="F3331" s="1">
        <v>1081.3900000000001</v>
      </c>
      <c r="G3331" s="1">
        <f t="shared" ref="G3331:G3394" si="261">(0.445*D3331-(0.37/100*0.445*(J3331-25)))*1000*3</f>
        <v>46.875855000000008</v>
      </c>
      <c r="H3331" s="1">
        <f t="shared" ref="H3331:H3394" si="262">(0.445*D3331-(0.37/100*0.445*(J3331-25)))*1000*3</f>
        <v>46.875855000000008</v>
      </c>
      <c r="I3331" s="1">
        <f t="shared" si="259"/>
        <v>93.751710000000017</v>
      </c>
      <c r="J3331" s="1">
        <f t="shared" ref="J3331:J3394" si="263">C3331+D3331*1000*EXP(-3.473-0.0594*B3331)</f>
        <v>15.51</v>
      </c>
      <c r="K3331">
        <f ca="1">J3331+F3331+C3331+E3331+#REF!+#REF!+#REF!+#REF!+#REF!+#REF!</f>
        <v>800.55438930000003</v>
      </c>
    </row>
    <row r="3332" spans="1:18" x14ac:dyDescent="0.25">
      <c r="A3332" s="5">
        <v>44849.128472222219</v>
      </c>
      <c r="B3332" s="1">
        <v>1.0900000000000001</v>
      </c>
      <c r="C3332" s="1">
        <v>15.46</v>
      </c>
      <c r="D3332" s="1">
        <v>0</v>
      </c>
      <c r="E3332" s="1">
        <f t="shared" ca="1" si="260"/>
        <v>22.5</v>
      </c>
      <c r="F3332" s="1">
        <v>36.869999999999997</v>
      </c>
      <c r="G3332" s="1">
        <f t="shared" si="261"/>
        <v>47.12283</v>
      </c>
      <c r="H3332" s="1">
        <f t="shared" si="262"/>
        <v>47.12283</v>
      </c>
      <c r="I3332" s="1">
        <f t="shared" ref="I3332:I3395" si="264">G3332+H3332</f>
        <v>94.245660000000001</v>
      </c>
      <c r="J3332" s="1">
        <f t="shared" si="263"/>
        <v>15.46</v>
      </c>
      <c r="K3332">
        <f ca="1">J3332+F3332+C3332+E3332+#REF!+#REF!+#REF!+#REF!+#REF!+#REF!</f>
        <v>802.71157679999988</v>
      </c>
    </row>
    <row r="3333" spans="1:18" x14ac:dyDescent="0.25">
      <c r="A3333" s="5">
        <v>44849.131944444445</v>
      </c>
      <c r="B3333" s="1">
        <v>1.34</v>
      </c>
      <c r="C3333" s="1">
        <v>15.37</v>
      </c>
      <c r="D3333" s="1">
        <v>0</v>
      </c>
      <c r="E3333" s="1">
        <f t="shared" ca="1" si="260"/>
        <v>22.7</v>
      </c>
      <c r="F3333" s="1">
        <v>37.53</v>
      </c>
      <c r="G3333" s="1">
        <f t="shared" si="261"/>
        <v>47.567385000000009</v>
      </c>
      <c r="H3333" s="1">
        <f t="shared" si="262"/>
        <v>47.567385000000009</v>
      </c>
      <c r="I3333" s="1">
        <f t="shared" si="264"/>
        <v>95.134770000000017</v>
      </c>
      <c r="J3333" s="1">
        <f t="shared" si="263"/>
        <v>15.37</v>
      </c>
      <c r="K3333">
        <f ca="1">J3333+F3333+C3333+E3333+#REF!+#REF!+#REF!+#REF!+#REF!+#REF!</f>
        <v>806.59451430000013</v>
      </c>
    </row>
    <row r="3334" spans="1:18" x14ac:dyDescent="0.25">
      <c r="A3334" s="5">
        <v>44849.135416666664</v>
      </c>
      <c r="B3334" s="1">
        <v>0.23</v>
      </c>
      <c r="C3334" s="1">
        <v>15.3</v>
      </c>
      <c r="D3334" s="1">
        <v>0</v>
      </c>
      <c r="E3334" s="1">
        <f t="shared" ca="1" si="260"/>
        <v>22.7</v>
      </c>
      <c r="F3334" s="1">
        <v>37.770000000000003</v>
      </c>
      <c r="G3334" s="1">
        <f t="shared" si="261"/>
        <v>47.913150000000002</v>
      </c>
      <c r="H3334" s="1">
        <f t="shared" si="262"/>
        <v>47.913150000000002</v>
      </c>
      <c r="I3334" s="1">
        <f t="shared" si="264"/>
        <v>95.826300000000003</v>
      </c>
      <c r="J3334" s="1">
        <f t="shared" si="263"/>
        <v>15.3</v>
      </c>
      <c r="K3334">
        <f ca="1">J3334+F3334+C3334+E3334+#REF!+#REF!+#REF!+#REF!+#REF!+#REF!</f>
        <v>809.61457680000001</v>
      </c>
    </row>
    <row r="3335" spans="1:18" x14ac:dyDescent="0.25">
      <c r="A3335" s="5">
        <v>44849.138888888891</v>
      </c>
      <c r="B3335" s="1">
        <v>0.11</v>
      </c>
      <c r="C3335" s="1">
        <v>15.26</v>
      </c>
      <c r="D3335" s="1">
        <v>0</v>
      </c>
      <c r="E3335" s="1">
        <f t="shared" ca="1" si="260"/>
        <v>22.7</v>
      </c>
      <c r="F3335" s="1">
        <v>37.79</v>
      </c>
      <c r="G3335" s="1">
        <f t="shared" si="261"/>
        <v>48.110730000000004</v>
      </c>
      <c r="H3335" s="1">
        <f t="shared" si="262"/>
        <v>48.110730000000004</v>
      </c>
      <c r="I3335" s="1">
        <f t="shared" si="264"/>
        <v>96.221460000000008</v>
      </c>
      <c r="J3335" s="1">
        <f t="shared" si="263"/>
        <v>15.26</v>
      </c>
      <c r="K3335">
        <f ca="1">J3335+F3335+C3335+E3335+#REF!+#REF!+#REF!+#REF!+#REF!+#REF!</f>
        <v>811.34032680000007</v>
      </c>
    </row>
    <row r="3336" spans="1:18" x14ac:dyDescent="0.25">
      <c r="A3336" s="5">
        <v>44849.142361111109</v>
      </c>
      <c r="B3336" s="1">
        <v>1.1299999999999999</v>
      </c>
      <c r="C3336" s="1">
        <v>15.27</v>
      </c>
      <c r="D3336" s="1">
        <v>0</v>
      </c>
      <c r="E3336" s="1">
        <f t="shared" ca="1" si="260"/>
        <v>22.6</v>
      </c>
      <c r="F3336" s="1">
        <v>37.96</v>
      </c>
      <c r="G3336" s="1">
        <f t="shared" si="261"/>
        <v>48.061335000000007</v>
      </c>
      <c r="H3336" s="1">
        <f t="shared" si="262"/>
        <v>48.061335000000007</v>
      </c>
      <c r="I3336" s="1">
        <f t="shared" si="264"/>
        <v>96.122670000000014</v>
      </c>
      <c r="J3336" s="1">
        <f t="shared" si="263"/>
        <v>15.27</v>
      </c>
      <c r="K3336">
        <f ca="1">J3336+F3336+C3336+E3336+#REF!+#REF!+#REF!+#REF!+#REF!+#REF!</f>
        <v>810.90888930000006</v>
      </c>
    </row>
    <row r="3337" spans="1:18" x14ac:dyDescent="0.25">
      <c r="A3337" s="5">
        <v>44849.145833333336</v>
      </c>
      <c r="B3337" s="1">
        <v>0.96</v>
      </c>
      <c r="C3337" s="1">
        <v>15.22</v>
      </c>
      <c r="D3337" s="1">
        <v>0</v>
      </c>
      <c r="E3337" s="1">
        <f t="shared" ca="1" si="260"/>
        <v>22.6</v>
      </c>
      <c r="F3337" s="1">
        <v>1579.71</v>
      </c>
      <c r="G3337" s="1">
        <f t="shared" si="261"/>
        <v>48.308310000000006</v>
      </c>
      <c r="H3337" s="1">
        <f t="shared" si="262"/>
        <v>48.308310000000006</v>
      </c>
      <c r="I3337" s="1">
        <f t="shared" si="264"/>
        <v>96.616620000000012</v>
      </c>
      <c r="J3337" s="1">
        <f t="shared" si="263"/>
        <v>15.22</v>
      </c>
      <c r="K3337">
        <f ca="1">J3337+F3337+C3337+E3337+#REF!+#REF!+#REF!+#REF!+#REF!+#REF!</f>
        <v>813.06607679999991</v>
      </c>
    </row>
    <row r="3338" spans="1:18" x14ac:dyDescent="0.25">
      <c r="A3338" s="5">
        <v>44849.149305555555</v>
      </c>
      <c r="B3338" s="1">
        <v>1.1100000000000001</v>
      </c>
      <c r="C3338" s="1">
        <v>15.23</v>
      </c>
      <c r="D3338" s="1">
        <v>0</v>
      </c>
      <c r="E3338" s="1">
        <f t="shared" ca="1" si="260"/>
        <v>22.6</v>
      </c>
      <c r="F3338" s="1">
        <v>1080.3699999999999</v>
      </c>
      <c r="G3338" s="1">
        <f t="shared" si="261"/>
        <v>48.258915000000009</v>
      </c>
      <c r="H3338" s="1">
        <f t="shared" si="262"/>
        <v>48.258915000000009</v>
      </c>
      <c r="I3338" s="1">
        <f t="shared" si="264"/>
        <v>96.517830000000018</v>
      </c>
      <c r="J3338" s="1">
        <f t="shared" si="263"/>
        <v>15.23</v>
      </c>
      <c r="K3338">
        <f ca="1">J3338+F3338+C3338+E3338+#REF!+#REF!+#REF!+#REF!+#REF!+#REF!</f>
        <v>812.63463929999978</v>
      </c>
    </row>
    <row r="3339" spans="1:18" x14ac:dyDescent="0.25">
      <c r="A3339" s="5">
        <v>44849.152777777781</v>
      </c>
      <c r="B3339" s="1">
        <v>0.59</v>
      </c>
      <c r="C3339" s="1">
        <v>15.29</v>
      </c>
      <c r="D3339" s="1">
        <v>0</v>
      </c>
      <c r="E3339" s="1">
        <f t="shared" ca="1" si="260"/>
        <v>22.7</v>
      </c>
      <c r="F3339" s="1">
        <v>36.83</v>
      </c>
      <c r="G3339" s="1">
        <f t="shared" si="261"/>
        <v>47.962545000000013</v>
      </c>
      <c r="H3339" s="1">
        <f t="shared" si="262"/>
        <v>47.962545000000013</v>
      </c>
      <c r="I3339" s="1">
        <f t="shared" si="264"/>
        <v>95.925090000000026</v>
      </c>
      <c r="J3339" s="1">
        <f t="shared" si="263"/>
        <v>15.29</v>
      </c>
      <c r="K3339">
        <f ca="1">J3339+F3339+C3339+E3339+#REF!+#REF!+#REF!+#REF!+#REF!+#REF!</f>
        <v>810.04601430000002</v>
      </c>
    </row>
    <row r="3340" spans="1:18" x14ac:dyDescent="0.25">
      <c r="A3340" s="5">
        <v>44849.15625</v>
      </c>
      <c r="B3340" s="1">
        <v>0.78</v>
      </c>
      <c r="C3340" s="1">
        <v>15.18</v>
      </c>
      <c r="D3340" s="1">
        <v>0</v>
      </c>
      <c r="E3340" s="1">
        <f t="shared" ca="1" si="260"/>
        <v>22.7</v>
      </c>
      <c r="F3340" s="1">
        <v>37.479999999999997</v>
      </c>
      <c r="G3340" s="1">
        <f t="shared" si="261"/>
        <v>48.505890000000008</v>
      </c>
      <c r="H3340" s="1">
        <f t="shared" si="262"/>
        <v>48.505890000000008</v>
      </c>
      <c r="I3340" s="1">
        <f t="shared" si="264"/>
        <v>97.011780000000016</v>
      </c>
      <c r="J3340" s="1">
        <f t="shared" si="263"/>
        <v>15.18</v>
      </c>
      <c r="K3340">
        <f ca="1">J3340+F3340+C3340+E3340+#REF!+#REF!+#REF!+#REF!+#REF!+#REF!</f>
        <v>814.79182680000008</v>
      </c>
    </row>
    <row r="3341" spans="1:18" x14ac:dyDescent="0.25">
      <c r="A3341" s="5">
        <v>44849.159722222219</v>
      </c>
      <c r="B3341" s="1">
        <v>0.87</v>
      </c>
      <c r="C3341" s="1">
        <v>15.07</v>
      </c>
      <c r="D3341" s="1">
        <v>0</v>
      </c>
      <c r="E3341" s="1">
        <f t="shared" ca="1" si="260"/>
        <v>22.7</v>
      </c>
      <c r="F3341" s="1">
        <v>37.68</v>
      </c>
      <c r="G3341" s="1">
        <f t="shared" si="261"/>
        <v>49.04923500000001</v>
      </c>
      <c r="H3341" s="1">
        <f t="shared" si="262"/>
        <v>49.04923500000001</v>
      </c>
      <c r="I3341" s="1">
        <f t="shared" si="264"/>
        <v>98.09847000000002</v>
      </c>
      <c r="J3341" s="1">
        <f t="shared" si="263"/>
        <v>15.07</v>
      </c>
      <c r="K3341">
        <f ca="1">J3341+F3341+C3341+E3341+#REF!+#REF!+#REF!+#REF!+#REF!+#REF!</f>
        <v>819.53763930000002</v>
      </c>
    </row>
    <row r="3342" spans="1:18" x14ac:dyDescent="0.25">
      <c r="A3342" s="5">
        <v>44849.163194444445</v>
      </c>
      <c r="B3342" s="1">
        <v>0.81</v>
      </c>
      <c r="C3342" s="1">
        <v>15.09</v>
      </c>
      <c r="D3342" s="1">
        <v>0</v>
      </c>
      <c r="E3342" s="1">
        <f t="shared" ca="1" si="260"/>
        <v>22.7</v>
      </c>
      <c r="F3342" s="1">
        <v>37.74</v>
      </c>
      <c r="G3342" s="1">
        <f t="shared" si="261"/>
        <v>48.950445000000002</v>
      </c>
      <c r="H3342" s="1">
        <f t="shared" si="262"/>
        <v>48.950445000000002</v>
      </c>
      <c r="I3342" s="1">
        <f t="shared" si="264"/>
        <v>97.900890000000004</v>
      </c>
      <c r="J3342" s="1">
        <f t="shared" si="263"/>
        <v>15.09</v>
      </c>
      <c r="K3342">
        <f ca="1">J3342+F3342+C3342+E3342+#REF!+#REF!+#REF!+#REF!+#REF!+#REF!</f>
        <v>818.67476429999977</v>
      </c>
      <c r="Q3342" s="4">
        <f>INT(A3342/0.0416666666666667)*0.0416666666666667</f>
        <v>44849.125000000036</v>
      </c>
      <c r="R3342" s="4"/>
    </row>
    <row r="3343" spans="1:18" x14ac:dyDescent="0.25">
      <c r="A3343" s="5">
        <v>44849.166666666664</v>
      </c>
      <c r="B3343" s="1">
        <v>1.67</v>
      </c>
      <c r="C3343" s="1">
        <v>15.12</v>
      </c>
      <c r="D3343" s="1">
        <v>0</v>
      </c>
      <c r="E3343" s="1">
        <f t="shared" ca="1" si="260"/>
        <v>22.7</v>
      </c>
      <c r="F3343" s="1">
        <v>37.799999999999997</v>
      </c>
      <c r="G3343" s="1">
        <f t="shared" si="261"/>
        <v>48.802260000000018</v>
      </c>
      <c r="H3343" s="1">
        <f t="shared" si="262"/>
        <v>48.802260000000018</v>
      </c>
      <c r="I3343" s="1">
        <f t="shared" si="264"/>
        <v>97.604520000000036</v>
      </c>
      <c r="J3343" s="1">
        <f t="shared" si="263"/>
        <v>15.12</v>
      </c>
      <c r="K3343">
        <f ca="1">J3343+F3343+C3343+E3343+#REF!+#REF!+#REF!+#REF!+#REF!+#REF!</f>
        <v>737.16493930000013</v>
      </c>
    </row>
    <row r="3344" spans="1:18" x14ac:dyDescent="0.25">
      <c r="A3344" s="5">
        <v>44849.170138888891</v>
      </c>
      <c r="B3344" s="1">
        <v>0.77</v>
      </c>
      <c r="C3344" s="1">
        <v>15.21</v>
      </c>
      <c r="D3344" s="1">
        <v>0</v>
      </c>
      <c r="E3344" s="1">
        <f t="shared" ca="1" si="260"/>
        <v>22.7</v>
      </c>
      <c r="F3344" s="1">
        <v>1046.28</v>
      </c>
      <c r="G3344" s="1">
        <f t="shared" si="261"/>
        <v>48.357704999999996</v>
      </c>
      <c r="H3344" s="1">
        <f t="shared" si="262"/>
        <v>48.357704999999996</v>
      </c>
      <c r="I3344" s="1">
        <f t="shared" si="264"/>
        <v>96.715409999999991</v>
      </c>
      <c r="J3344" s="1">
        <f t="shared" si="263"/>
        <v>15.21</v>
      </c>
      <c r="K3344">
        <f ca="1">J3344+F3344+C3344+E3344+#REF!+#REF!+#REF!+#REF!+#REF!+#REF!</f>
        <v>733.28200179999999</v>
      </c>
    </row>
    <row r="3345" spans="1:18" x14ac:dyDescent="0.25">
      <c r="A3345" s="5">
        <v>44849.173611111109</v>
      </c>
      <c r="B3345" s="1">
        <v>0.73</v>
      </c>
      <c r="C3345" s="1">
        <v>15.19</v>
      </c>
      <c r="D3345" s="1">
        <v>0</v>
      </c>
      <c r="E3345" s="1">
        <f t="shared" ca="1" si="260"/>
        <v>22.5</v>
      </c>
      <c r="F3345" s="1">
        <v>44.34</v>
      </c>
      <c r="G3345" s="1">
        <f t="shared" si="261"/>
        <v>48.456495000000011</v>
      </c>
      <c r="H3345" s="1">
        <f t="shared" si="262"/>
        <v>48.456495000000011</v>
      </c>
      <c r="I3345" s="1">
        <f t="shared" si="264"/>
        <v>96.912990000000022</v>
      </c>
      <c r="J3345" s="1">
        <f t="shared" si="263"/>
        <v>15.19</v>
      </c>
      <c r="K3345">
        <f ca="1">J3345+F3345+C3345+E3345+#REF!+#REF!+#REF!+#REF!+#REF!+#REF!</f>
        <v>734.14487680000002</v>
      </c>
    </row>
    <row r="3346" spans="1:18" x14ac:dyDescent="0.25">
      <c r="A3346" s="5">
        <v>44849.177083333336</v>
      </c>
      <c r="B3346" s="1">
        <v>1.6</v>
      </c>
      <c r="C3346" s="1">
        <v>15.14</v>
      </c>
      <c r="D3346" s="1">
        <v>0</v>
      </c>
      <c r="E3346" s="1">
        <f t="shared" ca="1" si="260"/>
        <v>22.5</v>
      </c>
      <c r="F3346" s="1">
        <v>37.19</v>
      </c>
      <c r="G3346" s="1">
        <f t="shared" si="261"/>
        <v>48.703470000000003</v>
      </c>
      <c r="H3346" s="1">
        <f t="shared" si="262"/>
        <v>48.703470000000003</v>
      </c>
      <c r="I3346" s="1">
        <f t="shared" si="264"/>
        <v>97.406940000000006</v>
      </c>
      <c r="J3346" s="1">
        <f t="shared" si="263"/>
        <v>15.14</v>
      </c>
      <c r="K3346">
        <f ca="1">J3346+F3346+C3346+E3346+#REF!+#REF!+#REF!+#REF!+#REF!+#REF!</f>
        <v>736.30206429999987</v>
      </c>
    </row>
    <row r="3347" spans="1:18" x14ac:dyDescent="0.25">
      <c r="A3347" s="5">
        <v>44849.180555555555</v>
      </c>
      <c r="B3347" s="1">
        <v>1.0900000000000001</v>
      </c>
      <c r="C3347" s="1">
        <v>15.13</v>
      </c>
      <c r="D3347" s="1">
        <v>0</v>
      </c>
      <c r="E3347" s="1">
        <f t="shared" ca="1" si="260"/>
        <v>22.5</v>
      </c>
      <c r="F3347" s="1">
        <v>37.53</v>
      </c>
      <c r="G3347" s="1">
        <f t="shared" si="261"/>
        <v>48.752865</v>
      </c>
      <c r="H3347" s="1">
        <f t="shared" si="262"/>
        <v>48.752865</v>
      </c>
      <c r="I3347" s="1">
        <f t="shared" si="264"/>
        <v>97.50573</v>
      </c>
      <c r="J3347" s="1">
        <f t="shared" si="263"/>
        <v>15.13</v>
      </c>
      <c r="K3347">
        <f ca="1">J3347+F3347+C3347+E3347+#REF!+#REF!+#REF!+#REF!+#REF!+#REF!</f>
        <v>736.7335018</v>
      </c>
    </row>
    <row r="3348" spans="1:18" x14ac:dyDescent="0.25">
      <c r="A3348" s="5">
        <v>44849.184027777781</v>
      </c>
      <c r="B3348" s="1">
        <v>2.63</v>
      </c>
      <c r="C3348" s="1">
        <v>15.16</v>
      </c>
      <c r="D3348" s="1">
        <v>0</v>
      </c>
      <c r="E3348" s="1">
        <f t="shared" ca="1" si="260"/>
        <v>22.5</v>
      </c>
      <c r="F3348" s="1">
        <v>37.64</v>
      </c>
      <c r="G3348" s="1">
        <f t="shared" si="261"/>
        <v>48.604680000000002</v>
      </c>
      <c r="H3348" s="1">
        <f t="shared" si="262"/>
        <v>48.604680000000002</v>
      </c>
      <c r="I3348" s="1">
        <f t="shared" si="264"/>
        <v>97.209360000000004</v>
      </c>
      <c r="J3348" s="1">
        <f t="shared" si="263"/>
        <v>15.16</v>
      </c>
      <c r="K3348">
        <f ca="1">J3348+F3348+C3348+E3348+#REF!+#REF!+#REF!+#REF!+#REF!+#REF!</f>
        <v>735.43918930000018</v>
      </c>
    </row>
    <row r="3349" spans="1:18" x14ac:dyDescent="0.25">
      <c r="A3349" s="5">
        <v>44849.1875</v>
      </c>
      <c r="B3349" s="1">
        <v>2.09</v>
      </c>
      <c r="C3349" s="1">
        <v>15.15</v>
      </c>
      <c r="D3349" s="1">
        <v>0</v>
      </c>
      <c r="E3349" s="1">
        <f t="shared" ca="1" si="260"/>
        <v>22.5</v>
      </c>
      <c r="F3349" s="1">
        <v>37.770000000000003</v>
      </c>
      <c r="G3349" s="1">
        <f t="shared" si="261"/>
        <v>48.654075000000006</v>
      </c>
      <c r="H3349" s="1">
        <f t="shared" si="262"/>
        <v>48.654075000000006</v>
      </c>
      <c r="I3349" s="1">
        <f t="shared" si="264"/>
        <v>97.308150000000012</v>
      </c>
      <c r="J3349" s="1">
        <f t="shared" si="263"/>
        <v>15.15</v>
      </c>
      <c r="K3349">
        <f ca="1">J3349+F3349+C3349+E3349+#REF!+#REF!+#REF!+#REF!+#REF!+#REF!</f>
        <v>735.87062680000008</v>
      </c>
    </row>
    <row r="3350" spans="1:18" x14ac:dyDescent="0.25">
      <c r="A3350" s="5">
        <v>44849.190972222219</v>
      </c>
      <c r="B3350" s="1">
        <v>1.02</v>
      </c>
      <c r="C3350" s="1">
        <v>15.12</v>
      </c>
      <c r="D3350" s="1">
        <v>0</v>
      </c>
      <c r="E3350" s="1">
        <f t="shared" ca="1" si="260"/>
        <v>22.5</v>
      </c>
      <c r="F3350" s="1">
        <v>1465.18</v>
      </c>
      <c r="G3350" s="1">
        <f t="shared" si="261"/>
        <v>48.802260000000018</v>
      </c>
      <c r="H3350" s="1">
        <f t="shared" si="262"/>
        <v>48.802260000000018</v>
      </c>
      <c r="I3350" s="1">
        <f t="shared" si="264"/>
        <v>97.604520000000036</v>
      </c>
      <c r="J3350" s="1">
        <f t="shared" si="263"/>
        <v>15.12</v>
      </c>
      <c r="K3350">
        <f ca="1">J3350+F3350+C3350+E3350+#REF!+#REF!+#REF!+#REF!+#REF!+#REF!</f>
        <v>737.16493930000013</v>
      </c>
    </row>
    <row r="3351" spans="1:18" x14ac:dyDescent="0.25">
      <c r="A3351" s="5">
        <v>44849.194444444445</v>
      </c>
      <c r="B3351" s="1">
        <v>1.0900000000000001</v>
      </c>
      <c r="C3351" s="1">
        <v>15.14</v>
      </c>
      <c r="D3351" s="1">
        <v>0</v>
      </c>
      <c r="E3351" s="1">
        <f t="shared" ca="1" si="260"/>
        <v>22.4</v>
      </c>
      <c r="F3351" s="1">
        <v>948.47</v>
      </c>
      <c r="G3351" s="1">
        <f t="shared" si="261"/>
        <v>48.703470000000003</v>
      </c>
      <c r="H3351" s="1">
        <f t="shared" si="262"/>
        <v>48.703470000000003</v>
      </c>
      <c r="I3351" s="1">
        <f t="shared" si="264"/>
        <v>97.406940000000006</v>
      </c>
      <c r="J3351" s="1">
        <f t="shared" si="263"/>
        <v>15.14</v>
      </c>
      <c r="K3351">
        <f ca="1">J3351+F3351+C3351+E3351+#REF!+#REF!+#REF!+#REF!+#REF!+#REF!</f>
        <v>736.30206429999987</v>
      </c>
    </row>
    <row r="3352" spans="1:18" x14ac:dyDescent="0.25">
      <c r="A3352" s="5">
        <v>44849.197916666664</v>
      </c>
      <c r="B3352" s="1">
        <v>1.73</v>
      </c>
      <c r="C3352" s="1">
        <v>15.1</v>
      </c>
      <c r="D3352" s="1">
        <v>0</v>
      </c>
      <c r="E3352" s="1">
        <f t="shared" ca="1" si="260"/>
        <v>22.4</v>
      </c>
      <c r="F3352" s="1">
        <v>36.99</v>
      </c>
      <c r="G3352" s="1">
        <f t="shared" si="261"/>
        <v>48.901050000000005</v>
      </c>
      <c r="H3352" s="1">
        <f t="shared" si="262"/>
        <v>48.901050000000005</v>
      </c>
      <c r="I3352" s="1">
        <f t="shared" si="264"/>
        <v>97.80210000000001</v>
      </c>
      <c r="J3352" s="1">
        <f t="shared" si="263"/>
        <v>15.1</v>
      </c>
      <c r="K3352">
        <f ca="1">J3352+F3352+C3352+E3352+#REF!+#REF!+#REF!+#REF!+#REF!+#REF!</f>
        <v>738.02781429999993</v>
      </c>
    </row>
    <row r="3353" spans="1:18" x14ac:dyDescent="0.25">
      <c r="A3353" s="5">
        <v>44849.201388888891</v>
      </c>
      <c r="B3353" s="1">
        <v>2.52</v>
      </c>
      <c r="C3353" s="1">
        <v>15.07</v>
      </c>
      <c r="D3353" s="1">
        <v>0</v>
      </c>
      <c r="E3353" s="1">
        <f t="shared" ca="1" si="260"/>
        <v>22.4</v>
      </c>
      <c r="F3353" s="1">
        <v>37.46</v>
      </c>
      <c r="G3353" s="1">
        <f t="shared" si="261"/>
        <v>49.04923500000001</v>
      </c>
      <c r="H3353" s="1">
        <f t="shared" si="262"/>
        <v>49.04923500000001</v>
      </c>
      <c r="I3353" s="1">
        <f t="shared" si="264"/>
        <v>98.09847000000002</v>
      </c>
      <c r="J3353" s="1">
        <f t="shared" si="263"/>
        <v>15.07</v>
      </c>
      <c r="K3353">
        <f ca="1">J3353+F3353+C3353+E3353+#REF!+#REF!+#REF!+#REF!+#REF!+#REF!</f>
        <v>739.32212679999998</v>
      </c>
    </row>
    <row r="3354" spans="1:18" x14ac:dyDescent="0.25">
      <c r="A3354" s="5">
        <v>44849.204861111109</v>
      </c>
      <c r="B3354" s="1">
        <v>0.55000000000000004</v>
      </c>
      <c r="C3354" s="1">
        <v>14.97</v>
      </c>
      <c r="D3354" s="1">
        <v>0</v>
      </c>
      <c r="E3354" s="1">
        <f t="shared" ca="1" si="260"/>
        <v>22.4</v>
      </c>
      <c r="F3354" s="1">
        <v>37.619999999999997</v>
      </c>
      <c r="G3354" s="1">
        <f t="shared" si="261"/>
        <v>49.543185000000001</v>
      </c>
      <c r="H3354" s="1">
        <f t="shared" si="262"/>
        <v>49.543185000000001</v>
      </c>
      <c r="I3354" s="1">
        <f t="shared" si="264"/>
        <v>99.086370000000002</v>
      </c>
      <c r="J3354" s="1">
        <f t="shared" si="263"/>
        <v>14.97</v>
      </c>
      <c r="K3354">
        <f ca="1">J3354+F3354+C3354+E3354+#REF!+#REF!+#REF!+#REF!+#REF!+#REF!</f>
        <v>743.63650180000013</v>
      </c>
      <c r="Q3354" s="4">
        <f>INT(A3354/0.0416666666666667)*0.0416666666666667</f>
        <v>44849.166666666701</v>
      </c>
      <c r="R3354" s="4"/>
    </row>
    <row r="3355" spans="1:18" x14ac:dyDescent="0.25">
      <c r="A3355" s="5">
        <v>44849.208333333336</v>
      </c>
      <c r="B3355" s="1">
        <v>1.47</v>
      </c>
      <c r="C3355" s="1">
        <v>15.03</v>
      </c>
      <c r="D3355" s="1">
        <v>0</v>
      </c>
      <c r="E3355" s="1">
        <f t="shared" ca="1" si="260"/>
        <v>22.4</v>
      </c>
      <c r="F3355" s="1">
        <v>37.729999999999997</v>
      </c>
      <c r="G3355" s="1">
        <f t="shared" si="261"/>
        <v>49.246815000000012</v>
      </c>
      <c r="H3355" s="1">
        <f t="shared" si="262"/>
        <v>49.246815000000012</v>
      </c>
      <c r="I3355" s="1">
        <f t="shared" si="264"/>
        <v>98.493630000000024</v>
      </c>
      <c r="J3355" s="1">
        <f t="shared" si="263"/>
        <v>15.03</v>
      </c>
      <c r="K3355">
        <f ca="1">J3355+F3355+C3355+E3355+#REF!+#REF!+#REF!+#REF!+#REF!+#REF!</f>
        <v>671.46985180000001</v>
      </c>
    </row>
    <row r="3356" spans="1:18" x14ac:dyDescent="0.25">
      <c r="A3356" s="5">
        <v>44849.211805555555</v>
      </c>
      <c r="B3356" s="1">
        <v>2.61</v>
      </c>
      <c r="C3356" s="1">
        <v>14.96</v>
      </c>
      <c r="D3356" s="1">
        <v>0</v>
      </c>
      <c r="E3356" s="1">
        <f t="shared" ca="1" si="260"/>
        <v>22.4</v>
      </c>
      <c r="F3356" s="1">
        <v>1246.08</v>
      </c>
      <c r="G3356" s="1">
        <f t="shared" si="261"/>
        <v>49.592579999999998</v>
      </c>
      <c r="H3356" s="1">
        <f t="shared" si="262"/>
        <v>49.592579999999998</v>
      </c>
      <c r="I3356" s="1">
        <f t="shared" si="264"/>
        <v>99.185159999999996</v>
      </c>
      <c r="J3356" s="1">
        <f t="shared" si="263"/>
        <v>14.96</v>
      </c>
      <c r="K3356">
        <f ca="1">J3356+F3356+C3356+E3356+#REF!+#REF!+#REF!+#REF!+#REF!+#REF!</f>
        <v>674.4899142999999</v>
      </c>
    </row>
    <row r="3357" spans="1:18" x14ac:dyDescent="0.25">
      <c r="A3357" s="5">
        <v>44849.215277777781</v>
      </c>
      <c r="B3357" s="1">
        <v>1.69</v>
      </c>
      <c r="C3357" s="1">
        <v>14.99</v>
      </c>
      <c r="D3357" s="1">
        <v>0</v>
      </c>
      <c r="E3357" s="1">
        <f t="shared" ca="1" si="260"/>
        <v>22.5</v>
      </c>
      <c r="F3357" s="1">
        <v>779.95</v>
      </c>
      <c r="G3357" s="1">
        <f t="shared" si="261"/>
        <v>49.444395</v>
      </c>
      <c r="H3357" s="1">
        <f t="shared" si="262"/>
        <v>49.444395</v>
      </c>
      <c r="I3357" s="1">
        <f t="shared" si="264"/>
        <v>98.88879</v>
      </c>
      <c r="J3357" s="1">
        <f t="shared" si="263"/>
        <v>14.99</v>
      </c>
      <c r="K3357">
        <f ca="1">J3357+F3357+C3357+E3357+#REF!+#REF!+#REF!+#REF!+#REF!+#REF!</f>
        <v>673.19560179999985</v>
      </c>
    </row>
    <row r="3358" spans="1:18" x14ac:dyDescent="0.25">
      <c r="A3358" s="5">
        <v>44849.21875</v>
      </c>
      <c r="B3358" s="1">
        <v>1.1100000000000001</v>
      </c>
      <c r="C3358" s="1">
        <v>14.93</v>
      </c>
      <c r="D3358" s="1">
        <v>0</v>
      </c>
      <c r="E3358" s="1">
        <f t="shared" ca="1" si="260"/>
        <v>22.5</v>
      </c>
      <c r="F3358" s="1">
        <v>36.880000000000003</v>
      </c>
      <c r="G3358" s="1">
        <f t="shared" si="261"/>
        <v>49.740765000000003</v>
      </c>
      <c r="H3358" s="1">
        <f t="shared" si="262"/>
        <v>49.740765000000003</v>
      </c>
      <c r="I3358" s="1">
        <f t="shared" si="264"/>
        <v>99.481530000000006</v>
      </c>
      <c r="J3358" s="1">
        <f t="shared" si="263"/>
        <v>14.93</v>
      </c>
      <c r="K3358">
        <f ca="1">J3358+F3358+C3358+E3358+#REF!+#REF!+#REF!+#REF!+#REF!+#REF!</f>
        <v>675.78422679999994</v>
      </c>
    </row>
    <row r="3359" spans="1:18" x14ac:dyDescent="0.25">
      <c r="A3359" s="5">
        <v>44849.222222222219</v>
      </c>
      <c r="B3359" s="1">
        <v>0.19</v>
      </c>
      <c r="C3359" s="1">
        <v>14.95</v>
      </c>
      <c r="D3359" s="1">
        <v>0</v>
      </c>
      <c r="E3359" s="1">
        <f t="shared" ca="1" si="260"/>
        <v>22.5</v>
      </c>
      <c r="F3359" s="1">
        <v>37.36</v>
      </c>
      <c r="G3359" s="1">
        <f t="shared" si="261"/>
        <v>49.641975000000002</v>
      </c>
      <c r="H3359" s="1">
        <f t="shared" si="262"/>
        <v>49.641975000000002</v>
      </c>
      <c r="I3359" s="1">
        <f t="shared" si="264"/>
        <v>99.283950000000004</v>
      </c>
      <c r="J3359" s="1">
        <f t="shared" si="263"/>
        <v>14.95</v>
      </c>
      <c r="K3359">
        <f ca="1">J3359+F3359+C3359+E3359+#REF!+#REF!+#REF!+#REF!+#REF!+#REF!</f>
        <v>674.92135179999991</v>
      </c>
    </row>
    <row r="3360" spans="1:18" x14ac:dyDescent="0.25">
      <c r="A3360" s="5">
        <v>44849.225694444445</v>
      </c>
      <c r="B3360" s="1">
        <v>1.95</v>
      </c>
      <c r="C3360" s="1">
        <v>14.93</v>
      </c>
      <c r="D3360" s="1">
        <v>0</v>
      </c>
      <c r="E3360" s="1">
        <f t="shared" ca="1" si="260"/>
        <v>22.3</v>
      </c>
      <c r="F3360" s="1">
        <v>37.43</v>
      </c>
      <c r="G3360" s="1">
        <f t="shared" si="261"/>
        <v>49.740765000000003</v>
      </c>
      <c r="H3360" s="1">
        <f t="shared" si="262"/>
        <v>49.740765000000003</v>
      </c>
      <c r="I3360" s="1">
        <f t="shared" si="264"/>
        <v>99.481530000000006</v>
      </c>
      <c r="J3360" s="1">
        <f t="shared" si="263"/>
        <v>14.93</v>
      </c>
      <c r="K3360">
        <f ca="1">J3360+F3360+C3360+E3360+#REF!+#REF!+#REF!+#REF!+#REF!+#REF!</f>
        <v>675.78422679999994</v>
      </c>
    </row>
    <row r="3361" spans="1:18" x14ac:dyDescent="0.25">
      <c r="A3361" s="5">
        <v>44849.229166666664</v>
      </c>
      <c r="B3361" s="1">
        <v>2.0099999999999998</v>
      </c>
      <c r="C3361" s="1">
        <v>14.91</v>
      </c>
      <c r="D3361" s="1">
        <v>0</v>
      </c>
      <c r="E3361" s="1">
        <f t="shared" ca="1" si="260"/>
        <v>22.3</v>
      </c>
      <c r="F3361" s="1">
        <v>37.53</v>
      </c>
      <c r="G3361" s="1">
        <f t="shared" si="261"/>
        <v>49.839555000000004</v>
      </c>
      <c r="H3361" s="1">
        <f t="shared" si="262"/>
        <v>49.839555000000004</v>
      </c>
      <c r="I3361" s="1">
        <f t="shared" si="264"/>
        <v>99.679110000000009</v>
      </c>
      <c r="J3361" s="1">
        <f t="shared" si="263"/>
        <v>14.91</v>
      </c>
      <c r="K3361">
        <f ca="1">J3361+F3361+C3361+E3361+#REF!+#REF!+#REF!+#REF!+#REF!+#REF!</f>
        <v>676.6471018000002</v>
      </c>
    </row>
    <row r="3362" spans="1:18" x14ac:dyDescent="0.25">
      <c r="A3362" s="5">
        <v>44849.232638888891</v>
      </c>
      <c r="B3362" s="1">
        <v>1.2</v>
      </c>
      <c r="C3362" s="1">
        <v>14.85</v>
      </c>
      <c r="D3362" s="1">
        <v>0</v>
      </c>
      <c r="E3362" s="1">
        <f t="shared" ca="1" si="260"/>
        <v>22.3</v>
      </c>
      <c r="F3362" s="1">
        <v>1092.77</v>
      </c>
      <c r="G3362" s="1">
        <f t="shared" si="261"/>
        <v>50.135925000000007</v>
      </c>
      <c r="H3362" s="1">
        <f t="shared" si="262"/>
        <v>50.135925000000007</v>
      </c>
      <c r="I3362" s="1">
        <f t="shared" si="264"/>
        <v>100.27185000000001</v>
      </c>
      <c r="J3362" s="1">
        <f t="shared" si="263"/>
        <v>14.85</v>
      </c>
      <c r="K3362">
        <f ca="1">J3362+F3362+C3362+E3362+#REF!+#REF!+#REF!+#REF!+#REF!+#REF!</f>
        <v>679.23572679999984</v>
      </c>
    </row>
    <row r="3363" spans="1:18" x14ac:dyDescent="0.25">
      <c r="A3363" s="5">
        <v>44849.236111111109</v>
      </c>
      <c r="B3363" s="1">
        <v>1.1000000000000001</v>
      </c>
      <c r="C3363" s="1">
        <v>14.86</v>
      </c>
      <c r="D3363" s="1">
        <v>0</v>
      </c>
      <c r="E3363" s="1">
        <f t="shared" ca="1" si="260"/>
        <v>22.7</v>
      </c>
      <c r="F3363" s="1">
        <v>494.3</v>
      </c>
      <c r="G3363" s="1">
        <f t="shared" si="261"/>
        <v>50.08653000000001</v>
      </c>
      <c r="H3363" s="1">
        <f t="shared" si="262"/>
        <v>50.08653000000001</v>
      </c>
      <c r="I3363" s="1">
        <f t="shared" si="264"/>
        <v>100.17306000000002</v>
      </c>
      <c r="J3363" s="1">
        <f t="shared" si="263"/>
        <v>14.86</v>
      </c>
      <c r="K3363">
        <f ca="1">J3363+F3363+C3363+E3363+#REF!+#REF!+#REF!+#REF!+#REF!+#REF!</f>
        <v>679.19080530000031</v>
      </c>
    </row>
    <row r="3364" spans="1:18" x14ac:dyDescent="0.25">
      <c r="A3364" s="5">
        <v>44849.239583333336</v>
      </c>
      <c r="B3364" s="1">
        <v>2.16</v>
      </c>
      <c r="C3364" s="1">
        <v>15.08</v>
      </c>
      <c r="D3364" s="1">
        <v>0</v>
      </c>
      <c r="E3364" s="1">
        <f t="shared" ca="1" si="260"/>
        <v>22.7</v>
      </c>
      <c r="F3364" s="1">
        <v>36.950000000000003</v>
      </c>
      <c r="G3364" s="1">
        <f t="shared" si="261"/>
        <v>48.999840000000006</v>
      </c>
      <c r="H3364" s="1">
        <f t="shared" si="262"/>
        <v>48.999840000000006</v>
      </c>
      <c r="I3364" s="1">
        <f t="shared" si="264"/>
        <v>97.999680000000012</v>
      </c>
      <c r="J3364" s="1">
        <f t="shared" si="263"/>
        <v>15.08</v>
      </c>
      <c r="K3364">
        <f ca="1">J3364+F3364+C3364+E3364+#REF!+#REF!+#REF!+#REF!+#REF!+#REF!</f>
        <v>673.95085630000028</v>
      </c>
    </row>
    <row r="3365" spans="1:18" x14ac:dyDescent="0.25">
      <c r="A3365" s="5">
        <v>44849.243055555555</v>
      </c>
      <c r="B3365" s="1">
        <v>2.08</v>
      </c>
      <c r="C3365" s="1">
        <v>15.07</v>
      </c>
      <c r="D3365" s="1">
        <v>0</v>
      </c>
      <c r="E3365" s="1">
        <f t="shared" ca="1" si="260"/>
        <v>22.7</v>
      </c>
      <c r="F3365" s="1">
        <v>37.380000000000003</v>
      </c>
      <c r="G3365" s="1">
        <f t="shared" si="261"/>
        <v>49.04923500000001</v>
      </c>
      <c r="H3365" s="1">
        <f t="shared" si="262"/>
        <v>49.04923500000001</v>
      </c>
      <c r="I3365" s="1">
        <f t="shared" si="264"/>
        <v>98.09847000000002</v>
      </c>
      <c r="J3365" s="1">
        <f t="shared" si="263"/>
        <v>15.07</v>
      </c>
      <c r="K3365">
        <f ca="1">J3365+F3365+C3365+E3365+#REF!+#REF!+#REF!+#REF!+#REF!+#REF!</f>
        <v>674.38229380000018</v>
      </c>
    </row>
    <row r="3366" spans="1:18" x14ac:dyDescent="0.25">
      <c r="A3366" s="5">
        <v>44849.246527777781</v>
      </c>
      <c r="B3366" s="1">
        <v>1.21</v>
      </c>
      <c r="C3366" s="1">
        <v>15.12</v>
      </c>
      <c r="D3366" s="1">
        <v>0</v>
      </c>
      <c r="E3366" s="1">
        <f t="shared" ca="1" si="260"/>
        <v>22.3</v>
      </c>
      <c r="F3366" s="1">
        <v>37.64</v>
      </c>
      <c r="G3366" s="1">
        <f t="shared" si="261"/>
        <v>48.802260000000018</v>
      </c>
      <c r="H3366" s="1">
        <f t="shared" si="262"/>
        <v>48.802260000000018</v>
      </c>
      <c r="I3366" s="1">
        <f t="shared" si="264"/>
        <v>97.604520000000036</v>
      </c>
      <c r="J3366" s="1">
        <f t="shared" si="263"/>
        <v>15.12</v>
      </c>
      <c r="K3366">
        <f ca="1">J3366+F3366+C3366+E3366+#REF!+#REF!+#REF!+#REF!+#REF!+#REF!</f>
        <v>672.22510630000033</v>
      </c>
      <c r="Q3366" s="4">
        <f>INT(A3366/0.0416666666666667)*0.0416666666666667</f>
        <v>44849.208333333365</v>
      </c>
      <c r="R3366" s="4"/>
    </row>
    <row r="3367" spans="1:18" x14ac:dyDescent="0.25">
      <c r="A3367" s="5">
        <v>44849.25</v>
      </c>
      <c r="B3367" s="1">
        <v>0.22</v>
      </c>
      <c r="C3367" s="1">
        <v>15.09</v>
      </c>
      <c r="D3367" s="1">
        <v>0</v>
      </c>
      <c r="E3367" s="1">
        <f t="shared" ca="1" si="260"/>
        <v>22.3</v>
      </c>
      <c r="F3367" s="1">
        <v>37.549999999999997</v>
      </c>
      <c r="G3367" s="1">
        <f t="shared" si="261"/>
        <v>48.950445000000002</v>
      </c>
      <c r="H3367" s="1">
        <f t="shared" si="262"/>
        <v>48.950445000000002</v>
      </c>
      <c r="I3367" s="1">
        <f t="shared" si="264"/>
        <v>97.900890000000004</v>
      </c>
      <c r="J3367" s="1">
        <f t="shared" si="263"/>
        <v>15.09</v>
      </c>
      <c r="K3367">
        <f ca="1">J3367+F3367+C3367+E3367+#REF!+#REF!+#REF!+#REF!+#REF!+#REF!</f>
        <v>662.88193130000002</v>
      </c>
    </row>
    <row r="3368" spans="1:18" x14ac:dyDescent="0.25">
      <c r="A3368" s="5">
        <v>44849.253472222219</v>
      </c>
      <c r="B3368" s="1">
        <v>1.38</v>
      </c>
      <c r="C3368" s="1">
        <v>15.04</v>
      </c>
      <c r="D3368" s="1">
        <v>0</v>
      </c>
      <c r="E3368" s="1">
        <f t="shared" ca="1" si="260"/>
        <v>22.3</v>
      </c>
      <c r="F3368" s="1">
        <v>1062.8399999999999</v>
      </c>
      <c r="G3368" s="1">
        <f t="shared" si="261"/>
        <v>49.197420000000008</v>
      </c>
      <c r="H3368" s="1">
        <f t="shared" si="262"/>
        <v>49.197420000000008</v>
      </c>
      <c r="I3368" s="1">
        <f t="shared" si="264"/>
        <v>98.394840000000016</v>
      </c>
      <c r="J3368" s="1">
        <f t="shared" si="263"/>
        <v>15.04</v>
      </c>
      <c r="K3368">
        <f ca="1">J3368+F3368+C3368+E3368+#REF!+#REF!+#REF!+#REF!+#REF!+#REF!</f>
        <v>665.03911880000021</v>
      </c>
    </row>
    <row r="3369" spans="1:18" x14ac:dyDescent="0.25">
      <c r="A3369" s="5">
        <v>44849.256944444445</v>
      </c>
      <c r="B3369" s="1">
        <v>0.71</v>
      </c>
      <c r="C3369" s="1">
        <v>15.09</v>
      </c>
      <c r="D3369" s="1">
        <v>0</v>
      </c>
      <c r="E3369" s="1">
        <f t="shared" ca="1" si="260"/>
        <v>22.5</v>
      </c>
      <c r="F3369" s="1">
        <v>44.42</v>
      </c>
      <c r="G3369" s="1">
        <f t="shared" si="261"/>
        <v>48.950445000000002</v>
      </c>
      <c r="H3369" s="1">
        <f t="shared" si="262"/>
        <v>48.950445000000002</v>
      </c>
      <c r="I3369" s="1">
        <f t="shared" si="264"/>
        <v>97.900890000000004</v>
      </c>
      <c r="J3369" s="1">
        <f t="shared" si="263"/>
        <v>15.09</v>
      </c>
      <c r="K3369">
        <f ca="1">J3369+F3369+C3369+E3369+#REF!+#REF!+#REF!+#REF!+#REF!+#REF!</f>
        <v>662.88193130000002</v>
      </c>
    </row>
    <row r="3370" spans="1:18" x14ac:dyDescent="0.25">
      <c r="A3370" s="5">
        <v>44849.260416666664</v>
      </c>
      <c r="B3370" s="1">
        <v>0.08</v>
      </c>
      <c r="C3370" s="1">
        <v>14.97</v>
      </c>
      <c r="D3370" s="1">
        <v>0</v>
      </c>
      <c r="E3370" s="1">
        <f t="shared" ca="1" si="260"/>
        <v>22.5</v>
      </c>
      <c r="F3370" s="1">
        <v>36.92</v>
      </c>
      <c r="G3370" s="1">
        <f t="shared" si="261"/>
        <v>49.543185000000001</v>
      </c>
      <c r="H3370" s="1">
        <f t="shared" si="262"/>
        <v>49.543185000000001</v>
      </c>
      <c r="I3370" s="1">
        <f t="shared" si="264"/>
        <v>99.086370000000002</v>
      </c>
      <c r="J3370" s="1">
        <f t="shared" si="263"/>
        <v>14.97</v>
      </c>
      <c r="K3370">
        <f ca="1">J3370+F3370+C3370+E3370+#REF!+#REF!+#REF!+#REF!+#REF!+#REF!</f>
        <v>668.0591813000002</v>
      </c>
    </row>
    <row r="3371" spans="1:18" x14ac:dyDescent="0.25">
      <c r="A3371" s="5">
        <v>44849.263888888891</v>
      </c>
      <c r="B3371" s="1">
        <v>1.6</v>
      </c>
      <c r="C3371" s="1">
        <v>15.03</v>
      </c>
      <c r="D3371" s="1">
        <v>0</v>
      </c>
      <c r="E3371" s="1">
        <f t="shared" ca="1" si="260"/>
        <v>22.5</v>
      </c>
      <c r="F3371" s="1">
        <v>37.46</v>
      </c>
      <c r="G3371" s="1">
        <f t="shared" si="261"/>
        <v>49.246815000000012</v>
      </c>
      <c r="H3371" s="1">
        <f t="shared" si="262"/>
        <v>49.246815000000012</v>
      </c>
      <c r="I3371" s="1">
        <f t="shared" si="264"/>
        <v>98.493630000000024</v>
      </c>
      <c r="J3371" s="1">
        <f t="shared" si="263"/>
        <v>15.03</v>
      </c>
      <c r="K3371">
        <f ca="1">J3371+F3371+C3371+E3371+#REF!+#REF!+#REF!+#REF!+#REF!+#REF!</f>
        <v>665.47055630000023</v>
      </c>
    </row>
    <row r="3372" spans="1:18" x14ac:dyDescent="0.25">
      <c r="A3372" s="5">
        <v>44849.267361111109</v>
      </c>
      <c r="B3372" s="1">
        <v>1.28</v>
      </c>
      <c r="C3372" s="1">
        <v>14.97</v>
      </c>
      <c r="D3372" s="1">
        <v>0</v>
      </c>
      <c r="E3372" s="1">
        <f t="shared" ca="1" si="260"/>
        <v>22.3</v>
      </c>
      <c r="F3372" s="1">
        <v>37.56</v>
      </c>
      <c r="G3372" s="1">
        <f t="shared" si="261"/>
        <v>49.543185000000001</v>
      </c>
      <c r="H3372" s="1">
        <f t="shared" si="262"/>
        <v>49.543185000000001</v>
      </c>
      <c r="I3372" s="1">
        <f t="shared" si="264"/>
        <v>99.086370000000002</v>
      </c>
      <c r="J3372" s="1">
        <f t="shared" si="263"/>
        <v>14.97</v>
      </c>
      <c r="K3372">
        <f ca="1">J3372+F3372+C3372+E3372+#REF!+#REF!+#REF!+#REF!+#REF!+#REF!</f>
        <v>668.0591813000002</v>
      </c>
    </row>
    <row r="3373" spans="1:18" x14ac:dyDescent="0.25">
      <c r="A3373" s="5">
        <v>44849.270833333336</v>
      </c>
      <c r="B3373" s="1">
        <v>1.94</v>
      </c>
      <c r="C3373" s="1">
        <v>15.01</v>
      </c>
      <c r="D3373" s="1">
        <v>0</v>
      </c>
      <c r="E3373" s="1">
        <f t="shared" ca="1" si="260"/>
        <v>22.3</v>
      </c>
      <c r="F3373" s="1">
        <v>40.24</v>
      </c>
      <c r="G3373" s="1">
        <f t="shared" si="261"/>
        <v>49.345605000000006</v>
      </c>
      <c r="H3373" s="1">
        <f t="shared" si="262"/>
        <v>49.345605000000006</v>
      </c>
      <c r="I3373" s="1">
        <f t="shared" si="264"/>
        <v>98.691210000000012</v>
      </c>
      <c r="J3373" s="1">
        <f t="shared" si="263"/>
        <v>15.01</v>
      </c>
      <c r="K3373">
        <f ca="1">J3373+F3373+C3373+E3373+#REF!+#REF!+#REF!+#REF!+#REF!+#REF!</f>
        <v>667.49297930000034</v>
      </c>
    </row>
    <row r="3374" spans="1:18" x14ac:dyDescent="0.25">
      <c r="A3374" s="5">
        <v>44849.274305555555</v>
      </c>
      <c r="B3374" s="1">
        <v>1.99</v>
      </c>
      <c r="C3374" s="1">
        <v>15.04</v>
      </c>
      <c r="D3374" s="1">
        <v>0</v>
      </c>
      <c r="E3374" s="1">
        <f t="shared" ca="1" si="260"/>
        <v>22.3</v>
      </c>
      <c r="F3374" s="1">
        <v>1081.55</v>
      </c>
      <c r="G3374" s="1">
        <f t="shared" si="261"/>
        <v>49.197420000000008</v>
      </c>
      <c r="H3374" s="1">
        <f t="shared" si="262"/>
        <v>49.197420000000008</v>
      </c>
      <c r="I3374" s="1">
        <f t="shared" si="264"/>
        <v>98.394840000000016</v>
      </c>
      <c r="J3374" s="1">
        <f t="shared" si="263"/>
        <v>15.04</v>
      </c>
      <c r="K3374">
        <f ca="1">J3374+F3374+C3374+E3374+#REF!+#REF!+#REF!+#REF!+#REF!+#REF!</f>
        <v>666.19866680000018</v>
      </c>
    </row>
    <row r="3375" spans="1:18" x14ac:dyDescent="0.25">
      <c r="A3375" s="5">
        <v>44849.277777777781</v>
      </c>
      <c r="B3375" s="1">
        <v>0.49</v>
      </c>
      <c r="C3375" s="1">
        <v>15.01</v>
      </c>
      <c r="D3375" s="1">
        <v>0</v>
      </c>
      <c r="E3375" s="1">
        <f t="shared" ca="1" si="260"/>
        <v>22.4</v>
      </c>
      <c r="F3375" s="1">
        <v>36.450000000000003</v>
      </c>
      <c r="G3375" s="1">
        <f t="shared" si="261"/>
        <v>49.345605000000006</v>
      </c>
      <c r="H3375" s="1">
        <f t="shared" si="262"/>
        <v>49.345605000000006</v>
      </c>
      <c r="I3375" s="1">
        <f t="shared" si="264"/>
        <v>98.691210000000012</v>
      </c>
      <c r="J3375" s="1">
        <f t="shared" si="263"/>
        <v>15.01</v>
      </c>
      <c r="K3375">
        <f ca="1">J3375+F3375+C3375+E3375+#REF!+#REF!+#REF!+#REF!+#REF!+#REF!</f>
        <v>667.49297930000034</v>
      </c>
    </row>
    <row r="3376" spans="1:18" x14ac:dyDescent="0.25">
      <c r="A3376" s="5">
        <v>44849.28125</v>
      </c>
      <c r="B3376" s="1">
        <v>1.01</v>
      </c>
      <c r="C3376" s="1">
        <v>15.01</v>
      </c>
      <c r="D3376" s="1">
        <v>4.0000000000000001E-3</v>
      </c>
      <c r="E3376" s="1">
        <f t="shared" ca="1" si="260"/>
        <v>22.4</v>
      </c>
      <c r="F3376" s="1">
        <v>37.35</v>
      </c>
      <c r="G3376" s="1">
        <f t="shared" si="261"/>
        <v>54.108329425313272</v>
      </c>
      <c r="H3376" s="1">
        <f t="shared" si="262"/>
        <v>54.108329425313272</v>
      </c>
      <c r="I3376" s="1">
        <f t="shared" si="264"/>
        <v>108.21665885062654</v>
      </c>
      <c r="J3376" s="1">
        <f t="shared" si="263"/>
        <v>15.126869232652442</v>
      </c>
      <c r="K3376">
        <f ca="1">J3376+F3376+C3376+E3376+#REF!+#REF!+#REF!+#REF!+#REF!+#REF!</f>
        <v>667.49297930000034</v>
      </c>
    </row>
    <row r="3377" spans="1:18" x14ac:dyDescent="0.25">
      <c r="A3377" s="5">
        <v>44849.284722222219</v>
      </c>
      <c r="B3377" s="1">
        <v>1.37</v>
      </c>
      <c r="C3377" s="1">
        <v>15.02</v>
      </c>
      <c r="D3377" s="1">
        <v>8.9999999999999993E-3</v>
      </c>
      <c r="E3377" s="1">
        <f t="shared" ca="1" si="260"/>
        <v>22.4</v>
      </c>
      <c r="F3377" s="1">
        <v>37.56</v>
      </c>
      <c r="G3377" s="1">
        <f t="shared" si="261"/>
        <v>60.039820128798596</v>
      </c>
      <c r="H3377" s="1">
        <f t="shared" si="262"/>
        <v>60.039820128798596</v>
      </c>
      <c r="I3377" s="1">
        <f t="shared" si="264"/>
        <v>120.07964025759719</v>
      </c>
      <c r="J3377" s="1">
        <f t="shared" si="263"/>
        <v>15.277392422553175</v>
      </c>
      <c r="K3377">
        <f ca="1">J3377+F3377+C3377+E3377+#REF!+#REF!+#REF!+#REF!+#REF!+#REF!</f>
        <v>667.06154180000033</v>
      </c>
    </row>
    <row r="3378" spans="1:18" x14ac:dyDescent="0.25">
      <c r="A3378" s="5">
        <v>44849.288194444445</v>
      </c>
      <c r="B3378" s="1">
        <v>1.52</v>
      </c>
      <c r="C3378" s="1">
        <v>15.02</v>
      </c>
      <c r="D3378" s="1">
        <v>1.2E-2</v>
      </c>
      <c r="E3378" s="1">
        <f t="shared" ca="1" si="260"/>
        <v>22.3</v>
      </c>
      <c r="F3378" s="1">
        <v>37.619999999999997</v>
      </c>
      <c r="G3378" s="1">
        <f t="shared" si="261"/>
        <v>63.636060527320595</v>
      </c>
      <c r="H3378" s="1">
        <f t="shared" si="262"/>
        <v>63.636060527320595</v>
      </c>
      <c r="I3378" s="1">
        <f t="shared" si="264"/>
        <v>127.27212105464119</v>
      </c>
      <c r="J3378" s="1">
        <f t="shared" si="263"/>
        <v>15.360145656985406</v>
      </c>
      <c r="K3378">
        <f ca="1">J3378+F3378+C3378+E3378+#REF!+#REF!+#REF!+#REF!+#REF!+#REF!</f>
        <v>667.06154180000033</v>
      </c>
      <c r="Q3378" s="4">
        <f>INT(A3378/0.0416666666666667)*0.0416666666666667</f>
        <v>44849.250000000036</v>
      </c>
      <c r="R3378" s="4"/>
    </row>
    <row r="3379" spans="1:18" x14ac:dyDescent="0.25">
      <c r="A3379" s="5">
        <v>44849.291666666664</v>
      </c>
      <c r="B3379" s="1">
        <v>1.35</v>
      </c>
      <c r="C3379" s="1">
        <v>15</v>
      </c>
      <c r="D3379" s="1">
        <v>1.6E-2</v>
      </c>
      <c r="E3379" s="1">
        <f t="shared" ca="1" si="260"/>
        <v>22.3</v>
      </c>
      <c r="F3379" s="1">
        <v>37.71</v>
      </c>
      <c r="G3379" s="1">
        <f t="shared" si="261"/>
        <v>68.492064569052417</v>
      </c>
      <c r="H3379" s="1">
        <f t="shared" si="262"/>
        <v>68.492064569052417</v>
      </c>
      <c r="I3379" s="1">
        <f t="shared" si="264"/>
        <v>136.98412913810483</v>
      </c>
      <c r="J3379" s="1">
        <f t="shared" si="263"/>
        <v>15.458130464813765</v>
      </c>
      <c r="K3379">
        <f ca="1">J3379+F3379+C3379+E3379+#REF!+#REF!+#REF!+#REF!+#REF!+#REF!</f>
        <v>657.28692930000022</v>
      </c>
    </row>
    <row r="3380" spans="1:18" x14ac:dyDescent="0.25">
      <c r="A3380" s="5">
        <v>44849.295138888891</v>
      </c>
      <c r="B3380" s="1">
        <v>1.84</v>
      </c>
      <c r="C3380" s="1">
        <v>15.03</v>
      </c>
      <c r="D3380" s="1">
        <v>2.9000000000000001E-2</v>
      </c>
      <c r="E3380" s="1">
        <f t="shared" ca="1" si="260"/>
        <v>22.3</v>
      </c>
      <c r="F3380" s="1">
        <v>1082.22</v>
      </c>
      <c r="G3380" s="1">
        <f t="shared" si="261"/>
        <v>83.977904233562896</v>
      </c>
      <c r="H3380" s="1">
        <f t="shared" si="262"/>
        <v>83.977904233562896</v>
      </c>
      <c r="I3380" s="1">
        <f t="shared" si="264"/>
        <v>167.95580846712579</v>
      </c>
      <c r="J3380" s="1">
        <f t="shared" si="263"/>
        <v>15.836541303054384</v>
      </c>
      <c r="K3380">
        <f ca="1">J3380+F3380+C3380+E3380+#REF!+#REF!+#REF!+#REF!+#REF!+#REF!</f>
        <v>657.15216480000004</v>
      </c>
    </row>
    <row r="3381" spans="1:18" x14ac:dyDescent="0.25">
      <c r="A3381" s="5">
        <v>44849.298611111109</v>
      </c>
      <c r="B3381" s="1">
        <v>1.71</v>
      </c>
      <c r="C3381" s="1">
        <v>15.12</v>
      </c>
      <c r="D3381" s="1">
        <v>2.8000000000000001E-2</v>
      </c>
      <c r="E3381" s="1">
        <f t="shared" ca="1" si="260"/>
        <v>22.4</v>
      </c>
      <c r="F3381" s="1">
        <v>36.630000000000003</v>
      </c>
      <c r="G3381" s="1">
        <f t="shared" si="261"/>
        <v>82.305907548408641</v>
      </c>
      <c r="H3381" s="1">
        <f t="shared" si="262"/>
        <v>82.305907548408641</v>
      </c>
      <c r="I3381" s="1">
        <f t="shared" si="264"/>
        <v>164.61181509681728</v>
      </c>
      <c r="J3381" s="1">
        <f t="shared" si="263"/>
        <v>15.904766160864737</v>
      </c>
      <c r="K3381">
        <f ca="1">J3381+F3381+C3381+E3381+#REF!+#REF!+#REF!+#REF!+#REF!+#REF!</f>
        <v>656.74787130000016</v>
      </c>
    </row>
    <row r="3382" spans="1:18" x14ac:dyDescent="0.25">
      <c r="A3382" s="5">
        <v>44849.302083333336</v>
      </c>
      <c r="B3382" s="1">
        <v>0.14000000000000001</v>
      </c>
      <c r="C3382" s="1">
        <v>15.22</v>
      </c>
      <c r="D3382" s="1">
        <v>6.4000000000000001E-2</v>
      </c>
      <c r="E3382" s="1">
        <f t="shared" ca="1" si="260"/>
        <v>22.4</v>
      </c>
      <c r="F3382" s="1">
        <v>37.26</v>
      </c>
      <c r="G3382" s="1">
        <f t="shared" si="261"/>
        <v>124.0220329715593</v>
      </c>
      <c r="H3382" s="1">
        <f t="shared" si="262"/>
        <v>124.0220329715593</v>
      </c>
      <c r="I3382" s="1">
        <f t="shared" si="264"/>
        <v>248.0440659431186</v>
      </c>
      <c r="J3382" s="1">
        <f t="shared" si="263"/>
        <v>17.189081289288534</v>
      </c>
      <c r="K3382">
        <f ca="1">J3382+F3382+C3382+E3382+#REF!+#REF!+#REF!+#REF!+#REF!+#REF!</f>
        <v>656.29865630000029</v>
      </c>
    </row>
    <row r="3383" spans="1:18" x14ac:dyDescent="0.25">
      <c r="A3383" s="5">
        <v>44849.305555555555</v>
      </c>
      <c r="B3383" s="1">
        <v>1.44</v>
      </c>
      <c r="C3383" s="1">
        <v>15.34</v>
      </c>
      <c r="D3383" s="1">
        <v>8.1000000000000003E-2</v>
      </c>
      <c r="E3383" s="1">
        <f t="shared" ca="1" si="260"/>
        <v>22.4</v>
      </c>
      <c r="F3383" s="1">
        <v>37.43</v>
      </c>
      <c r="G3383" s="1">
        <f t="shared" si="261"/>
        <v>144.45554033333889</v>
      </c>
      <c r="H3383" s="1">
        <f t="shared" si="262"/>
        <v>144.45554033333889</v>
      </c>
      <c r="I3383" s="1">
        <f t="shared" si="264"/>
        <v>288.91108066667778</v>
      </c>
      <c r="J3383" s="1">
        <f t="shared" si="263"/>
        <v>17.646919661233145</v>
      </c>
      <c r="K3383">
        <f ca="1">J3383+F3383+C3383+E3383+#REF!+#REF!+#REF!+#REF!+#REF!+#REF!</f>
        <v>655.75959829999988</v>
      </c>
    </row>
    <row r="3384" spans="1:18" x14ac:dyDescent="0.25">
      <c r="A3384" s="5">
        <v>44849.309027777781</v>
      </c>
      <c r="B3384" s="1">
        <v>0.23</v>
      </c>
      <c r="C3384" s="1">
        <v>15.5</v>
      </c>
      <c r="D3384" s="1">
        <v>0.11799999999999999</v>
      </c>
      <c r="E3384" s="1">
        <f t="shared" ca="1" si="260"/>
        <v>22.4</v>
      </c>
      <c r="F3384" s="1">
        <v>37.56</v>
      </c>
      <c r="G3384" s="1">
        <f t="shared" si="261"/>
        <v>186.61803980056334</v>
      </c>
      <c r="H3384" s="1">
        <f t="shared" si="262"/>
        <v>186.61803980056334</v>
      </c>
      <c r="I3384" s="1">
        <f t="shared" si="264"/>
        <v>373.23607960112668</v>
      </c>
      <c r="J3384" s="1">
        <f t="shared" si="263"/>
        <v>19.111136795108145</v>
      </c>
      <c r="K3384">
        <f ca="1">J3384+F3384+C3384+E3384+#REF!+#REF!+#REF!+#REF!+#REF!+#REF!</f>
        <v>655.04085430000021</v>
      </c>
    </row>
    <row r="3385" spans="1:18" x14ac:dyDescent="0.25">
      <c r="A3385" s="5">
        <v>44849.3125</v>
      </c>
      <c r="B3385" s="1">
        <v>0.94</v>
      </c>
      <c r="C3385" s="1">
        <v>15.61</v>
      </c>
      <c r="D3385" s="1">
        <v>0.11799999999999999</v>
      </c>
      <c r="E3385" s="1">
        <f t="shared" ca="1" si="260"/>
        <v>22.4</v>
      </c>
      <c r="F3385" s="1">
        <v>37.61</v>
      </c>
      <c r="G3385" s="1">
        <f t="shared" si="261"/>
        <v>186.8113189309006</v>
      </c>
      <c r="H3385" s="1">
        <f t="shared" si="262"/>
        <v>186.8113189309006</v>
      </c>
      <c r="I3385" s="1">
        <f t="shared" si="264"/>
        <v>373.62263786180119</v>
      </c>
      <c r="J3385" s="1">
        <f t="shared" si="263"/>
        <v>19.072007504625855</v>
      </c>
      <c r="K3385">
        <f ca="1">J3385+F3385+C3385+E3385+#REF!+#REF!+#REF!+#REF!+#REF!+#REF!</f>
        <v>654.54671780000012</v>
      </c>
    </row>
    <row r="3386" spans="1:18" x14ac:dyDescent="0.25">
      <c r="A3386" s="5">
        <v>44849.315972222219</v>
      </c>
      <c r="B3386" s="1">
        <v>0.57999999999999996</v>
      </c>
      <c r="C3386" s="1">
        <v>15.76</v>
      </c>
      <c r="D3386" s="1">
        <v>0.13200000000000001</v>
      </c>
      <c r="E3386" s="1">
        <f t="shared" ca="1" si="260"/>
        <v>22.4</v>
      </c>
      <c r="F3386" s="1">
        <v>1065.78</v>
      </c>
      <c r="G3386" s="1">
        <f t="shared" si="261"/>
        <v>202.31804120778236</v>
      </c>
      <c r="H3386" s="1">
        <f t="shared" si="262"/>
        <v>202.31804120778236</v>
      </c>
      <c r="I3386" s="1">
        <f t="shared" si="264"/>
        <v>404.63608241556472</v>
      </c>
      <c r="J3386" s="1">
        <f t="shared" si="263"/>
        <v>19.716460935766303</v>
      </c>
      <c r="K3386">
        <f ca="1">J3386+F3386+C3386+E3386+#REF!+#REF!+#REF!+#REF!+#REF!+#REF!</f>
        <v>653.87289530000021</v>
      </c>
    </row>
    <row r="3387" spans="1:18" x14ac:dyDescent="0.25">
      <c r="A3387" s="5">
        <v>44849.319444444445</v>
      </c>
      <c r="B3387" s="1">
        <v>1.1599999999999999</v>
      </c>
      <c r="C3387" s="1">
        <v>15.86</v>
      </c>
      <c r="D3387" s="1">
        <v>0.14599999999999999</v>
      </c>
      <c r="E3387" s="1">
        <f t="shared" ca="1" si="260"/>
        <v>22.7</v>
      </c>
      <c r="F3387" s="1">
        <v>44.2</v>
      </c>
      <c r="G3387" s="1">
        <f t="shared" si="261"/>
        <v>219.17337630266672</v>
      </c>
      <c r="H3387" s="1">
        <f t="shared" si="262"/>
        <v>219.17337630266672</v>
      </c>
      <c r="I3387" s="1">
        <f t="shared" si="264"/>
        <v>438.34675260533345</v>
      </c>
      <c r="J3387" s="1">
        <f t="shared" si="263"/>
        <v>20.087888186523593</v>
      </c>
      <c r="K3387">
        <f ca="1">J3387+F3387+C3387+E3387+#REF!+#REF!+#REF!+#REF!+#REF!+#REF!</f>
        <v>653.42368030000023</v>
      </c>
    </row>
    <row r="3388" spans="1:18" x14ac:dyDescent="0.25">
      <c r="A3388" s="5">
        <v>44849.322916666664</v>
      </c>
      <c r="B3388" s="1">
        <v>0.35</v>
      </c>
      <c r="C3388" s="1">
        <v>16</v>
      </c>
      <c r="D3388" s="1">
        <v>0.156</v>
      </c>
      <c r="E3388" s="1">
        <f t="shared" ca="1" si="260"/>
        <v>22.7</v>
      </c>
      <c r="F3388" s="1">
        <v>37.270000000000003</v>
      </c>
      <c r="G3388" s="1">
        <f t="shared" si="261"/>
        <v>229.30159401417541</v>
      </c>
      <c r="H3388" s="1">
        <f t="shared" si="262"/>
        <v>229.30159401417541</v>
      </c>
      <c r="I3388" s="1">
        <f t="shared" si="264"/>
        <v>458.60318802835081</v>
      </c>
      <c r="J3388" s="1">
        <f t="shared" si="263"/>
        <v>20.740136853087268</v>
      </c>
      <c r="K3388">
        <f ca="1">J3388+F3388+C3388+E3388+#REF!+#REF!+#REF!+#REF!+#REF!+#REF!</f>
        <v>652.79477930000019</v>
      </c>
    </row>
    <row r="3389" spans="1:18" x14ac:dyDescent="0.25">
      <c r="A3389" s="5">
        <v>44849.326388888891</v>
      </c>
      <c r="B3389" s="1">
        <v>0.46</v>
      </c>
      <c r="C3389" s="1">
        <v>16.260000000000002</v>
      </c>
      <c r="D3389" s="1">
        <v>0.17299999999999999</v>
      </c>
      <c r="E3389" s="1">
        <f t="shared" ca="1" si="260"/>
        <v>22.7</v>
      </c>
      <c r="F3389" s="1">
        <v>37.57</v>
      </c>
      <c r="G3389" s="1">
        <f t="shared" si="261"/>
        <v>248.32991361393658</v>
      </c>
      <c r="H3389" s="1">
        <f t="shared" si="262"/>
        <v>248.32991361393658</v>
      </c>
      <c r="I3389" s="1">
        <f t="shared" si="264"/>
        <v>496.65982722787317</v>
      </c>
      <c r="J3389" s="1">
        <f t="shared" si="263"/>
        <v>21.482454982500947</v>
      </c>
      <c r="K3389">
        <f ca="1">J3389+F3389+C3389+E3389+#REF!+#REF!+#REF!+#REF!+#REF!+#REF!</f>
        <v>651.62682029999996</v>
      </c>
    </row>
    <row r="3390" spans="1:18" x14ac:dyDescent="0.25">
      <c r="A3390" s="5">
        <v>44849.329861111109</v>
      </c>
      <c r="B3390" s="1">
        <v>0.9</v>
      </c>
      <c r="C3390" s="1">
        <v>16.350000000000001</v>
      </c>
      <c r="D3390" s="1">
        <v>0.19</v>
      </c>
      <c r="E3390" s="1">
        <f t="shared" ca="1" si="260"/>
        <v>22.5</v>
      </c>
      <c r="F3390" s="1">
        <v>37.64</v>
      </c>
      <c r="G3390" s="1">
        <f t="shared" si="261"/>
        <v>268.77633245593654</v>
      </c>
      <c r="H3390" s="1">
        <f t="shared" si="262"/>
        <v>268.77633245593654</v>
      </c>
      <c r="I3390" s="1">
        <f t="shared" si="264"/>
        <v>537.55266491187308</v>
      </c>
      <c r="J3390" s="1">
        <f t="shared" si="263"/>
        <v>21.937679429914649</v>
      </c>
      <c r="K3390">
        <f ca="1">J3390+F3390+C3390+E3390+#REF!+#REF!+#REF!+#REF!+#REF!+#REF!</f>
        <v>651.22252679999997</v>
      </c>
      <c r="Q3390" s="4">
        <f>INT(A3390/0.0416666666666667)*0.0416666666666667</f>
        <v>44849.291666666701</v>
      </c>
      <c r="R3390" s="4"/>
    </row>
    <row r="3391" spans="1:18" x14ac:dyDescent="0.25">
      <c r="A3391" s="5">
        <v>44849.333333333336</v>
      </c>
      <c r="B3391" s="1">
        <v>1.67</v>
      </c>
      <c r="C3391" s="1">
        <v>16.420000000000002</v>
      </c>
      <c r="D3391" s="1">
        <v>0.19600000000000001</v>
      </c>
      <c r="E3391" s="1">
        <f t="shared" ca="1" si="260"/>
        <v>22.5</v>
      </c>
      <c r="F3391" s="1">
        <v>37.74</v>
      </c>
      <c r="G3391" s="1">
        <f t="shared" si="261"/>
        <v>276.8418946920537</v>
      </c>
      <c r="H3391" s="1">
        <f t="shared" si="262"/>
        <v>276.8418946920537</v>
      </c>
      <c r="I3391" s="1">
        <f t="shared" si="264"/>
        <v>553.6837893841074</v>
      </c>
      <c r="J3391" s="1">
        <f t="shared" si="263"/>
        <v>21.926430875178937</v>
      </c>
      <c r="K3391">
        <f ca="1">J3391+F3391+C3391+E3391+#REF!+#REF!+#REF!+#REF!+#REF!+#REF!</f>
        <v>763.37278230000027</v>
      </c>
    </row>
    <row r="3392" spans="1:18" x14ac:dyDescent="0.25">
      <c r="A3392" s="5">
        <v>44849.336805555555</v>
      </c>
      <c r="B3392" s="1">
        <v>2</v>
      </c>
      <c r="C3392" s="1">
        <v>16.57</v>
      </c>
      <c r="D3392" s="1">
        <v>0.224</v>
      </c>
      <c r="E3392" s="1">
        <f t="shared" ca="1" si="260"/>
        <v>22.5</v>
      </c>
      <c r="F3392" s="1">
        <v>37.700000000000003</v>
      </c>
      <c r="G3392" s="1">
        <f t="shared" si="261"/>
        <v>310.19878307251429</v>
      </c>
      <c r="H3392" s="1">
        <f t="shared" si="262"/>
        <v>310.19878307251429</v>
      </c>
      <c r="I3392" s="1">
        <f t="shared" si="264"/>
        <v>620.39756614502858</v>
      </c>
      <c r="J3392" s="1">
        <f t="shared" si="263"/>
        <v>22.740908376857107</v>
      </c>
      <c r="K3392">
        <f ca="1">J3392+F3392+C3392+E3392+#REF!+#REF!+#REF!+#REF!+#REF!+#REF!</f>
        <v>762.69895980000001</v>
      </c>
    </row>
    <row r="3393" spans="1:18" x14ac:dyDescent="0.25">
      <c r="A3393" s="5">
        <v>44849.340277777781</v>
      </c>
      <c r="B3393" s="1">
        <v>1.96</v>
      </c>
      <c r="C3393" s="1">
        <v>16.72</v>
      </c>
      <c r="D3393" s="1">
        <v>0.215</v>
      </c>
      <c r="E3393" s="1">
        <f t="shared" ca="1" si="260"/>
        <v>22.5</v>
      </c>
      <c r="F3393" s="1">
        <v>813.71</v>
      </c>
      <c r="G3393" s="1">
        <f t="shared" si="261"/>
        <v>298.59795310433083</v>
      </c>
      <c r="H3393" s="1">
        <f t="shared" si="262"/>
        <v>298.59795310433083</v>
      </c>
      <c r="I3393" s="1">
        <f t="shared" si="264"/>
        <v>597.19590620866165</v>
      </c>
      <c r="J3393" s="1">
        <f t="shared" si="263"/>
        <v>22.657059802747074</v>
      </c>
      <c r="K3393">
        <f ca="1">J3393+F3393+C3393+E3393+#REF!+#REF!+#REF!+#REF!+#REF!+#REF!</f>
        <v>760.09255730000029</v>
      </c>
    </row>
    <row r="3394" spans="1:18" x14ac:dyDescent="0.25">
      <c r="A3394" s="5">
        <v>44849.34375</v>
      </c>
      <c r="B3394" s="1">
        <v>1.96</v>
      </c>
      <c r="C3394" s="1">
        <v>16.88</v>
      </c>
      <c r="D3394" s="1">
        <v>0.255</v>
      </c>
      <c r="E3394" s="1">
        <f t="shared" ca="1" si="260"/>
        <v>22.5</v>
      </c>
      <c r="F3394" s="1">
        <v>1084.8</v>
      </c>
      <c r="G3394" s="1">
        <f t="shared" si="261"/>
        <v>345.7516132167645</v>
      </c>
      <c r="H3394" s="1">
        <f t="shared" si="262"/>
        <v>345.7516132167645</v>
      </c>
      <c r="I3394" s="1">
        <f t="shared" si="264"/>
        <v>691.50322643352899</v>
      </c>
      <c r="J3394" s="1">
        <f t="shared" si="263"/>
        <v>23.921629068374436</v>
      </c>
      <c r="K3394">
        <f ca="1">J3394+F3394+C3394+E3394+#REF!+#REF!+#REF!+#REF!+#REF!+#REF!</f>
        <v>753.1895573000005</v>
      </c>
    </row>
    <row r="3395" spans="1:18" x14ac:dyDescent="0.25">
      <c r="A3395" s="5">
        <v>44849.347222222219</v>
      </c>
      <c r="B3395" s="1">
        <v>2.09</v>
      </c>
      <c r="C3395" s="1">
        <v>16.829999999999998</v>
      </c>
      <c r="D3395" s="1">
        <v>0.26600000000000001</v>
      </c>
      <c r="E3395" s="1">
        <f t="shared" ref="E3395:E3458" ca="1" si="265">IFERROR(INDEX($C$10:$C$1501,MATCH($K3395,$E$10:$E$1501,0),1),E3394)</f>
        <v>22.5</v>
      </c>
      <c r="F3395" s="1">
        <v>36.74</v>
      </c>
      <c r="G3395" s="1">
        <f t="shared" ref="G3395:G3458" si="266">(0.445*D3395-(0.37/100*0.445*(J3395-25)))*1000*3</f>
        <v>359.46227749008551</v>
      </c>
      <c r="H3395" s="1">
        <f t="shared" ref="H3395:H3458" si="267">(0.445*D3395-(0.37/100*0.445*(J3395-25)))*1000*3</f>
        <v>359.46227749008551</v>
      </c>
      <c r="I3395" s="1">
        <f t="shared" si="264"/>
        <v>718.92455498017102</v>
      </c>
      <c r="J3395" s="1">
        <f t="shared" ref="J3395:J3458" si="268">C3395+D3395*1000*EXP(-3.473-0.0594*B3395)</f>
        <v>24.118882986114901</v>
      </c>
      <c r="K3395">
        <f ca="1">J3395+F3395+C3395+E3395+#REF!+#REF!+#REF!+#REF!+#REF!+#REF!</f>
        <v>755.34674480000035</v>
      </c>
    </row>
    <row r="3396" spans="1:18" x14ac:dyDescent="0.25">
      <c r="A3396" s="5">
        <v>44849.350694444445</v>
      </c>
      <c r="B3396" s="1">
        <v>0.45</v>
      </c>
      <c r="C3396" s="1">
        <v>16.809999999999999</v>
      </c>
      <c r="D3396" s="1">
        <v>0.27900000000000003</v>
      </c>
      <c r="E3396" s="1">
        <f t="shared" ca="1" si="265"/>
        <v>22.4</v>
      </c>
      <c r="F3396" s="1">
        <v>37.159999999999997</v>
      </c>
      <c r="G3396" s="1">
        <f t="shared" si="266"/>
        <v>371.29263412136845</v>
      </c>
      <c r="H3396" s="1">
        <f t="shared" si="267"/>
        <v>371.29263412136845</v>
      </c>
      <c r="I3396" s="1">
        <f t="shared" ref="I3396:I3459" si="269">G3396+H3396</f>
        <v>742.5852682427369</v>
      </c>
      <c r="J3396" s="1">
        <f t="shared" si="268"/>
        <v>25.237345050841505</v>
      </c>
      <c r="K3396">
        <f ca="1">J3396+F3396+C3396+E3396+#REF!+#REF!+#REF!+#REF!+#REF!+#REF!</f>
        <v>756.20961980000016</v>
      </c>
    </row>
    <row r="3397" spans="1:18" x14ac:dyDescent="0.25">
      <c r="A3397" s="5">
        <v>44849.354166666664</v>
      </c>
      <c r="B3397" s="1">
        <v>1.89</v>
      </c>
      <c r="C3397" s="1">
        <v>16.670000000000002</v>
      </c>
      <c r="D3397" s="1">
        <v>0.29399999999999998</v>
      </c>
      <c r="E3397" s="1">
        <f t="shared" ca="1" si="265"/>
        <v>22.4</v>
      </c>
      <c r="F3397" s="1">
        <v>37.4</v>
      </c>
      <c r="G3397" s="1">
        <f t="shared" si="266"/>
        <v>393.3671986260054</v>
      </c>
      <c r="H3397" s="1">
        <f t="shared" si="267"/>
        <v>393.3671986260054</v>
      </c>
      <c r="I3397" s="1">
        <f t="shared" si="269"/>
        <v>786.73439725201081</v>
      </c>
      <c r="J3397" s="1">
        <f t="shared" si="268"/>
        <v>24.822411453384873</v>
      </c>
      <c r="K3397">
        <f ca="1">J3397+F3397+C3397+E3397+#REF!+#REF!+#REF!+#REF!+#REF!+#REF!</f>
        <v>762.24974480000014</v>
      </c>
    </row>
    <row r="3398" spans="1:18" x14ac:dyDescent="0.25">
      <c r="A3398" s="5">
        <v>44849.357638888891</v>
      </c>
      <c r="B3398" s="1">
        <v>2.23</v>
      </c>
      <c r="C3398" s="1">
        <v>16.93</v>
      </c>
      <c r="D3398" s="1">
        <v>0.32100000000000001</v>
      </c>
      <c r="E3398" s="1">
        <f t="shared" ca="1" si="265"/>
        <v>22.4</v>
      </c>
      <c r="F3398" s="1">
        <v>37.5</v>
      </c>
      <c r="G3398" s="1">
        <f t="shared" si="266"/>
        <v>425.30882107627383</v>
      </c>
      <c r="H3398" s="1">
        <f t="shared" si="267"/>
        <v>425.30882107627383</v>
      </c>
      <c r="I3398" s="1">
        <f t="shared" si="269"/>
        <v>850.61764215254766</v>
      </c>
      <c r="J3398" s="1">
        <f t="shared" si="268"/>
        <v>25.653138763787048</v>
      </c>
      <c r="K3398">
        <f ca="1">J3398+F3398+C3398+E3398+#REF!+#REF!+#REF!+#REF!+#REF!+#REF!</f>
        <v>751.0323698000002</v>
      </c>
    </row>
    <row r="3399" spans="1:18" x14ac:dyDescent="0.25">
      <c r="A3399" s="5">
        <v>44849.361111111109</v>
      </c>
      <c r="B3399" s="1">
        <v>1.06</v>
      </c>
      <c r="C3399" s="1">
        <v>16.78</v>
      </c>
      <c r="D3399" s="1">
        <v>0.2</v>
      </c>
      <c r="E3399" s="1">
        <f t="shared" ca="1" si="265"/>
        <v>22.6</v>
      </c>
      <c r="F3399" s="1">
        <v>37.53</v>
      </c>
      <c r="G3399" s="1">
        <f t="shared" si="266"/>
        <v>278.82450951218658</v>
      </c>
      <c r="H3399" s="1">
        <f t="shared" si="267"/>
        <v>278.82450951218658</v>
      </c>
      <c r="I3399" s="1">
        <f t="shared" si="269"/>
        <v>557.64901902437316</v>
      </c>
      <c r="J3399" s="1">
        <f t="shared" si="268"/>
        <v>22.606132298372998</v>
      </c>
      <c r="K3399">
        <f ca="1">J3399+F3399+C3399+E3399+#REF!+#REF!+#REF!+#REF!+#REF!+#REF!</f>
        <v>757.50393230000009</v>
      </c>
    </row>
    <row r="3400" spans="1:18" x14ac:dyDescent="0.25">
      <c r="A3400" s="5">
        <v>44849.364583333336</v>
      </c>
      <c r="B3400" s="1">
        <v>1.55</v>
      </c>
      <c r="C3400" s="1">
        <v>16.899999999999999</v>
      </c>
      <c r="D3400" s="1">
        <v>0.28000000000000003</v>
      </c>
      <c r="E3400" s="1">
        <f t="shared" ca="1" si="265"/>
        <v>22.6</v>
      </c>
      <c r="F3400" s="1">
        <v>37.5</v>
      </c>
      <c r="G3400" s="1">
        <f t="shared" si="266"/>
        <v>374.67626071037068</v>
      </c>
      <c r="H3400" s="1">
        <f t="shared" si="267"/>
        <v>374.67626071037068</v>
      </c>
      <c r="I3400" s="1">
        <f t="shared" si="269"/>
        <v>749.35252142074137</v>
      </c>
      <c r="J3400" s="1">
        <f t="shared" si="268"/>
        <v>24.822601334068107</v>
      </c>
      <c r="K3400">
        <f ca="1">J3400+F3400+C3400+E3400+#REF!+#REF!+#REF!+#REF!+#REF!+#REF!</f>
        <v>752.32668230000024</v>
      </c>
    </row>
    <row r="3401" spans="1:18" x14ac:dyDescent="0.25">
      <c r="A3401" s="5">
        <v>44849.368055555555</v>
      </c>
      <c r="B3401" s="1">
        <v>3.03</v>
      </c>
      <c r="C3401" s="1">
        <v>16.670000000000002</v>
      </c>
      <c r="D3401" s="1">
        <v>0.21</v>
      </c>
      <c r="E3401" s="1">
        <f t="shared" ca="1" si="265"/>
        <v>22.6</v>
      </c>
      <c r="F3401" s="1">
        <v>37.520000000000003</v>
      </c>
      <c r="G3401" s="1">
        <f t="shared" si="266"/>
        <v>294.61584343725252</v>
      </c>
      <c r="H3401" s="1">
        <f t="shared" si="267"/>
        <v>294.61584343725252</v>
      </c>
      <c r="I3401" s="1">
        <f t="shared" si="269"/>
        <v>589.23168687450504</v>
      </c>
      <c r="J3401" s="1">
        <f t="shared" si="268"/>
        <v>22.111885122532126</v>
      </c>
      <c r="K3401">
        <f ca="1">J3401+F3401+C3401+E3401+#REF!+#REF!+#REF!+#REF!+#REF!+#REF!</f>
        <v>762.24974480000014</v>
      </c>
    </row>
    <row r="3402" spans="1:18" x14ac:dyDescent="0.25">
      <c r="A3402" s="5">
        <v>44849.371527777781</v>
      </c>
      <c r="B3402" s="1">
        <v>1.0900000000000001</v>
      </c>
      <c r="C3402" s="1">
        <v>16.93</v>
      </c>
      <c r="D3402" s="1">
        <v>0.27900000000000003</v>
      </c>
      <c r="E3402" s="1">
        <f t="shared" ca="1" si="265"/>
        <v>22.4</v>
      </c>
      <c r="F3402" s="1">
        <v>37.54</v>
      </c>
      <c r="G3402" s="1">
        <f t="shared" si="266"/>
        <v>372.25267890684137</v>
      </c>
      <c r="H3402" s="1">
        <f t="shared" si="267"/>
        <v>372.25267890684137</v>
      </c>
      <c r="I3402" s="1">
        <f t="shared" si="269"/>
        <v>744.50535781368274</v>
      </c>
      <c r="J3402" s="1">
        <f t="shared" si="268"/>
        <v>25.042984329012789</v>
      </c>
      <c r="K3402">
        <f ca="1">J3402+F3402+C3402+E3402+#REF!+#REF!+#REF!+#REF!+#REF!+#REF!</f>
        <v>761.08178579999992</v>
      </c>
      <c r="Q3402" s="4">
        <f>INT(A3402/0.0416666666666667)*0.0416666666666667</f>
        <v>44849.333333333365</v>
      </c>
      <c r="R3402" s="4"/>
    </row>
    <row r="3403" spans="1:18" x14ac:dyDescent="0.25">
      <c r="A3403" s="5">
        <v>44849.375</v>
      </c>
      <c r="B3403" s="1">
        <v>1.85</v>
      </c>
      <c r="C3403" s="1">
        <v>17.28</v>
      </c>
      <c r="D3403" s="1">
        <v>0.41699999999999998</v>
      </c>
      <c r="E3403" s="1">
        <f t="shared" ca="1" si="265"/>
        <v>22.4</v>
      </c>
      <c r="F3403" s="1">
        <v>37.520000000000003</v>
      </c>
      <c r="G3403" s="1">
        <f t="shared" si="266"/>
        <v>537.57606841728159</v>
      </c>
      <c r="H3403" s="1">
        <f t="shared" si="267"/>
        <v>537.57606841728159</v>
      </c>
      <c r="I3403" s="1">
        <f t="shared" si="269"/>
        <v>1075.1521368345632</v>
      </c>
      <c r="J3403" s="1">
        <f t="shared" si="268"/>
        <v>28.870620828569386</v>
      </c>
      <c r="K3403">
        <f ca="1">J3403+F3403+C3403+E3403+#REF!+#REF!+#REF!+#REF!+#REF!+#REF!</f>
        <v>1334.4742392999999</v>
      </c>
    </row>
    <row r="3404" spans="1:18" x14ac:dyDescent="0.25">
      <c r="A3404" s="5">
        <v>44849.378472222219</v>
      </c>
      <c r="B3404" s="1">
        <v>1.1599999999999999</v>
      </c>
      <c r="C3404" s="1">
        <v>17.48</v>
      </c>
      <c r="D3404" s="1">
        <v>0.47599999999999998</v>
      </c>
      <c r="E3404" s="1">
        <f t="shared" ca="1" si="265"/>
        <v>22.4</v>
      </c>
      <c r="F3404" s="1">
        <v>37.53</v>
      </c>
      <c r="G3404" s="1">
        <f t="shared" si="266"/>
        <v>604.5186073977352</v>
      </c>
      <c r="H3404" s="1">
        <f t="shared" si="267"/>
        <v>604.5186073977352</v>
      </c>
      <c r="I3404" s="1">
        <f t="shared" si="269"/>
        <v>1209.0372147954704</v>
      </c>
      <c r="J3404" s="1">
        <f t="shared" si="268"/>
        <v>31.26407381359747</v>
      </c>
      <c r="K3404">
        <f ca="1">J3404+F3404+C3404+E3404+#REF!+#REF!+#REF!+#REF!+#REF!+#REF!</f>
        <v>1333.5758092999997</v>
      </c>
    </row>
    <row r="3405" spans="1:18" x14ac:dyDescent="0.25">
      <c r="A3405" s="5">
        <v>44849.381944444445</v>
      </c>
      <c r="B3405" s="1">
        <v>0.7</v>
      </c>
      <c r="C3405" s="1">
        <v>18.11</v>
      </c>
      <c r="D3405" s="1">
        <v>0.497</v>
      </c>
      <c r="E3405" s="1">
        <f t="shared" ca="1" si="265"/>
        <v>22.8</v>
      </c>
      <c r="F3405" s="1">
        <v>37.53</v>
      </c>
      <c r="G3405" s="1">
        <f t="shared" si="266"/>
        <v>624.46865792636754</v>
      </c>
      <c r="H3405" s="1">
        <f t="shared" si="267"/>
        <v>624.46865792636754</v>
      </c>
      <c r="I3405" s="1">
        <f t="shared" si="269"/>
        <v>1248.9373158527351</v>
      </c>
      <c r="J3405" s="1">
        <f t="shared" si="268"/>
        <v>32.900868928764538</v>
      </c>
      <c r="K3405">
        <f ca="1">J3405+F3405+C3405+E3405+#REF!+#REF!+#REF!+#REF!+#REF!+#REF!</f>
        <v>1306.7817628</v>
      </c>
    </row>
    <row r="3406" spans="1:18" x14ac:dyDescent="0.25">
      <c r="A3406" s="5">
        <v>44849.385416666664</v>
      </c>
      <c r="B3406" s="1">
        <v>1.71</v>
      </c>
      <c r="C3406" s="1">
        <v>18.64</v>
      </c>
      <c r="D3406" s="1">
        <v>0.47299999999999998</v>
      </c>
      <c r="E3406" s="1">
        <f t="shared" ca="1" si="265"/>
        <v>22.8</v>
      </c>
      <c r="F3406" s="1">
        <v>37.57</v>
      </c>
      <c r="G3406" s="1">
        <f t="shared" si="266"/>
        <v>597.38755179990289</v>
      </c>
      <c r="H3406" s="1">
        <f t="shared" si="267"/>
        <v>597.38755179990289</v>
      </c>
      <c r="I3406" s="1">
        <f t="shared" si="269"/>
        <v>1194.7751035998058</v>
      </c>
      <c r="J3406" s="1">
        <f t="shared" si="268"/>
        <v>31.896942646036468</v>
      </c>
      <c r="K3406">
        <f ca="1">J3406+F3406+C3406+E3406+#REF!+#REF!+#REF!+#REF!+#REF!+#REF!</f>
        <v>1283.9155752999998</v>
      </c>
    </row>
    <row r="3407" spans="1:18" x14ac:dyDescent="0.25">
      <c r="A3407" s="5">
        <v>44849.388888888891</v>
      </c>
      <c r="B3407" s="1">
        <v>1.17</v>
      </c>
      <c r="C3407" s="1">
        <v>18.41</v>
      </c>
      <c r="D3407" s="1">
        <v>0.47399999999999998</v>
      </c>
      <c r="E3407" s="1">
        <f t="shared" ca="1" si="265"/>
        <v>22.8</v>
      </c>
      <c r="F3407" s="1">
        <v>37.54</v>
      </c>
      <c r="G3407" s="1">
        <f t="shared" si="266"/>
        <v>597.58121129777055</v>
      </c>
      <c r="H3407" s="1">
        <f t="shared" si="267"/>
        <v>597.58121129777055</v>
      </c>
      <c r="I3407" s="1">
        <f t="shared" si="269"/>
        <v>1195.1624225955411</v>
      </c>
      <c r="J3407" s="1">
        <f t="shared" si="268"/>
        <v>32.128006620554601</v>
      </c>
      <c r="K3407">
        <f ca="1">J3407+F3407+C3407+E3407+#REF!+#REF!+#REF!+#REF!+#REF!+#REF!</f>
        <v>1293.8386378000002</v>
      </c>
    </row>
    <row r="3408" spans="1:18" x14ac:dyDescent="0.25">
      <c r="A3408" s="5">
        <v>44849.392361111109</v>
      </c>
      <c r="B3408" s="1">
        <v>0.79</v>
      </c>
      <c r="C3408" s="1">
        <v>18.25</v>
      </c>
      <c r="D3408" s="1">
        <v>0.48899999999999999</v>
      </c>
      <c r="E3408" s="1">
        <f t="shared" ca="1" si="265"/>
        <v>22.7</v>
      </c>
      <c r="F3408" s="1">
        <v>37.549999999999997</v>
      </c>
      <c r="G3408" s="1">
        <f t="shared" si="266"/>
        <v>614.65639968331789</v>
      </c>
      <c r="H3408" s="1">
        <f t="shared" si="267"/>
        <v>614.65639968331789</v>
      </c>
      <c r="I3408" s="1">
        <f t="shared" si="269"/>
        <v>1229.3127993666358</v>
      </c>
      <c r="J3408" s="1">
        <f t="shared" si="268"/>
        <v>32.725194921891301</v>
      </c>
      <c r="K3408">
        <f ca="1">J3408+F3408+C3408+E3408+#REF!+#REF!+#REF!+#REF!+#REF!+#REF!</f>
        <v>1300.7416378</v>
      </c>
    </row>
    <row r="3409" spans="1:18" x14ac:dyDescent="0.25">
      <c r="A3409" s="5">
        <v>44849.395833333336</v>
      </c>
      <c r="B3409" s="1">
        <v>2.87</v>
      </c>
      <c r="C3409" s="1">
        <v>18.52</v>
      </c>
      <c r="D3409" s="1">
        <v>0.47299999999999998</v>
      </c>
      <c r="E3409" s="1">
        <f t="shared" ca="1" si="265"/>
        <v>22.7</v>
      </c>
      <c r="F3409" s="1">
        <v>37.520000000000003</v>
      </c>
      <c r="G3409" s="1">
        <f t="shared" si="266"/>
        <v>602.34037119925995</v>
      </c>
      <c r="H3409" s="1">
        <f t="shared" si="267"/>
        <v>602.34037119925995</v>
      </c>
      <c r="I3409" s="1">
        <f t="shared" si="269"/>
        <v>1204.6807423985199</v>
      </c>
      <c r="J3409" s="1">
        <f t="shared" si="268"/>
        <v>30.894246138422929</v>
      </c>
      <c r="K3409">
        <f ca="1">J3409+F3409+C3409+E3409+#REF!+#REF!+#REF!+#REF!+#REF!+#REF!</f>
        <v>1289.0928253000002</v>
      </c>
    </row>
    <row r="3410" spans="1:18" x14ac:dyDescent="0.25">
      <c r="A3410" s="5">
        <v>44849.399305555555</v>
      </c>
      <c r="B3410" s="1">
        <v>0.17</v>
      </c>
      <c r="C3410" s="1">
        <v>18.98</v>
      </c>
      <c r="D3410" s="1">
        <v>0.499</v>
      </c>
      <c r="E3410" s="1">
        <f t="shared" ca="1" si="265"/>
        <v>22.7</v>
      </c>
      <c r="F3410" s="1">
        <v>37.5</v>
      </c>
      <c r="G3410" s="1">
        <f t="shared" si="266"/>
        <v>620.20124065510322</v>
      </c>
      <c r="H3410" s="1">
        <f t="shared" si="267"/>
        <v>620.20124065510322</v>
      </c>
      <c r="I3410" s="1">
        <f t="shared" si="269"/>
        <v>1240.4024813102064</v>
      </c>
      <c r="J3410" s="1">
        <f t="shared" si="268"/>
        <v>34.305346562384209</v>
      </c>
      <c r="K3410">
        <f ca="1">J3410+F3410+C3410+E3410+#REF!+#REF!+#REF!+#REF!+#REF!+#REF!</f>
        <v>1269.2467002999997</v>
      </c>
    </row>
    <row r="3411" spans="1:18" x14ac:dyDescent="0.25">
      <c r="A3411" s="5">
        <v>44849.402777777781</v>
      </c>
      <c r="B3411" s="1">
        <v>0.91</v>
      </c>
      <c r="C3411" s="1">
        <v>18.95</v>
      </c>
      <c r="D3411" s="1">
        <v>0.51600000000000001</v>
      </c>
      <c r="E3411" s="1">
        <f t="shared" ca="1" si="265"/>
        <v>22.9</v>
      </c>
      <c r="F3411" s="1">
        <v>37.39</v>
      </c>
      <c r="G3411" s="1">
        <f t="shared" si="266"/>
        <v>643.8317663191898</v>
      </c>
      <c r="H3411" s="1">
        <f t="shared" si="267"/>
        <v>643.8317663191898</v>
      </c>
      <c r="I3411" s="1">
        <f t="shared" si="269"/>
        <v>1287.6635326383796</v>
      </c>
      <c r="J3411" s="1">
        <f t="shared" si="268"/>
        <v>34.115949727869278</v>
      </c>
      <c r="K3411">
        <f ca="1">J3411+F3411+C3411+E3411+#REF!+#REF!+#REF!+#REF!+#REF!+#REF!</f>
        <v>1270.5410127999999</v>
      </c>
    </row>
    <row r="3412" spans="1:18" x14ac:dyDescent="0.25">
      <c r="A3412" s="5">
        <v>44849.40625</v>
      </c>
      <c r="B3412" s="1">
        <v>1.98</v>
      </c>
      <c r="C3412" s="1">
        <v>18.579999999999998</v>
      </c>
      <c r="D3412" s="1">
        <v>0.52800000000000002</v>
      </c>
      <c r="E3412" s="1">
        <f t="shared" ca="1" si="265"/>
        <v>22.9</v>
      </c>
      <c r="F3412" s="1">
        <v>37.44</v>
      </c>
      <c r="G3412" s="1">
        <f t="shared" si="266"/>
        <v>664.65763580359442</v>
      </c>
      <c r="H3412" s="1">
        <f t="shared" si="267"/>
        <v>664.65763580359442</v>
      </c>
      <c r="I3412" s="1">
        <f t="shared" si="269"/>
        <v>1329.3152716071888</v>
      </c>
      <c r="J3412" s="1">
        <f t="shared" si="268"/>
        <v>33.143003177731678</v>
      </c>
      <c r="K3412">
        <f ca="1">J3412+F3412+C3412+E3412+#REF!+#REF!+#REF!+#REF!+#REF!+#REF!</f>
        <v>1286.5042002999999</v>
      </c>
    </row>
    <row r="3413" spans="1:18" x14ac:dyDescent="0.25">
      <c r="A3413" s="5">
        <v>44849.409722222219</v>
      </c>
      <c r="B3413" s="1">
        <v>1.08</v>
      </c>
      <c r="C3413" s="1">
        <v>18.75</v>
      </c>
      <c r="D3413" s="1">
        <v>0.55600000000000005</v>
      </c>
      <c r="E3413" s="1">
        <f t="shared" ca="1" si="265"/>
        <v>22.9</v>
      </c>
      <c r="F3413" s="1">
        <v>37.54</v>
      </c>
      <c r="G3413" s="1">
        <f t="shared" si="266"/>
        <v>693.22352078011681</v>
      </c>
      <c r="H3413" s="1">
        <f t="shared" si="267"/>
        <v>693.22352078011681</v>
      </c>
      <c r="I3413" s="1">
        <f t="shared" si="269"/>
        <v>1386.4470415602336</v>
      </c>
      <c r="J3413" s="1">
        <f t="shared" si="268"/>
        <v>34.927417596899126</v>
      </c>
      <c r="K3413">
        <f ca="1">J3413+F3413+C3413+E3413+#REF!+#REF!+#REF!+#REF!+#REF!+#REF!</f>
        <v>1279.1697627999999</v>
      </c>
    </row>
    <row r="3414" spans="1:18" x14ac:dyDescent="0.25">
      <c r="A3414" s="5">
        <v>44849.413194444445</v>
      </c>
      <c r="B3414" s="1">
        <v>2.84</v>
      </c>
      <c r="C3414" s="1">
        <v>18.75</v>
      </c>
      <c r="D3414" s="1">
        <v>0.57499999999999996</v>
      </c>
      <c r="E3414" s="1">
        <f t="shared" ca="1" si="265"/>
        <v>22.7</v>
      </c>
      <c r="F3414" s="1">
        <v>37.590000000000003</v>
      </c>
      <c r="G3414" s="1">
        <f t="shared" si="266"/>
        <v>724.06098989033171</v>
      </c>
      <c r="H3414" s="1">
        <f t="shared" si="267"/>
        <v>724.06098989033171</v>
      </c>
      <c r="I3414" s="1">
        <f t="shared" si="269"/>
        <v>1448.1219797806634</v>
      </c>
      <c r="J3414" s="1">
        <f t="shared" si="268"/>
        <v>33.819518192057508</v>
      </c>
      <c r="K3414">
        <f ca="1">J3414+F3414+C3414+E3414+#REF!+#REF!+#REF!+#REF!+#REF!+#REF!</f>
        <v>1279.1697627999999</v>
      </c>
      <c r="Q3414" s="4">
        <f>INT(A3414/0.0416666666666667)*0.0416666666666667</f>
        <v>44849.375000000036</v>
      </c>
      <c r="R3414" s="4"/>
    </row>
    <row r="3415" spans="1:18" x14ac:dyDescent="0.25">
      <c r="A3415" s="5">
        <v>44849.416666666664</v>
      </c>
      <c r="B3415" s="1">
        <v>1.43</v>
      </c>
      <c r="C3415" s="1">
        <v>18.72</v>
      </c>
      <c r="D3415" s="1">
        <v>0.59099999999999997</v>
      </c>
      <c r="E3415" s="1">
        <f t="shared" ca="1" si="265"/>
        <v>22.7</v>
      </c>
      <c r="F3415" s="1">
        <v>37.450000000000003</v>
      </c>
      <c r="G3415" s="1">
        <f t="shared" si="266"/>
        <v>736.81414651781461</v>
      </c>
      <c r="H3415" s="1">
        <f t="shared" si="267"/>
        <v>736.81414651781461</v>
      </c>
      <c r="I3415" s="1">
        <f t="shared" si="269"/>
        <v>1473.6282930356292</v>
      </c>
      <c r="J3415" s="1">
        <f t="shared" si="268"/>
        <v>35.561970539970702</v>
      </c>
      <c r="K3415">
        <f ca="1">J3415+F3415+C3415+E3415+#REF!+#REF!+#REF!+#REF!+#REF!+#REF!</f>
        <v>1392.9287813000001</v>
      </c>
    </row>
    <row r="3416" spans="1:18" x14ac:dyDescent="0.25">
      <c r="A3416" s="5">
        <v>44849.420138888891</v>
      </c>
      <c r="B3416" s="1">
        <v>3.26</v>
      </c>
      <c r="C3416" s="1">
        <v>18.86</v>
      </c>
      <c r="D3416" s="1">
        <v>0.59299999999999997</v>
      </c>
      <c r="E3416" s="1">
        <f t="shared" ca="1" si="265"/>
        <v>22.7</v>
      </c>
      <c r="F3416" s="1">
        <v>37.450000000000003</v>
      </c>
      <c r="G3416" s="1">
        <f t="shared" si="266"/>
        <v>747.10894525076878</v>
      </c>
      <c r="H3416" s="1">
        <f t="shared" si="267"/>
        <v>747.10894525076878</v>
      </c>
      <c r="I3416" s="1">
        <f t="shared" si="269"/>
        <v>1494.2178905015376</v>
      </c>
      <c r="J3416" s="1">
        <f t="shared" si="268"/>
        <v>34.018332776441177</v>
      </c>
      <c r="K3416">
        <f ca="1">J3416+F3416+C3416+E3416+#REF!+#REF!+#REF!+#REF!+#REF!+#REF!</f>
        <v>1386.8886562999999</v>
      </c>
    </row>
    <row r="3417" spans="1:18" x14ac:dyDescent="0.25">
      <c r="A3417" s="5">
        <v>44849.423611111109</v>
      </c>
      <c r="B3417" s="1">
        <v>3.33</v>
      </c>
      <c r="C3417" s="1">
        <v>19.32</v>
      </c>
      <c r="D3417" s="1">
        <v>0.58599999999999997</v>
      </c>
      <c r="E3417" s="1">
        <f t="shared" ca="1" si="265"/>
        <v>22.7</v>
      </c>
      <c r="F3417" s="1">
        <v>37.42</v>
      </c>
      <c r="G3417" s="1">
        <f t="shared" si="266"/>
        <v>736.68263839314147</v>
      </c>
      <c r="H3417" s="1">
        <f t="shared" si="267"/>
        <v>736.68263839314147</v>
      </c>
      <c r="I3417" s="1">
        <f t="shared" si="269"/>
        <v>1473.3652767862829</v>
      </c>
      <c r="J3417" s="1">
        <f t="shared" si="268"/>
        <v>34.237242961202256</v>
      </c>
      <c r="K3417">
        <f ca="1">J3417+F3417+C3417+E3417+#REF!+#REF!+#REF!+#REF!+#REF!+#REF!</f>
        <v>1367.0425312999998</v>
      </c>
    </row>
    <row r="3418" spans="1:18" x14ac:dyDescent="0.25">
      <c r="A3418" s="5">
        <v>44849.427083333336</v>
      </c>
      <c r="B3418" s="1">
        <v>1.01</v>
      </c>
      <c r="C3418" s="1">
        <v>18.98</v>
      </c>
      <c r="D3418" s="1">
        <v>0.61499999999999999</v>
      </c>
      <c r="E3418" s="1">
        <f t="shared" ca="1" si="265"/>
        <v>22.7</v>
      </c>
      <c r="F3418" s="1">
        <v>37.39</v>
      </c>
      <c r="G3418" s="1">
        <f t="shared" si="266"/>
        <v>762.00467039191324</v>
      </c>
      <c r="H3418" s="1">
        <f t="shared" si="267"/>
        <v>762.00467039191324</v>
      </c>
      <c r="I3418" s="1">
        <f t="shared" si="269"/>
        <v>1524.0093407838265</v>
      </c>
      <c r="J3418" s="1">
        <f t="shared" si="268"/>
        <v>36.948644520313152</v>
      </c>
      <c r="K3418">
        <f ca="1">J3418+F3418+C3418+E3418+#REF!+#REF!+#REF!+#REF!+#REF!+#REF!</f>
        <v>1381.7114062999997</v>
      </c>
    </row>
    <row r="3419" spans="1:18" x14ac:dyDescent="0.25">
      <c r="A3419" s="5">
        <v>44849.430555555555</v>
      </c>
      <c r="B3419" s="1">
        <v>2.08</v>
      </c>
      <c r="C3419" s="1">
        <v>19.54</v>
      </c>
      <c r="D3419" s="1">
        <v>0.61399999999999999</v>
      </c>
      <c r="E3419" s="1">
        <f t="shared" ca="1" si="265"/>
        <v>22.7</v>
      </c>
      <c r="F3419" s="1">
        <v>37.4</v>
      </c>
      <c r="G3419" s="1">
        <f t="shared" si="266"/>
        <v>763.50461149815578</v>
      </c>
      <c r="H3419" s="1">
        <f t="shared" si="267"/>
        <v>763.50461149815578</v>
      </c>
      <c r="I3419" s="1">
        <f t="shared" si="269"/>
        <v>1527.0092229963116</v>
      </c>
      <c r="J3419" s="1">
        <f t="shared" si="268"/>
        <v>36.374711712085045</v>
      </c>
      <c r="K3419">
        <f ca="1">J3419+F3419+C3419+E3419+#REF!+#REF!+#REF!+#REF!+#REF!+#REF!</f>
        <v>1357.5509063</v>
      </c>
    </row>
    <row r="3420" spans="1:18" x14ac:dyDescent="0.25">
      <c r="A3420" s="5">
        <v>44849.434027777781</v>
      </c>
      <c r="B3420" s="1">
        <v>2.06</v>
      </c>
      <c r="C3420" s="1">
        <v>19.739999999999998</v>
      </c>
      <c r="D3420" s="1">
        <v>0.629</v>
      </c>
      <c r="E3420" s="1">
        <f t="shared" ca="1" si="265"/>
        <v>22.8</v>
      </c>
      <c r="F3420" s="1">
        <v>37.409999999999997</v>
      </c>
      <c r="G3420" s="1">
        <f t="shared" si="266"/>
        <v>780.40897438778552</v>
      </c>
      <c r="H3420" s="1">
        <f t="shared" si="267"/>
        <v>780.40897438778552</v>
      </c>
      <c r="I3420" s="1">
        <f t="shared" si="269"/>
        <v>1560.817948775571</v>
      </c>
      <c r="J3420" s="1">
        <f t="shared" si="268"/>
        <v>37.006483573684498</v>
      </c>
      <c r="K3420">
        <f ca="1">J3420+F3420+C3420+E3420+#REF!+#REF!+#REF!+#REF!+#REF!+#REF!</f>
        <v>1348.9221563000003</v>
      </c>
    </row>
    <row r="3421" spans="1:18" x14ac:dyDescent="0.25">
      <c r="A3421" s="5">
        <v>44849.4375</v>
      </c>
      <c r="B3421" s="1">
        <v>1.9</v>
      </c>
      <c r="C3421" s="1">
        <v>20.010000000000002</v>
      </c>
      <c r="D3421" s="1">
        <v>0.65700000000000003</v>
      </c>
      <c r="E3421" s="1">
        <f t="shared" ca="1" si="265"/>
        <v>22.8</v>
      </c>
      <c r="F3421" s="1">
        <v>37.39</v>
      </c>
      <c r="G3421" s="1">
        <f t="shared" si="266"/>
        <v>811.80802020860642</v>
      </c>
      <c r="H3421" s="1">
        <f t="shared" si="267"/>
        <v>811.80802020860642</v>
      </c>
      <c r="I3421" s="1">
        <f t="shared" si="269"/>
        <v>1623.6160404172128</v>
      </c>
      <c r="J3421" s="1">
        <f t="shared" si="268"/>
        <v>38.21732559801471</v>
      </c>
      <c r="K3421">
        <f ca="1">J3421+F3421+C3421+E3421+#REF!+#REF!+#REF!+#REF!+#REF!+#REF!</f>
        <v>1337.2733437999998</v>
      </c>
    </row>
    <row r="3422" spans="1:18" x14ac:dyDescent="0.25">
      <c r="A3422" s="5">
        <v>44849.440972222219</v>
      </c>
      <c r="B3422" s="1">
        <v>3.09</v>
      </c>
      <c r="C3422" s="1">
        <v>19.77</v>
      </c>
      <c r="D3422" s="1">
        <v>0.65200000000000002</v>
      </c>
      <c r="E3422" s="1">
        <f t="shared" ca="1" si="265"/>
        <v>22.8</v>
      </c>
      <c r="F3422" s="1">
        <v>37.32</v>
      </c>
      <c r="G3422" s="1">
        <f t="shared" si="266"/>
        <v>813.09390013927623</v>
      </c>
      <c r="H3422" s="1">
        <f t="shared" si="267"/>
        <v>813.09390013927623</v>
      </c>
      <c r="I3422" s="1">
        <f t="shared" si="269"/>
        <v>1626.1878002785525</v>
      </c>
      <c r="J3422" s="1">
        <f t="shared" si="268"/>
        <v>36.605648316777753</v>
      </c>
      <c r="K3422">
        <f ca="1">J3422+F3422+C3422+E3422+#REF!+#REF!+#REF!+#REF!+#REF!+#REF!</f>
        <v>1347.6278438000002</v>
      </c>
    </row>
    <row r="3423" spans="1:18" x14ac:dyDescent="0.25">
      <c r="A3423" s="5">
        <v>44849.444444444445</v>
      </c>
      <c r="B3423" s="1">
        <v>2.99</v>
      </c>
      <c r="C3423" s="1">
        <v>19.899999999999999</v>
      </c>
      <c r="D3423" s="1">
        <v>0.63800000000000001</v>
      </c>
      <c r="E3423" s="1">
        <f t="shared" ca="1" si="265"/>
        <v>22.9</v>
      </c>
      <c r="F3423" s="1">
        <v>37.33</v>
      </c>
      <c r="G3423" s="1">
        <f t="shared" si="266"/>
        <v>795.06260227102007</v>
      </c>
      <c r="H3423" s="1">
        <f t="shared" si="267"/>
        <v>795.06260227102007</v>
      </c>
      <c r="I3423" s="1">
        <f t="shared" si="269"/>
        <v>1590.1252045420401</v>
      </c>
      <c r="J3423" s="1">
        <f t="shared" si="268"/>
        <v>36.472294306909617</v>
      </c>
      <c r="K3423">
        <f ca="1">J3423+F3423+C3423+E3423+#REF!+#REF!+#REF!+#REF!+#REF!+#REF!</f>
        <v>1342.0191562999998</v>
      </c>
    </row>
    <row r="3424" spans="1:18" x14ac:dyDescent="0.25">
      <c r="A3424" s="5">
        <v>44849.447916666664</v>
      </c>
      <c r="B3424" s="1">
        <v>0.32</v>
      </c>
      <c r="C3424" s="1">
        <v>20.39</v>
      </c>
      <c r="D3424" s="1">
        <v>0.64900000000000002</v>
      </c>
      <c r="E3424" s="1">
        <f t="shared" ca="1" si="265"/>
        <v>22.9</v>
      </c>
      <c r="F3424" s="1">
        <v>37.31</v>
      </c>
      <c r="G3424" s="1">
        <f t="shared" si="266"/>
        <v>791.60450698784109</v>
      </c>
      <c r="H3424" s="1">
        <f t="shared" si="267"/>
        <v>791.60450698784109</v>
      </c>
      <c r="I3424" s="1">
        <f t="shared" si="269"/>
        <v>1583.2090139756822</v>
      </c>
      <c r="J3424" s="1">
        <f t="shared" si="268"/>
        <v>40.145357427302173</v>
      </c>
      <c r="K3424">
        <f ca="1">J3424+F3424+C3424+E3424+#REF!+#REF!+#REF!+#REF!+#REF!+#REF!</f>
        <v>1320.8787187999999</v>
      </c>
    </row>
    <row r="3425" spans="1:18" x14ac:dyDescent="0.25">
      <c r="A3425" s="5">
        <v>44849.451388888891</v>
      </c>
      <c r="B3425" s="1">
        <v>1.84</v>
      </c>
      <c r="C3425" s="1">
        <v>20.58</v>
      </c>
      <c r="D3425" s="1">
        <v>0.67100000000000004</v>
      </c>
      <c r="E3425" s="1">
        <f t="shared" ca="1" si="265"/>
        <v>22.9</v>
      </c>
      <c r="F3425" s="1">
        <v>37.35</v>
      </c>
      <c r="G3425" s="1">
        <f t="shared" si="266"/>
        <v>825.43813743864428</v>
      </c>
      <c r="H3425" s="1">
        <f t="shared" si="267"/>
        <v>825.43813743864428</v>
      </c>
      <c r="I3425" s="1">
        <f t="shared" si="269"/>
        <v>1650.8762748772886</v>
      </c>
      <c r="J3425" s="1">
        <f t="shared" si="268"/>
        <v>39.241697046534206</v>
      </c>
      <c r="K3425">
        <f ca="1">J3425+F3425+C3425+E3425+#REF!+#REF!+#REF!+#REF!+#REF!+#REF!</f>
        <v>1312.6814063000002</v>
      </c>
    </row>
    <row r="3426" spans="1:18" x14ac:dyDescent="0.25">
      <c r="A3426" s="5">
        <v>44849.454861111109</v>
      </c>
      <c r="B3426" s="1">
        <v>1.7</v>
      </c>
      <c r="C3426" s="1">
        <v>20.43</v>
      </c>
      <c r="D3426" s="1">
        <v>0.67700000000000005</v>
      </c>
      <c r="E3426" s="1">
        <f t="shared" ca="1" si="265"/>
        <v>23</v>
      </c>
      <c r="F3426" s="1">
        <v>37.29</v>
      </c>
      <c r="G3426" s="1">
        <f t="shared" si="266"/>
        <v>832.58816137809572</v>
      </c>
      <c r="H3426" s="1">
        <f t="shared" si="267"/>
        <v>832.58816137809572</v>
      </c>
      <c r="I3426" s="1">
        <f t="shared" si="269"/>
        <v>1665.1763227561914</v>
      </c>
      <c r="J3426" s="1">
        <f t="shared" si="268"/>
        <v>39.415798890961497</v>
      </c>
      <c r="K3426">
        <f ca="1">J3426+F3426+C3426+E3426+#REF!+#REF!+#REF!+#REF!+#REF!+#REF!</f>
        <v>1319.1529688000001</v>
      </c>
      <c r="Q3426" s="4">
        <f>INT(A3426/0.0416666666666667)*0.0416666666666667</f>
        <v>44849.416666666701</v>
      </c>
      <c r="R3426" s="4"/>
    </row>
    <row r="3427" spans="1:18" x14ac:dyDescent="0.25">
      <c r="A3427" s="5">
        <v>44849.458333333336</v>
      </c>
      <c r="B3427" s="1">
        <v>1.1599999999999999</v>
      </c>
      <c r="C3427" s="1">
        <v>20.97</v>
      </c>
      <c r="D3427" s="1">
        <v>0.68300000000000005</v>
      </c>
      <c r="E3427" s="1">
        <f t="shared" ca="1" si="265"/>
        <v>23</v>
      </c>
      <c r="F3427" s="1">
        <v>37.29</v>
      </c>
      <c r="G3427" s="1">
        <f t="shared" si="266"/>
        <v>834.01573653918751</v>
      </c>
      <c r="H3427" s="1">
        <f t="shared" si="267"/>
        <v>834.01573653918751</v>
      </c>
      <c r="I3427" s="1">
        <f t="shared" si="269"/>
        <v>1668.031473078375</v>
      </c>
      <c r="J3427" s="1">
        <f t="shared" si="268"/>
        <v>40.748408434216536</v>
      </c>
      <c r="K3427">
        <f ca="1">J3427+F3427+C3427+E3427+#REF!+#REF!+#REF!+#REF!+#REF!+#REF!</f>
        <v>1472.4817057999999</v>
      </c>
    </row>
    <row r="3428" spans="1:18" x14ac:dyDescent="0.25">
      <c r="A3428" s="5">
        <v>44849.461805555555</v>
      </c>
      <c r="B3428" s="1">
        <v>1.72</v>
      </c>
      <c r="C3428" s="1">
        <v>20.97</v>
      </c>
      <c r="D3428" s="1">
        <v>0.68600000000000005</v>
      </c>
      <c r="E3428" s="1">
        <f t="shared" ca="1" si="265"/>
        <v>23</v>
      </c>
      <c r="F3428" s="1">
        <v>37.26</v>
      </c>
      <c r="G3428" s="1">
        <f t="shared" si="266"/>
        <v>840.80194574202676</v>
      </c>
      <c r="H3428" s="1">
        <f t="shared" si="267"/>
        <v>840.80194574202676</v>
      </c>
      <c r="I3428" s="1">
        <f t="shared" si="269"/>
        <v>1681.6038914840535</v>
      </c>
      <c r="J3428" s="1">
        <f t="shared" si="268"/>
        <v>40.185353630523984</v>
      </c>
      <c r="K3428">
        <f ca="1">J3428+F3428+C3428+E3428+#REF!+#REF!+#REF!+#REF!+#REF!+#REF!</f>
        <v>1472.4817057999999</v>
      </c>
    </row>
    <row r="3429" spans="1:18" x14ac:dyDescent="0.25">
      <c r="A3429" s="5">
        <v>44849.465277777781</v>
      </c>
      <c r="B3429" s="1">
        <v>0.86</v>
      </c>
      <c r="C3429" s="1">
        <v>20.5</v>
      </c>
      <c r="D3429" s="1">
        <v>0.68100000000000005</v>
      </c>
      <c r="E3429" s="1">
        <f t="shared" ca="1" si="265"/>
        <v>23.5</v>
      </c>
      <c r="F3429" s="1">
        <v>37.299999999999997</v>
      </c>
      <c r="G3429" s="1">
        <f t="shared" si="266"/>
        <v>832.20198542536809</v>
      </c>
      <c r="H3429" s="1">
        <f t="shared" si="267"/>
        <v>832.20198542536809</v>
      </c>
      <c r="I3429" s="1">
        <f t="shared" si="269"/>
        <v>1664.4039708507362</v>
      </c>
      <c r="J3429" s="1">
        <f t="shared" si="268"/>
        <v>40.575061154900645</v>
      </c>
      <c r="K3429">
        <f ca="1">J3429+F3429+C3429+E3429+#REF!+#REF!+#REF!+#REF!+#REF!+#REF!</f>
        <v>1492.7592682999998</v>
      </c>
    </row>
    <row r="3430" spans="1:18" x14ac:dyDescent="0.25">
      <c r="A3430" s="5">
        <v>44849.46875</v>
      </c>
      <c r="B3430" s="1">
        <v>1.1299999999999999</v>
      </c>
      <c r="C3430" s="1">
        <v>20.99</v>
      </c>
      <c r="D3430" s="1">
        <v>0.7</v>
      </c>
      <c r="E3430" s="1">
        <f t="shared" ca="1" si="265"/>
        <v>23.5</v>
      </c>
      <c r="F3430" s="1">
        <v>37.21</v>
      </c>
      <c r="G3430" s="1">
        <f t="shared" si="266"/>
        <v>854.00170265521274</v>
      </c>
      <c r="H3430" s="1">
        <f t="shared" si="267"/>
        <v>854.00170265521274</v>
      </c>
      <c r="I3430" s="1">
        <f t="shared" si="269"/>
        <v>1708.0034053104255</v>
      </c>
      <c r="J3430" s="1">
        <f t="shared" si="268"/>
        <v>41.296851370541006</v>
      </c>
      <c r="K3430">
        <f ca="1">J3430+F3430+C3430+E3430+#REF!+#REF!+#REF!+#REF!+#REF!+#REF!</f>
        <v>1471.6188308000003</v>
      </c>
    </row>
    <row r="3431" spans="1:18" x14ac:dyDescent="0.25">
      <c r="A3431" s="5">
        <v>44849.472222222219</v>
      </c>
      <c r="B3431" s="1">
        <v>1.36</v>
      </c>
      <c r="C3431" s="1">
        <v>20.91</v>
      </c>
      <c r="D3431" s="1">
        <v>0.70199999999999996</v>
      </c>
      <c r="E3431" s="1">
        <f t="shared" ca="1" si="265"/>
        <v>23.5</v>
      </c>
      <c r="F3431" s="1">
        <v>37.25</v>
      </c>
      <c r="G3431" s="1">
        <f t="shared" si="266"/>
        <v>858.14522151222036</v>
      </c>
      <c r="H3431" s="1">
        <f t="shared" si="267"/>
        <v>858.14522151222036</v>
      </c>
      <c r="I3431" s="1">
        <f t="shared" si="269"/>
        <v>1716.2904430244407</v>
      </c>
      <c r="J3431" s="1">
        <f t="shared" si="268"/>
        <v>40.998538007446029</v>
      </c>
      <c r="K3431">
        <f ca="1">J3431+F3431+C3431+E3431+#REF!+#REF!+#REF!+#REF!+#REF!+#REF!</f>
        <v>1475.0703308</v>
      </c>
    </row>
    <row r="3432" spans="1:18" x14ac:dyDescent="0.25">
      <c r="A3432" s="5">
        <v>44849.475694444445</v>
      </c>
      <c r="B3432" s="1">
        <v>3</v>
      </c>
      <c r="C3432" s="1">
        <v>20.82</v>
      </c>
      <c r="D3432" s="1">
        <v>0.71899999999999997</v>
      </c>
      <c r="E3432" s="1">
        <f t="shared" ca="1" si="265"/>
        <v>23.7</v>
      </c>
      <c r="F3432" s="1">
        <v>37.29</v>
      </c>
      <c r="G3432" s="1">
        <f t="shared" si="266"/>
        <v>888.3153057200816</v>
      </c>
      <c r="H3432" s="1">
        <f t="shared" si="267"/>
        <v>888.3153057200816</v>
      </c>
      <c r="I3432" s="1">
        <f t="shared" si="269"/>
        <v>1776.6306114401632</v>
      </c>
      <c r="J3432" s="1">
        <f t="shared" si="268"/>
        <v>39.485209895721908</v>
      </c>
      <c r="K3432">
        <f ca="1">J3432+F3432+C3432+E3432+#REF!+#REF!+#REF!+#REF!+#REF!+#REF!</f>
        <v>1478.9532682999998</v>
      </c>
    </row>
    <row r="3433" spans="1:18" x14ac:dyDescent="0.25">
      <c r="A3433" s="5">
        <v>44849.479166666664</v>
      </c>
      <c r="B3433" s="1">
        <v>0.52</v>
      </c>
      <c r="C3433" s="1">
        <v>21.12</v>
      </c>
      <c r="D3433" s="1">
        <v>0.71899999999999997</v>
      </c>
      <c r="E3433" s="1">
        <f t="shared" ca="1" si="265"/>
        <v>23.7</v>
      </c>
      <c r="F3433" s="1">
        <v>37.229999999999997</v>
      </c>
      <c r="G3433" s="1">
        <f t="shared" si="266"/>
        <v>872.20040066663887</v>
      </c>
      <c r="H3433" s="1">
        <f t="shared" si="267"/>
        <v>872.20040066663887</v>
      </c>
      <c r="I3433" s="1">
        <f t="shared" si="269"/>
        <v>1744.4008013332777</v>
      </c>
      <c r="J3433" s="1">
        <f t="shared" si="268"/>
        <v>42.747666632930702</v>
      </c>
      <c r="K3433">
        <f ca="1">J3433+F3433+C3433+E3433+#REF!+#REF!+#REF!+#REF!+#REF!+#REF!</f>
        <v>1466.0101432999995</v>
      </c>
    </row>
    <row r="3434" spans="1:18" x14ac:dyDescent="0.25">
      <c r="A3434" s="5">
        <v>44849.482638888891</v>
      </c>
      <c r="B3434" s="1">
        <v>3.08</v>
      </c>
      <c r="C3434" s="1">
        <v>21.24</v>
      </c>
      <c r="D3434" s="1">
        <v>0.69</v>
      </c>
      <c r="E3434" s="1">
        <f t="shared" ca="1" si="265"/>
        <v>23.7</v>
      </c>
      <c r="F3434" s="1">
        <v>37.04</v>
      </c>
      <c r="G3434" s="1">
        <f t="shared" si="266"/>
        <v>851.66381370055524</v>
      </c>
      <c r="H3434" s="1">
        <f t="shared" si="267"/>
        <v>851.66381370055524</v>
      </c>
      <c r="I3434" s="1">
        <f t="shared" si="269"/>
        <v>1703.3276274011105</v>
      </c>
      <c r="J3434" s="1">
        <f t="shared" si="268"/>
        <v>39.067453446592737</v>
      </c>
      <c r="K3434">
        <f ca="1">J3434+F3434+C3434+E3434+#REF!+#REF!+#REF!+#REF!+#REF!+#REF!</f>
        <v>1460.8328933000003</v>
      </c>
    </row>
    <row r="3435" spans="1:18" x14ac:dyDescent="0.25">
      <c r="A3435" s="5">
        <v>44849.486111111109</v>
      </c>
      <c r="B3435" s="1">
        <v>1.04</v>
      </c>
      <c r="C3435" s="1">
        <v>21.18</v>
      </c>
      <c r="D3435" s="1">
        <v>0.71899999999999997</v>
      </c>
      <c r="E3435" s="1">
        <f t="shared" ca="1" si="265"/>
        <v>23.8</v>
      </c>
      <c r="F3435" s="1">
        <v>37.19</v>
      </c>
      <c r="G3435" s="1">
        <f t="shared" si="266"/>
        <v>875.15335053037074</v>
      </c>
      <c r="H3435" s="1">
        <f t="shared" si="267"/>
        <v>875.15335053037074</v>
      </c>
      <c r="I3435" s="1">
        <f t="shared" si="269"/>
        <v>1750.3067010607415</v>
      </c>
      <c r="J3435" s="1">
        <f t="shared" si="268"/>
        <v>42.149842994155136</v>
      </c>
      <c r="K3435">
        <f ca="1">J3435+F3435+C3435+E3435+#REF!+#REF!+#REF!+#REF!+#REF!+#REF!</f>
        <v>1463.4215182999999</v>
      </c>
    </row>
    <row r="3436" spans="1:18" x14ac:dyDescent="0.25">
      <c r="A3436" s="5">
        <v>44849.489583333336</v>
      </c>
      <c r="B3436" s="1">
        <v>3.07</v>
      </c>
      <c r="C3436" s="1">
        <v>21.24</v>
      </c>
      <c r="D3436" s="1">
        <v>0.72799999999999998</v>
      </c>
      <c r="E3436" s="1">
        <f t="shared" ca="1" si="265"/>
        <v>23.8</v>
      </c>
      <c r="F3436" s="1">
        <v>37.200000000000003</v>
      </c>
      <c r="G3436" s="1">
        <f t="shared" si="266"/>
        <v>897.48899985463686</v>
      </c>
      <c r="H3436" s="1">
        <f t="shared" si="267"/>
        <v>897.48899985463686</v>
      </c>
      <c r="I3436" s="1">
        <f t="shared" si="269"/>
        <v>1794.9779997092737</v>
      </c>
      <c r="J3436" s="1">
        <f t="shared" si="268"/>
        <v>40.060431247163287</v>
      </c>
      <c r="K3436">
        <f ca="1">J3436+F3436+C3436+E3436+#REF!+#REF!+#REF!+#REF!+#REF!+#REF!</f>
        <v>1460.8328933000003</v>
      </c>
    </row>
    <row r="3437" spans="1:18" x14ac:dyDescent="0.25">
      <c r="A3437" s="5">
        <v>44849.493055555555</v>
      </c>
      <c r="B3437" s="1">
        <v>0.74</v>
      </c>
      <c r="C3437" s="1">
        <v>20.81</v>
      </c>
      <c r="D3437" s="1">
        <v>0.73399999999999999</v>
      </c>
      <c r="E3437" s="1">
        <f t="shared" ca="1" si="265"/>
        <v>23.8</v>
      </c>
      <c r="F3437" s="1">
        <v>37.11</v>
      </c>
      <c r="G3437" s="1">
        <f t="shared" si="266"/>
        <v>892.94383396010721</v>
      </c>
      <c r="H3437" s="1">
        <f t="shared" si="267"/>
        <v>892.94383396010721</v>
      </c>
      <c r="I3437" s="1">
        <f t="shared" si="269"/>
        <v>1785.8876679202144</v>
      </c>
      <c r="J3437" s="1">
        <f t="shared" si="268"/>
        <v>42.602220070835642</v>
      </c>
      <c r="K3437">
        <f ca="1">J3437+F3437+C3437+E3437+#REF!+#REF!+#REF!+#REF!+#REF!+#REF!</f>
        <v>1479.3847057999999</v>
      </c>
    </row>
    <row r="3438" spans="1:18" x14ac:dyDescent="0.25">
      <c r="A3438" s="5">
        <v>44849.496527777781</v>
      </c>
      <c r="B3438" s="1">
        <v>3.88</v>
      </c>
      <c r="C3438" s="1">
        <v>21.22</v>
      </c>
      <c r="D3438" s="1">
        <v>0.74199999999999999</v>
      </c>
      <c r="E3438" s="1">
        <f t="shared" ca="1" si="265"/>
        <v>24</v>
      </c>
      <c r="F3438" s="1">
        <v>37.020000000000003</v>
      </c>
      <c r="G3438" s="1">
        <f t="shared" si="266"/>
        <v>918.94095834882626</v>
      </c>
      <c r="H3438" s="1">
        <f t="shared" si="267"/>
        <v>918.94095834882626</v>
      </c>
      <c r="I3438" s="1">
        <f t="shared" si="269"/>
        <v>1837.8819166976525</v>
      </c>
      <c r="J3438" s="1">
        <f t="shared" si="268"/>
        <v>39.501273742519217</v>
      </c>
      <c r="K3438">
        <f ca="1">J3438+F3438+C3438+E3438+#REF!+#REF!+#REF!+#REF!+#REF!+#REF!</f>
        <v>1461.6957683000001</v>
      </c>
      <c r="Q3438" s="4">
        <f>INT(A3438/0.0416666666666667)*0.0416666666666667</f>
        <v>44849.458333333365</v>
      </c>
      <c r="R3438" s="4"/>
    </row>
    <row r="3439" spans="1:18" x14ac:dyDescent="0.25">
      <c r="A3439" s="5">
        <v>44849.5</v>
      </c>
      <c r="B3439" s="1">
        <v>2.86</v>
      </c>
      <c r="C3439" s="1">
        <v>21.81</v>
      </c>
      <c r="D3439" s="1">
        <v>0.73799999999999999</v>
      </c>
      <c r="E3439" s="1">
        <f t="shared" ca="1" si="265"/>
        <v>24</v>
      </c>
      <c r="F3439" s="1">
        <v>37.020000000000003</v>
      </c>
      <c r="G3439" s="1">
        <f t="shared" si="266"/>
        <v>905.56359500852841</v>
      </c>
      <c r="H3439" s="1">
        <f t="shared" si="267"/>
        <v>905.56359500852841</v>
      </c>
      <c r="I3439" s="1">
        <f t="shared" si="269"/>
        <v>1811.1271900170568</v>
      </c>
      <c r="J3439" s="1">
        <f t="shared" si="268"/>
        <v>41.128435062551162</v>
      </c>
      <c r="K3439">
        <f ca="1">J3439+F3439+C3439+E3439+#REF!+#REF!+#REF!+#REF!+#REF!+#REF!</f>
        <v>1548.7056617999999</v>
      </c>
    </row>
    <row r="3440" spans="1:18" x14ac:dyDescent="0.25">
      <c r="A3440" s="5">
        <v>44849.503472222219</v>
      </c>
      <c r="B3440" s="1">
        <v>2.42</v>
      </c>
      <c r="C3440" s="1">
        <v>21.83</v>
      </c>
      <c r="D3440" s="1">
        <v>0.73399999999999999</v>
      </c>
      <c r="E3440" s="1">
        <f t="shared" ca="1" si="265"/>
        <v>24</v>
      </c>
      <c r="F3440" s="1">
        <v>36.93</v>
      </c>
      <c r="G3440" s="1">
        <f t="shared" si="266"/>
        <v>898.12883734244633</v>
      </c>
      <c r="H3440" s="1">
        <f t="shared" si="267"/>
        <v>898.12883734244633</v>
      </c>
      <c r="I3440" s="1">
        <f t="shared" si="269"/>
        <v>1796.2576746848927</v>
      </c>
      <c r="J3440" s="1">
        <f t="shared" si="268"/>
        <v>41.552517999302268</v>
      </c>
      <c r="K3440">
        <f ca="1">J3440+F3440+C3440+E3440+#REF!+#REF!+#REF!+#REF!+#REF!+#REF!</f>
        <v>1547.8427868000001</v>
      </c>
    </row>
    <row r="3441" spans="1:18" x14ac:dyDescent="0.25">
      <c r="A3441" s="5">
        <v>44849.506944444445</v>
      </c>
      <c r="B3441" s="1">
        <v>0.69</v>
      </c>
      <c r="C3441" s="1">
        <v>22.23</v>
      </c>
      <c r="D3441" s="1">
        <v>0.72599999999999998</v>
      </c>
      <c r="E3441" s="1">
        <f t="shared" ca="1" si="265"/>
        <v>24.1</v>
      </c>
      <c r="F3441" s="1">
        <v>36.97</v>
      </c>
      <c r="G3441" s="1">
        <f t="shared" si="266"/>
        <v>876.10627676159379</v>
      </c>
      <c r="H3441" s="1">
        <f t="shared" si="267"/>
        <v>876.10627676159379</v>
      </c>
      <c r="I3441" s="1">
        <f t="shared" si="269"/>
        <v>1752.2125535231876</v>
      </c>
      <c r="J3441" s="1">
        <f t="shared" si="268"/>
        <v>43.8488153129681</v>
      </c>
      <c r="K3441">
        <f ca="1">J3441+F3441+C3441+E3441+#REF!+#REF!+#REF!+#REF!+#REF!+#REF!</f>
        <v>1571.1057667999996</v>
      </c>
    </row>
    <row r="3442" spans="1:18" x14ac:dyDescent="0.25">
      <c r="A3442" s="5">
        <v>44849.510416666664</v>
      </c>
      <c r="B3442" s="1">
        <v>2.06</v>
      </c>
      <c r="C3442" s="1">
        <v>21.99</v>
      </c>
      <c r="D3442" s="1">
        <v>0.72699999999999998</v>
      </c>
      <c r="E3442" s="1">
        <f t="shared" ca="1" si="265"/>
        <v>24.1</v>
      </c>
      <c r="F3442" s="1">
        <v>36.93</v>
      </c>
      <c r="G3442" s="1">
        <f t="shared" si="266"/>
        <v>886.83701676457861</v>
      </c>
      <c r="H3442" s="1">
        <f t="shared" si="267"/>
        <v>886.83701676457861</v>
      </c>
      <c r="I3442" s="1">
        <f t="shared" si="269"/>
        <v>1773.6740335291572</v>
      </c>
      <c r="J3442" s="1">
        <f t="shared" si="268"/>
        <v>41.946651125705294</v>
      </c>
      <c r="K3442">
        <f ca="1">J3442+F3442+C3442+E3442+#REF!+#REF!+#REF!+#REF!+#REF!+#REF!</f>
        <v>1540.9397868000005</v>
      </c>
    </row>
    <row r="3443" spans="1:18" x14ac:dyDescent="0.25">
      <c r="A3443" s="5">
        <v>44849.513888888891</v>
      </c>
      <c r="B3443" s="1">
        <v>0.8</v>
      </c>
      <c r="C3443" s="1">
        <v>22.48</v>
      </c>
      <c r="D3443" s="1">
        <v>0.73299999999999998</v>
      </c>
      <c r="E3443" s="1">
        <f t="shared" ca="1" si="265"/>
        <v>24.1</v>
      </c>
      <c r="F3443" s="1">
        <v>36.840000000000003</v>
      </c>
      <c r="G3443" s="1">
        <f t="shared" si="266"/>
        <v>883.88895500981084</v>
      </c>
      <c r="H3443" s="1">
        <f t="shared" si="267"/>
        <v>883.88895500981084</v>
      </c>
      <c r="I3443" s="1">
        <f t="shared" si="269"/>
        <v>1767.7779100196217</v>
      </c>
      <c r="J3443" s="1">
        <f t="shared" si="268"/>
        <v>44.165106790199246</v>
      </c>
      <c r="K3443">
        <f ca="1">J3443+F3443+C3443+E3443+#REF!+#REF!+#REF!+#REF!+#REF!+#REF!</f>
        <v>1604.3638292999999</v>
      </c>
    </row>
    <row r="3444" spans="1:18" x14ac:dyDescent="0.25">
      <c r="A3444" s="5">
        <v>44849.517361111109</v>
      </c>
      <c r="B3444" s="1">
        <v>4.96</v>
      </c>
      <c r="C3444" s="1">
        <v>22.64</v>
      </c>
      <c r="D3444" s="1">
        <v>0.73399999999999999</v>
      </c>
      <c r="E3444" s="1">
        <f t="shared" ca="1" si="265"/>
        <v>24.4</v>
      </c>
      <c r="F3444" s="1">
        <v>36.78</v>
      </c>
      <c r="G3444" s="1">
        <f t="shared" si="266"/>
        <v>907.77100470968935</v>
      </c>
      <c r="H3444" s="1">
        <f t="shared" si="267"/>
        <v>907.77100470968935</v>
      </c>
      <c r="I3444" s="1">
        <f t="shared" si="269"/>
        <v>1815.5420094193787</v>
      </c>
      <c r="J3444" s="1">
        <f t="shared" si="268"/>
        <v>39.600464680698565</v>
      </c>
      <c r="K3444">
        <f ca="1">J3444+F3444+C3444+E3444+#REF!+#REF!+#REF!+#REF!+#REF!+#REF!</f>
        <v>1625.6489893000003</v>
      </c>
    </row>
    <row r="3445" spans="1:18" x14ac:dyDescent="0.25">
      <c r="A3445" s="5">
        <v>44849.520833333336</v>
      </c>
      <c r="B3445" s="1">
        <v>0.49</v>
      </c>
      <c r="C3445" s="1">
        <v>22.04</v>
      </c>
      <c r="D3445" s="1">
        <v>0.74299999999999999</v>
      </c>
      <c r="E3445" s="1">
        <f t="shared" ca="1" si="265"/>
        <v>24.4</v>
      </c>
      <c r="F3445" s="1">
        <v>36.71</v>
      </c>
      <c r="G3445" s="1">
        <f t="shared" si="266"/>
        <v>895.93321193481847</v>
      </c>
      <c r="H3445" s="1">
        <f t="shared" si="267"/>
        <v>895.93321193481847</v>
      </c>
      <c r="I3445" s="1">
        <f t="shared" si="269"/>
        <v>1791.8664238696369</v>
      </c>
      <c r="J3445" s="1">
        <f t="shared" si="268"/>
        <v>44.429454006515172</v>
      </c>
      <c r="K3445">
        <f ca="1">J3445+F3445+C3445+E3445+#REF!+#REF!+#REF!+#REF!+#REF!+#REF!</f>
        <v>1545.8296393000001</v>
      </c>
    </row>
    <row r="3446" spans="1:18" x14ac:dyDescent="0.25">
      <c r="A3446" s="5">
        <v>44849.524305555555</v>
      </c>
      <c r="B3446" s="1">
        <v>3.77</v>
      </c>
      <c r="C3446" s="1">
        <v>22.62</v>
      </c>
      <c r="D3446" s="1">
        <v>0.752</v>
      </c>
      <c r="E3446" s="1">
        <f t="shared" ca="1" si="265"/>
        <v>24.4</v>
      </c>
      <c r="F3446" s="1">
        <v>36.61</v>
      </c>
      <c r="G3446" s="1">
        <f t="shared" si="266"/>
        <v>923.55874035029979</v>
      </c>
      <c r="H3446" s="1">
        <f t="shared" si="267"/>
        <v>923.55874035029979</v>
      </c>
      <c r="I3446" s="1">
        <f t="shared" si="269"/>
        <v>1847.1174807005996</v>
      </c>
      <c r="J3446" s="1">
        <f t="shared" si="268"/>
        <v>41.269108138414822</v>
      </c>
      <c r="K3446">
        <f ca="1">J3446+F3446+C3446+E3446+#REF!+#REF!+#REF!+#REF!+#REF!+#REF!</f>
        <v>1622.9883443000001</v>
      </c>
    </row>
    <row r="3447" spans="1:18" x14ac:dyDescent="0.25">
      <c r="A3447" s="5">
        <v>44849.527777777781</v>
      </c>
      <c r="B3447" s="1">
        <v>1.46</v>
      </c>
      <c r="C3447" s="1">
        <v>22.41</v>
      </c>
      <c r="D3447" s="1">
        <v>0.75700000000000001</v>
      </c>
      <c r="E3447" s="1">
        <f t="shared" ca="1" si="265"/>
        <v>24.7</v>
      </c>
      <c r="F3447" s="1">
        <v>36.590000000000003</v>
      </c>
      <c r="G3447" s="1">
        <f t="shared" si="266"/>
        <v>917.02045549498689</v>
      </c>
      <c r="H3447" s="1">
        <f t="shared" si="267"/>
        <v>917.02045549498689</v>
      </c>
      <c r="I3447" s="1">
        <f t="shared" si="269"/>
        <v>1834.0409109899738</v>
      </c>
      <c r="J3447" s="1">
        <f t="shared" si="268"/>
        <v>43.944132909204015</v>
      </c>
      <c r="K3447">
        <f ca="1">J3447+F3447+C3447+E3447+#REF!+#REF!+#REF!+#REF!+#REF!+#REF!</f>
        <v>1595.0515718000001</v>
      </c>
    </row>
    <row r="3448" spans="1:18" x14ac:dyDescent="0.25">
      <c r="A3448" s="5">
        <v>44849.53125</v>
      </c>
      <c r="B3448" s="1">
        <v>1.26</v>
      </c>
      <c r="C3448" s="1">
        <v>22.14</v>
      </c>
      <c r="D3448" s="1">
        <v>0.755</v>
      </c>
      <c r="E3448" s="1">
        <f t="shared" ca="1" si="265"/>
        <v>24.7</v>
      </c>
      <c r="F3448" s="1">
        <v>36.58</v>
      </c>
      <c r="G3448" s="1">
        <f t="shared" si="266"/>
        <v>914.69731773379613</v>
      </c>
      <c r="H3448" s="1">
        <f t="shared" si="267"/>
        <v>914.69731773379613</v>
      </c>
      <c r="I3448" s="1">
        <f t="shared" si="269"/>
        <v>1829.3946354675923</v>
      </c>
      <c r="J3448" s="1">
        <f t="shared" si="268"/>
        <v>43.873910773601352</v>
      </c>
      <c r="K3448">
        <f ca="1">J3448+F3448+C3448+E3448+#REF!+#REF!+#REF!+#REF!+#REF!+#REF!</f>
        <v>1559.1328643000004</v>
      </c>
    </row>
    <row r="3449" spans="1:18" x14ac:dyDescent="0.25">
      <c r="A3449" s="5">
        <v>44849.534722222219</v>
      </c>
      <c r="B3449" s="1">
        <v>1.67</v>
      </c>
      <c r="C3449" s="1">
        <v>21.86</v>
      </c>
      <c r="D3449" s="1">
        <v>0.746</v>
      </c>
      <c r="E3449" s="1">
        <f t="shared" ca="1" si="265"/>
        <v>24.7</v>
      </c>
      <c r="F3449" s="1">
        <v>36.49</v>
      </c>
      <c r="G3449" s="1">
        <f t="shared" si="266"/>
        <v>907.89724724628581</v>
      </c>
      <c r="H3449" s="1">
        <f t="shared" si="267"/>
        <v>907.89724724628581</v>
      </c>
      <c r="I3449" s="1">
        <f t="shared" si="269"/>
        <v>1815.7944944925716</v>
      </c>
      <c r="J3449" s="1">
        <f t="shared" si="268"/>
        <v>42.818150167772878</v>
      </c>
      <c r="K3449">
        <f ca="1">J3449+F3449+C3449+E3449+#REF!+#REF!+#REF!+#REF!+#REF!+#REF!</f>
        <v>1546.5484743000002</v>
      </c>
    </row>
    <row r="3450" spans="1:18" x14ac:dyDescent="0.25">
      <c r="A3450" s="5">
        <v>44849.538194444445</v>
      </c>
      <c r="B3450" s="1">
        <v>1.01</v>
      </c>
      <c r="C3450" s="1">
        <v>22.5</v>
      </c>
      <c r="D3450" s="1">
        <v>0.72299999999999998</v>
      </c>
      <c r="E3450" s="1">
        <f t="shared" ca="1" si="265"/>
        <v>25</v>
      </c>
      <c r="F3450" s="1">
        <v>36.450000000000003</v>
      </c>
      <c r="G3450" s="1">
        <f t="shared" si="266"/>
        <v>873.21118987537102</v>
      </c>
      <c r="H3450" s="1">
        <f t="shared" si="267"/>
        <v>873.21118987537102</v>
      </c>
      <c r="I3450" s="1">
        <f t="shared" si="269"/>
        <v>1746.422379750742</v>
      </c>
      <c r="J3450" s="1">
        <f t="shared" si="268"/>
        <v>43.624113801929127</v>
      </c>
      <c r="K3450">
        <f ca="1">J3450+F3450+C3450+E3450+#REF!+#REF!+#REF!+#REF!+#REF!+#REF!</f>
        <v>1607.0244743000003</v>
      </c>
      <c r="Q3450" s="4">
        <f>INT(A3450/0.0416666666666667)*0.0416666666666667</f>
        <v>44849.500000000036</v>
      </c>
      <c r="R3450" s="4"/>
    </row>
    <row r="3451" spans="1:18" x14ac:dyDescent="0.25">
      <c r="A3451" s="5">
        <v>44849.541666666664</v>
      </c>
      <c r="B3451" s="1">
        <v>3.75</v>
      </c>
      <c r="C3451" s="1">
        <v>22.46</v>
      </c>
      <c r="D3451" s="1">
        <v>0.753</v>
      </c>
      <c r="E3451" s="1">
        <f t="shared" ca="1" si="265"/>
        <v>25</v>
      </c>
      <c r="F3451" s="1">
        <v>36.39</v>
      </c>
      <c r="G3451" s="1">
        <f t="shared" si="266"/>
        <v>925.45191802225077</v>
      </c>
      <c r="H3451" s="1">
        <f t="shared" si="267"/>
        <v>925.45191802225077</v>
      </c>
      <c r="I3451" s="1">
        <f t="shared" si="269"/>
        <v>1850.9038360445015</v>
      </c>
      <c r="J3451" s="1">
        <f t="shared" si="268"/>
        <v>41.156105269308512</v>
      </c>
      <c r="K3451">
        <f ca="1">J3451+F3451+C3451+E3451+#REF!+#REF!+#REF!+#REF!+#REF!+#REF!</f>
        <v>2056.6416463</v>
      </c>
    </row>
    <row r="3452" spans="1:18" x14ac:dyDescent="0.25">
      <c r="A3452" s="5">
        <v>44849.545138888891</v>
      </c>
      <c r="B3452" s="1">
        <v>0.64</v>
      </c>
      <c r="C3452" s="1">
        <v>22.48</v>
      </c>
      <c r="D3452" s="1">
        <v>0.748</v>
      </c>
      <c r="E3452" s="1">
        <f t="shared" ca="1" si="265"/>
        <v>25</v>
      </c>
      <c r="F3452" s="1">
        <v>36.36</v>
      </c>
      <c r="G3452" s="1">
        <f t="shared" si="266"/>
        <v>900.6782068679604</v>
      </c>
      <c r="H3452" s="1">
        <f t="shared" si="267"/>
        <v>900.6782068679604</v>
      </c>
      <c r="I3452" s="1">
        <f t="shared" si="269"/>
        <v>1801.3564137359208</v>
      </c>
      <c r="J3452" s="1">
        <f t="shared" si="268"/>
        <v>44.820182838756878</v>
      </c>
      <c r="K3452">
        <f ca="1">J3452+F3452+C3452+E3452+#REF!+#REF!+#REF!+#REF!+#REF!+#REF!</f>
        <v>2059.3022913</v>
      </c>
    </row>
    <row r="3453" spans="1:18" x14ac:dyDescent="0.25">
      <c r="A3453" s="5">
        <v>44849.548611111109</v>
      </c>
      <c r="B3453" s="1">
        <v>1.87</v>
      </c>
      <c r="C3453" s="1">
        <v>22.9</v>
      </c>
      <c r="D3453" s="1">
        <v>0.73499999999999999</v>
      </c>
      <c r="E3453" s="1">
        <f t="shared" ca="1" si="265"/>
        <v>25.5</v>
      </c>
      <c r="F3453" s="1">
        <v>36.299999999999997</v>
      </c>
      <c r="G3453" s="1">
        <f t="shared" si="266"/>
        <v>890.80618955136617</v>
      </c>
      <c r="H3453" s="1">
        <f t="shared" si="267"/>
        <v>890.80618955136617</v>
      </c>
      <c r="I3453" s="1">
        <f t="shared" si="269"/>
        <v>1781.6123791027323</v>
      </c>
      <c r="J3453" s="1">
        <f t="shared" si="268"/>
        <v>43.305255683497052</v>
      </c>
      <c r="K3453">
        <f ca="1">J3453+F3453+C3453+E3453+#REF!+#REF!+#REF!+#REF!+#REF!+#REF!</f>
        <v>2115.1758362999999</v>
      </c>
    </row>
    <row r="3454" spans="1:18" x14ac:dyDescent="0.25">
      <c r="A3454" s="5">
        <v>44849.552083333336</v>
      </c>
      <c r="B3454" s="1">
        <v>0.67</v>
      </c>
      <c r="C3454" s="1">
        <v>22.56</v>
      </c>
      <c r="D3454" s="1">
        <v>0.73399999999999999</v>
      </c>
      <c r="E3454" s="1">
        <f t="shared" ca="1" si="265"/>
        <v>25.5</v>
      </c>
      <c r="F3454" s="1">
        <v>36.28</v>
      </c>
      <c r="G3454" s="1">
        <f t="shared" si="266"/>
        <v>883.85119892775538</v>
      </c>
      <c r="H3454" s="1">
        <f t="shared" si="267"/>
        <v>883.85119892775538</v>
      </c>
      <c r="I3454" s="1">
        <f t="shared" si="269"/>
        <v>1767.7023978555108</v>
      </c>
      <c r="J3454" s="1">
        <f t="shared" si="268"/>
        <v>44.443020765714039</v>
      </c>
      <c r="K3454">
        <f ca="1">J3454+F3454+C3454+E3454+#REF!+#REF!+#REF!+#REF!+#REF!+#REF!</f>
        <v>2069.9448713000002</v>
      </c>
    </row>
    <row r="3455" spans="1:18" x14ac:dyDescent="0.25">
      <c r="A3455" s="5">
        <v>44849.555555555555</v>
      </c>
      <c r="B3455" s="1">
        <v>0.84</v>
      </c>
      <c r="C3455" s="1">
        <v>22.73</v>
      </c>
      <c r="D3455" s="1">
        <v>0.72899999999999998</v>
      </c>
      <c r="E3455" s="1">
        <f t="shared" ca="1" si="265"/>
        <v>25.5</v>
      </c>
      <c r="F3455" s="1">
        <v>36.25</v>
      </c>
      <c r="G3455" s="1">
        <f t="shared" si="266"/>
        <v>878.15141421387455</v>
      </c>
      <c r="H3455" s="1">
        <f t="shared" si="267"/>
        <v>878.15141421387455</v>
      </c>
      <c r="I3455" s="1">
        <f t="shared" si="269"/>
        <v>1756.3028284277491</v>
      </c>
      <c r="J3455" s="1">
        <f t="shared" si="268"/>
        <v>44.245588781481004</v>
      </c>
      <c r="K3455">
        <f ca="1">J3455+F3455+C3455+E3455+#REF!+#REF!+#REF!+#REF!+#REF!+#REF!</f>
        <v>2092.5603537999996</v>
      </c>
    </row>
    <row r="3456" spans="1:18" x14ac:dyDescent="0.25">
      <c r="A3456" s="5">
        <v>44849.559027777781</v>
      </c>
      <c r="B3456" s="1">
        <v>2.0699999999999998</v>
      </c>
      <c r="C3456" s="1">
        <v>23.41</v>
      </c>
      <c r="D3456" s="1">
        <v>0.71499999999999997</v>
      </c>
      <c r="E3456" s="1">
        <f t="shared" ca="1" si="265"/>
        <v>26</v>
      </c>
      <c r="F3456" s="1">
        <v>36.08</v>
      </c>
      <c r="G3456" s="1">
        <f t="shared" si="266"/>
        <v>865.48760938945077</v>
      </c>
      <c r="H3456" s="1">
        <f t="shared" si="267"/>
        <v>865.48760938945077</v>
      </c>
      <c r="I3456" s="1">
        <f t="shared" si="269"/>
        <v>1730.9752187789015</v>
      </c>
      <c r="J3456" s="1">
        <f t="shared" si="268"/>
        <v>43.025587733687424</v>
      </c>
      <c r="K3456">
        <f ca="1">J3456+F3456+C3456+E3456+#REF!+#REF!+#REF!+#REF!+#REF!+#REF!</f>
        <v>2183.0222838</v>
      </c>
    </row>
    <row r="3457" spans="1:18" x14ac:dyDescent="0.25">
      <c r="A3457" s="5">
        <v>44849.5625</v>
      </c>
      <c r="B3457" s="1">
        <v>1.56</v>
      </c>
      <c r="C3457" s="1">
        <v>22.54</v>
      </c>
      <c r="D3457" s="1">
        <v>0.72899999999999998</v>
      </c>
      <c r="E3457" s="1">
        <f t="shared" ca="1" si="265"/>
        <v>26</v>
      </c>
      <c r="F3457" s="1">
        <v>36.119999999999997</v>
      </c>
      <c r="G3457" s="1">
        <f t="shared" si="266"/>
        <v>883.5393177887895</v>
      </c>
      <c r="H3457" s="1">
        <f t="shared" si="267"/>
        <v>883.5393177887895</v>
      </c>
      <c r="I3457" s="1">
        <f t="shared" si="269"/>
        <v>1767.078635577579</v>
      </c>
      <c r="J3457" s="1">
        <f t="shared" si="268"/>
        <v>43.154809638872436</v>
      </c>
      <c r="K3457">
        <f ca="1">J3457+F3457+C3457+E3457+#REF!+#REF!+#REF!+#REF!+#REF!+#REF!</f>
        <v>2067.2842262999998</v>
      </c>
    </row>
    <row r="3458" spans="1:18" x14ac:dyDescent="0.25">
      <c r="A3458" s="5">
        <v>44849.565972222219</v>
      </c>
      <c r="B3458" s="1">
        <v>1.0900000000000001</v>
      </c>
      <c r="C3458" s="1">
        <v>22.49</v>
      </c>
      <c r="D3458" s="1">
        <v>0.71599999999999997</v>
      </c>
      <c r="E3458" s="1">
        <f t="shared" ca="1" si="265"/>
        <v>26</v>
      </c>
      <c r="F3458" s="1">
        <v>36.1</v>
      </c>
      <c r="G3458" s="1">
        <f t="shared" si="266"/>
        <v>865.41568749927728</v>
      </c>
      <c r="H3458" s="1">
        <f t="shared" si="267"/>
        <v>865.41568749927728</v>
      </c>
      <c r="I3458" s="1">
        <f t="shared" si="269"/>
        <v>1730.8313749985546</v>
      </c>
      <c r="J3458" s="1">
        <f t="shared" si="268"/>
        <v>43.310418564778345</v>
      </c>
      <c r="K3458">
        <f ca="1">J3458+F3458+C3458+E3458+#REF!+#REF!+#REF!+#REF!+#REF!+#REF!</f>
        <v>2060.6326137999999</v>
      </c>
    </row>
    <row r="3459" spans="1:18" x14ac:dyDescent="0.25">
      <c r="A3459" s="5">
        <v>44849.569444444445</v>
      </c>
      <c r="B3459" s="1">
        <v>3.35</v>
      </c>
      <c r="C3459" s="1">
        <v>22.93</v>
      </c>
      <c r="D3459" s="1">
        <v>0.71099999999999997</v>
      </c>
      <c r="E3459" s="1">
        <f t="shared" ref="E3459:E3522" ca="1" si="270">IFERROR(INDEX($C$10:$C$1501,MATCH($K3459,$E$10:$E$1501,0),1),E3458)</f>
        <v>26.4</v>
      </c>
      <c r="F3459" s="1">
        <v>36.06</v>
      </c>
      <c r="G3459" s="1">
        <f t="shared" ref="G3459:G3522" si="271">(0.445*D3459-(0.37/100*0.445*(J3459-25)))*1000*3</f>
        <v>870.11467159450854</v>
      </c>
      <c r="H3459" s="1">
        <f t="shared" ref="H3459:H3522" si="272">(0.445*D3459-(0.37/100*0.445*(J3459-25)))*1000*3</f>
        <v>870.11467159450854</v>
      </c>
      <c r="I3459" s="1">
        <f t="shared" si="269"/>
        <v>1740.2293431890171</v>
      </c>
      <c r="J3459" s="1">
        <f t="shared" ref="J3459:J3522" si="273">C3459+D3459*1000*EXP(-3.473-0.0594*B3459)</f>
        <v>41.007759571918498</v>
      </c>
      <c r="K3459">
        <f ca="1">J3459+F3459+C3459+E3459+#REF!+#REF!+#REF!+#REF!+#REF!+#REF!</f>
        <v>2119.1668037999998</v>
      </c>
    </row>
    <row r="3460" spans="1:18" x14ac:dyDescent="0.25">
      <c r="A3460" s="5">
        <v>44849.572916666664</v>
      </c>
      <c r="B3460" s="1">
        <v>0.64</v>
      </c>
      <c r="C3460" s="1">
        <v>22.84</v>
      </c>
      <c r="D3460" s="1">
        <v>0.69599999999999995</v>
      </c>
      <c r="E3460" s="1">
        <f t="shared" ca="1" si="270"/>
        <v>26.4</v>
      </c>
      <c r="F3460" s="1">
        <v>36</v>
      </c>
      <c r="G3460" s="1">
        <f t="shared" si="271"/>
        <v>837.1513308824874</v>
      </c>
      <c r="H3460" s="1">
        <f t="shared" si="272"/>
        <v>837.1513308824874</v>
      </c>
      <c r="I3460" s="1">
        <f t="shared" ref="I3460:I3523" si="274">G3460+H3460</f>
        <v>1674.3026617649748</v>
      </c>
      <c r="J3460" s="1">
        <f t="shared" si="273"/>
        <v>43.627121999698907</v>
      </c>
      <c r="K3460">
        <f ca="1">J3460+F3460+C3460+E3460+#REF!+#REF!+#REF!+#REF!+#REF!+#REF!</f>
        <v>2107.1939013000001</v>
      </c>
    </row>
    <row r="3461" spans="1:18" x14ac:dyDescent="0.25">
      <c r="A3461" s="5">
        <v>44849.576388888891</v>
      </c>
      <c r="B3461" s="1">
        <v>3.07</v>
      </c>
      <c r="C3461" s="1">
        <v>23.13</v>
      </c>
      <c r="D3461" s="1">
        <v>0.68</v>
      </c>
      <c r="E3461" s="1">
        <f t="shared" ca="1" si="270"/>
        <v>26.4</v>
      </c>
      <c r="F3461" s="1">
        <v>35.96</v>
      </c>
      <c r="G3461" s="1">
        <f t="shared" si="271"/>
        <v>830.20280772136425</v>
      </c>
      <c r="H3461" s="1">
        <f t="shared" si="272"/>
        <v>830.20280772136425</v>
      </c>
      <c r="I3461" s="1">
        <f t="shared" si="274"/>
        <v>1660.4056154427285</v>
      </c>
      <c r="J3461" s="1">
        <f t="shared" si="273"/>
        <v>40.70952369240527</v>
      </c>
      <c r="K3461">
        <f ca="1">J3461+F3461+C3461+E3461+#REF!+#REF!+#REF!+#REF!+#REF!+#REF!</f>
        <v>2145.7732537999996</v>
      </c>
    </row>
    <row r="3462" spans="1:18" x14ac:dyDescent="0.25">
      <c r="A3462" s="5">
        <v>44849.579861111109</v>
      </c>
      <c r="B3462" s="1">
        <v>1.77</v>
      </c>
      <c r="C3462" s="1">
        <v>23.17</v>
      </c>
      <c r="D3462" s="1">
        <v>0.69</v>
      </c>
      <c r="E3462" s="1">
        <f t="shared" ca="1" si="270"/>
        <v>26.7</v>
      </c>
      <c r="F3462" s="1">
        <v>35.89</v>
      </c>
      <c r="G3462" s="1">
        <f t="shared" si="271"/>
        <v>835.00472830064678</v>
      </c>
      <c r="H3462" s="1">
        <f t="shared" si="272"/>
        <v>835.00472830064678</v>
      </c>
      <c r="I3462" s="1">
        <f t="shared" si="274"/>
        <v>1670.0094566012936</v>
      </c>
      <c r="J3462" s="1">
        <f t="shared" si="273"/>
        <v>42.44007929939329</v>
      </c>
      <c r="K3462">
        <f ca="1">J3462+F3462+C3462+E3462+#REF!+#REF!+#REF!+#REF!+#REF!+#REF!</f>
        <v>2151.0945437999999</v>
      </c>
      <c r="Q3462" s="4">
        <f>INT(A3462/0.0416666666666667)*0.0416666666666667</f>
        <v>44849.541666666701</v>
      </c>
      <c r="R3462" s="4"/>
    </row>
    <row r="3463" spans="1:18" x14ac:dyDescent="0.25">
      <c r="A3463" s="5">
        <v>44849.583333333336</v>
      </c>
      <c r="B3463" s="1">
        <v>2.96</v>
      </c>
      <c r="C3463" s="1">
        <v>23.1</v>
      </c>
      <c r="D3463" s="1">
        <v>0.68100000000000005</v>
      </c>
      <c r="E3463" s="1">
        <f t="shared" ca="1" si="270"/>
        <v>26.7</v>
      </c>
      <c r="F3463" s="1">
        <v>35.94</v>
      </c>
      <c r="G3463" s="1">
        <f t="shared" si="271"/>
        <v>830.98822708932971</v>
      </c>
      <c r="H3463" s="1">
        <f t="shared" si="272"/>
        <v>830.98822708932971</v>
      </c>
      <c r="I3463" s="1">
        <f t="shared" si="274"/>
        <v>1661.9764541786594</v>
      </c>
      <c r="J3463" s="1">
        <f t="shared" si="273"/>
        <v>40.820786093869891</v>
      </c>
      <c r="K3463">
        <f ca="1">J3463+F3463+C3463+E3463+#REF!+#REF!+#REF!+#REF!+#REF!+#REF!</f>
        <v>2837.5625362999999</v>
      </c>
    </row>
    <row r="3464" spans="1:18" x14ac:dyDescent="0.25">
      <c r="A3464" s="5">
        <v>44849.586805555555</v>
      </c>
      <c r="B3464" s="1">
        <v>1.83</v>
      </c>
      <c r="C3464" s="1">
        <v>22.94</v>
      </c>
      <c r="D3464" s="1">
        <v>0.65800000000000003</v>
      </c>
      <c r="E3464" s="1">
        <f t="shared" ca="1" si="270"/>
        <v>26.7</v>
      </c>
      <c r="F3464" s="1">
        <v>35.86</v>
      </c>
      <c r="G3464" s="1">
        <f t="shared" si="271"/>
        <v>798.15809874611784</v>
      </c>
      <c r="H3464" s="1">
        <f t="shared" si="272"/>
        <v>798.15809874611784</v>
      </c>
      <c r="I3464" s="1">
        <f t="shared" si="274"/>
        <v>1596.3161974922357</v>
      </c>
      <c r="J3464" s="1">
        <f t="shared" si="273"/>
        <v>41.251017563292301</v>
      </c>
      <c r="K3464">
        <f ca="1">J3464+F3464+C3464+E3464+#REF!+#REF!+#REF!+#REF!+#REF!+#REF!</f>
        <v>2816.2773762999996</v>
      </c>
    </row>
    <row r="3465" spans="1:18" x14ac:dyDescent="0.25">
      <c r="A3465" s="5">
        <v>44849.590277777781</v>
      </c>
      <c r="B3465" s="1">
        <v>0.96</v>
      </c>
      <c r="C3465" s="1">
        <v>23.33</v>
      </c>
      <c r="D3465" s="1">
        <v>0.65600000000000003</v>
      </c>
      <c r="E3465" s="1">
        <f t="shared" ca="1" si="270"/>
        <v>27</v>
      </c>
      <c r="F3465" s="1">
        <v>35.770000000000003</v>
      </c>
      <c r="G3465" s="1">
        <f t="shared" si="271"/>
        <v>789.05417339938299</v>
      </c>
      <c r="H3465" s="1">
        <f t="shared" si="272"/>
        <v>789.05417339938299</v>
      </c>
      <c r="I3465" s="1">
        <f t="shared" si="274"/>
        <v>1578.108346798766</v>
      </c>
      <c r="J3465" s="1">
        <f t="shared" si="273"/>
        <v>42.553563437719795</v>
      </c>
      <c r="K3465">
        <f ca="1">J3465+F3465+C3465+E3465+#REF!+#REF!+#REF!+#REF!+#REF!+#REF!</f>
        <v>2868.1599537999991</v>
      </c>
    </row>
    <row r="3466" spans="1:18" x14ac:dyDescent="0.25">
      <c r="A3466" s="5">
        <v>44849.59375</v>
      </c>
      <c r="B3466" s="1">
        <v>1.4</v>
      </c>
      <c r="C3466" s="1">
        <v>23.05</v>
      </c>
      <c r="D3466" s="1">
        <v>0.64</v>
      </c>
      <c r="E3466" s="1">
        <f t="shared" ca="1" si="270"/>
        <v>27</v>
      </c>
      <c r="F3466" s="1">
        <v>35.76</v>
      </c>
      <c r="G3466" s="1">
        <f t="shared" si="271"/>
        <v>773.78304566368706</v>
      </c>
      <c r="H3466" s="1">
        <f t="shared" si="272"/>
        <v>773.78304566368706</v>
      </c>
      <c r="I3466" s="1">
        <f t="shared" si="274"/>
        <v>1547.5660913273741</v>
      </c>
      <c r="J3466" s="1">
        <f t="shared" si="273"/>
        <v>41.320873435836226</v>
      </c>
      <c r="K3466">
        <f ca="1">J3466+F3466+C3466+E3466+#REF!+#REF!+#REF!+#REF!+#REF!+#REF!</f>
        <v>2830.9109238000001</v>
      </c>
    </row>
    <row r="3467" spans="1:18" x14ac:dyDescent="0.25">
      <c r="A3467" s="5">
        <v>44849.597222222219</v>
      </c>
      <c r="B3467" s="1">
        <v>1.45</v>
      </c>
      <c r="C3467" s="1">
        <v>23.64</v>
      </c>
      <c r="D3467" s="1">
        <v>0.65100000000000002</v>
      </c>
      <c r="E3467" s="1">
        <f t="shared" ca="1" si="270"/>
        <v>27</v>
      </c>
      <c r="F3467" s="1">
        <v>35.729999999999997</v>
      </c>
      <c r="G3467" s="1">
        <f t="shared" si="271"/>
        <v>784.27482824897413</v>
      </c>
      <c r="H3467" s="1">
        <f t="shared" si="272"/>
        <v>784.27482824897413</v>
      </c>
      <c r="I3467" s="1">
        <f t="shared" si="274"/>
        <v>1568.5496564979483</v>
      </c>
      <c r="J3467" s="1">
        <f t="shared" si="273"/>
        <v>42.169788794620082</v>
      </c>
      <c r="K3467">
        <f ca="1">J3467+F3467+C3467+E3467+#REF!+#REF!+#REF!+#REF!+#REF!+#REF!</f>
        <v>2909.3999513000003</v>
      </c>
    </row>
    <row r="3468" spans="1:18" x14ac:dyDescent="0.25">
      <c r="A3468" s="5">
        <v>44849.600694444445</v>
      </c>
      <c r="B3468" s="1">
        <v>2.0099999999999998</v>
      </c>
      <c r="C3468" s="1">
        <v>23.09</v>
      </c>
      <c r="D3468" s="1">
        <v>0.623</v>
      </c>
      <c r="E3468" s="1">
        <f t="shared" ca="1" si="270"/>
        <v>27.4</v>
      </c>
      <c r="F3468" s="1">
        <v>35.71</v>
      </c>
      <c r="G3468" s="1">
        <f t="shared" si="271"/>
        <v>756.41394403681602</v>
      </c>
      <c r="H3468" s="1">
        <f t="shared" si="272"/>
        <v>756.41394403681602</v>
      </c>
      <c r="I3468" s="1">
        <f t="shared" si="274"/>
        <v>1512.827888073632</v>
      </c>
      <c r="J3468" s="1">
        <f t="shared" si="273"/>
        <v>40.242647224047779</v>
      </c>
      <c r="K3468">
        <f ca="1">J3468+F3468+C3468+E3468+#REF!+#REF!+#REF!+#REF!+#REF!+#REF!</f>
        <v>2836.2322137999995</v>
      </c>
    </row>
    <row r="3469" spans="1:18" x14ac:dyDescent="0.25">
      <c r="A3469" s="5">
        <v>44849.604166666664</v>
      </c>
      <c r="B3469" s="1">
        <v>1.04</v>
      </c>
      <c r="C3469" s="1">
        <v>23.89</v>
      </c>
      <c r="D3469" s="1">
        <v>0.61299999999999999</v>
      </c>
      <c r="E3469" s="1">
        <f t="shared" ca="1" si="270"/>
        <v>27.4</v>
      </c>
      <c r="F3469" s="1">
        <v>35.61</v>
      </c>
      <c r="G3469" s="1">
        <f t="shared" si="271"/>
        <v>735.52787184995441</v>
      </c>
      <c r="H3469" s="1">
        <f t="shared" si="272"/>
        <v>735.52787184995441</v>
      </c>
      <c r="I3469" s="1">
        <f t="shared" si="274"/>
        <v>1471.0557436999088</v>
      </c>
      <c r="J3469" s="1">
        <f t="shared" si="273"/>
        <v>41.768322330204583</v>
      </c>
      <c r="K3469">
        <f ca="1">J3469+F3469+C3469+E3469+#REF!+#REF!+#REF!+#REF!+#REF!+#REF!</f>
        <v>2942.6580137999995</v>
      </c>
    </row>
    <row r="3470" spans="1:18" x14ac:dyDescent="0.25">
      <c r="A3470" s="5">
        <v>44849.607638888891</v>
      </c>
      <c r="B3470" s="1">
        <v>2.14</v>
      </c>
      <c r="C3470" s="1">
        <v>23.36</v>
      </c>
      <c r="D3470" s="1">
        <v>0.59399999999999997</v>
      </c>
      <c r="E3470" s="1">
        <f t="shared" ca="1" si="270"/>
        <v>27.4</v>
      </c>
      <c r="F3470" s="1">
        <v>35.65</v>
      </c>
      <c r="G3470" s="1">
        <f t="shared" si="271"/>
        <v>720.93055607044403</v>
      </c>
      <c r="H3470" s="1">
        <f t="shared" si="272"/>
        <v>720.93055607044403</v>
      </c>
      <c r="I3470" s="1">
        <f t="shared" si="274"/>
        <v>1441.8611121408881</v>
      </c>
      <c r="J3470" s="1">
        <f t="shared" si="273"/>
        <v>39.588408529113451</v>
      </c>
      <c r="K3470">
        <f ca="1">J3470+F3470+C3470+E3470+#REF!+#REF!+#REF!+#REF!+#REF!+#REF!</f>
        <v>2872.1509212999995</v>
      </c>
    </row>
    <row r="3471" spans="1:18" x14ac:dyDescent="0.25">
      <c r="A3471" s="5">
        <v>44849.611111111109</v>
      </c>
      <c r="B3471" s="1">
        <v>2.63</v>
      </c>
      <c r="C3471" s="1">
        <v>23.83</v>
      </c>
      <c r="D3471" s="1">
        <v>0.58299999999999996</v>
      </c>
      <c r="E3471" s="1">
        <f t="shared" ca="1" si="270"/>
        <v>27.7</v>
      </c>
      <c r="F3471" s="1">
        <v>35.61</v>
      </c>
      <c r="G3471" s="1">
        <f t="shared" si="271"/>
        <v>707.66537230839242</v>
      </c>
      <c r="H3471" s="1">
        <f t="shared" si="272"/>
        <v>707.66537230839242</v>
      </c>
      <c r="I3471" s="1">
        <f t="shared" si="274"/>
        <v>1415.3307446167848</v>
      </c>
      <c r="J3471" s="1">
        <f t="shared" si="273"/>
        <v>39.300967241949081</v>
      </c>
      <c r="K3471">
        <f ca="1">J3471+F3471+C3471+E3471+#REF!+#REF!+#REF!+#REF!+#REF!+#REF!</f>
        <v>2934.6760787999992</v>
      </c>
    </row>
    <row r="3472" spans="1:18" x14ac:dyDescent="0.25">
      <c r="A3472" s="5">
        <v>44849.614583333336</v>
      </c>
      <c r="B3472" s="1">
        <v>3.27</v>
      </c>
      <c r="C3472" s="1">
        <v>23.87</v>
      </c>
      <c r="D3472" s="1">
        <v>0.57099999999999995</v>
      </c>
      <c r="E3472" s="1">
        <f t="shared" ca="1" si="270"/>
        <v>27.7</v>
      </c>
      <c r="F3472" s="1">
        <v>35.619999999999997</v>
      </c>
      <c r="G3472" s="1">
        <f t="shared" si="271"/>
        <v>695.81267223376494</v>
      </c>
      <c r="H3472" s="1">
        <f t="shared" si="272"/>
        <v>695.81267223376494</v>
      </c>
      <c r="I3472" s="1">
        <f t="shared" si="274"/>
        <v>1391.6253444675299</v>
      </c>
      <c r="J3472" s="1">
        <f t="shared" si="273"/>
        <v>38.45729886956876</v>
      </c>
      <c r="K3472">
        <f ca="1">J3472+F3472+C3472+E3472+#REF!+#REF!+#REF!+#REF!+#REF!+#REF!</f>
        <v>2939.9973687999991</v>
      </c>
    </row>
    <row r="3473" spans="1:18" x14ac:dyDescent="0.25">
      <c r="A3473" s="5">
        <v>44849.618055555555</v>
      </c>
      <c r="B3473" s="1">
        <v>1.86</v>
      </c>
      <c r="C3473" s="1">
        <v>23.26</v>
      </c>
      <c r="D3473" s="1">
        <v>0.56899999999999995</v>
      </c>
      <c r="E3473" s="1">
        <f t="shared" ca="1" si="270"/>
        <v>27.7</v>
      </c>
      <c r="F3473" s="1">
        <v>35.58</v>
      </c>
      <c r="G3473" s="1">
        <f t="shared" si="271"/>
        <v>690.13546058654993</v>
      </c>
      <c r="H3473" s="1">
        <f t="shared" si="272"/>
        <v>690.13546058654993</v>
      </c>
      <c r="I3473" s="1">
        <f t="shared" si="274"/>
        <v>1380.2709211730999</v>
      </c>
      <c r="J3473" s="1">
        <f t="shared" si="273"/>
        <v>39.06610778691163</v>
      </c>
      <c r="K3473">
        <f ca="1">J3473+F3473+C3473+E3473+#REF!+#REF!+#REF!+#REF!+#REF!+#REF!</f>
        <v>2858.8476962999994</v>
      </c>
    </row>
    <row r="3474" spans="1:18" x14ac:dyDescent="0.25">
      <c r="A3474" s="5">
        <v>44849.621527777781</v>
      </c>
      <c r="B3474" s="1">
        <v>2.65</v>
      </c>
      <c r="C3474" s="1">
        <v>22.92</v>
      </c>
      <c r="D3474" s="1">
        <v>0.54500000000000004</v>
      </c>
      <c r="E3474" s="1">
        <f t="shared" ca="1" si="270"/>
        <v>28</v>
      </c>
      <c r="F3474" s="1">
        <v>35.57</v>
      </c>
      <c r="G3474" s="1">
        <f t="shared" si="271"/>
        <v>666.49612311934925</v>
      </c>
      <c r="H3474" s="1">
        <f t="shared" si="272"/>
        <v>666.49612311934925</v>
      </c>
      <c r="I3474" s="1">
        <f t="shared" si="274"/>
        <v>1332.9922462386985</v>
      </c>
      <c r="J3474" s="1">
        <f t="shared" si="273"/>
        <v>37.36539667590867</v>
      </c>
      <c r="K3474">
        <f ca="1">J3474+F3474+C3474+E3474+#REF!+#REF!+#REF!+#REF!+#REF!+#REF!</f>
        <v>2813.6167313000001</v>
      </c>
      <c r="Q3474" s="4">
        <f>INT(A3474/0.0416666666666667)*0.0416666666666667</f>
        <v>44849.583333333365</v>
      </c>
      <c r="R3474" s="4"/>
    </row>
    <row r="3475" spans="1:18" x14ac:dyDescent="0.25">
      <c r="A3475" s="5">
        <v>44849.625</v>
      </c>
      <c r="B3475" s="1">
        <v>0.64</v>
      </c>
      <c r="C3475" s="1">
        <v>23.51</v>
      </c>
      <c r="D3475" s="1">
        <v>0.52600000000000002</v>
      </c>
      <c r="E3475" s="1">
        <f t="shared" ca="1" si="270"/>
        <v>28</v>
      </c>
      <c r="F3475" s="1">
        <v>35.53</v>
      </c>
      <c r="G3475" s="1">
        <f t="shared" si="271"/>
        <v>631.97125977613257</v>
      </c>
      <c r="H3475" s="1">
        <f t="shared" si="272"/>
        <v>631.97125977613257</v>
      </c>
      <c r="I3475" s="1">
        <f t="shared" si="274"/>
        <v>1263.9425195522651</v>
      </c>
      <c r="J3475" s="1">
        <f t="shared" si="273"/>
        <v>39.21980771816326</v>
      </c>
      <c r="K3475">
        <f ca="1">J3475+F3475+C3475+E3475+#REF!+#REF!+#REF!+#REF!+#REF!+#REF!</f>
        <v>3710.9882023</v>
      </c>
    </row>
    <row r="3476" spans="1:18" x14ac:dyDescent="0.25">
      <c r="A3476" s="5">
        <v>44849.628472222219</v>
      </c>
      <c r="B3476" s="1">
        <v>2.79</v>
      </c>
      <c r="C3476" s="1">
        <v>23.66</v>
      </c>
      <c r="D3476" s="1">
        <v>0.51900000000000002</v>
      </c>
      <c r="E3476" s="1">
        <f t="shared" ca="1" si="270"/>
        <v>28</v>
      </c>
      <c r="F3476" s="1">
        <v>35.590000000000003</v>
      </c>
      <c r="G3476" s="1">
        <f t="shared" si="271"/>
        <v>632.09761237808129</v>
      </c>
      <c r="H3476" s="1">
        <f t="shared" si="272"/>
        <v>632.09761237808129</v>
      </c>
      <c r="I3476" s="1">
        <f t="shared" si="274"/>
        <v>1264.1952247561626</v>
      </c>
      <c r="J3476" s="1">
        <f t="shared" si="273"/>
        <v>37.302335787411423</v>
      </c>
      <c r="K3476">
        <f ca="1">J3476+F3476+C3476+E3476+#REF!+#REF!+#REF!+#REF!+#REF!+#REF!</f>
        <v>3268.4430398000004</v>
      </c>
    </row>
    <row r="3477" spans="1:18" x14ac:dyDescent="0.25">
      <c r="A3477" s="5">
        <v>44849.631944444445</v>
      </c>
      <c r="B3477" s="1">
        <v>1.35</v>
      </c>
      <c r="C3477" s="1">
        <v>23.7</v>
      </c>
      <c r="D3477" s="1">
        <v>0.50900000000000001</v>
      </c>
      <c r="E3477" s="1">
        <f t="shared" ca="1" si="270"/>
        <v>28.3</v>
      </c>
      <c r="F3477" s="1">
        <v>35.46</v>
      </c>
      <c r="G3477" s="1">
        <f t="shared" si="271"/>
        <v>613.94671660297979</v>
      </c>
      <c r="H3477" s="1">
        <f t="shared" si="272"/>
        <v>613.94671660297979</v>
      </c>
      <c r="I3477" s="1">
        <f t="shared" si="274"/>
        <v>1227.8934332059596</v>
      </c>
      <c r="J3477" s="1">
        <f t="shared" si="273"/>
        <v>38.274275411887913</v>
      </c>
      <c r="K3477">
        <f ca="1">J3477+F3477+C3477+E3477+#REF!+#REF!+#REF!+#REF!+#REF!+#REF!</f>
        <v>3273.7643297999994</v>
      </c>
    </row>
    <row r="3478" spans="1:18" x14ac:dyDescent="0.25">
      <c r="A3478" s="5">
        <v>44849.635416666664</v>
      </c>
      <c r="B3478" s="1">
        <v>1.44</v>
      </c>
      <c r="C3478" s="1">
        <v>23.26</v>
      </c>
      <c r="D3478" s="1">
        <v>0.496</v>
      </c>
      <c r="E3478" s="1">
        <f t="shared" ca="1" si="270"/>
        <v>28.3</v>
      </c>
      <c r="F3478" s="1">
        <v>35.47</v>
      </c>
      <c r="G3478" s="1">
        <f t="shared" si="271"/>
        <v>600.9777582140257</v>
      </c>
      <c r="H3478" s="1">
        <f t="shared" si="272"/>
        <v>600.9777582140257</v>
      </c>
      <c r="I3478" s="1">
        <f t="shared" si="274"/>
        <v>1201.9555164280514</v>
      </c>
      <c r="J3478" s="1">
        <f t="shared" si="273"/>
        <v>37.386322863847411</v>
      </c>
      <c r="K3478">
        <f ca="1">J3478+F3478+C3478+E3478+#REF!+#REF!+#REF!+#REF!+#REF!+#REF!</f>
        <v>3215.2301397999995</v>
      </c>
    </row>
    <row r="3479" spans="1:18" x14ac:dyDescent="0.25">
      <c r="A3479" s="5">
        <v>44849.638888888891</v>
      </c>
      <c r="B3479" s="1">
        <v>1.34</v>
      </c>
      <c r="C3479" s="1">
        <v>23.28</v>
      </c>
      <c r="D3479" s="1">
        <v>0.48299999999999998</v>
      </c>
      <c r="E3479" s="1">
        <f t="shared" ca="1" si="270"/>
        <v>28.3</v>
      </c>
      <c r="F3479" s="1">
        <v>35.520000000000003</v>
      </c>
      <c r="G3479" s="1">
        <f t="shared" si="271"/>
        <v>584.94798708053918</v>
      </c>
      <c r="H3479" s="1">
        <f t="shared" si="272"/>
        <v>584.94798708053918</v>
      </c>
      <c r="I3479" s="1">
        <f t="shared" si="274"/>
        <v>1169.8959741610784</v>
      </c>
      <c r="J3479" s="1">
        <f t="shared" si="273"/>
        <v>37.118030756040227</v>
      </c>
      <c r="K3479">
        <f ca="1">J3479+F3479+C3479+E3479+#REF!+#REF!+#REF!+#REF!+#REF!+#REF!</f>
        <v>3217.8907848000008</v>
      </c>
    </row>
    <row r="3480" spans="1:18" x14ac:dyDescent="0.25">
      <c r="A3480" s="5">
        <v>44849.642361111109</v>
      </c>
      <c r="B3480" s="1">
        <v>3.83</v>
      </c>
      <c r="C3480" s="1">
        <v>23.59</v>
      </c>
      <c r="D3480" s="1">
        <v>0.46300000000000002</v>
      </c>
      <c r="E3480" s="1">
        <f t="shared" ca="1" si="270"/>
        <v>28.7</v>
      </c>
      <c r="F3480" s="1">
        <v>35.43</v>
      </c>
      <c r="G3480" s="1">
        <f t="shared" si="271"/>
        <v>568.55565145482217</v>
      </c>
      <c r="H3480" s="1">
        <f t="shared" si="272"/>
        <v>568.55565145482217</v>
      </c>
      <c r="I3480" s="1">
        <f t="shared" si="274"/>
        <v>1137.1113029096443</v>
      </c>
      <c r="J3480" s="1">
        <f t="shared" si="273"/>
        <v>35.031247807506404</v>
      </c>
      <c r="K3480">
        <f ca="1">J3480+F3480+C3480+E3480+#REF!+#REF!+#REF!+#REF!+#REF!+#REF!</f>
        <v>3259.1307823000002</v>
      </c>
    </row>
    <row r="3481" spans="1:18" x14ac:dyDescent="0.25">
      <c r="A3481" s="5">
        <v>44849.645833333336</v>
      </c>
      <c r="B3481" s="1">
        <v>1.72</v>
      </c>
      <c r="C3481" s="1">
        <v>23.52</v>
      </c>
      <c r="D3481" s="1">
        <v>0.44400000000000001</v>
      </c>
      <c r="E3481" s="1">
        <f t="shared" ca="1" si="270"/>
        <v>28.7</v>
      </c>
      <c r="F3481" s="1">
        <v>35.4</v>
      </c>
      <c r="G3481" s="1">
        <f t="shared" si="271"/>
        <v>538.61908648609312</v>
      </c>
      <c r="H3481" s="1">
        <f t="shared" si="272"/>
        <v>538.61908648609312</v>
      </c>
      <c r="I3481" s="1">
        <f t="shared" si="274"/>
        <v>1077.2381729721862</v>
      </c>
      <c r="J3481" s="1">
        <f t="shared" si="273"/>
        <v>35.956759492642348</v>
      </c>
      <c r="K3481">
        <f ca="1">J3481+F3481+C3481+E3481+#REF!+#REF!+#REF!+#REF!+#REF!+#REF!</f>
        <v>3249.8185248000004</v>
      </c>
    </row>
    <row r="3482" spans="1:18" x14ac:dyDescent="0.25">
      <c r="A3482" s="5">
        <v>44849.649305555555</v>
      </c>
      <c r="B3482" s="1">
        <v>3.87</v>
      </c>
      <c r="C3482" s="1">
        <v>23.16</v>
      </c>
      <c r="D3482" s="1">
        <v>0.42399999999999999</v>
      </c>
      <c r="E3482" s="1">
        <f t="shared" ca="1" si="270"/>
        <v>28.7</v>
      </c>
      <c r="F3482" s="1">
        <v>35.46</v>
      </c>
      <c r="G3482" s="1">
        <f t="shared" si="271"/>
        <v>523.49781943210473</v>
      </c>
      <c r="H3482" s="1">
        <f t="shared" si="272"/>
        <v>523.49781943210473</v>
      </c>
      <c r="I3482" s="1">
        <f t="shared" si="274"/>
        <v>1046.9956388642095</v>
      </c>
      <c r="J3482" s="1">
        <f t="shared" si="273"/>
        <v>33.612649168518118</v>
      </c>
      <c r="K3482">
        <f ca="1">J3482+F3482+C3482+E3482+#REF!+#REF!+#REF!+#REF!+#REF!+#REF!</f>
        <v>3201.9269148000003</v>
      </c>
    </row>
    <row r="3483" spans="1:18" x14ac:dyDescent="0.25">
      <c r="A3483" s="5">
        <v>44849.652777777781</v>
      </c>
      <c r="B3483" s="1">
        <v>1.3</v>
      </c>
      <c r="C3483" s="1">
        <v>23.45</v>
      </c>
      <c r="D3483" s="1">
        <v>0.41</v>
      </c>
      <c r="E3483" s="1">
        <f t="shared" ca="1" si="270"/>
        <v>29</v>
      </c>
      <c r="F3483" s="1">
        <v>35.369999999999997</v>
      </c>
      <c r="G3483" s="1">
        <f t="shared" si="271"/>
        <v>496.84602504700229</v>
      </c>
      <c r="H3483" s="1">
        <f t="shared" si="272"/>
        <v>496.84602504700229</v>
      </c>
      <c r="I3483" s="1">
        <f t="shared" si="274"/>
        <v>993.69205009400457</v>
      </c>
      <c r="J3483" s="1">
        <f t="shared" si="273"/>
        <v>35.224511580726329</v>
      </c>
      <c r="K3483">
        <f ca="1">J3483+F3483+C3483+E3483+#REF!+#REF!+#REF!+#REF!+#REF!+#REF!</f>
        <v>3240.5062672999998</v>
      </c>
    </row>
    <row r="3484" spans="1:18" x14ac:dyDescent="0.25">
      <c r="A3484" s="5">
        <v>44849.65625</v>
      </c>
      <c r="B3484" s="1">
        <v>3.98</v>
      </c>
      <c r="C3484" s="1">
        <v>23.22</v>
      </c>
      <c r="D3484" s="1">
        <v>0.39</v>
      </c>
      <c r="E3484" s="1">
        <f t="shared" ca="1" si="270"/>
        <v>29</v>
      </c>
      <c r="F3484" s="1">
        <v>35.33</v>
      </c>
      <c r="G3484" s="1">
        <f t="shared" si="271"/>
        <v>482.2609522982807</v>
      </c>
      <c r="H3484" s="1">
        <f t="shared" si="272"/>
        <v>482.2609522982807</v>
      </c>
      <c r="I3484" s="1">
        <f t="shared" si="274"/>
        <v>964.5219045965614</v>
      </c>
      <c r="J3484" s="1">
        <f t="shared" si="273"/>
        <v>32.771848912181277</v>
      </c>
      <c r="K3484">
        <f ca="1">J3484+F3484+C3484+E3484+#REF!+#REF!+#REF!+#REF!+#REF!+#REF!</f>
        <v>3209.9088498000006</v>
      </c>
    </row>
    <row r="3485" spans="1:18" x14ac:dyDescent="0.25">
      <c r="A3485" s="5">
        <v>44849.659722222219</v>
      </c>
      <c r="B3485" s="1">
        <v>1.19</v>
      </c>
      <c r="C3485" s="1">
        <v>23.28</v>
      </c>
      <c r="D3485" s="1">
        <v>0.37</v>
      </c>
      <c r="E3485" s="1">
        <f t="shared" ca="1" si="270"/>
        <v>29</v>
      </c>
      <c r="F3485" s="1">
        <v>35.44</v>
      </c>
      <c r="G3485" s="1">
        <f t="shared" si="271"/>
        <v>449.61583930780273</v>
      </c>
      <c r="H3485" s="1">
        <f t="shared" si="272"/>
        <v>449.61583930780273</v>
      </c>
      <c r="I3485" s="1">
        <f t="shared" si="274"/>
        <v>899.23167861560546</v>
      </c>
      <c r="J3485" s="1">
        <f t="shared" si="273"/>
        <v>33.975434900738378</v>
      </c>
      <c r="K3485">
        <f ca="1">J3485+F3485+C3485+E3485+#REF!+#REF!+#REF!+#REF!+#REF!+#REF!</f>
        <v>3217.8907848000008</v>
      </c>
    </row>
    <row r="3486" spans="1:18" x14ac:dyDescent="0.25">
      <c r="A3486" s="5">
        <v>44849.663194444445</v>
      </c>
      <c r="B3486" s="1">
        <v>2.73</v>
      </c>
      <c r="C3486" s="1">
        <v>23.96</v>
      </c>
      <c r="D3486" s="1">
        <v>0.35</v>
      </c>
      <c r="E3486" s="1">
        <f t="shared" ca="1" si="270"/>
        <v>29.2</v>
      </c>
      <c r="F3486" s="1">
        <v>35.42</v>
      </c>
      <c r="G3486" s="1">
        <f t="shared" si="271"/>
        <v>426.78126337342678</v>
      </c>
      <c r="H3486" s="1">
        <f t="shared" si="272"/>
        <v>426.78126337342678</v>
      </c>
      <c r="I3486" s="1">
        <f t="shared" si="274"/>
        <v>853.56252674685356</v>
      </c>
      <c r="J3486" s="1">
        <f t="shared" si="273"/>
        <v>33.192881187685643</v>
      </c>
      <c r="K3486">
        <f ca="1">J3486+F3486+C3486+E3486+#REF!+#REF!+#REF!+#REF!+#REF!+#REF!</f>
        <v>3308.3527147999998</v>
      </c>
      <c r="Q3486" s="4">
        <f>INT(A3486/0.0416666666666667)*0.0416666666666667</f>
        <v>44849.625000000036</v>
      </c>
      <c r="R3486" s="4"/>
    </row>
    <row r="3487" spans="1:18" x14ac:dyDescent="0.25">
      <c r="A3487" s="5">
        <v>44849.666666666664</v>
      </c>
      <c r="B3487" s="1">
        <v>3.43</v>
      </c>
      <c r="C3487" s="1">
        <v>23.38</v>
      </c>
      <c r="D3487" s="1">
        <v>0.33100000000000002</v>
      </c>
      <c r="E3487" s="1">
        <f t="shared" ca="1" si="270"/>
        <v>29.2</v>
      </c>
      <c r="F3487" s="1">
        <v>35.42</v>
      </c>
      <c r="G3487" s="1">
        <f t="shared" si="271"/>
        <v>408.51349382225567</v>
      </c>
      <c r="H3487" s="1">
        <f t="shared" si="272"/>
        <v>408.51349382225567</v>
      </c>
      <c r="I3487" s="1">
        <f t="shared" si="274"/>
        <v>817.02698764451134</v>
      </c>
      <c r="J3487" s="1">
        <f t="shared" si="273"/>
        <v>31.75604943369661</v>
      </c>
      <c r="K3487">
        <f ca="1">J3487+F3487+C3487+E3487+#REF!+#REF!+#REF!+#REF!+#REF!+#REF!</f>
        <v>3926.9742597999998</v>
      </c>
    </row>
    <row r="3488" spans="1:18" x14ac:dyDescent="0.25">
      <c r="A3488" s="5">
        <v>44849.670138888891</v>
      </c>
      <c r="B3488" s="1">
        <v>1.53</v>
      </c>
      <c r="C3488" s="1">
        <v>23.26</v>
      </c>
      <c r="D3488" s="1">
        <v>0.312</v>
      </c>
      <c r="E3488" s="1">
        <f t="shared" ca="1" si="270"/>
        <v>29.2</v>
      </c>
      <c r="F3488" s="1">
        <v>35.49</v>
      </c>
      <c r="G3488" s="1">
        <f t="shared" si="271"/>
        <v>381.4567842336931</v>
      </c>
      <c r="H3488" s="1">
        <f t="shared" si="272"/>
        <v>381.4567842336931</v>
      </c>
      <c r="I3488" s="1">
        <f t="shared" si="274"/>
        <v>762.9135684673862</v>
      </c>
      <c r="J3488" s="1">
        <f t="shared" si="273"/>
        <v>32.098535431988424</v>
      </c>
      <c r="K3488">
        <f ca="1">J3488+F3488+C3488+E3488+#REF!+#REF!+#REF!+#REF!+#REF!+#REF!</f>
        <v>3911.0103897999993</v>
      </c>
    </row>
    <row r="3489" spans="1:18" x14ac:dyDescent="0.25">
      <c r="A3489" s="5">
        <v>44849.673611111109</v>
      </c>
      <c r="B3489" s="1">
        <v>2.21</v>
      </c>
      <c r="C3489" s="1">
        <v>23.55</v>
      </c>
      <c r="D3489" s="1">
        <v>0.28999999999999998</v>
      </c>
      <c r="E3489" s="1">
        <f t="shared" ca="1" si="270"/>
        <v>29.6</v>
      </c>
      <c r="F3489" s="1">
        <v>35.49</v>
      </c>
      <c r="G3489" s="1">
        <f t="shared" si="271"/>
        <v>355.33919955594661</v>
      </c>
      <c r="H3489" s="1">
        <f t="shared" si="272"/>
        <v>355.33919955594661</v>
      </c>
      <c r="I3489" s="1">
        <f t="shared" si="274"/>
        <v>710.67839911189321</v>
      </c>
      <c r="J3489" s="1">
        <f t="shared" si="273"/>
        <v>31.440085118747533</v>
      </c>
      <c r="K3489">
        <f ca="1">J3489+F3489+C3489+E3489+#REF!+#REF!+#REF!+#REF!+#REF!+#REF!</f>
        <v>3949.5897422999997</v>
      </c>
    </row>
    <row r="3490" spans="1:18" x14ac:dyDescent="0.25">
      <c r="A3490" s="5">
        <v>44849.677083333336</v>
      </c>
      <c r="B3490" s="1">
        <v>2.34</v>
      </c>
      <c r="C3490" s="1">
        <v>23.53</v>
      </c>
      <c r="D3490" s="1">
        <v>0.26800000000000002</v>
      </c>
      <c r="E3490" s="1">
        <f t="shared" ca="1" si="270"/>
        <v>29.6</v>
      </c>
      <c r="F3490" s="1">
        <v>35.43</v>
      </c>
      <c r="G3490" s="1">
        <f t="shared" si="271"/>
        <v>329.3016160249947</v>
      </c>
      <c r="H3490" s="1">
        <f t="shared" si="272"/>
        <v>329.3016160249947</v>
      </c>
      <c r="I3490" s="1">
        <f t="shared" si="274"/>
        <v>658.6032320499894</v>
      </c>
      <c r="J3490" s="1">
        <f t="shared" si="273"/>
        <v>30.765438602086299</v>
      </c>
      <c r="K3490">
        <f ca="1">J3490+F3490+C3490+E3490+#REF!+#REF!+#REF!+#REF!+#REF!+#REF!</f>
        <v>3946.9290972999997</v>
      </c>
    </row>
    <row r="3491" spans="1:18" x14ac:dyDescent="0.25">
      <c r="A3491" s="5">
        <v>44849.680555555555</v>
      </c>
      <c r="B3491" s="1">
        <v>1.27</v>
      </c>
      <c r="C3491" s="1">
        <v>23.51</v>
      </c>
      <c r="D3491" s="1">
        <v>0.253</v>
      </c>
      <c r="E3491" s="1">
        <f t="shared" ca="1" si="270"/>
        <v>29.6</v>
      </c>
      <c r="F3491" s="1">
        <v>35.61</v>
      </c>
      <c r="G3491" s="1">
        <f t="shared" si="271"/>
        <v>309.16174461299306</v>
      </c>
      <c r="H3491" s="1">
        <f t="shared" si="272"/>
        <v>309.16174461299306</v>
      </c>
      <c r="I3491" s="1">
        <f t="shared" si="274"/>
        <v>618.32348922598612</v>
      </c>
      <c r="J3491" s="1">
        <f t="shared" si="273"/>
        <v>30.788694278167217</v>
      </c>
      <c r="K3491">
        <f ca="1">J3491+F3491+C3491+E3491+#REF!+#REF!+#REF!+#REF!+#REF!+#REF!</f>
        <v>3944.2684522999998</v>
      </c>
    </row>
    <row r="3492" spans="1:18" x14ac:dyDescent="0.25">
      <c r="A3492" s="5">
        <v>44849.684027777781</v>
      </c>
      <c r="B3492" s="1">
        <v>1.55</v>
      </c>
      <c r="C3492" s="1">
        <v>23.57</v>
      </c>
      <c r="D3492" s="1">
        <v>0.23599999999999999</v>
      </c>
      <c r="E3492" s="1">
        <f t="shared" ca="1" si="270"/>
        <v>29.9</v>
      </c>
      <c r="F3492" s="1">
        <v>35.58</v>
      </c>
      <c r="G3492" s="1">
        <f t="shared" si="271"/>
        <v>289.13937545588379</v>
      </c>
      <c r="H3492" s="1">
        <f t="shared" si="272"/>
        <v>289.13937545588379</v>
      </c>
      <c r="I3492" s="1">
        <f t="shared" si="274"/>
        <v>578.27875091176759</v>
      </c>
      <c r="J3492" s="1">
        <f t="shared" si="273"/>
        <v>30.247621124428832</v>
      </c>
      <c r="K3492">
        <f ca="1">J3492+F3492+C3492+E3492+#REF!+#REF!+#REF!+#REF!+#REF!+#REF!</f>
        <v>3952.2503872999996</v>
      </c>
    </row>
    <row r="3493" spans="1:18" x14ac:dyDescent="0.25">
      <c r="A3493" s="5">
        <v>44849.6875</v>
      </c>
      <c r="B3493" s="1">
        <v>2.76</v>
      </c>
      <c r="C3493" s="1">
        <v>23.56</v>
      </c>
      <c r="D3493" s="1">
        <v>0.218</v>
      </c>
      <c r="E3493" s="1">
        <f t="shared" ca="1" si="270"/>
        <v>29.9</v>
      </c>
      <c r="F3493" s="1">
        <v>35.61</v>
      </c>
      <c r="G3493" s="1">
        <f t="shared" si="271"/>
        <v>269.7875456124616</v>
      </c>
      <c r="H3493" s="1">
        <f t="shared" si="272"/>
        <v>269.7875456124616</v>
      </c>
      <c r="I3493" s="1">
        <f t="shared" si="274"/>
        <v>539.5750912249232</v>
      </c>
      <c r="J3493" s="1">
        <f t="shared" si="273"/>
        <v>29.300527257321274</v>
      </c>
      <c r="K3493">
        <f ca="1">J3493+F3493+C3493+E3493+#REF!+#REF!+#REF!+#REF!+#REF!+#REF!</f>
        <v>3950.9200647999992</v>
      </c>
    </row>
    <row r="3494" spans="1:18" x14ac:dyDescent="0.25">
      <c r="A3494" s="5">
        <v>44849.690972222219</v>
      </c>
      <c r="B3494" s="1">
        <v>1.66</v>
      </c>
      <c r="C3494" s="1">
        <v>23.75</v>
      </c>
      <c r="D3494" s="1">
        <v>0.2</v>
      </c>
      <c r="E3494" s="1">
        <f t="shared" ca="1" si="270"/>
        <v>29.9</v>
      </c>
      <c r="F3494" s="1">
        <v>35.630000000000003</v>
      </c>
      <c r="G3494" s="1">
        <f t="shared" si="271"/>
        <v>245.40378691593332</v>
      </c>
      <c r="H3494" s="1">
        <f t="shared" si="272"/>
        <v>245.40378691593332</v>
      </c>
      <c r="I3494" s="1">
        <f t="shared" si="274"/>
        <v>490.80757383186665</v>
      </c>
      <c r="J3494" s="1">
        <f t="shared" si="273"/>
        <v>29.372145578310903</v>
      </c>
      <c r="K3494">
        <f ca="1">J3494+F3494+C3494+E3494+#REF!+#REF!+#REF!+#REF!+#REF!+#REF!</f>
        <v>3976.1961922999994</v>
      </c>
    </row>
    <row r="3495" spans="1:18" x14ac:dyDescent="0.25">
      <c r="A3495" s="5">
        <v>44849.694444444445</v>
      </c>
      <c r="B3495" s="1">
        <v>0.88</v>
      </c>
      <c r="C3495" s="1">
        <v>23.63</v>
      </c>
      <c r="D3495" s="1">
        <v>0.184</v>
      </c>
      <c r="E3495" s="1">
        <f t="shared" ca="1" si="270"/>
        <v>30</v>
      </c>
      <c r="F3495" s="1">
        <v>35.74</v>
      </c>
      <c r="G3495" s="1">
        <f t="shared" si="271"/>
        <v>225.64658959298001</v>
      </c>
      <c r="H3495" s="1">
        <f t="shared" si="272"/>
        <v>225.64658959298001</v>
      </c>
      <c r="I3495" s="1">
        <f t="shared" si="274"/>
        <v>451.29317918596001</v>
      </c>
      <c r="J3495" s="1">
        <f t="shared" si="273"/>
        <v>29.047658752306909</v>
      </c>
      <c r="K3495">
        <f ca="1">J3495+F3495+C3495+E3495+#REF!+#REF!+#REF!+#REF!+#REF!+#REF!</f>
        <v>3960.2323222999994</v>
      </c>
    </row>
    <row r="3496" spans="1:18" x14ac:dyDescent="0.25">
      <c r="A3496" s="5">
        <v>44849.697916666664</v>
      </c>
      <c r="B3496" s="1">
        <v>1.48</v>
      </c>
      <c r="C3496" s="1">
        <v>23.66</v>
      </c>
      <c r="D3496" s="1">
        <v>0.16800000000000001</v>
      </c>
      <c r="E3496" s="1">
        <f t="shared" ca="1" si="270"/>
        <v>30</v>
      </c>
      <c r="F3496" s="1">
        <v>35.75</v>
      </c>
      <c r="G3496" s="1">
        <f t="shared" si="271"/>
        <v>207.32088244228399</v>
      </c>
      <c r="H3496" s="1">
        <f t="shared" si="272"/>
        <v>207.32088244228399</v>
      </c>
      <c r="I3496" s="1">
        <f t="shared" si="274"/>
        <v>414.64176488456798</v>
      </c>
      <c r="J3496" s="1">
        <f t="shared" si="273"/>
        <v>28.433367255332733</v>
      </c>
      <c r="K3496">
        <f ca="1">J3496+F3496+C3496+E3496+#REF!+#REF!+#REF!+#REF!+#REF!+#REF!</f>
        <v>3964.2232898000002</v>
      </c>
    </row>
    <row r="3497" spans="1:18" x14ac:dyDescent="0.25">
      <c r="A3497" s="5">
        <v>44849.701388888891</v>
      </c>
      <c r="B3497" s="1">
        <v>1.87</v>
      </c>
      <c r="C3497" s="1">
        <v>23.17</v>
      </c>
      <c r="D3497" s="1">
        <v>0.154</v>
      </c>
      <c r="E3497" s="1">
        <f t="shared" ca="1" si="270"/>
        <v>30</v>
      </c>
      <c r="F3497" s="1">
        <v>35.9</v>
      </c>
      <c r="G3497" s="1">
        <f t="shared" si="271"/>
        <v>193.51101138219099</v>
      </c>
      <c r="H3497" s="1">
        <f t="shared" si="272"/>
        <v>193.51101138219099</v>
      </c>
      <c r="I3497" s="1">
        <f t="shared" si="274"/>
        <v>387.02202276438197</v>
      </c>
      <c r="J3497" s="1">
        <f t="shared" si="273"/>
        <v>27.445386905113672</v>
      </c>
      <c r="K3497">
        <f ca="1">J3497+F3497+C3497+E3497+#REF!+#REF!+#REF!+#REF!+#REF!+#REF!</f>
        <v>3899.0374872999996</v>
      </c>
    </row>
    <row r="3498" spans="1:18" x14ac:dyDescent="0.25">
      <c r="A3498" s="5">
        <v>44849.704861111109</v>
      </c>
      <c r="B3498" s="1">
        <v>1.5</v>
      </c>
      <c r="C3498" s="1">
        <v>23.61</v>
      </c>
      <c r="D3498" s="1">
        <v>0.13900000000000001</v>
      </c>
      <c r="E3498" s="1">
        <f t="shared" ca="1" si="270"/>
        <v>30.1</v>
      </c>
      <c r="F3498" s="1">
        <v>36.01</v>
      </c>
      <c r="G3498" s="1">
        <f t="shared" si="271"/>
        <v>172.94603933219759</v>
      </c>
      <c r="H3498" s="1">
        <f t="shared" si="272"/>
        <v>172.94603933219759</v>
      </c>
      <c r="I3498" s="1">
        <f t="shared" si="274"/>
        <v>345.89207866439517</v>
      </c>
      <c r="J3498" s="1">
        <f t="shared" si="273"/>
        <v>27.554704052596907</v>
      </c>
      <c r="K3498">
        <f ca="1">J3498+F3498+C3498+E3498+#REF!+#REF!+#REF!+#REF!+#REF!+#REF!</f>
        <v>3957.5716772999995</v>
      </c>
      <c r="Q3498" s="4">
        <f>INT(A3498/0.0416666666666667)*0.0416666666666667</f>
        <v>44849.666666666701</v>
      </c>
      <c r="R3498" s="4"/>
    </row>
    <row r="3499" spans="1:18" x14ac:dyDescent="0.25">
      <c r="A3499" s="5">
        <v>44849.708333333336</v>
      </c>
      <c r="B3499" s="1">
        <v>1.1100000000000001</v>
      </c>
      <c r="C3499" s="1">
        <v>23.84</v>
      </c>
      <c r="D3499" s="1">
        <v>0.127</v>
      </c>
      <c r="E3499" s="1">
        <f t="shared" ca="1" si="270"/>
        <v>30.1</v>
      </c>
      <c r="F3499" s="1">
        <v>36.130000000000003</v>
      </c>
      <c r="G3499" s="1">
        <f t="shared" si="271"/>
        <v>157.05486908226038</v>
      </c>
      <c r="H3499" s="1">
        <f t="shared" si="272"/>
        <v>157.05486908226038</v>
      </c>
      <c r="I3499" s="1">
        <f t="shared" si="274"/>
        <v>314.10973816452076</v>
      </c>
      <c r="J3499" s="1">
        <f t="shared" si="273"/>
        <v>27.528622515991415</v>
      </c>
      <c r="K3499">
        <f ca="1">J3499+F3499+C3499+E3499+#REF!+#REF!+#REF!+#REF!+#REF!+#REF!</f>
        <v>4362.7505638000011</v>
      </c>
    </row>
    <row r="3500" spans="1:18" x14ac:dyDescent="0.25">
      <c r="A3500" s="5">
        <v>44849.711805555555</v>
      </c>
      <c r="B3500" s="1">
        <v>0.92</v>
      </c>
      <c r="C3500" s="1">
        <v>23.53</v>
      </c>
      <c r="D3500" s="1">
        <v>0.114</v>
      </c>
      <c r="E3500" s="1">
        <f t="shared" ca="1" si="270"/>
        <v>30.1</v>
      </c>
      <c r="F3500" s="1">
        <v>36.24</v>
      </c>
      <c r="G3500" s="1">
        <f t="shared" si="271"/>
        <v>142.91052131628032</v>
      </c>
      <c r="H3500" s="1">
        <f t="shared" si="272"/>
        <v>142.91052131628032</v>
      </c>
      <c r="I3500" s="1">
        <f t="shared" si="274"/>
        <v>285.82104263256065</v>
      </c>
      <c r="J3500" s="1">
        <f t="shared" si="273"/>
        <v>26.878627124955901</v>
      </c>
      <c r="K3500">
        <f ca="1">J3500+F3500+C3500+E3500+#REF!+#REF!+#REF!+#REF!+#REF!+#REF!</f>
        <v>4321.5105663000004</v>
      </c>
    </row>
    <row r="3501" spans="1:18" x14ac:dyDescent="0.25">
      <c r="A3501" s="5">
        <v>44849.715277777781</v>
      </c>
      <c r="B3501" s="1">
        <v>2.65</v>
      </c>
      <c r="C3501" s="1">
        <v>23.5</v>
      </c>
      <c r="D3501" s="1">
        <v>0.1</v>
      </c>
      <c r="E3501" s="1">
        <f t="shared" ca="1" si="270"/>
        <v>30.1</v>
      </c>
      <c r="F3501" s="1">
        <v>36.25</v>
      </c>
      <c r="G3501" s="1">
        <f t="shared" si="271"/>
        <v>127.81694965492645</v>
      </c>
      <c r="H3501" s="1">
        <f t="shared" si="272"/>
        <v>127.81694965492645</v>
      </c>
      <c r="I3501" s="1">
        <f t="shared" si="274"/>
        <v>255.63389930985289</v>
      </c>
      <c r="J3501" s="1">
        <f t="shared" si="273"/>
        <v>26.150531500166728</v>
      </c>
      <c r="K3501">
        <f ca="1">J3501+F3501+C3501+E3501+#REF!+#REF!+#REF!+#REF!+#REF!+#REF!</f>
        <v>4317.5195987999996</v>
      </c>
    </row>
    <row r="3502" spans="1:18" x14ac:dyDescent="0.25">
      <c r="A3502" s="5">
        <v>44849.71875</v>
      </c>
      <c r="B3502" s="1">
        <v>0.73</v>
      </c>
      <c r="C3502" s="1">
        <v>23.43</v>
      </c>
      <c r="D3502" s="1">
        <v>8.7999999999999995E-2</v>
      </c>
      <c r="E3502" s="1">
        <f t="shared" ca="1" si="270"/>
        <v>30.1</v>
      </c>
      <c r="F3502" s="1">
        <v>36.29</v>
      </c>
      <c r="G3502" s="1">
        <f t="shared" si="271"/>
        <v>112.32195856856771</v>
      </c>
      <c r="H3502" s="1">
        <f t="shared" si="272"/>
        <v>112.32195856856771</v>
      </c>
      <c r="I3502" s="1">
        <f t="shared" si="274"/>
        <v>224.64391713713542</v>
      </c>
      <c r="J3502" s="1">
        <f t="shared" si="273"/>
        <v>26.044243634261015</v>
      </c>
      <c r="K3502">
        <f ca="1">J3502+F3502+C3502+E3502+#REF!+#REF!+#REF!+#REF!+#REF!+#REF!</f>
        <v>4308.2073413000007</v>
      </c>
    </row>
    <row r="3503" spans="1:18" x14ac:dyDescent="0.25">
      <c r="A3503" s="5">
        <v>44849.722222222219</v>
      </c>
      <c r="B3503" s="1">
        <v>2.95</v>
      </c>
      <c r="C3503" s="1">
        <v>23.3</v>
      </c>
      <c r="D3503" s="1">
        <v>7.6999999999999999E-2</v>
      </c>
      <c r="E3503" s="1">
        <f t="shared" ca="1" si="270"/>
        <v>30.1</v>
      </c>
      <c r="F3503" s="1">
        <v>36.18</v>
      </c>
      <c r="G3503" s="1">
        <f t="shared" si="271"/>
        <v>101.28913225562124</v>
      </c>
      <c r="H3503" s="1">
        <f t="shared" si="272"/>
        <v>101.28913225562124</v>
      </c>
      <c r="I3503" s="1">
        <f t="shared" si="274"/>
        <v>202.57826451124248</v>
      </c>
      <c r="J3503" s="1">
        <f t="shared" si="273"/>
        <v>25.304862383718749</v>
      </c>
      <c r="K3503">
        <f ca="1">J3503+F3503+C3503+E3503+#REF!+#REF!+#REF!+#REF!+#REF!+#REF!</f>
        <v>4290.9131488000012</v>
      </c>
    </row>
    <row r="3504" spans="1:18" x14ac:dyDescent="0.25">
      <c r="A3504" s="5">
        <v>44849.725694444445</v>
      </c>
      <c r="B3504" s="1">
        <v>1.26</v>
      </c>
      <c r="C3504" s="1">
        <v>22.74</v>
      </c>
      <c r="D3504" s="1">
        <v>6.6000000000000003E-2</v>
      </c>
      <c r="E3504" s="1">
        <f t="shared" ca="1" si="270"/>
        <v>29.9</v>
      </c>
      <c r="F3504" s="1">
        <v>36.200000000000003</v>
      </c>
      <c r="G3504" s="1">
        <f t="shared" si="271"/>
        <v>89.888624901232504</v>
      </c>
      <c r="H3504" s="1">
        <f t="shared" si="272"/>
        <v>89.888624901232504</v>
      </c>
      <c r="I3504" s="1">
        <f t="shared" si="274"/>
        <v>179.77724980246501</v>
      </c>
      <c r="J3504" s="1">
        <f t="shared" si="273"/>
        <v>24.639918027890978</v>
      </c>
      <c r="K3504">
        <f ca="1">J3504+F3504+C3504+E3504+#REF!+#REF!+#REF!+#REF!+#REF!+#REF!</f>
        <v>4216.4150887999995</v>
      </c>
    </row>
    <row r="3505" spans="1:18" x14ac:dyDescent="0.25">
      <c r="A3505" s="5">
        <v>44849.729166666664</v>
      </c>
      <c r="B3505" s="1">
        <v>2.3199999999999998</v>
      </c>
      <c r="C3505" s="1">
        <v>22.57</v>
      </c>
      <c r="D3505" s="1">
        <v>5.6000000000000001E-2</v>
      </c>
      <c r="E3505" s="1">
        <f t="shared" ca="1" si="270"/>
        <v>29.9</v>
      </c>
      <c r="F3505" s="1">
        <v>35.97</v>
      </c>
      <c r="G3505" s="1">
        <f t="shared" si="271"/>
        <v>79.286163247912128</v>
      </c>
      <c r="H3505" s="1">
        <f t="shared" si="272"/>
        <v>79.286163247912128</v>
      </c>
      <c r="I3505" s="1">
        <f t="shared" si="274"/>
        <v>158.57232649582426</v>
      </c>
      <c r="J3505" s="1">
        <f t="shared" si="273"/>
        <v>24.083679876928407</v>
      </c>
      <c r="K3505">
        <f ca="1">J3505+F3505+C3505+E3505+#REF!+#REF!+#REF!+#REF!+#REF!+#REF!</f>
        <v>4193.7996063000001</v>
      </c>
    </row>
    <row r="3506" spans="1:18" x14ac:dyDescent="0.25">
      <c r="A3506" s="5">
        <v>44849.732638888891</v>
      </c>
      <c r="B3506" s="1">
        <v>2.25</v>
      </c>
      <c r="C3506" s="1">
        <v>22.36</v>
      </c>
      <c r="D3506" s="1">
        <v>4.5999999999999999E-2</v>
      </c>
      <c r="E3506" s="1">
        <f t="shared" ca="1" si="270"/>
        <v>29.9</v>
      </c>
      <c r="F3506" s="1">
        <v>36.18</v>
      </c>
      <c r="G3506" s="1">
        <f t="shared" si="271"/>
        <v>68.283014739401551</v>
      </c>
      <c r="H3506" s="1">
        <f t="shared" si="272"/>
        <v>68.283014739401551</v>
      </c>
      <c r="I3506" s="1">
        <f t="shared" si="274"/>
        <v>136.5660294788031</v>
      </c>
      <c r="J3506" s="1">
        <f t="shared" si="273"/>
        <v>23.608560635813028</v>
      </c>
      <c r="K3506">
        <f ca="1">J3506+F3506+C3506+E3506+#REF!+#REF!+#REF!+#REF!+#REF!+#REF!</f>
        <v>4165.862833799999</v>
      </c>
    </row>
    <row r="3507" spans="1:18" x14ac:dyDescent="0.25">
      <c r="A3507" s="5">
        <v>44849.736111111109</v>
      </c>
      <c r="B3507" s="1">
        <v>2.54</v>
      </c>
      <c r="C3507" s="1">
        <v>22.05</v>
      </c>
      <c r="D3507" s="1">
        <v>3.5999999999999997E-2</v>
      </c>
      <c r="E3507" s="1">
        <f t="shared" ca="1" si="270"/>
        <v>29.5</v>
      </c>
      <c r="F3507" s="1">
        <v>36.21</v>
      </c>
      <c r="G3507" s="1">
        <f t="shared" si="271"/>
        <v>57.887399812428228</v>
      </c>
      <c r="H3507" s="1">
        <f t="shared" si="272"/>
        <v>57.887399812428228</v>
      </c>
      <c r="I3507" s="1">
        <f t="shared" si="274"/>
        <v>115.77479962485646</v>
      </c>
      <c r="J3507" s="1">
        <f t="shared" si="273"/>
        <v>23.010446439431476</v>
      </c>
      <c r="K3507">
        <f ca="1">J3507+F3507+C3507+E3507+#REF!+#REF!+#REF!+#REF!+#REF!+#REF!</f>
        <v>4124.6228362999991</v>
      </c>
    </row>
    <row r="3508" spans="1:18" x14ac:dyDescent="0.25">
      <c r="A3508" s="5">
        <v>44849.739583333336</v>
      </c>
      <c r="B3508" s="1">
        <v>3.02</v>
      </c>
      <c r="C3508" s="1">
        <v>21.73</v>
      </c>
      <c r="D3508" s="1">
        <v>2.5000000000000001E-2</v>
      </c>
      <c r="E3508" s="1">
        <f t="shared" ca="1" si="270"/>
        <v>29.5</v>
      </c>
      <c r="F3508" s="1">
        <v>36.270000000000003</v>
      </c>
      <c r="G3508" s="1">
        <f t="shared" si="271"/>
        <v>46.325240816711386</v>
      </c>
      <c r="H3508" s="1">
        <f t="shared" si="272"/>
        <v>46.325240816711386</v>
      </c>
      <c r="I3508" s="1">
        <f t="shared" si="274"/>
        <v>92.650481633422771</v>
      </c>
      <c r="J3508" s="1">
        <f t="shared" si="273"/>
        <v>22.378228400301371</v>
      </c>
      <c r="K3508">
        <f ca="1">J3508+F3508+C3508+E3508+#REF!+#REF!+#REF!+#REF!+#REF!+#REF!</f>
        <v>4129.6200362999998</v>
      </c>
    </row>
    <row r="3509" spans="1:18" x14ac:dyDescent="0.25">
      <c r="A3509" s="5">
        <v>44849.743055555555</v>
      </c>
      <c r="B3509" s="1">
        <v>2.69</v>
      </c>
      <c r="C3509" s="1">
        <v>21.69</v>
      </c>
      <c r="D3509" s="1">
        <v>1.4999999999999999E-2</v>
      </c>
      <c r="E3509" s="1">
        <f t="shared" ca="1" si="270"/>
        <v>29.5</v>
      </c>
      <c r="F3509" s="1">
        <v>36.270000000000003</v>
      </c>
      <c r="G3509" s="1">
        <f t="shared" si="271"/>
        <v>34.415560505147795</v>
      </c>
      <c r="H3509" s="1">
        <f t="shared" si="272"/>
        <v>34.415560505147795</v>
      </c>
      <c r="I3509" s="1">
        <f t="shared" si="274"/>
        <v>68.83112101029559</v>
      </c>
      <c r="J3509" s="1">
        <f t="shared" si="273"/>
        <v>22.086636196953581</v>
      </c>
      <c r="K3509">
        <f ca="1">J3509+F3509+C3509+E3509+#REF!+#REF!+#REF!+#REF!+#REF!+#REF!</f>
        <v>4131.3457863000003</v>
      </c>
    </row>
    <row r="3510" spans="1:18" x14ac:dyDescent="0.25">
      <c r="A3510" s="5">
        <v>44849.746527777781</v>
      </c>
      <c r="B3510" s="1">
        <v>2.91</v>
      </c>
      <c r="C3510" s="1">
        <v>21.44</v>
      </c>
      <c r="D3510" s="1">
        <v>6.0000000000000001E-3</v>
      </c>
      <c r="E3510" s="1">
        <f t="shared" ca="1" si="270"/>
        <v>28.8</v>
      </c>
      <c r="F3510" s="1">
        <v>36.340000000000003</v>
      </c>
      <c r="G3510" s="1">
        <f t="shared" si="271"/>
        <v>24.821120626767204</v>
      </c>
      <c r="H3510" s="1">
        <f t="shared" si="272"/>
        <v>24.821120626767204</v>
      </c>
      <c r="I3510" s="1">
        <f t="shared" si="274"/>
        <v>49.642241253534408</v>
      </c>
      <c r="J3510" s="1">
        <f t="shared" si="273"/>
        <v>21.59659467015544</v>
      </c>
      <c r="K3510">
        <f ca="1">J3510+F3510+C3510+E3510+#REF!+#REF!+#REF!+#REF!+#REF!+#REF!</f>
        <v>4142.1317238000001</v>
      </c>
      <c r="Q3510" s="4">
        <f>INT(A3510/0.0416666666666667)*0.0416666666666667</f>
        <v>44849.708333333365</v>
      </c>
      <c r="R3510" s="4"/>
    </row>
    <row r="3511" spans="1:18" x14ac:dyDescent="0.25">
      <c r="A3511" s="5">
        <v>44849.75</v>
      </c>
      <c r="B3511" s="1">
        <v>2.5299999999999998</v>
      </c>
      <c r="C3511" s="1">
        <v>21.2</v>
      </c>
      <c r="D3511" s="1">
        <v>3.0000000000000001E-3</v>
      </c>
      <c r="E3511" s="1">
        <f t="shared" ca="1" si="270"/>
        <v>28.8</v>
      </c>
      <c r="F3511" s="1">
        <v>36.39</v>
      </c>
      <c r="G3511" s="1">
        <f t="shared" si="271"/>
        <v>22.379521330412675</v>
      </c>
      <c r="H3511" s="1">
        <f t="shared" si="272"/>
        <v>22.379521330412675</v>
      </c>
      <c r="I3511" s="1">
        <f t="shared" si="274"/>
        <v>44.759042660825351</v>
      </c>
      <c r="J3511" s="1">
        <f t="shared" si="273"/>
        <v>21.280084759507506</v>
      </c>
      <c r="K3511">
        <f ca="1">J3511+F3511+C3511+E3511+#REF!+#REF!+#REF!+#REF!+#REF!+#REF!</f>
        <v>4104.1831738000001</v>
      </c>
    </row>
    <row r="3512" spans="1:18" x14ac:dyDescent="0.25">
      <c r="A3512" s="5">
        <v>44849.753472222219</v>
      </c>
      <c r="B3512" s="1">
        <v>1.25</v>
      </c>
      <c r="C3512" s="1">
        <v>21.11</v>
      </c>
      <c r="D3512" s="1">
        <v>0</v>
      </c>
      <c r="E3512" s="1">
        <f t="shared" ca="1" si="270"/>
        <v>28.8</v>
      </c>
      <c r="F3512" s="1">
        <v>36.409999999999997</v>
      </c>
      <c r="G3512" s="1">
        <f t="shared" si="271"/>
        <v>19.214655000000008</v>
      </c>
      <c r="H3512" s="1">
        <f t="shared" si="272"/>
        <v>19.214655000000008</v>
      </c>
      <c r="I3512" s="1">
        <f t="shared" si="274"/>
        <v>38.429310000000015</v>
      </c>
      <c r="J3512" s="1">
        <f t="shared" si="273"/>
        <v>21.11</v>
      </c>
      <c r="K3512">
        <f ca="1">J3512+F3512+C3512+E3512+#REF!+#REF!+#REF!+#REF!+#REF!+#REF!</f>
        <v>4108.0661112999996</v>
      </c>
    </row>
    <row r="3513" spans="1:18" x14ac:dyDescent="0.25">
      <c r="A3513" s="5">
        <v>44849.756944444445</v>
      </c>
      <c r="B3513" s="1">
        <v>2.78</v>
      </c>
      <c r="C3513" s="1">
        <v>21.08</v>
      </c>
      <c r="D3513" s="1">
        <v>0</v>
      </c>
      <c r="E3513" s="1">
        <f t="shared" ca="1" si="270"/>
        <v>28.2</v>
      </c>
      <c r="F3513" s="1">
        <v>36.47</v>
      </c>
      <c r="G3513" s="1">
        <f t="shared" si="271"/>
        <v>19.362840000000009</v>
      </c>
      <c r="H3513" s="1">
        <f t="shared" si="272"/>
        <v>19.362840000000009</v>
      </c>
      <c r="I3513" s="1">
        <f t="shared" si="274"/>
        <v>38.725680000000018</v>
      </c>
      <c r="J3513" s="1">
        <f t="shared" si="273"/>
        <v>21.08</v>
      </c>
      <c r="K3513">
        <f ca="1">J3513+F3513+C3513+E3513+#REF!+#REF!+#REF!+#REF!+#REF!+#REF!</f>
        <v>4109.3604237999998</v>
      </c>
    </row>
    <row r="3514" spans="1:18" x14ac:dyDescent="0.25">
      <c r="A3514" s="5">
        <v>44849.760416666664</v>
      </c>
      <c r="B3514" s="1">
        <v>2.23</v>
      </c>
      <c r="C3514" s="1">
        <v>20.95</v>
      </c>
      <c r="D3514" s="1">
        <v>0</v>
      </c>
      <c r="E3514" s="1">
        <f t="shared" ca="1" si="270"/>
        <v>28.2</v>
      </c>
      <c r="F3514" s="1">
        <v>36.549999999999997</v>
      </c>
      <c r="G3514" s="1">
        <f t="shared" si="271"/>
        <v>20.004975000000005</v>
      </c>
      <c r="H3514" s="1">
        <f t="shared" si="272"/>
        <v>20.004975000000005</v>
      </c>
      <c r="I3514" s="1">
        <f t="shared" si="274"/>
        <v>40.009950000000011</v>
      </c>
      <c r="J3514" s="1">
        <f t="shared" si="273"/>
        <v>20.95</v>
      </c>
      <c r="K3514">
        <f ca="1">J3514+F3514+C3514+E3514+#REF!+#REF!+#REF!+#REF!+#REF!+#REF!</f>
        <v>4114.9691112999999</v>
      </c>
    </row>
    <row r="3515" spans="1:18" x14ac:dyDescent="0.25">
      <c r="A3515" s="5">
        <v>44849.763888888891</v>
      </c>
      <c r="B3515" s="1">
        <v>2.34</v>
      </c>
      <c r="C3515" s="1">
        <v>20.85</v>
      </c>
      <c r="D3515" s="1">
        <v>0</v>
      </c>
      <c r="E3515" s="1">
        <f t="shared" ca="1" si="270"/>
        <v>28.2</v>
      </c>
      <c r="F3515" s="1">
        <v>36.630000000000003</v>
      </c>
      <c r="G3515" s="1">
        <f t="shared" si="271"/>
        <v>20.498924999999996</v>
      </c>
      <c r="H3515" s="1">
        <f t="shared" si="272"/>
        <v>20.498924999999996</v>
      </c>
      <c r="I3515" s="1">
        <f t="shared" si="274"/>
        <v>40.997849999999993</v>
      </c>
      <c r="J3515" s="1">
        <f t="shared" si="273"/>
        <v>20.85</v>
      </c>
      <c r="K3515">
        <f ca="1">J3515+F3515+C3515+E3515+#REF!+#REF!+#REF!+#REF!+#REF!+#REF!</f>
        <v>4119.2834862999998</v>
      </c>
    </row>
    <row r="3516" spans="1:18" x14ac:dyDescent="0.25">
      <c r="A3516" s="5">
        <v>44849.767361111109</v>
      </c>
      <c r="B3516" s="1">
        <v>2.6</v>
      </c>
      <c r="C3516" s="1">
        <v>20.79</v>
      </c>
      <c r="D3516" s="1">
        <v>0</v>
      </c>
      <c r="E3516" s="1">
        <f t="shared" ca="1" si="270"/>
        <v>27.7</v>
      </c>
      <c r="F3516" s="1">
        <v>36.630000000000003</v>
      </c>
      <c r="G3516" s="1">
        <f t="shared" si="271"/>
        <v>20.795295000000007</v>
      </c>
      <c r="H3516" s="1">
        <f t="shared" si="272"/>
        <v>20.795295000000007</v>
      </c>
      <c r="I3516" s="1">
        <f t="shared" si="274"/>
        <v>41.590590000000013</v>
      </c>
      <c r="J3516" s="1">
        <f t="shared" si="273"/>
        <v>20.79</v>
      </c>
      <c r="K3516">
        <f ca="1">J3516+F3516+C3516+E3516+#REF!+#REF!+#REF!+#REF!+#REF!+#REF!</f>
        <v>4121.8721113000001</v>
      </c>
    </row>
    <row r="3517" spans="1:18" x14ac:dyDescent="0.25">
      <c r="A3517" s="5">
        <v>44849.770833333336</v>
      </c>
      <c r="B3517" s="1">
        <v>0.55000000000000004</v>
      </c>
      <c r="C3517" s="1">
        <v>20.79</v>
      </c>
      <c r="D3517" s="1">
        <v>0</v>
      </c>
      <c r="E3517" s="1">
        <f t="shared" ca="1" si="270"/>
        <v>27.7</v>
      </c>
      <c r="F3517" s="1">
        <v>36.67</v>
      </c>
      <c r="G3517" s="1">
        <f t="shared" si="271"/>
        <v>20.795295000000007</v>
      </c>
      <c r="H3517" s="1">
        <f t="shared" si="272"/>
        <v>20.795295000000007</v>
      </c>
      <c r="I3517" s="1">
        <f t="shared" si="274"/>
        <v>41.590590000000013</v>
      </c>
      <c r="J3517" s="1">
        <f t="shared" si="273"/>
        <v>20.79</v>
      </c>
      <c r="K3517">
        <f ca="1">J3517+F3517+C3517+E3517+#REF!+#REF!+#REF!+#REF!+#REF!+#REF!</f>
        <v>4121.8721113000001</v>
      </c>
    </row>
    <row r="3518" spans="1:18" x14ac:dyDescent="0.25">
      <c r="A3518" s="5">
        <v>44849.774305555555</v>
      </c>
      <c r="B3518" s="1">
        <v>2.7</v>
      </c>
      <c r="C3518" s="1">
        <v>20.7</v>
      </c>
      <c r="D3518" s="1">
        <v>0</v>
      </c>
      <c r="E3518" s="1">
        <f t="shared" ca="1" si="270"/>
        <v>27.7</v>
      </c>
      <c r="F3518" s="1">
        <v>36.799999999999997</v>
      </c>
      <c r="G3518" s="1">
        <f t="shared" si="271"/>
        <v>21.239850000000004</v>
      </c>
      <c r="H3518" s="1">
        <f t="shared" si="272"/>
        <v>21.239850000000004</v>
      </c>
      <c r="I3518" s="1">
        <f t="shared" si="274"/>
        <v>42.479700000000008</v>
      </c>
      <c r="J3518" s="1">
        <f t="shared" si="273"/>
        <v>20.7</v>
      </c>
      <c r="K3518">
        <f ca="1">J3518+F3518+C3518+E3518+#REF!+#REF!+#REF!+#REF!+#REF!+#REF!</f>
        <v>4125.7550487999997</v>
      </c>
    </row>
    <row r="3519" spans="1:18" x14ac:dyDescent="0.25">
      <c r="A3519" s="5">
        <v>44849.777777777781</v>
      </c>
      <c r="B3519" s="1">
        <v>3.67</v>
      </c>
      <c r="C3519" s="1">
        <v>20.57</v>
      </c>
      <c r="D3519" s="1">
        <v>0</v>
      </c>
      <c r="E3519" s="1">
        <f t="shared" ca="1" si="270"/>
        <v>27.2</v>
      </c>
      <c r="F3519" s="1">
        <v>36.770000000000003</v>
      </c>
      <c r="G3519" s="1">
        <f t="shared" si="271"/>
        <v>21.881985</v>
      </c>
      <c r="H3519" s="1">
        <f t="shared" si="272"/>
        <v>21.881985</v>
      </c>
      <c r="I3519" s="1">
        <f t="shared" si="274"/>
        <v>43.76397</v>
      </c>
      <c r="J3519" s="1">
        <f t="shared" si="273"/>
        <v>20.57</v>
      </c>
      <c r="K3519">
        <f ca="1">J3519+F3519+C3519+E3519+#REF!+#REF!+#REF!+#REF!+#REF!+#REF!</f>
        <v>4131.3637362999998</v>
      </c>
    </row>
    <row r="3520" spans="1:18" x14ac:dyDescent="0.25">
      <c r="A3520" s="5">
        <v>44849.78125</v>
      </c>
      <c r="B3520" s="1">
        <v>3.86</v>
      </c>
      <c r="C3520" s="1">
        <v>20.56</v>
      </c>
      <c r="D3520" s="1">
        <v>0</v>
      </c>
      <c r="E3520" s="1">
        <f t="shared" ca="1" si="270"/>
        <v>27.2</v>
      </c>
      <c r="F3520" s="1">
        <v>36.81</v>
      </c>
      <c r="G3520" s="1">
        <f t="shared" si="271"/>
        <v>21.931380000000008</v>
      </c>
      <c r="H3520" s="1">
        <f t="shared" si="272"/>
        <v>21.931380000000008</v>
      </c>
      <c r="I3520" s="1">
        <f t="shared" si="274"/>
        <v>43.862760000000016</v>
      </c>
      <c r="J3520" s="1">
        <f t="shared" si="273"/>
        <v>20.56</v>
      </c>
      <c r="K3520">
        <f ca="1">J3520+F3520+C3520+E3520+#REF!+#REF!+#REF!+#REF!+#REF!+#REF!</f>
        <v>4131.7951738000002</v>
      </c>
    </row>
    <row r="3521" spans="1:18" x14ac:dyDescent="0.25">
      <c r="A3521" s="5">
        <v>44849.784722222219</v>
      </c>
      <c r="B3521" s="1">
        <v>3.56</v>
      </c>
      <c r="C3521" s="1">
        <v>20.51</v>
      </c>
      <c r="D3521" s="1">
        <v>0</v>
      </c>
      <c r="E3521" s="1">
        <f t="shared" ca="1" si="270"/>
        <v>27.2</v>
      </c>
      <c r="F3521" s="1">
        <v>36.799999999999997</v>
      </c>
      <c r="G3521" s="1">
        <f t="shared" si="271"/>
        <v>22.178354999999996</v>
      </c>
      <c r="H3521" s="1">
        <f t="shared" si="272"/>
        <v>22.178354999999996</v>
      </c>
      <c r="I3521" s="1">
        <f t="shared" si="274"/>
        <v>44.356709999999993</v>
      </c>
      <c r="J3521" s="1">
        <f t="shared" si="273"/>
        <v>20.51</v>
      </c>
      <c r="K3521">
        <f ca="1">J3521+F3521+C3521+E3521+#REF!+#REF!+#REF!+#REF!+#REF!+#REF!</f>
        <v>4133.9523613000001</v>
      </c>
    </row>
    <row r="3522" spans="1:18" x14ac:dyDescent="0.25">
      <c r="A3522" s="5">
        <v>44849.788194444445</v>
      </c>
      <c r="B3522" s="1">
        <v>2.2599999999999998</v>
      </c>
      <c r="C3522" s="1">
        <v>20.32</v>
      </c>
      <c r="D3522" s="1">
        <v>0</v>
      </c>
      <c r="E3522" s="1">
        <f t="shared" ca="1" si="270"/>
        <v>26.8</v>
      </c>
      <c r="F3522" s="1">
        <v>36.799999999999997</v>
      </c>
      <c r="G3522" s="1">
        <f t="shared" si="271"/>
        <v>23.116860000000003</v>
      </c>
      <c r="H3522" s="1">
        <f t="shared" si="272"/>
        <v>23.116860000000003</v>
      </c>
      <c r="I3522" s="1">
        <f t="shared" si="274"/>
        <v>46.233720000000005</v>
      </c>
      <c r="J3522" s="1">
        <f t="shared" si="273"/>
        <v>20.32</v>
      </c>
      <c r="K3522">
        <f ca="1">J3522+F3522+C3522+E3522+#REF!+#REF!+#REF!+#REF!+#REF!+#REF!</f>
        <v>4142.1496737999996</v>
      </c>
      <c r="Q3522" s="4">
        <f>INT(A3522/0.0416666666666667)*0.0416666666666667</f>
        <v>44849.750000000036</v>
      </c>
      <c r="R3522" s="4"/>
    </row>
    <row r="3523" spans="1:18" x14ac:dyDescent="0.25">
      <c r="A3523" s="5">
        <v>44849.791666666664</v>
      </c>
      <c r="B3523" s="1">
        <v>1.81</v>
      </c>
      <c r="C3523" s="1">
        <v>20.22</v>
      </c>
      <c r="D3523" s="1">
        <v>0</v>
      </c>
      <c r="E3523" s="1">
        <f t="shared" ref="E3523:E3586" ca="1" si="275">IFERROR(INDEX($C$10:$C$1501,MATCH($K3523,$E$10:$E$1501,0),1),E3522)</f>
        <v>26.8</v>
      </c>
      <c r="F3523" s="1">
        <v>36.81</v>
      </c>
      <c r="G3523" s="1">
        <f t="shared" ref="G3523:G3586" si="276">(0.445*D3523-(0.37/100*0.445*(J3523-25)))*1000*3</f>
        <v>23.610810000000008</v>
      </c>
      <c r="H3523" s="1">
        <f t="shared" ref="H3523:H3586" si="277">(0.445*D3523-(0.37/100*0.445*(J3523-25)))*1000*3</f>
        <v>23.610810000000008</v>
      </c>
      <c r="I3523" s="1">
        <f t="shared" si="274"/>
        <v>47.221620000000016</v>
      </c>
      <c r="J3523" s="1">
        <f t="shared" ref="J3523:J3586" si="278">C3523+D3523*1000*EXP(-3.473-0.0594*B3523)</f>
        <v>20.22</v>
      </c>
      <c r="K3523">
        <f ca="1">J3523+F3523+C3523+E3523+#REF!+#REF!+#REF!+#REF!+#REF!+#REF!</f>
        <v>3129.4850177999997</v>
      </c>
    </row>
    <row r="3524" spans="1:18" x14ac:dyDescent="0.25">
      <c r="A3524" s="5">
        <v>44849.795138888891</v>
      </c>
      <c r="B3524" s="1">
        <v>3.5</v>
      </c>
      <c r="C3524" s="1">
        <v>20.2</v>
      </c>
      <c r="D3524" s="1">
        <v>0</v>
      </c>
      <c r="E3524" s="1">
        <f t="shared" ca="1" si="275"/>
        <v>26.8</v>
      </c>
      <c r="F3524" s="1">
        <v>36.89</v>
      </c>
      <c r="G3524" s="1">
        <f t="shared" si="276"/>
        <v>23.709600000000009</v>
      </c>
      <c r="H3524" s="1">
        <f t="shared" si="277"/>
        <v>23.709600000000009</v>
      </c>
      <c r="I3524" s="1">
        <f t="shared" ref="I3524:I3587" si="279">G3524+H3524</f>
        <v>47.419200000000018</v>
      </c>
      <c r="J3524" s="1">
        <f t="shared" si="278"/>
        <v>20.2</v>
      </c>
      <c r="K3524">
        <f ca="1">J3524+F3524+C3524+E3524+#REF!+#REF!+#REF!+#REF!+#REF!+#REF!</f>
        <v>3130.3478927999995</v>
      </c>
    </row>
    <row r="3525" spans="1:18" x14ac:dyDescent="0.25">
      <c r="A3525" s="5">
        <v>44849.798611111109</v>
      </c>
      <c r="B3525" s="1">
        <v>0.64</v>
      </c>
      <c r="C3525" s="1">
        <v>20.13</v>
      </c>
      <c r="D3525" s="1">
        <v>0</v>
      </c>
      <c r="E3525" s="1">
        <f t="shared" ca="1" si="275"/>
        <v>26.2</v>
      </c>
      <c r="F3525" s="1">
        <v>36.85</v>
      </c>
      <c r="G3525" s="1">
        <f t="shared" si="276"/>
        <v>24.055365000000009</v>
      </c>
      <c r="H3525" s="1">
        <f t="shared" si="277"/>
        <v>24.055365000000009</v>
      </c>
      <c r="I3525" s="1">
        <f t="shared" si="279"/>
        <v>48.110730000000018</v>
      </c>
      <c r="J3525" s="1">
        <f t="shared" si="278"/>
        <v>20.13</v>
      </c>
      <c r="K3525">
        <f ca="1">J3525+F3525+C3525+E3525+#REF!+#REF!+#REF!+#REF!+#REF!+#REF!</f>
        <v>3133.3679553000002</v>
      </c>
    </row>
    <row r="3526" spans="1:18" x14ac:dyDescent="0.25">
      <c r="A3526" s="5">
        <v>44849.802083333336</v>
      </c>
      <c r="B3526" s="1">
        <v>1.56</v>
      </c>
      <c r="C3526" s="1">
        <v>20.03</v>
      </c>
      <c r="D3526" s="1">
        <v>0</v>
      </c>
      <c r="E3526" s="1">
        <f t="shared" ca="1" si="275"/>
        <v>26.2</v>
      </c>
      <c r="F3526" s="1">
        <v>36.71</v>
      </c>
      <c r="G3526" s="1">
        <f t="shared" si="276"/>
        <v>24.549315</v>
      </c>
      <c r="H3526" s="1">
        <f t="shared" si="277"/>
        <v>24.549315</v>
      </c>
      <c r="I3526" s="1">
        <f t="shared" si="279"/>
        <v>49.09863</v>
      </c>
      <c r="J3526" s="1">
        <f t="shared" si="278"/>
        <v>20.03</v>
      </c>
      <c r="K3526">
        <f ca="1">J3526+F3526+C3526+E3526+#REF!+#REF!+#REF!+#REF!+#REF!+#REF!</f>
        <v>3137.6823302999996</v>
      </c>
    </row>
    <row r="3527" spans="1:18" x14ac:dyDescent="0.25">
      <c r="A3527" s="5">
        <v>44849.805555555555</v>
      </c>
      <c r="B3527" s="1">
        <v>1.04</v>
      </c>
      <c r="C3527" s="1">
        <v>20.100000000000001</v>
      </c>
      <c r="D3527" s="1">
        <v>0</v>
      </c>
      <c r="E3527" s="1">
        <f t="shared" ca="1" si="275"/>
        <v>26.2</v>
      </c>
      <c r="F3527" s="1">
        <v>36.75</v>
      </c>
      <c r="G3527" s="1">
        <f t="shared" si="276"/>
        <v>24.203549999999993</v>
      </c>
      <c r="H3527" s="1">
        <f t="shared" si="277"/>
        <v>24.203549999999993</v>
      </c>
      <c r="I3527" s="1">
        <f t="shared" si="279"/>
        <v>48.407099999999986</v>
      </c>
      <c r="J3527" s="1">
        <f t="shared" si="278"/>
        <v>20.100000000000001</v>
      </c>
      <c r="K3527">
        <f ca="1">J3527+F3527+C3527+E3527+#REF!+#REF!+#REF!+#REF!+#REF!+#REF!</f>
        <v>3134.6622677999999</v>
      </c>
    </row>
    <row r="3528" spans="1:18" x14ac:dyDescent="0.25">
      <c r="A3528" s="5">
        <v>44849.809027777781</v>
      </c>
      <c r="B3528" s="1">
        <v>3.84</v>
      </c>
      <c r="C3528" s="1">
        <v>20.010000000000002</v>
      </c>
      <c r="D3528" s="1">
        <v>0</v>
      </c>
      <c r="E3528" s="1">
        <f t="shared" ca="1" si="275"/>
        <v>25.8</v>
      </c>
      <c r="F3528" s="1">
        <v>36.840000000000003</v>
      </c>
      <c r="G3528" s="1">
        <f t="shared" si="276"/>
        <v>24.648104999999994</v>
      </c>
      <c r="H3528" s="1">
        <f t="shared" si="277"/>
        <v>24.648104999999994</v>
      </c>
      <c r="I3528" s="1">
        <f t="shared" si="279"/>
        <v>49.296209999999988</v>
      </c>
      <c r="J3528" s="1">
        <f t="shared" si="278"/>
        <v>20.010000000000002</v>
      </c>
      <c r="K3528">
        <f ca="1">J3528+F3528+C3528+E3528+#REF!+#REF!+#REF!+#REF!+#REF!+#REF!</f>
        <v>3138.5452052999995</v>
      </c>
    </row>
    <row r="3529" spans="1:18" x14ac:dyDescent="0.25">
      <c r="A3529" s="5">
        <v>44849.8125</v>
      </c>
      <c r="B3529" s="1">
        <v>0.5</v>
      </c>
      <c r="C3529" s="1">
        <v>19.93</v>
      </c>
      <c r="D3529" s="1">
        <v>0</v>
      </c>
      <c r="E3529" s="1">
        <f t="shared" ca="1" si="275"/>
        <v>25.8</v>
      </c>
      <c r="F3529" s="1">
        <v>36.880000000000003</v>
      </c>
      <c r="G3529" s="1">
        <f t="shared" si="276"/>
        <v>25.043265000000005</v>
      </c>
      <c r="H3529" s="1">
        <f t="shared" si="277"/>
        <v>25.043265000000005</v>
      </c>
      <c r="I3529" s="1">
        <f t="shared" si="279"/>
        <v>50.08653000000001</v>
      </c>
      <c r="J3529" s="1">
        <f t="shared" si="278"/>
        <v>19.93</v>
      </c>
      <c r="K3529">
        <f ca="1">J3529+F3529+C3529+E3529+#REF!+#REF!+#REF!+#REF!+#REF!+#REF!</f>
        <v>3141.9967052999996</v>
      </c>
    </row>
    <row r="3530" spans="1:18" x14ac:dyDescent="0.25">
      <c r="A3530" s="5">
        <v>44849.815972222219</v>
      </c>
      <c r="B3530" s="1">
        <v>2.23</v>
      </c>
      <c r="C3530" s="1">
        <v>19.78</v>
      </c>
      <c r="D3530" s="1">
        <v>0</v>
      </c>
      <c r="E3530" s="1">
        <f t="shared" ca="1" si="275"/>
        <v>25.8</v>
      </c>
      <c r="F3530" s="1">
        <v>36.94</v>
      </c>
      <c r="G3530" s="1">
        <f t="shared" si="276"/>
        <v>25.784189999999995</v>
      </c>
      <c r="H3530" s="1">
        <f t="shared" si="277"/>
        <v>25.784189999999995</v>
      </c>
      <c r="I3530" s="1">
        <f t="shared" si="279"/>
        <v>51.568379999999991</v>
      </c>
      <c r="J3530" s="1">
        <f t="shared" si="278"/>
        <v>19.78</v>
      </c>
      <c r="K3530">
        <f ca="1">J3530+F3530+C3530+E3530+#REF!+#REF!+#REF!+#REF!+#REF!+#REF!</f>
        <v>3148.4682677999995</v>
      </c>
    </row>
    <row r="3531" spans="1:18" x14ac:dyDescent="0.25">
      <c r="A3531" s="5">
        <v>44849.819444444445</v>
      </c>
      <c r="B3531" s="1">
        <v>1.94</v>
      </c>
      <c r="C3531" s="1">
        <v>19.63</v>
      </c>
      <c r="D3531" s="1">
        <v>0</v>
      </c>
      <c r="E3531" s="1">
        <f t="shared" ca="1" si="275"/>
        <v>25.8</v>
      </c>
      <c r="F3531" s="1">
        <v>36.99</v>
      </c>
      <c r="G3531" s="1">
        <f t="shared" si="276"/>
        <v>26.525115000000003</v>
      </c>
      <c r="H3531" s="1">
        <f t="shared" si="277"/>
        <v>26.525115000000003</v>
      </c>
      <c r="I3531" s="1">
        <f t="shared" si="279"/>
        <v>53.050230000000006</v>
      </c>
      <c r="J3531" s="1">
        <f t="shared" si="278"/>
        <v>19.63</v>
      </c>
      <c r="K3531">
        <f ca="1">J3531+F3531+C3531+E3531+#REF!+#REF!+#REF!+#REF!+#REF!+#REF!</f>
        <v>3154.9398302999998</v>
      </c>
    </row>
    <row r="3532" spans="1:18" x14ac:dyDescent="0.25">
      <c r="A3532" s="5">
        <v>44849.822916666664</v>
      </c>
      <c r="B3532" s="1">
        <v>2.54</v>
      </c>
      <c r="C3532" s="1">
        <v>19.57</v>
      </c>
      <c r="D3532" s="1">
        <v>0</v>
      </c>
      <c r="E3532" s="1">
        <f t="shared" ca="1" si="275"/>
        <v>25.8</v>
      </c>
      <c r="F3532" s="1">
        <v>37.01</v>
      </c>
      <c r="G3532" s="1">
        <f t="shared" si="276"/>
        <v>26.821485000000003</v>
      </c>
      <c r="H3532" s="1">
        <f t="shared" si="277"/>
        <v>26.821485000000003</v>
      </c>
      <c r="I3532" s="1">
        <f t="shared" si="279"/>
        <v>53.642970000000005</v>
      </c>
      <c r="J3532" s="1">
        <f t="shared" si="278"/>
        <v>19.57</v>
      </c>
      <c r="K3532">
        <f ca="1">J3532+F3532+C3532+E3532+#REF!+#REF!+#REF!+#REF!+#REF!+#REF!</f>
        <v>3157.5284552999997</v>
      </c>
    </row>
    <row r="3533" spans="1:18" x14ac:dyDescent="0.25">
      <c r="A3533" s="5">
        <v>44849.826388888891</v>
      </c>
      <c r="B3533" s="1">
        <v>3.85</v>
      </c>
      <c r="C3533" s="1">
        <v>19.53</v>
      </c>
      <c r="D3533" s="1">
        <v>0</v>
      </c>
      <c r="E3533" s="1">
        <f t="shared" ca="1" si="275"/>
        <v>25.8</v>
      </c>
      <c r="F3533" s="1">
        <v>37.130000000000003</v>
      </c>
      <c r="G3533" s="1">
        <f t="shared" si="276"/>
        <v>27.019064999999998</v>
      </c>
      <c r="H3533" s="1">
        <f t="shared" si="277"/>
        <v>27.019064999999998</v>
      </c>
      <c r="I3533" s="1">
        <f t="shared" si="279"/>
        <v>54.038129999999995</v>
      </c>
      <c r="J3533" s="1">
        <f t="shared" si="278"/>
        <v>19.53</v>
      </c>
      <c r="K3533">
        <f ca="1">J3533+F3533+C3533+E3533+#REF!+#REF!+#REF!+#REF!+#REF!+#REF!</f>
        <v>3159.2542052999997</v>
      </c>
    </row>
    <row r="3534" spans="1:18" x14ac:dyDescent="0.25">
      <c r="A3534" s="5">
        <v>44849.829861111109</v>
      </c>
      <c r="B3534" s="1">
        <v>1.67</v>
      </c>
      <c r="C3534" s="1">
        <v>19.52</v>
      </c>
      <c r="D3534" s="1">
        <v>0</v>
      </c>
      <c r="E3534" s="1">
        <f t="shared" ca="1" si="275"/>
        <v>25.4</v>
      </c>
      <c r="F3534" s="1">
        <v>37.090000000000003</v>
      </c>
      <c r="G3534" s="1">
        <f t="shared" si="276"/>
        <v>27.068460000000002</v>
      </c>
      <c r="H3534" s="1">
        <f t="shared" si="277"/>
        <v>27.068460000000002</v>
      </c>
      <c r="I3534" s="1">
        <f t="shared" si="279"/>
        <v>54.136920000000003</v>
      </c>
      <c r="J3534" s="1">
        <f t="shared" si="278"/>
        <v>19.52</v>
      </c>
      <c r="K3534">
        <f ca="1">J3534+F3534+C3534+E3534+#REF!+#REF!+#REF!+#REF!+#REF!+#REF!</f>
        <v>3159.6856427999996</v>
      </c>
      <c r="Q3534" s="4">
        <f>INT(A3534/0.0416666666666667)*0.0416666666666667</f>
        <v>44849.791666666701</v>
      </c>
      <c r="R3534" s="4"/>
    </row>
    <row r="3535" spans="1:18" x14ac:dyDescent="0.25">
      <c r="A3535" s="5">
        <v>44849.833333333336</v>
      </c>
      <c r="B3535" s="1">
        <v>1.41</v>
      </c>
      <c r="C3535" s="1">
        <v>19.489999999999998</v>
      </c>
      <c r="D3535" s="1">
        <v>0</v>
      </c>
      <c r="E3535" s="1">
        <f t="shared" ca="1" si="275"/>
        <v>25.4</v>
      </c>
      <c r="F3535" s="1">
        <v>37.130000000000003</v>
      </c>
      <c r="G3535" s="1">
        <f t="shared" si="276"/>
        <v>27.21664500000001</v>
      </c>
      <c r="H3535" s="1">
        <f t="shared" si="277"/>
        <v>27.21664500000001</v>
      </c>
      <c r="I3535" s="1">
        <f t="shared" si="279"/>
        <v>54.433290000000021</v>
      </c>
      <c r="J3535" s="1">
        <f t="shared" si="278"/>
        <v>19.489999999999998</v>
      </c>
      <c r="K3535">
        <f ca="1">J3535+F3535+C3535+E3535+#REF!+#REF!+#REF!+#REF!+#REF!+#REF!</f>
        <v>2518.5823933000006</v>
      </c>
    </row>
    <row r="3536" spans="1:18" x14ac:dyDescent="0.25">
      <c r="A3536" s="5">
        <v>44849.836805555555</v>
      </c>
      <c r="B3536" s="1">
        <v>2.86</v>
      </c>
      <c r="C3536" s="1">
        <v>19.38</v>
      </c>
      <c r="D3536" s="1">
        <v>0</v>
      </c>
      <c r="E3536" s="1">
        <f t="shared" ca="1" si="275"/>
        <v>25.4</v>
      </c>
      <c r="F3536" s="1">
        <v>37.18</v>
      </c>
      <c r="G3536" s="1">
        <f t="shared" si="276"/>
        <v>27.759990000000005</v>
      </c>
      <c r="H3536" s="1">
        <f t="shared" si="277"/>
        <v>27.759990000000005</v>
      </c>
      <c r="I3536" s="1">
        <f t="shared" si="279"/>
        <v>55.519980000000011</v>
      </c>
      <c r="J3536" s="1">
        <f t="shared" si="278"/>
        <v>19.38</v>
      </c>
      <c r="K3536">
        <f ca="1">J3536+F3536+C3536+E3536+#REF!+#REF!+#REF!+#REF!+#REF!+#REF!</f>
        <v>2523.3282058000004</v>
      </c>
    </row>
    <row r="3537" spans="1:18" x14ac:dyDescent="0.25">
      <c r="A3537" s="5">
        <v>44849.840277777781</v>
      </c>
      <c r="B3537" s="1">
        <v>1.32</v>
      </c>
      <c r="C3537" s="1">
        <v>19.309999999999999</v>
      </c>
      <c r="D3537" s="1">
        <v>0</v>
      </c>
      <c r="E3537" s="1">
        <f t="shared" ca="1" si="275"/>
        <v>25.1</v>
      </c>
      <c r="F3537" s="1">
        <v>37.26</v>
      </c>
      <c r="G3537" s="1">
        <f t="shared" si="276"/>
        <v>28.105755000000009</v>
      </c>
      <c r="H3537" s="1">
        <f t="shared" si="277"/>
        <v>28.105755000000009</v>
      </c>
      <c r="I3537" s="1">
        <f t="shared" si="279"/>
        <v>56.211510000000018</v>
      </c>
      <c r="J3537" s="1">
        <f t="shared" si="278"/>
        <v>19.309999999999999</v>
      </c>
      <c r="K3537">
        <f ca="1">J3537+F3537+C3537+E3537+#REF!+#REF!+#REF!+#REF!+#REF!+#REF!</f>
        <v>2526.3482683000002</v>
      </c>
    </row>
    <row r="3538" spans="1:18" x14ac:dyDescent="0.25">
      <c r="A3538" s="5">
        <v>44849.84375</v>
      </c>
      <c r="B3538" s="1">
        <v>2.2000000000000002</v>
      </c>
      <c r="C3538" s="1">
        <v>19.28</v>
      </c>
      <c r="D3538" s="1">
        <v>0</v>
      </c>
      <c r="E3538" s="1">
        <f t="shared" ca="1" si="275"/>
        <v>25.1</v>
      </c>
      <c r="F3538" s="1">
        <v>37.229999999999997</v>
      </c>
      <c r="G3538" s="1">
        <f t="shared" si="276"/>
        <v>28.25394</v>
      </c>
      <c r="H3538" s="1">
        <f t="shared" si="277"/>
        <v>28.25394</v>
      </c>
      <c r="I3538" s="1">
        <f t="shared" si="279"/>
        <v>56.50788</v>
      </c>
      <c r="J3538" s="1">
        <f t="shared" si="278"/>
        <v>19.28</v>
      </c>
      <c r="K3538">
        <f ca="1">J3538+F3538+C3538+E3538+#REF!+#REF!+#REF!+#REF!+#REF!+#REF!</f>
        <v>2527.6425807999999</v>
      </c>
    </row>
    <row r="3539" spans="1:18" x14ac:dyDescent="0.25">
      <c r="A3539" s="5">
        <v>44849.847222222219</v>
      </c>
      <c r="B3539" s="1">
        <v>1.48</v>
      </c>
      <c r="C3539" s="1">
        <v>19.32</v>
      </c>
      <c r="D3539" s="1">
        <v>0</v>
      </c>
      <c r="E3539" s="1">
        <f t="shared" ca="1" si="275"/>
        <v>25.1</v>
      </c>
      <c r="F3539" s="1">
        <v>37.29</v>
      </c>
      <c r="G3539" s="1">
        <f t="shared" si="276"/>
        <v>28.056360000000005</v>
      </c>
      <c r="H3539" s="1">
        <f t="shared" si="277"/>
        <v>28.056360000000005</v>
      </c>
      <c r="I3539" s="1">
        <f t="shared" si="279"/>
        <v>56.11272000000001</v>
      </c>
      <c r="J3539" s="1">
        <f t="shared" si="278"/>
        <v>19.32</v>
      </c>
      <c r="K3539">
        <f ca="1">J3539+F3539+C3539+E3539+#REF!+#REF!+#REF!+#REF!+#REF!+#REF!</f>
        <v>2525.9168308000008</v>
      </c>
    </row>
    <row r="3540" spans="1:18" x14ac:dyDescent="0.25">
      <c r="A3540" s="5">
        <v>44849.850694444445</v>
      </c>
      <c r="B3540" s="1">
        <v>1.71</v>
      </c>
      <c r="C3540" s="1">
        <v>19.23</v>
      </c>
      <c r="D3540" s="1">
        <v>0</v>
      </c>
      <c r="E3540" s="1">
        <f t="shared" ca="1" si="275"/>
        <v>24.8</v>
      </c>
      <c r="F3540" s="1">
        <v>37.28</v>
      </c>
      <c r="G3540" s="1">
        <f t="shared" si="276"/>
        <v>28.500915000000003</v>
      </c>
      <c r="H3540" s="1">
        <f t="shared" si="277"/>
        <v>28.500915000000003</v>
      </c>
      <c r="I3540" s="1">
        <f t="shared" si="279"/>
        <v>57.001830000000005</v>
      </c>
      <c r="J3540" s="1">
        <f t="shared" si="278"/>
        <v>19.23</v>
      </c>
      <c r="K3540">
        <f ca="1">J3540+F3540+C3540+E3540+#REF!+#REF!+#REF!+#REF!+#REF!+#REF!</f>
        <v>2529.7997682999999</v>
      </c>
    </row>
    <row r="3541" spans="1:18" x14ac:dyDescent="0.25">
      <c r="A3541" s="5">
        <v>44849.854166666664</v>
      </c>
      <c r="B3541" s="1">
        <v>1.31</v>
      </c>
      <c r="C3541" s="1">
        <v>19.21</v>
      </c>
      <c r="D3541" s="1">
        <v>0</v>
      </c>
      <c r="E3541" s="1">
        <f t="shared" ca="1" si="275"/>
        <v>24.8</v>
      </c>
      <c r="F3541" s="1">
        <v>37.380000000000003</v>
      </c>
      <c r="G3541" s="1">
        <f t="shared" si="276"/>
        <v>28.599705</v>
      </c>
      <c r="H3541" s="1">
        <f t="shared" si="277"/>
        <v>28.599705</v>
      </c>
      <c r="I3541" s="1">
        <f t="shared" si="279"/>
        <v>57.19941</v>
      </c>
      <c r="J3541" s="1">
        <f t="shared" si="278"/>
        <v>19.21</v>
      </c>
      <c r="K3541">
        <f ca="1">J3541+F3541+C3541+E3541+#REF!+#REF!+#REF!+#REF!+#REF!+#REF!</f>
        <v>2530.6626433000006</v>
      </c>
    </row>
    <row r="3542" spans="1:18" x14ac:dyDescent="0.25">
      <c r="A3542" s="5">
        <v>44849.857638888891</v>
      </c>
      <c r="B3542" s="1">
        <v>1.1100000000000001</v>
      </c>
      <c r="C3542" s="1">
        <v>19.12</v>
      </c>
      <c r="D3542" s="1">
        <v>0</v>
      </c>
      <c r="E3542" s="1">
        <f t="shared" ca="1" si="275"/>
        <v>24.8</v>
      </c>
      <c r="F3542" s="1">
        <v>37.35</v>
      </c>
      <c r="G3542" s="1">
        <f t="shared" si="276"/>
        <v>29.044259999999998</v>
      </c>
      <c r="H3542" s="1">
        <f t="shared" si="277"/>
        <v>29.044259999999998</v>
      </c>
      <c r="I3542" s="1">
        <f t="shared" si="279"/>
        <v>58.088519999999995</v>
      </c>
      <c r="J3542" s="1">
        <f t="shared" si="278"/>
        <v>19.12</v>
      </c>
      <c r="K3542">
        <f ca="1">J3542+F3542+C3542+E3542+#REF!+#REF!+#REF!+#REF!+#REF!+#REF!</f>
        <v>2534.5455808000006</v>
      </c>
    </row>
    <row r="3543" spans="1:18" x14ac:dyDescent="0.25">
      <c r="A3543" s="5">
        <v>44849.861111111109</v>
      </c>
      <c r="B3543" s="1">
        <v>0.46</v>
      </c>
      <c r="C3543" s="1">
        <v>19.11</v>
      </c>
      <c r="D3543" s="1">
        <v>0</v>
      </c>
      <c r="E3543" s="1">
        <f t="shared" ca="1" si="275"/>
        <v>24.6</v>
      </c>
      <c r="F3543" s="1">
        <v>37.409999999999997</v>
      </c>
      <c r="G3543" s="1">
        <f t="shared" si="276"/>
        <v>29.093655000000005</v>
      </c>
      <c r="H3543" s="1">
        <f t="shared" si="277"/>
        <v>29.093655000000005</v>
      </c>
      <c r="I3543" s="1">
        <f t="shared" si="279"/>
        <v>58.187310000000011</v>
      </c>
      <c r="J3543" s="1">
        <f t="shared" si="278"/>
        <v>19.11</v>
      </c>
      <c r="K3543">
        <f ca="1">J3543+F3543+C3543+E3543+#REF!+#REF!+#REF!+#REF!+#REF!+#REF!</f>
        <v>2534.9770183000001</v>
      </c>
    </row>
    <row r="3544" spans="1:18" x14ac:dyDescent="0.25">
      <c r="A3544" s="5">
        <v>44849.864583333336</v>
      </c>
      <c r="B3544" s="1">
        <v>0.64</v>
      </c>
      <c r="C3544" s="1">
        <v>19.16</v>
      </c>
      <c r="D3544" s="1">
        <v>0</v>
      </c>
      <c r="E3544" s="1">
        <f t="shared" ca="1" si="275"/>
        <v>24.6</v>
      </c>
      <c r="F3544" s="1">
        <v>37.549999999999997</v>
      </c>
      <c r="G3544" s="1">
        <f t="shared" si="276"/>
        <v>28.846679999999999</v>
      </c>
      <c r="H3544" s="1">
        <f t="shared" si="277"/>
        <v>28.846679999999999</v>
      </c>
      <c r="I3544" s="1">
        <f t="shared" si="279"/>
        <v>57.693359999999998</v>
      </c>
      <c r="J3544" s="1">
        <f t="shared" si="278"/>
        <v>19.16</v>
      </c>
      <c r="K3544">
        <f ca="1">J3544+F3544+C3544+E3544+#REF!+#REF!+#REF!+#REF!+#REF!+#REF!</f>
        <v>2532.8198308000001</v>
      </c>
    </row>
    <row r="3545" spans="1:18" x14ac:dyDescent="0.25">
      <c r="A3545" s="5">
        <v>44849.868055555555</v>
      </c>
      <c r="B3545" s="1">
        <v>0.76</v>
      </c>
      <c r="C3545" s="1">
        <v>19.04</v>
      </c>
      <c r="D3545" s="1">
        <v>0</v>
      </c>
      <c r="E3545" s="1">
        <f t="shared" ca="1" si="275"/>
        <v>24.6</v>
      </c>
      <c r="F3545" s="1">
        <v>37.590000000000003</v>
      </c>
      <c r="G3545" s="1">
        <f t="shared" si="276"/>
        <v>29.439420000000005</v>
      </c>
      <c r="H3545" s="1">
        <f t="shared" si="277"/>
        <v>29.439420000000005</v>
      </c>
      <c r="I3545" s="1">
        <f t="shared" si="279"/>
        <v>58.878840000000011</v>
      </c>
      <c r="J3545" s="1">
        <f t="shared" si="278"/>
        <v>19.04</v>
      </c>
      <c r="K3545">
        <f ca="1">J3545+F3545+C3545+E3545+#REF!+#REF!+#REF!+#REF!+#REF!+#REF!</f>
        <v>2537.9970808000003</v>
      </c>
    </row>
    <row r="3546" spans="1:18" x14ac:dyDescent="0.25">
      <c r="A3546" s="5">
        <v>44849.871527777781</v>
      </c>
      <c r="B3546" s="1">
        <v>0.69</v>
      </c>
      <c r="C3546" s="1">
        <v>19.03</v>
      </c>
      <c r="D3546" s="1">
        <v>0</v>
      </c>
      <c r="E3546" s="1">
        <f t="shared" ca="1" si="275"/>
        <v>24.4</v>
      </c>
      <c r="F3546" s="1">
        <v>37.57</v>
      </c>
      <c r="G3546" s="1">
        <f t="shared" si="276"/>
        <v>29.488815000000002</v>
      </c>
      <c r="H3546" s="1">
        <f t="shared" si="277"/>
        <v>29.488815000000002</v>
      </c>
      <c r="I3546" s="1">
        <f t="shared" si="279"/>
        <v>58.977630000000005</v>
      </c>
      <c r="J3546" s="1">
        <f t="shared" si="278"/>
        <v>19.03</v>
      </c>
      <c r="K3546">
        <f ca="1">J3546+F3546+C3546+E3546+#REF!+#REF!+#REF!+#REF!+#REF!+#REF!</f>
        <v>2538.4285183000002</v>
      </c>
      <c r="Q3546" s="4">
        <f>INT(A3546/0.0416666666666667)*0.0416666666666667</f>
        <v>44849.833333333365</v>
      </c>
      <c r="R3546" s="4"/>
    </row>
    <row r="3547" spans="1:18" x14ac:dyDescent="0.25">
      <c r="A3547" s="5">
        <v>44849.875</v>
      </c>
      <c r="B3547" s="1">
        <v>0.1</v>
      </c>
      <c r="C3547" s="1">
        <v>19.02</v>
      </c>
      <c r="D3547" s="1">
        <v>0</v>
      </c>
      <c r="E3547" s="1">
        <f t="shared" ca="1" si="275"/>
        <v>24.4</v>
      </c>
      <c r="F3547" s="1">
        <v>37.659999999999997</v>
      </c>
      <c r="G3547" s="1">
        <f t="shared" si="276"/>
        <v>29.538210000000007</v>
      </c>
      <c r="H3547" s="1">
        <f t="shared" si="277"/>
        <v>29.538210000000007</v>
      </c>
      <c r="I3547" s="1">
        <f t="shared" si="279"/>
        <v>59.076420000000013</v>
      </c>
      <c r="J3547" s="1">
        <f t="shared" si="278"/>
        <v>19.02</v>
      </c>
      <c r="K3547">
        <f ca="1">J3547+F3547+C3547+E3547+#REF!+#REF!+#REF!+#REF!+#REF!+#REF!</f>
        <v>2217.6611748</v>
      </c>
    </row>
    <row r="3548" spans="1:18" x14ac:dyDescent="0.25">
      <c r="A3548" s="5">
        <v>44849.878472222219</v>
      </c>
      <c r="B3548" s="1">
        <v>0.2</v>
      </c>
      <c r="C3548" s="1">
        <v>18.87</v>
      </c>
      <c r="D3548" s="1">
        <v>0</v>
      </c>
      <c r="E3548" s="1">
        <f t="shared" ca="1" si="275"/>
        <v>24.4</v>
      </c>
      <c r="F3548" s="1">
        <v>37.49</v>
      </c>
      <c r="G3548" s="1">
        <f t="shared" si="276"/>
        <v>30.279135</v>
      </c>
      <c r="H3548" s="1">
        <f t="shared" si="277"/>
        <v>30.279135</v>
      </c>
      <c r="I3548" s="1">
        <f t="shared" si="279"/>
        <v>60.55827</v>
      </c>
      <c r="J3548" s="1">
        <f t="shared" si="278"/>
        <v>18.87</v>
      </c>
      <c r="K3548">
        <f ca="1">J3548+F3548+C3548+E3548+#REF!+#REF!+#REF!+#REF!+#REF!+#REF!</f>
        <v>2224.1327372999995</v>
      </c>
    </row>
    <row r="3549" spans="1:18" x14ac:dyDescent="0.25">
      <c r="A3549" s="5">
        <v>44849.881944444445</v>
      </c>
      <c r="B3549" s="1">
        <v>0.3</v>
      </c>
      <c r="C3549" s="1">
        <v>18.86</v>
      </c>
      <c r="D3549" s="1">
        <v>0</v>
      </c>
      <c r="E3549" s="1">
        <f t="shared" ca="1" si="275"/>
        <v>24.3</v>
      </c>
      <c r="F3549" s="1">
        <v>37.479999999999997</v>
      </c>
      <c r="G3549" s="1">
        <f t="shared" si="276"/>
        <v>30.328530000000008</v>
      </c>
      <c r="H3549" s="1">
        <f t="shared" si="277"/>
        <v>30.328530000000008</v>
      </c>
      <c r="I3549" s="1">
        <f t="shared" si="279"/>
        <v>60.657060000000016</v>
      </c>
      <c r="J3549" s="1">
        <f t="shared" si="278"/>
        <v>18.86</v>
      </c>
      <c r="K3549">
        <f ca="1">J3549+F3549+C3549+E3549+#REF!+#REF!+#REF!+#REF!+#REF!+#REF!</f>
        <v>2224.5641747999998</v>
      </c>
    </row>
    <row r="3550" spans="1:18" x14ac:dyDescent="0.25">
      <c r="A3550" s="5">
        <v>44849.885416666664</v>
      </c>
      <c r="B3550" s="1">
        <v>0.13</v>
      </c>
      <c r="C3550" s="1">
        <v>18.79</v>
      </c>
      <c r="D3550" s="1">
        <v>0</v>
      </c>
      <c r="E3550" s="1">
        <f t="shared" ca="1" si="275"/>
        <v>24.3</v>
      </c>
      <c r="F3550" s="1">
        <v>37.54</v>
      </c>
      <c r="G3550" s="1">
        <f t="shared" si="276"/>
        <v>30.674295000000004</v>
      </c>
      <c r="H3550" s="1">
        <f t="shared" si="277"/>
        <v>30.674295000000004</v>
      </c>
      <c r="I3550" s="1">
        <f t="shared" si="279"/>
        <v>61.348590000000009</v>
      </c>
      <c r="J3550" s="1">
        <f t="shared" si="278"/>
        <v>18.79</v>
      </c>
      <c r="K3550">
        <f ca="1">J3550+F3550+C3550+E3550+#REF!+#REF!+#REF!+#REF!+#REF!+#REF!</f>
        <v>2227.5842372999996</v>
      </c>
    </row>
    <row r="3551" spans="1:18" x14ac:dyDescent="0.25">
      <c r="A3551" s="5">
        <v>44849.888888888891</v>
      </c>
      <c r="B3551" s="1">
        <v>0.09</v>
      </c>
      <c r="C3551" s="1">
        <v>18.579999999999998</v>
      </c>
      <c r="D3551" s="1">
        <v>0</v>
      </c>
      <c r="E3551" s="1">
        <f t="shared" ca="1" si="275"/>
        <v>24.3</v>
      </c>
      <c r="F3551" s="1">
        <v>37.56</v>
      </c>
      <c r="G3551" s="1">
        <f t="shared" si="276"/>
        <v>31.711590000000008</v>
      </c>
      <c r="H3551" s="1">
        <f t="shared" si="277"/>
        <v>31.711590000000008</v>
      </c>
      <c r="I3551" s="1">
        <f t="shared" si="279"/>
        <v>63.423180000000016</v>
      </c>
      <c r="J3551" s="1">
        <f t="shared" si="278"/>
        <v>18.579999999999998</v>
      </c>
      <c r="K3551">
        <f ca="1">J3551+F3551+C3551+E3551+#REF!+#REF!+#REF!+#REF!+#REF!+#REF!</f>
        <v>2236.6444247999998</v>
      </c>
    </row>
    <row r="3552" spans="1:18" x14ac:dyDescent="0.25">
      <c r="A3552" s="5">
        <v>44849.892361111109</v>
      </c>
      <c r="B3552" s="1">
        <v>0.23</v>
      </c>
      <c r="C3552" s="1">
        <v>18.41</v>
      </c>
      <c r="D3552" s="1">
        <v>0</v>
      </c>
      <c r="E3552" s="1">
        <f t="shared" ca="1" si="275"/>
        <v>24.1</v>
      </c>
      <c r="F3552" s="1">
        <v>37.630000000000003</v>
      </c>
      <c r="G3552" s="1">
        <f t="shared" si="276"/>
        <v>32.551304999999999</v>
      </c>
      <c r="H3552" s="1">
        <f t="shared" si="277"/>
        <v>32.551304999999999</v>
      </c>
      <c r="I3552" s="1">
        <f t="shared" si="279"/>
        <v>65.102609999999999</v>
      </c>
      <c r="J3552" s="1">
        <f t="shared" si="278"/>
        <v>18.41</v>
      </c>
      <c r="K3552">
        <f ca="1">J3552+F3552+C3552+E3552+#REF!+#REF!+#REF!+#REF!+#REF!+#REF!</f>
        <v>2243.9788622999999</v>
      </c>
    </row>
    <row r="3553" spans="1:18" x14ac:dyDescent="0.25">
      <c r="A3553" s="5">
        <v>44849.895833333336</v>
      </c>
      <c r="B3553" s="1">
        <v>0.8</v>
      </c>
      <c r="C3553" s="1">
        <v>18.489999999999998</v>
      </c>
      <c r="D3553" s="1">
        <v>0</v>
      </c>
      <c r="E3553" s="1">
        <f t="shared" ca="1" si="275"/>
        <v>24.1</v>
      </c>
      <c r="F3553" s="1">
        <v>37.630000000000003</v>
      </c>
      <c r="G3553" s="1">
        <f t="shared" si="276"/>
        <v>32.156145000000009</v>
      </c>
      <c r="H3553" s="1">
        <f t="shared" si="277"/>
        <v>32.156145000000009</v>
      </c>
      <c r="I3553" s="1">
        <f t="shared" si="279"/>
        <v>64.312290000000019</v>
      </c>
      <c r="J3553" s="1">
        <f t="shared" si="278"/>
        <v>18.489999999999998</v>
      </c>
      <c r="K3553">
        <f ca="1">J3553+F3553+C3553+E3553+#REF!+#REF!+#REF!+#REF!+#REF!+#REF!</f>
        <v>2240.5273622999998</v>
      </c>
    </row>
    <row r="3554" spans="1:18" x14ac:dyDescent="0.25">
      <c r="A3554" s="5">
        <v>44849.899305555555</v>
      </c>
      <c r="B3554" s="1">
        <v>0.74</v>
      </c>
      <c r="C3554" s="1">
        <v>18.559999999999999</v>
      </c>
      <c r="D3554" s="1">
        <v>0</v>
      </c>
      <c r="E3554" s="1">
        <f t="shared" ca="1" si="275"/>
        <v>24.1</v>
      </c>
      <c r="F3554" s="1">
        <v>37.69</v>
      </c>
      <c r="G3554" s="1">
        <f t="shared" si="276"/>
        <v>31.810380000000009</v>
      </c>
      <c r="H3554" s="1">
        <f t="shared" si="277"/>
        <v>31.810380000000009</v>
      </c>
      <c r="I3554" s="1">
        <f t="shared" si="279"/>
        <v>63.620760000000018</v>
      </c>
      <c r="J3554" s="1">
        <f t="shared" si="278"/>
        <v>18.559999999999999</v>
      </c>
      <c r="K3554">
        <f ca="1">J3554+F3554+C3554+E3554+#REF!+#REF!+#REF!+#REF!+#REF!+#REF!</f>
        <v>2237.5072997999996</v>
      </c>
    </row>
    <row r="3555" spans="1:18" x14ac:dyDescent="0.25">
      <c r="A3555" s="5">
        <v>44849.902777777781</v>
      </c>
      <c r="B3555" s="1">
        <v>0.64</v>
      </c>
      <c r="C3555" s="1">
        <v>18.62</v>
      </c>
      <c r="D3555" s="1">
        <v>0</v>
      </c>
      <c r="E3555" s="1">
        <f t="shared" ca="1" si="275"/>
        <v>24.3</v>
      </c>
      <c r="F3555" s="1">
        <v>37.67</v>
      </c>
      <c r="G3555" s="1">
        <f t="shared" si="276"/>
        <v>31.514009999999999</v>
      </c>
      <c r="H3555" s="1">
        <f t="shared" si="277"/>
        <v>31.514009999999999</v>
      </c>
      <c r="I3555" s="1">
        <f t="shared" si="279"/>
        <v>63.028019999999998</v>
      </c>
      <c r="J3555" s="1">
        <f t="shared" si="278"/>
        <v>18.62</v>
      </c>
      <c r="K3555">
        <f ca="1">J3555+F3555+C3555+E3555+#REF!+#REF!+#REF!+#REF!+#REF!+#REF!</f>
        <v>2234.9186747999997</v>
      </c>
    </row>
    <row r="3556" spans="1:18" x14ac:dyDescent="0.25">
      <c r="A3556" s="5">
        <v>44849.90625</v>
      </c>
      <c r="B3556" s="1">
        <v>0.42</v>
      </c>
      <c r="C3556" s="1">
        <v>18.600000000000001</v>
      </c>
      <c r="D3556" s="1">
        <v>0</v>
      </c>
      <c r="E3556" s="1">
        <f t="shared" ca="1" si="275"/>
        <v>24.3</v>
      </c>
      <c r="F3556" s="1">
        <v>37.72</v>
      </c>
      <c r="G3556" s="1">
        <f t="shared" si="276"/>
        <v>31.6128</v>
      </c>
      <c r="H3556" s="1">
        <f t="shared" si="277"/>
        <v>31.6128</v>
      </c>
      <c r="I3556" s="1">
        <f t="shared" si="279"/>
        <v>63.2256</v>
      </c>
      <c r="J3556" s="1">
        <f t="shared" si="278"/>
        <v>18.600000000000001</v>
      </c>
      <c r="K3556">
        <f ca="1">J3556+F3556+C3556+E3556+#REF!+#REF!+#REF!+#REF!+#REF!+#REF!</f>
        <v>2235.7815498</v>
      </c>
    </row>
    <row r="3557" spans="1:18" x14ac:dyDescent="0.25">
      <c r="A3557" s="5">
        <v>44849.909722222219</v>
      </c>
      <c r="B3557" s="1">
        <v>0.27</v>
      </c>
      <c r="C3557" s="1">
        <v>18.399999999999999</v>
      </c>
      <c r="D3557" s="1">
        <v>0</v>
      </c>
      <c r="E3557" s="1">
        <f t="shared" ca="1" si="275"/>
        <v>24.3</v>
      </c>
      <c r="F3557" s="1">
        <v>37.72</v>
      </c>
      <c r="G3557" s="1">
        <f t="shared" si="276"/>
        <v>32.600700000000018</v>
      </c>
      <c r="H3557" s="1">
        <f t="shared" si="277"/>
        <v>32.600700000000018</v>
      </c>
      <c r="I3557" s="1">
        <f t="shared" si="279"/>
        <v>65.201400000000035</v>
      </c>
      <c r="J3557" s="1">
        <f t="shared" si="278"/>
        <v>18.399999999999999</v>
      </c>
      <c r="K3557">
        <f ca="1">J3557+F3557+C3557+E3557+#REF!+#REF!+#REF!+#REF!+#REF!+#REF!</f>
        <v>2244.4102997999998</v>
      </c>
    </row>
    <row r="3558" spans="1:18" x14ac:dyDescent="0.25">
      <c r="A3558" s="5">
        <v>44849.913194444445</v>
      </c>
      <c r="B3558" s="1">
        <v>0.4</v>
      </c>
      <c r="C3558" s="1">
        <v>18.43</v>
      </c>
      <c r="D3558" s="1">
        <v>0</v>
      </c>
      <c r="E3558" s="1">
        <f t="shared" ca="1" si="275"/>
        <v>23.9</v>
      </c>
      <c r="F3558" s="1">
        <v>37.75</v>
      </c>
      <c r="G3558" s="1">
        <f t="shared" si="276"/>
        <v>32.452515000000005</v>
      </c>
      <c r="H3558" s="1">
        <f t="shared" si="277"/>
        <v>32.452515000000005</v>
      </c>
      <c r="I3558" s="1">
        <f t="shared" si="279"/>
        <v>64.905030000000011</v>
      </c>
      <c r="J3558" s="1">
        <f t="shared" si="278"/>
        <v>18.43</v>
      </c>
      <c r="K3558">
        <f ca="1">J3558+F3558+C3558+E3558+#REF!+#REF!+#REF!+#REF!+#REF!+#REF!</f>
        <v>2243.1159872999997</v>
      </c>
      <c r="Q3558" s="4">
        <f>INT(A3558/0.0416666666666667)*0.0416666666666667</f>
        <v>44849.875000000036</v>
      </c>
      <c r="R3558" s="4"/>
    </row>
    <row r="3559" spans="1:18" x14ac:dyDescent="0.25">
      <c r="A3559" s="5">
        <v>44849.916666666664</v>
      </c>
      <c r="B3559" s="1">
        <v>0.17</v>
      </c>
      <c r="C3559" s="1">
        <v>18.399999999999999</v>
      </c>
      <c r="D3559" s="1">
        <v>0</v>
      </c>
      <c r="E3559" s="1">
        <f t="shared" ca="1" si="275"/>
        <v>23.9</v>
      </c>
      <c r="F3559" s="1">
        <v>37.64</v>
      </c>
      <c r="G3559" s="1">
        <f t="shared" si="276"/>
        <v>32.600700000000018</v>
      </c>
      <c r="H3559" s="1">
        <f t="shared" si="277"/>
        <v>32.600700000000018</v>
      </c>
      <c r="I3559" s="1">
        <f t="shared" si="279"/>
        <v>65.201400000000035</v>
      </c>
      <c r="J3559" s="1">
        <f t="shared" si="278"/>
        <v>18.399999999999999</v>
      </c>
      <c r="K3559">
        <f ca="1">J3559+F3559+C3559+E3559+#REF!+#REF!+#REF!+#REF!+#REF!+#REF!</f>
        <v>1853.6334937999998</v>
      </c>
    </row>
    <row r="3560" spans="1:18" x14ac:dyDescent="0.25">
      <c r="A3560" s="5">
        <v>44849.920138888891</v>
      </c>
      <c r="B3560" s="1">
        <v>0.55000000000000004</v>
      </c>
      <c r="C3560" s="1">
        <v>18.399999999999999</v>
      </c>
      <c r="D3560" s="1">
        <v>0</v>
      </c>
      <c r="E3560" s="1">
        <f t="shared" ca="1" si="275"/>
        <v>23.9</v>
      </c>
      <c r="F3560" s="1">
        <v>37.56</v>
      </c>
      <c r="G3560" s="1">
        <f t="shared" si="276"/>
        <v>32.600700000000018</v>
      </c>
      <c r="H3560" s="1">
        <f t="shared" si="277"/>
        <v>32.600700000000018</v>
      </c>
      <c r="I3560" s="1">
        <f t="shared" si="279"/>
        <v>65.201400000000035</v>
      </c>
      <c r="J3560" s="1">
        <f t="shared" si="278"/>
        <v>18.399999999999999</v>
      </c>
      <c r="K3560">
        <f ca="1">J3560+F3560+C3560+E3560+#REF!+#REF!+#REF!+#REF!+#REF!+#REF!</f>
        <v>1853.6334937999998</v>
      </c>
    </row>
    <row r="3561" spans="1:18" x14ac:dyDescent="0.25">
      <c r="A3561" s="5">
        <v>44849.923611111109</v>
      </c>
      <c r="B3561" s="1">
        <v>0.08</v>
      </c>
      <c r="C3561" s="1">
        <v>18.34</v>
      </c>
      <c r="D3561" s="1">
        <v>0</v>
      </c>
      <c r="E3561" s="1">
        <f t="shared" ca="1" si="275"/>
        <v>23.8</v>
      </c>
      <c r="F3561" s="1">
        <v>37.58</v>
      </c>
      <c r="G3561" s="1">
        <f t="shared" si="276"/>
        <v>32.897070000000006</v>
      </c>
      <c r="H3561" s="1">
        <f t="shared" si="277"/>
        <v>32.897070000000006</v>
      </c>
      <c r="I3561" s="1">
        <f t="shared" si="279"/>
        <v>65.794140000000013</v>
      </c>
      <c r="J3561" s="1">
        <f t="shared" si="278"/>
        <v>18.34</v>
      </c>
      <c r="K3561">
        <f ca="1">J3561+F3561+C3561+E3561+#REF!+#REF!+#REF!+#REF!+#REF!+#REF!</f>
        <v>1856.2221187999996</v>
      </c>
    </row>
    <row r="3562" spans="1:18" x14ac:dyDescent="0.25">
      <c r="A3562" s="5">
        <v>44849.927083333336</v>
      </c>
      <c r="B3562" s="1">
        <v>0.25</v>
      </c>
      <c r="C3562" s="1">
        <v>18.22</v>
      </c>
      <c r="D3562" s="1">
        <v>0</v>
      </c>
      <c r="E3562" s="1">
        <f t="shared" ca="1" si="275"/>
        <v>23.8</v>
      </c>
      <c r="F3562" s="1">
        <v>37.590000000000003</v>
      </c>
      <c r="G3562" s="1">
        <f t="shared" si="276"/>
        <v>33.489810000000006</v>
      </c>
      <c r="H3562" s="1">
        <f t="shared" si="277"/>
        <v>33.489810000000006</v>
      </c>
      <c r="I3562" s="1">
        <f t="shared" si="279"/>
        <v>66.979620000000011</v>
      </c>
      <c r="J3562" s="1">
        <f t="shared" si="278"/>
        <v>18.22</v>
      </c>
      <c r="K3562">
        <f ca="1">J3562+F3562+C3562+E3562+#REF!+#REF!+#REF!+#REF!+#REF!+#REF!</f>
        <v>1861.3993687999998</v>
      </c>
    </row>
    <row r="3563" spans="1:18" x14ac:dyDescent="0.25">
      <c r="A3563" s="5">
        <v>44849.930555555555</v>
      </c>
      <c r="B3563" s="1">
        <v>0.44</v>
      </c>
      <c r="C3563" s="1">
        <v>18.23</v>
      </c>
      <c r="D3563" s="1">
        <v>0</v>
      </c>
      <c r="E3563" s="1">
        <f t="shared" ca="1" si="275"/>
        <v>23.8</v>
      </c>
      <c r="F3563" s="1">
        <v>37.6</v>
      </c>
      <c r="G3563" s="1">
        <f t="shared" si="276"/>
        <v>33.440415000000002</v>
      </c>
      <c r="H3563" s="1">
        <f t="shared" si="277"/>
        <v>33.440415000000002</v>
      </c>
      <c r="I3563" s="1">
        <f t="shared" si="279"/>
        <v>66.880830000000003</v>
      </c>
      <c r="J3563" s="1">
        <f t="shared" si="278"/>
        <v>18.23</v>
      </c>
      <c r="K3563">
        <f ca="1">J3563+F3563+C3563+E3563+#REF!+#REF!+#REF!+#REF!+#REF!+#REF!</f>
        <v>1860.9679312999997</v>
      </c>
    </row>
    <row r="3564" spans="1:18" x14ac:dyDescent="0.25">
      <c r="A3564" s="5">
        <v>44849.934027777781</v>
      </c>
      <c r="B3564" s="1">
        <v>0.52</v>
      </c>
      <c r="C3564" s="1">
        <v>18.27</v>
      </c>
      <c r="D3564" s="1">
        <v>0</v>
      </c>
      <c r="E3564" s="1">
        <f t="shared" ca="1" si="275"/>
        <v>23.7</v>
      </c>
      <c r="F3564" s="1">
        <v>37.78</v>
      </c>
      <c r="G3564" s="1">
        <f t="shared" si="276"/>
        <v>33.242835000000007</v>
      </c>
      <c r="H3564" s="1">
        <f t="shared" si="277"/>
        <v>33.242835000000007</v>
      </c>
      <c r="I3564" s="1">
        <f t="shared" si="279"/>
        <v>66.485670000000013</v>
      </c>
      <c r="J3564" s="1">
        <f t="shared" si="278"/>
        <v>18.27</v>
      </c>
      <c r="K3564">
        <f ca="1">J3564+F3564+C3564+E3564+#REF!+#REF!+#REF!+#REF!+#REF!+#REF!</f>
        <v>1859.2421813000001</v>
      </c>
    </row>
    <row r="3565" spans="1:18" x14ac:dyDescent="0.25">
      <c r="A3565" s="5">
        <v>44849.9375</v>
      </c>
      <c r="B3565" s="1">
        <v>0.68</v>
      </c>
      <c r="C3565" s="1">
        <v>18.170000000000002</v>
      </c>
      <c r="D3565" s="1">
        <v>0</v>
      </c>
      <c r="E3565" s="1">
        <f t="shared" ca="1" si="275"/>
        <v>23.7</v>
      </c>
      <c r="F3565" s="1">
        <v>37.75</v>
      </c>
      <c r="G3565" s="1">
        <f t="shared" si="276"/>
        <v>33.736784999999998</v>
      </c>
      <c r="H3565" s="1">
        <f t="shared" si="277"/>
        <v>33.736784999999998</v>
      </c>
      <c r="I3565" s="1">
        <f t="shared" si="279"/>
        <v>67.473569999999995</v>
      </c>
      <c r="J3565" s="1">
        <f t="shared" si="278"/>
        <v>18.170000000000002</v>
      </c>
      <c r="K3565">
        <f ca="1">J3565+F3565+C3565+E3565+#REF!+#REF!+#REF!+#REF!+#REF!+#REF!</f>
        <v>1863.5565562999998</v>
      </c>
    </row>
    <row r="3566" spans="1:18" x14ac:dyDescent="0.25">
      <c r="A3566" s="5">
        <v>44849.940972222219</v>
      </c>
      <c r="B3566" s="1">
        <v>0.38</v>
      </c>
      <c r="C3566" s="1">
        <v>18.170000000000002</v>
      </c>
      <c r="D3566" s="1">
        <v>0</v>
      </c>
      <c r="E3566" s="1">
        <f t="shared" ca="1" si="275"/>
        <v>23.7</v>
      </c>
      <c r="F3566" s="1">
        <v>37.799999999999997</v>
      </c>
      <c r="G3566" s="1">
        <f t="shared" si="276"/>
        <v>33.736784999999998</v>
      </c>
      <c r="H3566" s="1">
        <f t="shared" si="277"/>
        <v>33.736784999999998</v>
      </c>
      <c r="I3566" s="1">
        <f t="shared" si="279"/>
        <v>67.473569999999995</v>
      </c>
      <c r="J3566" s="1">
        <f t="shared" si="278"/>
        <v>18.170000000000002</v>
      </c>
      <c r="K3566">
        <f ca="1">J3566+F3566+C3566+E3566+#REF!+#REF!+#REF!+#REF!+#REF!+#REF!</f>
        <v>1863.5565562999998</v>
      </c>
    </row>
    <row r="3567" spans="1:18" x14ac:dyDescent="0.25">
      <c r="A3567" s="5">
        <v>44849.944444444445</v>
      </c>
      <c r="B3567" s="1">
        <v>0.5</v>
      </c>
      <c r="C3567" s="1">
        <v>18.350000000000001</v>
      </c>
      <c r="D3567" s="1">
        <v>0</v>
      </c>
      <c r="E3567" s="1">
        <f t="shared" ca="1" si="275"/>
        <v>23.6</v>
      </c>
      <c r="F3567" s="1">
        <v>37.770000000000003</v>
      </c>
      <c r="G3567" s="1">
        <f t="shared" si="276"/>
        <v>32.847674999999995</v>
      </c>
      <c r="H3567" s="1">
        <f t="shared" si="277"/>
        <v>32.847674999999995</v>
      </c>
      <c r="I3567" s="1">
        <f t="shared" si="279"/>
        <v>65.695349999999991</v>
      </c>
      <c r="J3567" s="1">
        <f t="shared" si="278"/>
        <v>18.350000000000001</v>
      </c>
      <c r="K3567">
        <f ca="1">J3567+F3567+C3567+E3567+#REF!+#REF!+#REF!+#REF!+#REF!+#REF!</f>
        <v>1855.7906812999997</v>
      </c>
    </row>
    <row r="3568" spans="1:18" x14ac:dyDescent="0.25">
      <c r="A3568" s="5">
        <v>44849.947916666664</v>
      </c>
      <c r="B3568" s="1">
        <v>0.32</v>
      </c>
      <c r="C3568" s="1">
        <v>18.100000000000001</v>
      </c>
      <c r="D3568" s="1">
        <v>0</v>
      </c>
      <c r="E3568" s="1">
        <f t="shared" ca="1" si="275"/>
        <v>23.6</v>
      </c>
      <c r="F3568" s="1">
        <v>37.64</v>
      </c>
      <c r="G3568" s="1">
        <f t="shared" si="276"/>
        <v>34.082549999999998</v>
      </c>
      <c r="H3568" s="1">
        <f t="shared" si="277"/>
        <v>34.082549999999998</v>
      </c>
      <c r="I3568" s="1">
        <f t="shared" si="279"/>
        <v>68.165099999999995</v>
      </c>
      <c r="J3568" s="1">
        <f t="shared" si="278"/>
        <v>18.100000000000001</v>
      </c>
      <c r="K3568">
        <f ca="1">J3568+F3568+C3568+E3568+#REF!+#REF!+#REF!+#REF!+#REF!+#REF!</f>
        <v>1866.5766187999998</v>
      </c>
    </row>
    <row r="3569" spans="1:18" x14ac:dyDescent="0.25">
      <c r="A3569" s="5">
        <v>44849.951388888891</v>
      </c>
      <c r="B3569" s="1">
        <v>0.24</v>
      </c>
      <c r="C3569" s="1">
        <v>18.12</v>
      </c>
      <c r="D3569" s="1">
        <v>0</v>
      </c>
      <c r="E3569" s="1">
        <f t="shared" ca="1" si="275"/>
        <v>23.6</v>
      </c>
      <c r="F3569" s="1">
        <v>37.67</v>
      </c>
      <c r="G3569" s="1">
        <f t="shared" si="276"/>
        <v>33.983760000000004</v>
      </c>
      <c r="H3569" s="1">
        <f t="shared" si="277"/>
        <v>33.983760000000004</v>
      </c>
      <c r="I3569" s="1">
        <f t="shared" si="279"/>
        <v>67.967520000000007</v>
      </c>
      <c r="J3569" s="1">
        <f t="shared" si="278"/>
        <v>18.12</v>
      </c>
      <c r="K3569">
        <f ca="1">J3569+F3569+C3569+E3569+#REF!+#REF!+#REF!+#REF!+#REF!+#REF!</f>
        <v>1865.7137437999995</v>
      </c>
    </row>
    <row r="3570" spans="1:18" x14ac:dyDescent="0.25">
      <c r="A3570" s="5">
        <v>44849.954861111109</v>
      </c>
      <c r="B3570" s="1">
        <v>0.18</v>
      </c>
      <c r="C3570" s="1">
        <v>18.36</v>
      </c>
      <c r="D3570" s="1">
        <v>0</v>
      </c>
      <c r="E3570" s="1">
        <f t="shared" ca="1" si="275"/>
        <v>23.5</v>
      </c>
      <c r="F3570" s="1">
        <v>37.56</v>
      </c>
      <c r="G3570" s="1">
        <f t="shared" si="276"/>
        <v>32.798280000000005</v>
      </c>
      <c r="H3570" s="1">
        <f t="shared" si="277"/>
        <v>32.798280000000005</v>
      </c>
      <c r="I3570" s="1">
        <f t="shared" si="279"/>
        <v>65.596560000000011</v>
      </c>
      <c r="J3570" s="1">
        <f t="shared" si="278"/>
        <v>18.36</v>
      </c>
      <c r="K3570">
        <f ca="1">J3570+F3570+C3570+E3570+#REF!+#REF!+#REF!+#REF!+#REF!+#REF!</f>
        <v>1855.3592438000001</v>
      </c>
      <c r="Q3570" s="4">
        <f>INT(A3570/0.0416666666666667)*0.0416666666666667</f>
        <v>44849.916666666701</v>
      </c>
      <c r="R3570" s="4"/>
    </row>
    <row r="3571" spans="1:18" x14ac:dyDescent="0.25">
      <c r="A3571" s="5">
        <v>44849.958333333336</v>
      </c>
      <c r="B3571" s="1">
        <v>0.37</v>
      </c>
      <c r="C3571" s="1">
        <v>18.559999999999999</v>
      </c>
      <c r="D3571" s="1">
        <v>0</v>
      </c>
      <c r="E3571" s="1">
        <f t="shared" ca="1" si="275"/>
        <v>23.5</v>
      </c>
      <c r="F3571" s="1">
        <v>37.74</v>
      </c>
      <c r="G3571" s="1">
        <f t="shared" si="276"/>
        <v>31.810380000000009</v>
      </c>
      <c r="H3571" s="1">
        <f t="shared" si="277"/>
        <v>31.810380000000009</v>
      </c>
      <c r="I3571" s="1">
        <f t="shared" si="279"/>
        <v>63.620760000000018</v>
      </c>
      <c r="J3571" s="1">
        <f t="shared" si="278"/>
        <v>18.559999999999999</v>
      </c>
      <c r="K3571">
        <f ca="1">J3571+F3571+C3571+E3571+#REF!+#REF!+#REF!+#REF!+#REF!+#REF!</f>
        <v>1568.4183937999999</v>
      </c>
    </row>
    <row r="3572" spans="1:18" x14ac:dyDescent="0.25">
      <c r="A3572" s="5">
        <v>44849.961805555555</v>
      </c>
      <c r="B3572" s="1">
        <v>0.35</v>
      </c>
      <c r="C3572" s="1">
        <v>18.62</v>
      </c>
      <c r="D3572" s="1">
        <v>0</v>
      </c>
      <c r="E3572" s="1">
        <f t="shared" ca="1" si="275"/>
        <v>23.5</v>
      </c>
      <c r="F3572" s="1">
        <v>37.78</v>
      </c>
      <c r="G3572" s="1">
        <f t="shared" si="276"/>
        <v>31.514009999999999</v>
      </c>
      <c r="H3572" s="1">
        <f t="shared" si="277"/>
        <v>31.514009999999999</v>
      </c>
      <c r="I3572" s="1">
        <f t="shared" si="279"/>
        <v>63.028019999999998</v>
      </c>
      <c r="J3572" s="1">
        <f t="shared" si="278"/>
        <v>18.62</v>
      </c>
      <c r="K3572">
        <f ca="1">J3572+F3572+C3572+E3572+#REF!+#REF!+#REF!+#REF!+#REF!+#REF!</f>
        <v>1565.8297687999998</v>
      </c>
    </row>
    <row r="3573" spans="1:18" x14ac:dyDescent="0.25">
      <c r="A3573" s="5">
        <v>44849.965277777781</v>
      </c>
      <c r="B3573" s="1">
        <v>0.21</v>
      </c>
      <c r="C3573" s="1">
        <v>18.579999999999998</v>
      </c>
      <c r="D3573" s="1">
        <v>0</v>
      </c>
      <c r="E3573" s="1">
        <f t="shared" ca="1" si="275"/>
        <v>23.4</v>
      </c>
      <c r="F3573" s="1">
        <v>37.729999999999997</v>
      </c>
      <c r="G3573" s="1">
        <f t="shared" si="276"/>
        <v>31.711590000000008</v>
      </c>
      <c r="H3573" s="1">
        <f t="shared" si="277"/>
        <v>31.711590000000008</v>
      </c>
      <c r="I3573" s="1">
        <f t="shared" si="279"/>
        <v>63.423180000000016</v>
      </c>
      <c r="J3573" s="1">
        <f t="shared" si="278"/>
        <v>18.579999999999998</v>
      </c>
      <c r="K3573">
        <f ca="1">J3573+F3573+C3573+E3573+#REF!+#REF!+#REF!+#REF!+#REF!+#REF!</f>
        <v>1567.5555187999998</v>
      </c>
    </row>
    <row r="3574" spans="1:18" x14ac:dyDescent="0.25">
      <c r="A3574" s="5">
        <v>44849.96875</v>
      </c>
      <c r="B3574" s="1">
        <v>0.26</v>
      </c>
      <c r="C3574" s="1">
        <v>18.670000000000002</v>
      </c>
      <c r="D3574" s="1">
        <v>0</v>
      </c>
      <c r="E3574" s="1">
        <f t="shared" ca="1" si="275"/>
        <v>23.4</v>
      </c>
      <c r="F3574" s="1">
        <v>37.770000000000003</v>
      </c>
      <c r="G3574" s="1">
        <f t="shared" si="276"/>
        <v>31.267034999999993</v>
      </c>
      <c r="H3574" s="1">
        <f t="shared" si="277"/>
        <v>31.267034999999993</v>
      </c>
      <c r="I3574" s="1">
        <f t="shared" si="279"/>
        <v>62.534069999999986</v>
      </c>
      <c r="J3574" s="1">
        <f t="shared" si="278"/>
        <v>18.670000000000002</v>
      </c>
      <c r="K3574">
        <f ca="1">J3574+F3574+C3574+E3574+#REF!+#REF!+#REF!+#REF!+#REF!+#REF!</f>
        <v>1563.6725812999996</v>
      </c>
    </row>
    <row r="3575" spans="1:18" x14ac:dyDescent="0.25">
      <c r="A3575" s="5">
        <v>44849.972222222219</v>
      </c>
      <c r="B3575" s="1">
        <v>0.86</v>
      </c>
      <c r="C3575" s="1">
        <v>18.38</v>
      </c>
      <c r="D3575" s="1">
        <v>0</v>
      </c>
      <c r="E3575" s="1">
        <f t="shared" ca="1" si="275"/>
        <v>23.4</v>
      </c>
      <c r="F3575" s="1">
        <v>37.700000000000003</v>
      </c>
      <c r="G3575" s="1">
        <f t="shared" si="276"/>
        <v>32.699490000000011</v>
      </c>
      <c r="H3575" s="1">
        <f t="shared" si="277"/>
        <v>32.699490000000011</v>
      </c>
      <c r="I3575" s="1">
        <f t="shared" si="279"/>
        <v>65.398980000000023</v>
      </c>
      <c r="J3575" s="1">
        <f t="shared" si="278"/>
        <v>18.38</v>
      </c>
      <c r="K3575">
        <f ca="1">J3575+F3575+C3575+E3575+#REF!+#REF!+#REF!+#REF!+#REF!+#REF!</f>
        <v>1576.1842688000002</v>
      </c>
    </row>
    <row r="3576" spans="1:18" x14ac:dyDescent="0.25">
      <c r="A3576" s="5">
        <v>44849.975694444445</v>
      </c>
      <c r="B3576" s="1">
        <v>0.23</v>
      </c>
      <c r="C3576" s="1">
        <v>18.41</v>
      </c>
      <c r="D3576" s="1">
        <v>0</v>
      </c>
      <c r="E3576" s="1">
        <f t="shared" ca="1" si="275"/>
        <v>23.3</v>
      </c>
      <c r="F3576" s="1">
        <v>37.72</v>
      </c>
      <c r="G3576" s="1">
        <f t="shared" si="276"/>
        <v>32.551304999999999</v>
      </c>
      <c r="H3576" s="1">
        <f t="shared" si="277"/>
        <v>32.551304999999999</v>
      </c>
      <c r="I3576" s="1">
        <f t="shared" si="279"/>
        <v>65.102609999999999</v>
      </c>
      <c r="J3576" s="1">
        <f t="shared" si="278"/>
        <v>18.41</v>
      </c>
      <c r="K3576">
        <f ca="1">J3576+F3576+C3576+E3576+#REF!+#REF!+#REF!+#REF!+#REF!+#REF!</f>
        <v>1574.8899563000002</v>
      </c>
    </row>
    <row r="3577" spans="1:18" x14ac:dyDescent="0.25">
      <c r="A3577" s="5">
        <v>44849.979166666664</v>
      </c>
      <c r="B3577" s="1">
        <v>0.67</v>
      </c>
      <c r="C3577" s="1">
        <v>18.29</v>
      </c>
      <c r="D3577" s="1">
        <v>0</v>
      </c>
      <c r="E3577" s="1">
        <f t="shared" ca="1" si="275"/>
        <v>23.3</v>
      </c>
      <c r="F3577" s="1">
        <v>37.659999999999997</v>
      </c>
      <c r="G3577" s="1">
        <f t="shared" si="276"/>
        <v>33.144045000000006</v>
      </c>
      <c r="H3577" s="1">
        <f t="shared" si="277"/>
        <v>33.144045000000006</v>
      </c>
      <c r="I3577" s="1">
        <f t="shared" si="279"/>
        <v>66.288090000000011</v>
      </c>
      <c r="J3577" s="1">
        <f t="shared" si="278"/>
        <v>18.29</v>
      </c>
      <c r="K3577">
        <f ca="1">J3577+F3577+C3577+E3577+#REF!+#REF!+#REF!+#REF!+#REF!+#REF!</f>
        <v>1580.0672063</v>
      </c>
    </row>
    <row r="3578" spans="1:18" x14ac:dyDescent="0.25">
      <c r="A3578" s="5">
        <v>44849.982638888891</v>
      </c>
      <c r="B3578" s="1">
        <v>0.66</v>
      </c>
      <c r="C3578" s="1">
        <v>18.52</v>
      </c>
      <c r="D3578" s="1">
        <v>0</v>
      </c>
      <c r="E3578" s="1">
        <f t="shared" ca="1" si="275"/>
        <v>23.3</v>
      </c>
      <c r="F3578" s="1">
        <v>37.770000000000003</v>
      </c>
      <c r="G3578" s="1">
        <f t="shared" si="276"/>
        <v>32.007960000000004</v>
      </c>
      <c r="H3578" s="1">
        <f t="shared" si="277"/>
        <v>32.007960000000004</v>
      </c>
      <c r="I3578" s="1">
        <f t="shared" si="279"/>
        <v>64.015920000000008</v>
      </c>
      <c r="J3578" s="1">
        <f t="shared" si="278"/>
        <v>18.52</v>
      </c>
      <c r="K3578">
        <f ca="1">J3578+F3578+C3578+E3578+#REF!+#REF!+#REF!+#REF!+#REF!+#REF!</f>
        <v>1570.1441438000002</v>
      </c>
    </row>
    <row r="3579" spans="1:18" x14ac:dyDescent="0.25">
      <c r="A3579" s="5">
        <v>44849.986111111109</v>
      </c>
      <c r="B3579" s="1">
        <v>0.87</v>
      </c>
      <c r="C3579" s="1">
        <v>18.8</v>
      </c>
      <c r="D3579" s="1">
        <v>0</v>
      </c>
      <c r="E3579" s="1">
        <f t="shared" ca="1" si="275"/>
        <v>23.5</v>
      </c>
      <c r="F3579" s="1">
        <v>37.729999999999997</v>
      </c>
      <c r="G3579" s="1">
        <f t="shared" si="276"/>
        <v>30.624899999999997</v>
      </c>
      <c r="H3579" s="1">
        <f t="shared" si="277"/>
        <v>30.624899999999997</v>
      </c>
      <c r="I3579" s="1">
        <f t="shared" si="279"/>
        <v>61.249799999999993</v>
      </c>
      <c r="J3579" s="1">
        <f t="shared" si="278"/>
        <v>18.8</v>
      </c>
      <c r="K3579">
        <f ca="1">J3579+F3579+C3579+E3579+#REF!+#REF!+#REF!+#REF!+#REF!+#REF!</f>
        <v>1558.0638938</v>
      </c>
    </row>
    <row r="3580" spans="1:18" x14ac:dyDescent="0.25">
      <c r="A3580" s="5">
        <v>44849.989583333336</v>
      </c>
      <c r="B3580" s="1">
        <v>0.77</v>
      </c>
      <c r="C3580" s="1">
        <v>18.28</v>
      </c>
      <c r="D3580" s="1">
        <v>0</v>
      </c>
      <c r="E3580" s="1">
        <f t="shared" ca="1" si="275"/>
        <v>23.5</v>
      </c>
      <c r="F3580" s="1">
        <v>37.799999999999997</v>
      </c>
      <c r="G3580" s="1">
        <f t="shared" si="276"/>
        <v>33.193439999999995</v>
      </c>
      <c r="H3580" s="1">
        <f t="shared" si="277"/>
        <v>33.193439999999995</v>
      </c>
      <c r="I3580" s="1">
        <f t="shared" si="279"/>
        <v>66.386879999999991</v>
      </c>
      <c r="J3580" s="1">
        <f t="shared" si="278"/>
        <v>18.28</v>
      </c>
      <c r="K3580">
        <f ca="1">J3580+F3580+C3580+E3580+#REF!+#REF!+#REF!+#REF!+#REF!+#REF!</f>
        <v>1580.4986437999999</v>
      </c>
    </row>
    <row r="3581" spans="1:18" x14ac:dyDescent="0.25">
      <c r="A3581" s="5">
        <v>44849.993055555555</v>
      </c>
      <c r="B3581" s="1">
        <v>0.75</v>
      </c>
      <c r="C3581" s="1">
        <v>18.22</v>
      </c>
      <c r="D3581" s="1">
        <v>0</v>
      </c>
      <c r="E3581" s="1">
        <f t="shared" ca="1" si="275"/>
        <v>23.5</v>
      </c>
      <c r="F3581" s="1">
        <v>37.85</v>
      </c>
      <c r="G3581" s="1">
        <f t="shared" si="276"/>
        <v>33.489810000000006</v>
      </c>
      <c r="H3581" s="1">
        <f t="shared" si="277"/>
        <v>33.489810000000006</v>
      </c>
      <c r="I3581" s="1">
        <f t="shared" si="279"/>
        <v>66.979620000000011</v>
      </c>
      <c r="J3581" s="1">
        <f t="shared" si="278"/>
        <v>18.22</v>
      </c>
      <c r="K3581">
        <f ca="1">J3581+F3581+C3581+E3581+#REF!+#REF!+#REF!+#REF!+#REF!+#REF!</f>
        <v>1583.0872687999999</v>
      </c>
    </row>
    <row r="3582" spans="1:18" x14ac:dyDescent="0.25">
      <c r="A3582" s="5">
        <v>44849.996527777781</v>
      </c>
      <c r="B3582" s="1">
        <v>0.28999999999999998</v>
      </c>
      <c r="C3582" s="1">
        <v>18.04</v>
      </c>
      <c r="D3582" s="1">
        <v>0</v>
      </c>
      <c r="E3582" s="1">
        <f t="shared" ca="1" si="275"/>
        <v>23.2</v>
      </c>
      <c r="F3582" s="1">
        <v>37.86</v>
      </c>
      <c r="G3582" s="1">
        <f t="shared" si="276"/>
        <v>34.378920000000008</v>
      </c>
      <c r="H3582" s="1">
        <f t="shared" si="277"/>
        <v>34.378920000000008</v>
      </c>
      <c r="I3582" s="1">
        <f t="shared" si="279"/>
        <v>68.757840000000016</v>
      </c>
      <c r="J3582" s="1">
        <f t="shared" si="278"/>
        <v>18.04</v>
      </c>
      <c r="K3582">
        <f ca="1">J3582+F3582+C3582+E3582+#REF!+#REF!+#REF!+#REF!+#REF!+#REF!</f>
        <v>1590.8531438</v>
      </c>
      <c r="Q3582" s="4">
        <f>INT(A3582/0.0416666666666667)*0.0416666666666667</f>
        <v>44849.958333333365</v>
      </c>
      <c r="R3582" s="4"/>
    </row>
    <row r="3583" spans="1:18" x14ac:dyDescent="0.25">
      <c r="A3583" s="5">
        <v>44850</v>
      </c>
      <c r="B3583" s="1">
        <v>0.55000000000000004</v>
      </c>
      <c r="C3583" s="1">
        <v>18.149999999999999</v>
      </c>
      <c r="D3583" s="1">
        <v>0</v>
      </c>
      <c r="E3583" s="1">
        <f t="shared" ca="1" si="275"/>
        <v>23.2</v>
      </c>
      <c r="F3583" s="1">
        <v>37.75</v>
      </c>
      <c r="G3583" s="1">
        <f t="shared" si="276"/>
        <v>33.835575000000006</v>
      </c>
      <c r="H3583" s="1">
        <f t="shared" si="277"/>
        <v>33.835575000000006</v>
      </c>
      <c r="I3583" s="1">
        <f t="shared" si="279"/>
        <v>67.671150000000011</v>
      </c>
      <c r="J3583" s="1">
        <f t="shared" si="278"/>
        <v>18.149999999999999</v>
      </c>
      <c r="K3583">
        <f ca="1">J3583+F3583+C3583+E3583+#REF!+#REF!+#REF!+#REF!+#REF!+#REF!</f>
        <v>1334.4865752999999</v>
      </c>
    </row>
    <row r="3584" spans="1:18" x14ac:dyDescent="0.25">
      <c r="A3584" s="5">
        <v>44850.003472222219</v>
      </c>
      <c r="B3584" s="1">
        <v>0.28999999999999998</v>
      </c>
      <c r="C3584" s="1">
        <v>18.14</v>
      </c>
      <c r="D3584" s="1">
        <v>0</v>
      </c>
      <c r="E3584" s="1">
        <f t="shared" ca="1" si="275"/>
        <v>23.2</v>
      </c>
      <c r="F3584" s="1">
        <v>37.83</v>
      </c>
      <c r="G3584" s="1">
        <f t="shared" si="276"/>
        <v>33.884970000000003</v>
      </c>
      <c r="H3584" s="1">
        <f t="shared" si="277"/>
        <v>33.884970000000003</v>
      </c>
      <c r="I3584" s="1">
        <f t="shared" si="279"/>
        <v>67.769940000000005</v>
      </c>
      <c r="J3584" s="1">
        <f t="shared" si="278"/>
        <v>18.14</v>
      </c>
      <c r="K3584">
        <f ca="1">J3584+F3584+C3584+E3584+#REF!+#REF!+#REF!+#REF!+#REF!+#REF!</f>
        <v>1334.9180128</v>
      </c>
    </row>
    <row r="3585" spans="1:18" x14ac:dyDescent="0.25">
      <c r="A3585" s="5">
        <v>44850.006944444445</v>
      </c>
      <c r="B3585" s="1">
        <v>0.35</v>
      </c>
      <c r="C3585" s="1">
        <v>18.05</v>
      </c>
      <c r="D3585" s="1">
        <v>0</v>
      </c>
      <c r="E3585" s="1">
        <f t="shared" ca="1" si="275"/>
        <v>23</v>
      </c>
      <c r="F3585" s="1">
        <v>37.94</v>
      </c>
      <c r="G3585" s="1">
        <f t="shared" si="276"/>
        <v>34.329525000000004</v>
      </c>
      <c r="H3585" s="1">
        <f t="shared" si="277"/>
        <v>34.329525000000004</v>
      </c>
      <c r="I3585" s="1">
        <f t="shared" si="279"/>
        <v>68.659050000000008</v>
      </c>
      <c r="J3585" s="1">
        <f t="shared" si="278"/>
        <v>18.05</v>
      </c>
      <c r="K3585">
        <f ca="1">J3585+F3585+C3585+E3585+#REF!+#REF!+#REF!+#REF!+#REF!+#REF!</f>
        <v>1338.8009503000003</v>
      </c>
    </row>
    <row r="3586" spans="1:18" x14ac:dyDescent="0.25">
      <c r="A3586" s="5">
        <v>44850.010416666664</v>
      </c>
      <c r="B3586" s="1">
        <v>0.22</v>
      </c>
      <c r="C3586" s="1">
        <v>17.850000000000001</v>
      </c>
      <c r="D3586" s="1">
        <v>0</v>
      </c>
      <c r="E3586" s="1">
        <f t="shared" ca="1" si="275"/>
        <v>23</v>
      </c>
      <c r="F3586" s="1">
        <v>38</v>
      </c>
      <c r="G3586" s="1">
        <f t="shared" si="276"/>
        <v>35.317425</v>
      </c>
      <c r="H3586" s="1">
        <f t="shared" si="277"/>
        <v>35.317425</v>
      </c>
      <c r="I3586" s="1">
        <f t="shared" si="279"/>
        <v>70.63485</v>
      </c>
      <c r="J3586" s="1">
        <f t="shared" si="278"/>
        <v>17.850000000000001</v>
      </c>
      <c r="K3586">
        <f ca="1">J3586+F3586+C3586+E3586+#REF!+#REF!+#REF!+#REF!+#REF!+#REF!</f>
        <v>1347.4297003000001</v>
      </c>
    </row>
    <row r="3587" spans="1:18" x14ac:dyDescent="0.25">
      <c r="A3587" s="5">
        <v>44850.013888888891</v>
      </c>
      <c r="B3587" s="1">
        <v>0.55000000000000004</v>
      </c>
      <c r="C3587" s="1">
        <v>17.86</v>
      </c>
      <c r="D3587" s="1">
        <v>0</v>
      </c>
      <c r="E3587" s="1">
        <f t="shared" ref="E3587:E3650" ca="1" si="280">IFERROR(INDEX($C$10:$C$1501,MATCH($K3587,$E$10:$E$1501,0),1),E3586)</f>
        <v>23</v>
      </c>
      <c r="F3587" s="1">
        <v>38.020000000000003</v>
      </c>
      <c r="G3587" s="1">
        <f t="shared" ref="G3587:G3650" si="281">(0.445*D3587-(0.37/100*0.445*(J3587-25)))*1000*3</f>
        <v>35.268030000000003</v>
      </c>
      <c r="H3587" s="1">
        <f t="shared" ref="H3587:H3650" si="282">(0.445*D3587-(0.37/100*0.445*(J3587-25)))*1000*3</f>
        <v>35.268030000000003</v>
      </c>
      <c r="I3587" s="1">
        <f t="shared" si="279"/>
        <v>70.536060000000006</v>
      </c>
      <c r="J3587" s="1">
        <f t="shared" ref="J3587:J3650" si="283">C3587+D3587*1000*EXP(-3.473-0.0594*B3587)</f>
        <v>17.86</v>
      </c>
      <c r="K3587">
        <f ca="1">J3587+F3587+C3587+E3587+#REF!+#REF!+#REF!+#REF!+#REF!+#REF!</f>
        <v>1346.9982628</v>
      </c>
    </row>
    <row r="3588" spans="1:18" x14ac:dyDescent="0.25">
      <c r="A3588" s="5">
        <v>44850.017361111109</v>
      </c>
      <c r="B3588" s="1">
        <v>0.85</v>
      </c>
      <c r="C3588" s="1">
        <v>18.09</v>
      </c>
      <c r="D3588" s="1">
        <v>0</v>
      </c>
      <c r="E3588" s="1">
        <f t="shared" ca="1" si="280"/>
        <v>22.9</v>
      </c>
      <c r="F3588" s="1">
        <v>37.83</v>
      </c>
      <c r="G3588" s="1">
        <f t="shared" si="281"/>
        <v>34.131945000000002</v>
      </c>
      <c r="H3588" s="1">
        <f t="shared" si="282"/>
        <v>34.131945000000002</v>
      </c>
      <c r="I3588" s="1">
        <f t="shared" ref="I3588:I3651" si="284">G3588+H3588</f>
        <v>68.263890000000004</v>
      </c>
      <c r="J3588" s="1">
        <f t="shared" si="283"/>
        <v>18.09</v>
      </c>
      <c r="K3588">
        <f ca="1">J3588+F3588+C3588+E3588+#REF!+#REF!+#REF!+#REF!+#REF!+#REF!</f>
        <v>1337.0752002999998</v>
      </c>
    </row>
    <row r="3589" spans="1:18" x14ac:dyDescent="0.25">
      <c r="A3589" s="5">
        <v>44850.020833333336</v>
      </c>
      <c r="B3589" s="1">
        <v>0.55000000000000004</v>
      </c>
      <c r="C3589" s="1">
        <v>18.309999999999999</v>
      </c>
      <c r="D3589" s="1">
        <v>0</v>
      </c>
      <c r="E3589" s="1">
        <f t="shared" ca="1" si="280"/>
        <v>22.9</v>
      </c>
      <c r="F3589" s="1">
        <v>38.01</v>
      </c>
      <c r="G3589" s="1">
        <f t="shared" si="281"/>
        <v>33.045255000000012</v>
      </c>
      <c r="H3589" s="1">
        <f t="shared" si="282"/>
        <v>33.045255000000012</v>
      </c>
      <c r="I3589" s="1">
        <f t="shared" si="284"/>
        <v>66.090510000000023</v>
      </c>
      <c r="J3589" s="1">
        <f t="shared" si="283"/>
        <v>18.309999999999999</v>
      </c>
      <c r="K3589">
        <f ca="1">J3589+F3589+C3589+E3589+#REF!+#REF!+#REF!+#REF!+#REF!+#REF!</f>
        <v>1327.5835753000001</v>
      </c>
    </row>
    <row r="3590" spans="1:18" x14ac:dyDescent="0.25">
      <c r="A3590" s="5">
        <v>44850.024305555555</v>
      </c>
      <c r="B3590" s="1">
        <v>0.28999999999999998</v>
      </c>
      <c r="C3590" s="1">
        <v>18.260000000000002</v>
      </c>
      <c r="D3590" s="1">
        <v>0</v>
      </c>
      <c r="E3590" s="1">
        <f t="shared" ca="1" si="280"/>
        <v>22.9</v>
      </c>
      <c r="F3590" s="1">
        <v>37.96</v>
      </c>
      <c r="G3590" s="1">
        <f t="shared" si="281"/>
        <v>33.292229999999996</v>
      </c>
      <c r="H3590" s="1">
        <f t="shared" si="282"/>
        <v>33.292229999999996</v>
      </c>
      <c r="I3590" s="1">
        <f t="shared" si="284"/>
        <v>66.584459999999993</v>
      </c>
      <c r="J3590" s="1">
        <f t="shared" si="283"/>
        <v>18.260000000000002</v>
      </c>
      <c r="K3590">
        <f ca="1">J3590+F3590+C3590+E3590+#REF!+#REF!+#REF!+#REF!+#REF!+#REF!</f>
        <v>1329.7407628000001</v>
      </c>
    </row>
    <row r="3591" spans="1:18" x14ac:dyDescent="0.25">
      <c r="A3591" s="5">
        <v>44850.027777777781</v>
      </c>
      <c r="B3591" s="1">
        <v>0.34</v>
      </c>
      <c r="C3591" s="1">
        <v>18.28</v>
      </c>
      <c r="D3591" s="1">
        <v>0</v>
      </c>
      <c r="E3591" s="1">
        <f t="shared" ca="1" si="280"/>
        <v>22.9</v>
      </c>
      <c r="F3591" s="1">
        <v>37.9</v>
      </c>
      <c r="G3591" s="1">
        <f t="shared" si="281"/>
        <v>33.193439999999995</v>
      </c>
      <c r="H3591" s="1">
        <f t="shared" si="282"/>
        <v>33.193439999999995</v>
      </c>
      <c r="I3591" s="1">
        <f t="shared" si="284"/>
        <v>66.386879999999991</v>
      </c>
      <c r="J3591" s="1">
        <f t="shared" si="283"/>
        <v>18.28</v>
      </c>
      <c r="K3591">
        <f ca="1">J3591+F3591+C3591+E3591+#REF!+#REF!+#REF!+#REF!+#REF!+#REF!</f>
        <v>1328.8778878000001</v>
      </c>
    </row>
    <row r="3592" spans="1:18" x14ac:dyDescent="0.25">
      <c r="A3592" s="5">
        <v>44850.03125</v>
      </c>
      <c r="B3592" s="1">
        <v>0.2</v>
      </c>
      <c r="C3592" s="1">
        <v>18.12</v>
      </c>
      <c r="D3592" s="1">
        <v>0</v>
      </c>
      <c r="E3592" s="1">
        <f t="shared" ca="1" si="280"/>
        <v>22.9</v>
      </c>
      <c r="F3592" s="1">
        <v>38.28</v>
      </c>
      <c r="G3592" s="1">
        <f t="shared" si="281"/>
        <v>33.983760000000004</v>
      </c>
      <c r="H3592" s="1">
        <f t="shared" si="282"/>
        <v>33.983760000000004</v>
      </c>
      <c r="I3592" s="1">
        <f t="shared" si="284"/>
        <v>67.967520000000007</v>
      </c>
      <c r="J3592" s="1">
        <f t="shared" si="283"/>
        <v>18.12</v>
      </c>
      <c r="K3592">
        <f ca="1">J3592+F3592+C3592+E3592+#REF!+#REF!+#REF!+#REF!+#REF!+#REF!</f>
        <v>1335.7808877999998</v>
      </c>
    </row>
    <row r="3593" spans="1:18" x14ac:dyDescent="0.25">
      <c r="A3593" s="5">
        <v>44850.034722222219</v>
      </c>
      <c r="B3593" s="1">
        <v>0.57999999999999996</v>
      </c>
      <c r="C3593" s="1">
        <v>17.75</v>
      </c>
      <c r="D3593" s="1">
        <v>0</v>
      </c>
      <c r="E3593" s="1">
        <f t="shared" ca="1" si="280"/>
        <v>22.9</v>
      </c>
      <c r="F3593" s="1">
        <v>38.08</v>
      </c>
      <c r="G3593" s="1">
        <f t="shared" si="281"/>
        <v>35.811375000000005</v>
      </c>
      <c r="H3593" s="1">
        <f t="shared" si="282"/>
        <v>35.811375000000005</v>
      </c>
      <c r="I3593" s="1">
        <f t="shared" si="284"/>
        <v>71.622750000000011</v>
      </c>
      <c r="J3593" s="1">
        <f t="shared" si="283"/>
        <v>17.75</v>
      </c>
      <c r="K3593">
        <f ca="1">J3593+F3593+C3593+E3593+#REF!+#REF!+#REF!+#REF!+#REF!+#REF!</f>
        <v>1351.7440753000003</v>
      </c>
    </row>
    <row r="3594" spans="1:18" x14ac:dyDescent="0.25">
      <c r="A3594" s="5">
        <v>44850.038194444445</v>
      </c>
      <c r="B3594" s="1">
        <v>0.14000000000000001</v>
      </c>
      <c r="C3594" s="1">
        <v>18.05</v>
      </c>
      <c r="D3594" s="1">
        <v>0</v>
      </c>
      <c r="E3594" s="1">
        <f t="shared" ca="1" si="280"/>
        <v>22.8</v>
      </c>
      <c r="F3594" s="1">
        <v>38.03</v>
      </c>
      <c r="G3594" s="1">
        <f t="shared" si="281"/>
        <v>34.329525000000004</v>
      </c>
      <c r="H3594" s="1">
        <f t="shared" si="282"/>
        <v>34.329525000000004</v>
      </c>
      <c r="I3594" s="1">
        <f t="shared" si="284"/>
        <v>68.659050000000008</v>
      </c>
      <c r="J3594" s="1">
        <f t="shared" si="283"/>
        <v>18.05</v>
      </c>
      <c r="K3594">
        <f ca="1">J3594+F3594+C3594+E3594+#REF!+#REF!+#REF!+#REF!+#REF!+#REF!</f>
        <v>1338.8009503000003</v>
      </c>
      <c r="Q3594" s="4">
        <f>INT(A3594/0.0416666666666667)*0.0416666666666667</f>
        <v>44850.000000000036</v>
      </c>
      <c r="R3594" s="4"/>
    </row>
    <row r="3595" spans="1:18" x14ac:dyDescent="0.25">
      <c r="A3595" s="5">
        <v>44850.041666666664</v>
      </c>
      <c r="B3595" s="1">
        <v>0.7</v>
      </c>
      <c r="C3595" s="1">
        <v>17.86</v>
      </c>
      <c r="D3595" s="1">
        <v>0</v>
      </c>
      <c r="E3595" s="1">
        <f t="shared" ca="1" si="280"/>
        <v>22.8</v>
      </c>
      <c r="F3595" s="1">
        <v>38.03</v>
      </c>
      <c r="G3595" s="1">
        <f t="shared" si="281"/>
        <v>35.268030000000003</v>
      </c>
      <c r="H3595" s="1">
        <f t="shared" si="282"/>
        <v>35.268030000000003</v>
      </c>
      <c r="I3595" s="1">
        <f t="shared" si="284"/>
        <v>70.536060000000006</v>
      </c>
      <c r="J3595" s="1">
        <f t="shared" si="283"/>
        <v>17.86</v>
      </c>
      <c r="K3595">
        <f ca="1">J3595+F3595+C3595+E3595+#REF!+#REF!+#REF!+#REF!+#REF!+#REF!</f>
        <v>1197.2047252999998</v>
      </c>
    </row>
    <row r="3596" spans="1:18" x14ac:dyDescent="0.25">
      <c r="A3596" s="5">
        <v>44850.045138888891</v>
      </c>
      <c r="B3596" s="1">
        <v>1.1399999999999999</v>
      </c>
      <c r="C3596" s="1">
        <v>17.68</v>
      </c>
      <c r="D3596" s="1">
        <v>0</v>
      </c>
      <c r="E3596" s="1">
        <f t="shared" ca="1" si="280"/>
        <v>22.8</v>
      </c>
      <c r="F3596" s="1">
        <v>38.090000000000003</v>
      </c>
      <c r="G3596" s="1">
        <f t="shared" si="281"/>
        <v>36.157140000000005</v>
      </c>
      <c r="H3596" s="1">
        <f t="shared" si="282"/>
        <v>36.157140000000005</v>
      </c>
      <c r="I3596" s="1">
        <f t="shared" si="284"/>
        <v>72.314280000000011</v>
      </c>
      <c r="J3596" s="1">
        <f t="shared" si="283"/>
        <v>17.68</v>
      </c>
      <c r="K3596">
        <f ca="1">J3596+F3596+C3596+E3596+#REF!+#REF!+#REF!+#REF!+#REF!+#REF!</f>
        <v>1204.9706003000001</v>
      </c>
    </row>
    <row r="3597" spans="1:18" x14ac:dyDescent="0.25">
      <c r="A3597" s="5">
        <v>44850.048611111109</v>
      </c>
      <c r="B3597" s="1">
        <v>0.68</v>
      </c>
      <c r="C3597" s="1">
        <v>17.82</v>
      </c>
      <c r="D3597" s="1">
        <v>0</v>
      </c>
      <c r="E3597" s="1">
        <f t="shared" ca="1" si="280"/>
        <v>22.7</v>
      </c>
      <c r="F3597" s="1">
        <v>38.159999999999997</v>
      </c>
      <c r="G3597" s="1">
        <f t="shared" si="281"/>
        <v>35.465609999999998</v>
      </c>
      <c r="H3597" s="1">
        <f t="shared" si="282"/>
        <v>35.465609999999998</v>
      </c>
      <c r="I3597" s="1">
        <f t="shared" si="284"/>
        <v>70.931219999999996</v>
      </c>
      <c r="J3597" s="1">
        <f t="shared" si="283"/>
        <v>17.82</v>
      </c>
      <c r="K3597">
        <f ca="1">J3597+F3597+C3597+E3597+#REF!+#REF!+#REF!+#REF!+#REF!+#REF!</f>
        <v>1198.9304752999999</v>
      </c>
    </row>
    <row r="3598" spans="1:18" x14ac:dyDescent="0.25">
      <c r="A3598" s="5">
        <v>44850.052083333336</v>
      </c>
      <c r="B3598" s="1">
        <v>0.53</v>
      </c>
      <c r="C3598" s="1">
        <v>17.8</v>
      </c>
      <c r="D3598" s="1">
        <v>0</v>
      </c>
      <c r="E3598" s="1">
        <f t="shared" ca="1" si="280"/>
        <v>22.7</v>
      </c>
      <c r="F3598" s="1">
        <v>38.229999999999997</v>
      </c>
      <c r="G3598" s="1">
        <f t="shared" si="281"/>
        <v>35.564400000000006</v>
      </c>
      <c r="H3598" s="1">
        <f t="shared" si="282"/>
        <v>35.564400000000006</v>
      </c>
      <c r="I3598" s="1">
        <f t="shared" si="284"/>
        <v>71.128800000000012</v>
      </c>
      <c r="J3598" s="1">
        <f t="shared" si="283"/>
        <v>17.8</v>
      </c>
      <c r="K3598">
        <f ca="1">J3598+F3598+C3598+E3598+#REF!+#REF!+#REF!+#REF!+#REF!+#REF!</f>
        <v>1199.7933502999999</v>
      </c>
    </row>
    <row r="3599" spans="1:18" x14ac:dyDescent="0.25">
      <c r="A3599" s="5">
        <v>44850.055555555555</v>
      </c>
      <c r="B3599" s="1">
        <v>0.53</v>
      </c>
      <c r="C3599" s="1">
        <v>17.899999999999999</v>
      </c>
      <c r="D3599" s="1">
        <v>0</v>
      </c>
      <c r="E3599" s="1">
        <f t="shared" ca="1" si="280"/>
        <v>22.7</v>
      </c>
      <c r="F3599" s="1">
        <v>38.229999999999997</v>
      </c>
      <c r="G3599" s="1">
        <f t="shared" si="281"/>
        <v>35.070450000000008</v>
      </c>
      <c r="H3599" s="1">
        <f t="shared" si="282"/>
        <v>35.070450000000008</v>
      </c>
      <c r="I3599" s="1">
        <f t="shared" si="284"/>
        <v>70.140900000000016</v>
      </c>
      <c r="J3599" s="1">
        <f t="shared" si="283"/>
        <v>17.899999999999999</v>
      </c>
      <c r="K3599">
        <f ca="1">J3599+F3599+C3599+E3599+#REF!+#REF!+#REF!+#REF!+#REF!+#REF!</f>
        <v>1195.4789753</v>
      </c>
    </row>
    <row r="3600" spans="1:18" x14ac:dyDescent="0.25">
      <c r="A3600" s="5">
        <v>44850.059027777781</v>
      </c>
      <c r="B3600" s="1">
        <v>0.39</v>
      </c>
      <c r="C3600" s="1">
        <v>17.91</v>
      </c>
      <c r="D3600" s="1">
        <v>0</v>
      </c>
      <c r="E3600" s="1">
        <f t="shared" ca="1" si="280"/>
        <v>22.6</v>
      </c>
      <c r="F3600" s="1">
        <v>38.18</v>
      </c>
      <c r="G3600" s="1">
        <f t="shared" si="281"/>
        <v>35.021055000000004</v>
      </c>
      <c r="H3600" s="1">
        <f t="shared" si="282"/>
        <v>35.021055000000004</v>
      </c>
      <c r="I3600" s="1">
        <f t="shared" si="284"/>
        <v>70.042110000000008</v>
      </c>
      <c r="J3600" s="1">
        <f t="shared" si="283"/>
        <v>17.91</v>
      </c>
      <c r="K3600">
        <f ca="1">J3600+F3600+C3600+E3600+#REF!+#REF!+#REF!+#REF!+#REF!+#REF!</f>
        <v>1195.0475378000001</v>
      </c>
    </row>
    <row r="3601" spans="1:18" x14ac:dyDescent="0.25">
      <c r="A3601" s="5">
        <v>44850.0625</v>
      </c>
      <c r="B3601" s="1">
        <v>0.23</v>
      </c>
      <c r="C3601" s="1">
        <v>17.97</v>
      </c>
      <c r="D3601" s="1">
        <v>0</v>
      </c>
      <c r="E3601" s="1">
        <f t="shared" ca="1" si="280"/>
        <v>22.6</v>
      </c>
      <c r="F3601" s="1">
        <v>38.21</v>
      </c>
      <c r="G3601" s="1">
        <f t="shared" si="281"/>
        <v>34.724685000000008</v>
      </c>
      <c r="H3601" s="1">
        <f t="shared" si="282"/>
        <v>34.724685000000008</v>
      </c>
      <c r="I3601" s="1">
        <f t="shared" si="284"/>
        <v>69.449370000000016</v>
      </c>
      <c r="J3601" s="1">
        <f t="shared" si="283"/>
        <v>17.97</v>
      </c>
      <c r="K3601">
        <f ca="1">J3601+F3601+C3601+E3601+#REF!+#REF!+#REF!+#REF!+#REF!+#REF!</f>
        <v>1192.4589128000002</v>
      </c>
    </row>
    <row r="3602" spans="1:18" x14ac:dyDescent="0.25">
      <c r="A3602" s="5">
        <v>44850.065972222219</v>
      </c>
      <c r="B3602" s="1">
        <v>0.32</v>
      </c>
      <c r="C3602" s="1">
        <v>17.739999999999998</v>
      </c>
      <c r="D3602" s="1">
        <v>0</v>
      </c>
      <c r="E3602" s="1">
        <f t="shared" ca="1" si="280"/>
        <v>22.6</v>
      </c>
      <c r="F3602" s="1">
        <v>38.200000000000003</v>
      </c>
      <c r="G3602" s="1">
        <f t="shared" si="281"/>
        <v>35.860770000000009</v>
      </c>
      <c r="H3602" s="1">
        <f t="shared" si="282"/>
        <v>35.860770000000009</v>
      </c>
      <c r="I3602" s="1">
        <f t="shared" si="284"/>
        <v>71.721540000000019</v>
      </c>
      <c r="J3602" s="1">
        <f t="shared" si="283"/>
        <v>17.739999999999998</v>
      </c>
      <c r="K3602">
        <f ca="1">J3602+F3602+C3602+E3602+#REF!+#REF!+#REF!+#REF!+#REF!+#REF!</f>
        <v>1202.3819753</v>
      </c>
    </row>
    <row r="3603" spans="1:18" x14ac:dyDescent="0.25">
      <c r="A3603" s="5">
        <v>44850.069444444445</v>
      </c>
      <c r="B3603" s="1">
        <v>0.25</v>
      </c>
      <c r="C3603" s="1">
        <v>17.82</v>
      </c>
      <c r="D3603" s="1">
        <v>0</v>
      </c>
      <c r="E3603" s="1">
        <f t="shared" ca="1" si="280"/>
        <v>22.9</v>
      </c>
      <c r="F3603" s="1">
        <v>38.06</v>
      </c>
      <c r="G3603" s="1">
        <f t="shared" si="281"/>
        <v>35.465609999999998</v>
      </c>
      <c r="H3603" s="1">
        <f t="shared" si="282"/>
        <v>35.465609999999998</v>
      </c>
      <c r="I3603" s="1">
        <f t="shared" si="284"/>
        <v>70.931219999999996</v>
      </c>
      <c r="J3603" s="1">
        <f t="shared" si="283"/>
        <v>17.82</v>
      </c>
      <c r="K3603">
        <f ca="1">J3603+F3603+C3603+E3603+#REF!+#REF!+#REF!+#REF!+#REF!+#REF!</f>
        <v>1198.9304752999999</v>
      </c>
    </row>
    <row r="3604" spans="1:18" x14ac:dyDescent="0.25">
      <c r="A3604" s="5">
        <v>44850.072916666664</v>
      </c>
      <c r="B3604" s="1">
        <v>0.43</v>
      </c>
      <c r="C3604" s="1">
        <v>17.77</v>
      </c>
      <c r="D3604" s="1">
        <v>0</v>
      </c>
      <c r="E3604" s="1">
        <f t="shared" ca="1" si="280"/>
        <v>22.9</v>
      </c>
      <c r="F3604" s="1">
        <v>1102.23</v>
      </c>
      <c r="G3604" s="1">
        <f t="shared" si="281"/>
        <v>35.712585000000011</v>
      </c>
      <c r="H3604" s="1">
        <f t="shared" si="282"/>
        <v>35.712585000000011</v>
      </c>
      <c r="I3604" s="1">
        <f t="shared" si="284"/>
        <v>71.425170000000023</v>
      </c>
      <c r="J3604" s="1">
        <f t="shared" si="283"/>
        <v>17.77</v>
      </c>
      <c r="K3604">
        <f ca="1">J3604+F3604+C3604+E3604+#REF!+#REF!+#REF!+#REF!+#REF!+#REF!</f>
        <v>1201.0876628000001</v>
      </c>
    </row>
    <row r="3605" spans="1:18" x14ac:dyDescent="0.25">
      <c r="A3605" s="5">
        <v>44850.076388888891</v>
      </c>
      <c r="B3605" s="1">
        <v>0.27</v>
      </c>
      <c r="C3605" s="1">
        <v>17.57</v>
      </c>
      <c r="D3605" s="1">
        <v>0</v>
      </c>
      <c r="E3605" s="1">
        <f t="shared" ca="1" si="280"/>
        <v>22.9</v>
      </c>
      <c r="F3605" s="1">
        <v>1051.97</v>
      </c>
      <c r="G3605" s="1">
        <f t="shared" si="281"/>
        <v>36.700485</v>
      </c>
      <c r="H3605" s="1">
        <f t="shared" si="282"/>
        <v>36.700485</v>
      </c>
      <c r="I3605" s="1">
        <f t="shared" si="284"/>
        <v>73.400970000000001</v>
      </c>
      <c r="J3605" s="1">
        <f t="shared" si="283"/>
        <v>17.57</v>
      </c>
      <c r="K3605">
        <f ca="1">J3605+F3605+C3605+E3605+#REF!+#REF!+#REF!+#REF!+#REF!+#REF!</f>
        <v>1209.7164127999999</v>
      </c>
    </row>
    <row r="3606" spans="1:18" x14ac:dyDescent="0.25">
      <c r="A3606" s="5">
        <v>44850.079861111109</v>
      </c>
      <c r="B3606" s="1">
        <v>0.55000000000000004</v>
      </c>
      <c r="C3606" s="1">
        <v>17.86</v>
      </c>
      <c r="D3606" s="1">
        <v>0</v>
      </c>
      <c r="E3606" s="1">
        <f t="shared" ca="1" si="280"/>
        <v>22.6</v>
      </c>
      <c r="F3606" s="1">
        <v>36.85</v>
      </c>
      <c r="G3606" s="1">
        <f t="shared" si="281"/>
        <v>35.268030000000003</v>
      </c>
      <c r="H3606" s="1">
        <f t="shared" si="282"/>
        <v>35.268030000000003</v>
      </c>
      <c r="I3606" s="1">
        <f t="shared" si="284"/>
        <v>70.536060000000006</v>
      </c>
      <c r="J3606" s="1">
        <f t="shared" si="283"/>
        <v>17.86</v>
      </c>
      <c r="K3606">
        <f ca="1">J3606+F3606+C3606+E3606+#REF!+#REF!+#REF!+#REF!+#REF!+#REF!</f>
        <v>1197.2047252999998</v>
      </c>
      <c r="Q3606" s="4">
        <f>INT(A3606/0.0416666666666667)*0.0416666666666667</f>
        <v>44850.041666666701</v>
      </c>
      <c r="R3606" s="4"/>
    </row>
    <row r="3607" spans="1:18" x14ac:dyDescent="0.25">
      <c r="A3607" s="5">
        <v>44850.083333333336</v>
      </c>
      <c r="B3607" s="1">
        <v>0.37</v>
      </c>
      <c r="C3607" s="1">
        <v>17.88</v>
      </c>
      <c r="D3607" s="1">
        <v>0</v>
      </c>
      <c r="E3607" s="1">
        <f t="shared" ca="1" si="280"/>
        <v>22.6</v>
      </c>
      <c r="F3607" s="1">
        <v>37.64</v>
      </c>
      <c r="G3607" s="1">
        <f t="shared" si="281"/>
        <v>35.169240000000002</v>
      </c>
      <c r="H3607" s="1">
        <f t="shared" si="282"/>
        <v>35.169240000000002</v>
      </c>
      <c r="I3607" s="1">
        <f t="shared" si="284"/>
        <v>70.338480000000004</v>
      </c>
      <c r="J3607" s="1">
        <f t="shared" si="283"/>
        <v>17.88</v>
      </c>
      <c r="K3607">
        <f ca="1">J3607+F3607+C3607+E3607+#REF!+#REF!+#REF!+#REF!+#REF!+#REF!</f>
        <v>1003.6616318000002</v>
      </c>
    </row>
    <row r="3608" spans="1:18" x14ac:dyDescent="0.25">
      <c r="A3608" s="5">
        <v>44850.086805555555</v>
      </c>
      <c r="B3608" s="1">
        <v>0.54</v>
      </c>
      <c r="C3608" s="1">
        <v>17.88</v>
      </c>
      <c r="D3608" s="1">
        <v>0</v>
      </c>
      <c r="E3608" s="1">
        <f t="shared" ca="1" si="280"/>
        <v>22.6</v>
      </c>
      <c r="F3608" s="1">
        <v>37.86</v>
      </c>
      <c r="G3608" s="1">
        <f t="shared" si="281"/>
        <v>35.169240000000002</v>
      </c>
      <c r="H3608" s="1">
        <f t="shared" si="282"/>
        <v>35.169240000000002</v>
      </c>
      <c r="I3608" s="1">
        <f t="shared" si="284"/>
        <v>70.338480000000004</v>
      </c>
      <c r="J3608" s="1">
        <f t="shared" si="283"/>
        <v>17.88</v>
      </c>
      <c r="K3608">
        <f ca="1">J3608+F3608+C3608+E3608+#REF!+#REF!+#REF!+#REF!+#REF!+#REF!</f>
        <v>1003.6616318000002</v>
      </c>
    </row>
    <row r="3609" spans="1:18" x14ac:dyDescent="0.25">
      <c r="A3609" s="5">
        <v>44850.090277777781</v>
      </c>
      <c r="B3609" s="1">
        <v>0.18</v>
      </c>
      <c r="C3609" s="1">
        <v>17.690000000000001</v>
      </c>
      <c r="D3609" s="1">
        <v>0</v>
      </c>
      <c r="E3609" s="1">
        <f t="shared" ca="1" si="280"/>
        <v>22.5</v>
      </c>
      <c r="F3609" s="1">
        <v>37.950000000000003</v>
      </c>
      <c r="G3609" s="1">
        <f t="shared" si="281"/>
        <v>36.107744999999994</v>
      </c>
      <c r="H3609" s="1">
        <f t="shared" si="282"/>
        <v>36.107744999999994</v>
      </c>
      <c r="I3609" s="1">
        <f t="shared" si="284"/>
        <v>72.215489999999988</v>
      </c>
      <c r="J3609" s="1">
        <f t="shared" si="283"/>
        <v>17.690000000000001</v>
      </c>
      <c r="K3609">
        <f ca="1">J3609+F3609+C3609+E3609+#REF!+#REF!+#REF!+#REF!+#REF!+#REF!</f>
        <v>1011.8589443000001</v>
      </c>
    </row>
    <row r="3610" spans="1:18" x14ac:dyDescent="0.25">
      <c r="A3610" s="5">
        <v>44850.09375</v>
      </c>
      <c r="B3610" s="1">
        <v>0.62</v>
      </c>
      <c r="C3610" s="1">
        <v>17.55</v>
      </c>
      <c r="D3610" s="1">
        <v>0</v>
      </c>
      <c r="E3610" s="1">
        <f t="shared" ca="1" si="280"/>
        <v>22.5</v>
      </c>
      <c r="F3610" s="1">
        <v>38.020000000000003</v>
      </c>
      <c r="G3610" s="1">
        <f t="shared" si="281"/>
        <v>36.799275000000009</v>
      </c>
      <c r="H3610" s="1">
        <f t="shared" si="282"/>
        <v>36.799275000000009</v>
      </c>
      <c r="I3610" s="1">
        <f t="shared" si="284"/>
        <v>73.598550000000017</v>
      </c>
      <c r="J3610" s="1">
        <f t="shared" si="283"/>
        <v>17.55</v>
      </c>
      <c r="K3610">
        <f ca="1">J3610+F3610+C3610+E3610+#REF!+#REF!+#REF!+#REF!+#REF!+#REF!</f>
        <v>1017.8990693000002</v>
      </c>
    </row>
    <row r="3611" spans="1:18" x14ac:dyDescent="0.25">
      <c r="A3611" s="5">
        <v>44850.097222222219</v>
      </c>
      <c r="B3611" s="1">
        <v>0.19</v>
      </c>
      <c r="C3611" s="1">
        <v>17.579999999999998</v>
      </c>
      <c r="D3611" s="1">
        <v>0</v>
      </c>
      <c r="E3611" s="1">
        <f t="shared" ca="1" si="280"/>
        <v>22.5</v>
      </c>
      <c r="F3611" s="1">
        <v>38</v>
      </c>
      <c r="G3611" s="1">
        <f t="shared" si="281"/>
        <v>36.651090000000011</v>
      </c>
      <c r="H3611" s="1">
        <f t="shared" si="282"/>
        <v>36.651090000000011</v>
      </c>
      <c r="I3611" s="1">
        <f t="shared" si="284"/>
        <v>73.302180000000021</v>
      </c>
      <c r="J3611" s="1">
        <f t="shared" si="283"/>
        <v>17.579999999999998</v>
      </c>
      <c r="K3611">
        <f ca="1">J3611+F3611+C3611+E3611+#REF!+#REF!+#REF!+#REF!+#REF!+#REF!</f>
        <v>1016.6047568000001</v>
      </c>
    </row>
    <row r="3612" spans="1:18" x14ac:dyDescent="0.25">
      <c r="A3612" s="5">
        <v>44850.100694444445</v>
      </c>
      <c r="B3612" s="1">
        <v>0.39</v>
      </c>
      <c r="C3612" s="1">
        <v>17.61</v>
      </c>
      <c r="D3612" s="1">
        <v>0</v>
      </c>
      <c r="E3612" s="1">
        <f t="shared" ca="1" si="280"/>
        <v>22.4</v>
      </c>
      <c r="F3612" s="1">
        <v>38.08</v>
      </c>
      <c r="G3612" s="1">
        <f t="shared" si="281"/>
        <v>36.502905000000005</v>
      </c>
      <c r="H3612" s="1">
        <f t="shared" si="282"/>
        <v>36.502905000000005</v>
      </c>
      <c r="I3612" s="1">
        <f t="shared" si="284"/>
        <v>73.005810000000011</v>
      </c>
      <c r="J3612" s="1">
        <f t="shared" si="283"/>
        <v>17.61</v>
      </c>
      <c r="K3612">
        <f ca="1">J3612+F3612+C3612+E3612+#REF!+#REF!+#REF!+#REF!+#REF!+#REF!</f>
        <v>1015.3104443</v>
      </c>
    </row>
    <row r="3613" spans="1:18" x14ac:dyDescent="0.25">
      <c r="A3613" s="5">
        <v>44850.104166666664</v>
      </c>
      <c r="B3613" s="1">
        <v>0.86</v>
      </c>
      <c r="C3613" s="1">
        <v>17.7</v>
      </c>
      <c r="D3613" s="1">
        <v>0</v>
      </c>
      <c r="E3613" s="1">
        <f t="shared" ca="1" si="280"/>
        <v>22.4</v>
      </c>
      <c r="F3613" s="1">
        <v>38.11</v>
      </c>
      <c r="G3613" s="1">
        <f t="shared" si="281"/>
        <v>36.058350000000004</v>
      </c>
      <c r="H3613" s="1">
        <f t="shared" si="282"/>
        <v>36.058350000000004</v>
      </c>
      <c r="I3613" s="1">
        <f t="shared" si="284"/>
        <v>72.116700000000009</v>
      </c>
      <c r="J3613" s="1">
        <f t="shared" si="283"/>
        <v>17.7</v>
      </c>
      <c r="K3613">
        <f ca="1">J3613+F3613+C3613+E3613+#REF!+#REF!+#REF!+#REF!+#REF!+#REF!</f>
        <v>1011.4275067999999</v>
      </c>
    </row>
    <row r="3614" spans="1:18" x14ac:dyDescent="0.25">
      <c r="A3614" s="5">
        <v>44850.107638888891</v>
      </c>
      <c r="B3614" s="1">
        <v>0.61</v>
      </c>
      <c r="C3614" s="1">
        <v>17.66</v>
      </c>
      <c r="D3614" s="1">
        <v>0</v>
      </c>
      <c r="E3614" s="1">
        <f t="shared" ca="1" si="280"/>
        <v>22.4</v>
      </c>
      <c r="F3614" s="1">
        <v>38.08</v>
      </c>
      <c r="G3614" s="1">
        <f t="shared" si="281"/>
        <v>36.255930000000006</v>
      </c>
      <c r="H3614" s="1">
        <f t="shared" si="282"/>
        <v>36.255930000000006</v>
      </c>
      <c r="I3614" s="1">
        <f t="shared" si="284"/>
        <v>72.511860000000013</v>
      </c>
      <c r="J3614" s="1">
        <f t="shared" si="283"/>
        <v>17.66</v>
      </c>
      <c r="K3614">
        <f ca="1">J3614+F3614+C3614+E3614+#REF!+#REF!+#REF!+#REF!+#REF!+#REF!</f>
        <v>1013.1532568000002</v>
      </c>
    </row>
    <row r="3615" spans="1:18" x14ac:dyDescent="0.25">
      <c r="A3615" s="5">
        <v>44850.111111111109</v>
      </c>
      <c r="B3615" s="1">
        <v>0.42</v>
      </c>
      <c r="C3615" s="1">
        <v>17.63</v>
      </c>
      <c r="D3615" s="1">
        <v>0</v>
      </c>
      <c r="E3615" s="1">
        <f t="shared" ca="1" si="280"/>
        <v>22.6</v>
      </c>
      <c r="F3615" s="1">
        <v>37.97</v>
      </c>
      <c r="G3615" s="1">
        <f t="shared" si="281"/>
        <v>36.404115000000004</v>
      </c>
      <c r="H3615" s="1">
        <f t="shared" si="282"/>
        <v>36.404115000000004</v>
      </c>
      <c r="I3615" s="1">
        <f t="shared" si="284"/>
        <v>72.808230000000009</v>
      </c>
      <c r="J3615" s="1">
        <f t="shared" si="283"/>
        <v>17.63</v>
      </c>
      <c r="K3615">
        <f ca="1">J3615+F3615+C3615+E3615+#REF!+#REF!+#REF!+#REF!+#REF!+#REF!</f>
        <v>1014.4475693000003</v>
      </c>
    </row>
    <row r="3616" spans="1:18" x14ac:dyDescent="0.25">
      <c r="A3616" s="5">
        <v>44850.114583333336</v>
      </c>
      <c r="B3616" s="1">
        <v>0.7</v>
      </c>
      <c r="C3616" s="1">
        <v>17.649999999999999</v>
      </c>
      <c r="D3616" s="1">
        <v>0</v>
      </c>
      <c r="E3616" s="1">
        <f t="shared" ca="1" si="280"/>
        <v>22.6</v>
      </c>
      <c r="F3616" s="1">
        <v>1041.6400000000001</v>
      </c>
      <c r="G3616" s="1">
        <f t="shared" si="281"/>
        <v>36.305325000000011</v>
      </c>
      <c r="H3616" s="1">
        <f t="shared" si="282"/>
        <v>36.305325000000011</v>
      </c>
      <c r="I3616" s="1">
        <f t="shared" si="284"/>
        <v>72.610650000000021</v>
      </c>
      <c r="J3616" s="1">
        <f t="shared" si="283"/>
        <v>17.649999999999999</v>
      </c>
      <c r="K3616">
        <f ca="1">J3616+F3616+C3616+E3616+#REF!+#REF!+#REF!+#REF!+#REF!+#REF!</f>
        <v>1013.5846943000001</v>
      </c>
    </row>
    <row r="3617" spans="1:18" x14ac:dyDescent="0.25">
      <c r="A3617" s="5">
        <v>44850.118055555555</v>
      </c>
      <c r="B3617" s="1">
        <v>0.33</v>
      </c>
      <c r="C3617" s="1">
        <v>17.66</v>
      </c>
      <c r="D3617" s="1">
        <v>0</v>
      </c>
      <c r="E3617" s="1">
        <f t="shared" ca="1" si="280"/>
        <v>22.6</v>
      </c>
      <c r="F3617" s="1">
        <v>46.45</v>
      </c>
      <c r="G3617" s="1">
        <f t="shared" si="281"/>
        <v>36.255930000000006</v>
      </c>
      <c r="H3617" s="1">
        <f t="shared" si="282"/>
        <v>36.255930000000006</v>
      </c>
      <c r="I3617" s="1">
        <f t="shared" si="284"/>
        <v>72.511860000000013</v>
      </c>
      <c r="J3617" s="1">
        <f t="shared" si="283"/>
        <v>17.66</v>
      </c>
      <c r="K3617">
        <f ca="1">J3617+F3617+C3617+E3617+#REF!+#REF!+#REF!+#REF!+#REF!+#REF!</f>
        <v>1013.1532568000002</v>
      </c>
    </row>
    <row r="3618" spans="1:18" x14ac:dyDescent="0.25">
      <c r="A3618" s="5">
        <v>44850.121527777781</v>
      </c>
      <c r="B3618" s="1">
        <v>0.35</v>
      </c>
      <c r="C3618" s="1">
        <v>17.77</v>
      </c>
      <c r="D3618" s="1">
        <v>0</v>
      </c>
      <c r="E3618" s="1">
        <f t="shared" ca="1" si="280"/>
        <v>22.7</v>
      </c>
      <c r="F3618" s="1">
        <v>37.520000000000003</v>
      </c>
      <c r="G3618" s="1">
        <f t="shared" si="281"/>
        <v>35.712585000000011</v>
      </c>
      <c r="H3618" s="1">
        <f t="shared" si="282"/>
        <v>35.712585000000011</v>
      </c>
      <c r="I3618" s="1">
        <f t="shared" si="284"/>
        <v>71.425170000000023</v>
      </c>
      <c r="J3618" s="1">
        <f t="shared" si="283"/>
        <v>17.77</v>
      </c>
      <c r="K3618">
        <f ca="1">J3618+F3618+C3618+E3618+#REF!+#REF!+#REF!+#REF!+#REF!+#REF!</f>
        <v>1008.4074443000002</v>
      </c>
      <c r="Q3618" s="4">
        <f>INT(A3618/0.0416666666666667)*0.0416666666666667</f>
        <v>44850.083333333365</v>
      </c>
      <c r="R3618" s="4"/>
    </row>
    <row r="3619" spans="1:18" x14ac:dyDescent="0.25">
      <c r="A3619" s="5">
        <v>44850.125</v>
      </c>
      <c r="B3619" s="1">
        <v>1.01</v>
      </c>
      <c r="C3619" s="1">
        <v>17.82</v>
      </c>
      <c r="D3619" s="1">
        <v>0</v>
      </c>
      <c r="E3619" s="1">
        <f t="shared" ca="1" si="280"/>
        <v>22.7</v>
      </c>
      <c r="F3619" s="1">
        <v>37.85</v>
      </c>
      <c r="G3619" s="1">
        <f t="shared" si="281"/>
        <v>35.465609999999998</v>
      </c>
      <c r="H3619" s="1">
        <f t="shared" si="282"/>
        <v>35.465609999999998</v>
      </c>
      <c r="I3619" s="1">
        <f t="shared" si="284"/>
        <v>70.931219999999996</v>
      </c>
      <c r="J3619" s="1">
        <f t="shared" si="283"/>
        <v>17.82</v>
      </c>
      <c r="K3619">
        <f ca="1">J3619+F3619+C3619+E3619+#REF!+#REF!+#REF!+#REF!+#REF!+#REF!</f>
        <v>802.93255079999994</v>
      </c>
    </row>
    <row r="3620" spans="1:18" x14ac:dyDescent="0.25">
      <c r="A3620" s="5">
        <v>44850.128472222219</v>
      </c>
      <c r="B3620" s="1">
        <v>0.54</v>
      </c>
      <c r="C3620" s="1">
        <v>18.03</v>
      </c>
      <c r="D3620" s="1">
        <v>0</v>
      </c>
      <c r="E3620" s="1">
        <f t="shared" ca="1" si="280"/>
        <v>22.7</v>
      </c>
      <c r="F3620" s="1">
        <v>37.92</v>
      </c>
      <c r="G3620" s="1">
        <f t="shared" si="281"/>
        <v>34.428314999999998</v>
      </c>
      <c r="H3620" s="1">
        <f t="shared" si="282"/>
        <v>34.428314999999998</v>
      </c>
      <c r="I3620" s="1">
        <f t="shared" si="284"/>
        <v>68.856629999999996</v>
      </c>
      <c r="J3620" s="1">
        <f t="shared" si="283"/>
        <v>18.03</v>
      </c>
      <c r="K3620">
        <f ca="1">J3620+F3620+C3620+E3620+#REF!+#REF!+#REF!+#REF!+#REF!+#REF!</f>
        <v>793.87236329999996</v>
      </c>
    </row>
    <row r="3621" spans="1:18" x14ac:dyDescent="0.25">
      <c r="A3621" s="5">
        <v>44850.131944444445</v>
      </c>
      <c r="B3621" s="1">
        <v>0.32</v>
      </c>
      <c r="C3621" s="1">
        <v>18.05</v>
      </c>
      <c r="D3621" s="1">
        <v>0</v>
      </c>
      <c r="E3621" s="1">
        <f t="shared" ca="1" si="280"/>
        <v>22.5</v>
      </c>
      <c r="F3621" s="1">
        <v>37.880000000000003</v>
      </c>
      <c r="G3621" s="1">
        <f t="shared" si="281"/>
        <v>34.329525000000004</v>
      </c>
      <c r="H3621" s="1">
        <f t="shared" si="282"/>
        <v>34.329525000000004</v>
      </c>
      <c r="I3621" s="1">
        <f t="shared" si="284"/>
        <v>68.659050000000008</v>
      </c>
      <c r="J3621" s="1">
        <f t="shared" si="283"/>
        <v>18.05</v>
      </c>
      <c r="K3621">
        <f ca="1">J3621+F3621+C3621+E3621+#REF!+#REF!+#REF!+#REF!+#REF!+#REF!</f>
        <v>793.00948830000004</v>
      </c>
    </row>
    <row r="3622" spans="1:18" x14ac:dyDescent="0.25">
      <c r="A3622" s="5">
        <v>44850.135416666664</v>
      </c>
      <c r="B3622" s="1">
        <v>0.31</v>
      </c>
      <c r="C3622" s="1">
        <v>18.02</v>
      </c>
      <c r="D3622" s="1">
        <v>0</v>
      </c>
      <c r="E3622" s="1">
        <f t="shared" ca="1" si="280"/>
        <v>22.5</v>
      </c>
      <c r="F3622" s="1">
        <v>37.83</v>
      </c>
      <c r="G3622" s="1">
        <f t="shared" si="281"/>
        <v>34.477710000000009</v>
      </c>
      <c r="H3622" s="1">
        <f t="shared" si="282"/>
        <v>34.477710000000009</v>
      </c>
      <c r="I3622" s="1">
        <f t="shared" si="284"/>
        <v>68.955420000000018</v>
      </c>
      <c r="J3622" s="1">
        <f t="shared" si="283"/>
        <v>18.02</v>
      </c>
      <c r="K3622">
        <f ca="1">J3622+F3622+C3622+E3622+#REF!+#REF!+#REF!+#REF!+#REF!+#REF!</f>
        <v>794.30380080000009</v>
      </c>
    </row>
    <row r="3623" spans="1:18" x14ac:dyDescent="0.25">
      <c r="A3623" s="5">
        <v>44850.138888888891</v>
      </c>
      <c r="B3623" s="1">
        <v>0.44</v>
      </c>
      <c r="C3623" s="1">
        <v>17.95</v>
      </c>
      <c r="D3623" s="1">
        <v>0</v>
      </c>
      <c r="E3623" s="1">
        <f t="shared" ca="1" si="280"/>
        <v>22.5</v>
      </c>
      <c r="F3623" s="1">
        <v>37.869999999999997</v>
      </c>
      <c r="G3623" s="1">
        <f t="shared" si="281"/>
        <v>34.823475000000002</v>
      </c>
      <c r="H3623" s="1">
        <f t="shared" si="282"/>
        <v>34.823475000000002</v>
      </c>
      <c r="I3623" s="1">
        <f t="shared" si="284"/>
        <v>69.646950000000004</v>
      </c>
      <c r="J3623" s="1">
        <f t="shared" si="283"/>
        <v>17.95</v>
      </c>
      <c r="K3623">
        <f ca="1">J3623+F3623+C3623+E3623+#REF!+#REF!+#REF!+#REF!+#REF!+#REF!</f>
        <v>797.32386329999986</v>
      </c>
    </row>
    <row r="3624" spans="1:18" x14ac:dyDescent="0.25">
      <c r="A3624" s="5">
        <v>44850.142361111109</v>
      </c>
      <c r="B3624" s="1">
        <v>0.3</v>
      </c>
      <c r="C3624" s="1">
        <v>17.84</v>
      </c>
      <c r="D3624" s="1">
        <v>0</v>
      </c>
      <c r="E3624" s="1">
        <f t="shared" ca="1" si="280"/>
        <v>22.4</v>
      </c>
      <c r="F3624" s="1">
        <v>37.909999999999997</v>
      </c>
      <c r="G3624" s="1">
        <f t="shared" si="281"/>
        <v>35.366820000000004</v>
      </c>
      <c r="H3624" s="1">
        <f t="shared" si="282"/>
        <v>35.366820000000004</v>
      </c>
      <c r="I3624" s="1">
        <f t="shared" si="284"/>
        <v>70.733640000000008</v>
      </c>
      <c r="J3624" s="1">
        <f t="shared" si="283"/>
        <v>17.84</v>
      </c>
      <c r="K3624">
        <f ca="1">J3624+F3624+C3624+E3624+#REF!+#REF!+#REF!+#REF!+#REF!+#REF!</f>
        <v>802.0696757999998</v>
      </c>
    </row>
    <row r="3625" spans="1:18" x14ac:dyDescent="0.25">
      <c r="A3625" s="5">
        <v>44850.145833333336</v>
      </c>
      <c r="B3625" s="1">
        <v>0.41</v>
      </c>
      <c r="C3625" s="1">
        <v>17.72</v>
      </c>
      <c r="D3625" s="1">
        <v>0</v>
      </c>
      <c r="E3625" s="1">
        <f t="shared" ca="1" si="280"/>
        <v>22.4</v>
      </c>
      <c r="F3625" s="1">
        <v>524.07000000000005</v>
      </c>
      <c r="G3625" s="1">
        <f t="shared" si="281"/>
        <v>35.95956000000001</v>
      </c>
      <c r="H3625" s="1">
        <f t="shared" si="282"/>
        <v>35.95956000000001</v>
      </c>
      <c r="I3625" s="1">
        <f t="shared" si="284"/>
        <v>71.919120000000021</v>
      </c>
      <c r="J3625" s="1">
        <f t="shared" si="283"/>
        <v>17.72</v>
      </c>
      <c r="K3625">
        <f ca="1">J3625+F3625+C3625+E3625+#REF!+#REF!+#REF!+#REF!+#REF!+#REF!</f>
        <v>807.24692579999987</v>
      </c>
    </row>
    <row r="3626" spans="1:18" x14ac:dyDescent="0.25">
      <c r="A3626" s="5">
        <v>44850.149305555555</v>
      </c>
      <c r="B3626" s="1">
        <v>0.32</v>
      </c>
      <c r="C3626" s="1">
        <v>17.809999999999999</v>
      </c>
      <c r="D3626" s="1">
        <v>0</v>
      </c>
      <c r="E3626" s="1">
        <f t="shared" ca="1" si="280"/>
        <v>22.4</v>
      </c>
      <c r="F3626" s="1">
        <v>1077.2</v>
      </c>
      <c r="G3626" s="1">
        <f t="shared" si="281"/>
        <v>35.515005000000016</v>
      </c>
      <c r="H3626" s="1">
        <f t="shared" si="282"/>
        <v>35.515005000000016</v>
      </c>
      <c r="I3626" s="1">
        <f t="shared" si="284"/>
        <v>71.030010000000033</v>
      </c>
      <c r="J3626" s="1">
        <f t="shared" si="283"/>
        <v>17.809999999999999</v>
      </c>
      <c r="K3626">
        <f ca="1">J3626+F3626+C3626+E3626+#REF!+#REF!+#REF!+#REF!+#REF!+#REF!</f>
        <v>803.36398829999973</v>
      </c>
    </row>
    <row r="3627" spans="1:18" x14ac:dyDescent="0.25">
      <c r="A3627" s="5">
        <v>44850.152777777781</v>
      </c>
      <c r="B3627" s="1">
        <v>0.8</v>
      </c>
      <c r="C3627" s="1">
        <v>17.87</v>
      </c>
      <c r="D3627" s="1">
        <v>0</v>
      </c>
      <c r="E3627" s="1">
        <f t="shared" ca="1" si="280"/>
        <v>22.9</v>
      </c>
      <c r="F3627" s="1">
        <v>37.119999999999997</v>
      </c>
      <c r="G3627" s="1">
        <f t="shared" si="281"/>
        <v>35.218634999999999</v>
      </c>
      <c r="H3627" s="1">
        <f t="shared" si="282"/>
        <v>35.218634999999999</v>
      </c>
      <c r="I3627" s="1">
        <f t="shared" si="284"/>
        <v>70.437269999999998</v>
      </c>
      <c r="J3627" s="1">
        <f t="shared" si="283"/>
        <v>17.87</v>
      </c>
      <c r="K3627">
        <f ca="1">J3627+F3627+C3627+E3627+#REF!+#REF!+#REF!+#REF!+#REF!+#REF!</f>
        <v>800.77536329999953</v>
      </c>
    </row>
    <row r="3628" spans="1:18" x14ac:dyDescent="0.25">
      <c r="A3628" s="5">
        <v>44850.15625</v>
      </c>
      <c r="B3628" s="1">
        <v>0.59</v>
      </c>
      <c r="C3628" s="1">
        <v>17.98</v>
      </c>
      <c r="D3628" s="1">
        <v>0</v>
      </c>
      <c r="E3628" s="1">
        <f t="shared" ca="1" si="280"/>
        <v>22.9</v>
      </c>
      <c r="F3628" s="1">
        <v>37.67</v>
      </c>
      <c r="G3628" s="1">
        <f t="shared" si="281"/>
        <v>34.675289999999997</v>
      </c>
      <c r="H3628" s="1">
        <f t="shared" si="282"/>
        <v>34.675289999999997</v>
      </c>
      <c r="I3628" s="1">
        <f t="shared" si="284"/>
        <v>69.350579999999994</v>
      </c>
      <c r="J3628" s="1">
        <f t="shared" si="283"/>
        <v>17.98</v>
      </c>
      <c r="K3628">
        <f ca="1">J3628+F3628+C3628+E3628+#REF!+#REF!+#REF!+#REF!+#REF!+#REF!</f>
        <v>796.0295507999997</v>
      </c>
    </row>
    <row r="3629" spans="1:18" x14ac:dyDescent="0.25">
      <c r="A3629" s="5">
        <v>44850.159722222219</v>
      </c>
      <c r="B3629" s="1">
        <v>0.88</v>
      </c>
      <c r="C3629" s="1">
        <v>18.02</v>
      </c>
      <c r="D3629" s="1">
        <v>0</v>
      </c>
      <c r="E3629" s="1">
        <f t="shared" ca="1" si="280"/>
        <v>22.9</v>
      </c>
      <c r="F3629" s="1">
        <v>37.81</v>
      </c>
      <c r="G3629" s="1">
        <f t="shared" si="281"/>
        <v>34.477710000000009</v>
      </c>
      <c r="H3629" s="1">
        <f t="shared" si="282"/>
        <v>34.477710000000009</v>
      </c>
      <c r="I3629" s="1">
        <f t="shared" si="284"/>
        <v>68.955420000000018</v>
      </c>
      <c r="J3629" s="1">
        <f t="shared" si="283"/>
        <v>18.02</v>
      </c>
      <c r="K3629">
        <f ca="1">J3629+F3629+C3629+E3629+#REF!+#REF!+#REF!+#REF!+#REF!+#REF!</f>
        <v>794.30380080000009</v>
      </c>
    </row>
    <row r="3630" spans="1:18" x14ac:dyDescent="0.25">
      <c r="A3630" s="5">
        <v>44850.163194444445</v>
      </c>
      <c r="B3630" s="1">
        <v>0.39</v>
      </c>
      <c r="C3630" s="1">
        <v>18.02</v>
      </c>
      <c r="D3630" s="1">
        <v>0</v>
      </c>
      <c r="E3630" s="1">
        <f t="shared" ca="1" si="280"/>
        <v>22.6</v>
      </c>
      <c r="F3630" s="1">
        <v>37.89</v>
      </c>
      <c r="G3630" s="1">
        <f t="shared" si="281"/>
        <v>34.477710000000009</v>
      </c>
      <c r="H3630" s="1">
        <f t="shared" si="282"/>
        <v>34.477710000000009</v>
      </c>
      <c r="I3630" s="1">
        <f t="shared" si="284"/>
        <v>68.955420000000018</v>
      </c>
      <c r="J3630" s="1">
        <f t="shared" si="283"/>
        <v>18.02</v>
      </c>
      <c r="K3630">
        <f ca="1">J3630+F3630+C3630+E3630+#REF!+#REF!+#REF!+#REF!+#REF!+#REF!</f>
        <v>794.30380080000009</v>
      </c>
      <c r="Q3630" s="4">
        <f>INT(A3630/0.0416666666666667)*0.0416666666666667</f>
        <v>44850.125000000036</v>
      </c>
      <c r="R3630" s="4"/>
    </row>
    <row r="3631" spans="1:18" x14ac:dyDescent="0.25">
      <c r="A3631" s="5">
        <v>44850.166666666664</v>
      </c>
      <c r="B3631" s="1">
        <v>0.84</v>
      </c>
      <c r="C3631" s="1">
        <v>17.96</v>
      </c>
      <c r="D3631" s="1">
        <v>0</v>
      </c>
      <c r="E3631" s="1">
        <f t="shared" ca="1" si="280"/>
        <v>22.6</v>
      </c>
      <c r="F3631" s="1">
        <v>37.950000000000003</v>
      </c>
      <c r="G3631" s="1">
        <f t="shared" si="281"/>
        <v>34.774079999999998</v>
      </c>
      <c r="H3631" s="1">
        <f t="shared" si="282"/>
        <v>34.774079999999998</v>
      </c>
      <c r="I3631" s="1">
        <f t="shared" si="284"/>
        <v>69.548159999999996</v>
      </c>
      <c r="J3631" s="1">
        <f t="shared" si="283"/>
        <v>17.96</v>
      </c>
      <c r="K3631">
        <f ca="1">J3631+F3631+C3631+E3631+#REF!+#REF!+#REF!+#REF!+#REF!+#REF!</f>
        <v>716.67691329999991</v>
      </c>
    </row>
    <row r="3632" spans="1:18" x14ac:dyDescent="0.25">
      <c r="A3632" s="5">
        <v>44850.170138888891</v>
      </c>
      <c r="B3632" s="1">
        <v>0.63</v>
      </c>
      <c r="C3632" s="1">
        <v>17.87</v>
      </c>
      <c r="D3632" s="1">
        <v>0</v>
      </c>
      <c r="E3632" s="1">
        <f t="shared" ca="1" si="280"/>
        <v>22.6</v>
      </c>
      <c r="F3632" s="1">
        <v>37.89</v>
      </c>
      <c r="G3632" s="1">
        <f t="shared" si="281"/>
        <v>35.218634999999999</v>
      </c>
      <c r="H3632" s="1">
        <f t="shared" si="282"/>
        <v>35.218634999999999</v>
      </c>
      <c r="I3632" s="1">
        <f t="shared" si="284"/>
        <v>70.437269999999998</v>
      </c>
      <c r="J3632" s="1">
        <f t="shared" si="283"/>
        <v>17.87</v>
      </c>
      <c r="K3632">
        <f ca="1">J3632+F3632+C3632+E3632+#REF!+#REF!+#REF!+#REF!+#REF!+#REF!</f>
        <v>720.55985079999982</v>
      </c>
    </row>
    <row r="3633" spans="1:18" x14ac:dyDescent="0.25">
      <c r="A3633" s="5">
        <v>44850.173611111109</v>
      </c>
      <c r="B3633" s="1">
        <v>0.9</v>
      </c>
      <c r="C3633" s="1">
        <v>17.760000000000002</v>
      </c>
      <c r="D3633" s="1">
        <v>0</v>
      </c>
      <c r="E3633" s="1">
        <f t="shared" ca="1" si="280"/>
        <v>22.4</v>
      </c>
      <c r="F3633" s="1">
        <v>37.9</v>
      </c>
      <c r="G3633" s="1">
        <f t="shared" si="281"/>
        <v>35.761979999999994</v>
      </c>
      <c r="H3633" s="1">
        <f t="shared" si="282"/>
        <v>35.761979999999994</v>
      </c>
      <c r="I3633" s="1">
        <f t="shared" si="284"/>
        <v>71.523959999999988</v>
      </c>
      <c r="J3633" s="1">
        <f t="shared" si="283"/>
        <v>17.760000000000002</v>
      </c>
      <c r="K3633">
        <f ca="1">J3633+F3633+C3633+E3633+#REF!+#REF!+#REF!+#REF!+#REF!+#REF!</f>
        <v>725.30566329999988</v>
      </c>
    </row>
    <row r="3634" spans="1:18" x14ac:dyDescent="0.25">
      <c r="A3634" s="5">
        <v>44850.177083333336</v>
      </c>
      <c r="B3634" s="1">
        <v>0.43</v>
      </c>
      <c r="C3634" s="1">
        <v>17.829999999999998</v>
      </c>
      <c r="D3634" s="1">
        <v>0</v>
      </c>
      <c r="E3634" s="1">
        <f t="shared" ca="1" si="280"/>
        <v>22.4</v>
      </c>
      <c r="F3634" s="1">
        <v>1059.73</v>
      </c>
      <c r="G3634" s="1">
        <f t="shared" si="281"/>
        <v>35.416215000000015</v>
      </c>
      <c r="H3634" s="1">
        <f t="shared" si="282"/>
        <v>35.416215000000015</v>
      </c>
      <c r="I3634" s="1">
        <f t="shared" si="284"/>
        <v>70.832430000000031</v>
      </c>
      <c r="J3634" s="1">
        <f t="shared" si="283"/>
        <v>17.829999999999998</v>
      </c>
      <c r="K3634">
        <f ca="1">J3634+F3634+C3634+E3634+#REF!+#REF!+#REF!+#REF!+#REF!+#REF!</f>
        <v>722.28560080000011</v>
      </c>
    </row>
    <row r="3635" spans="1:18" x14ac:dyDescent="0.25">
      <c r="A3635" s="5">
        <v>44850.180555555555</v>
      </c>
      <c r="B3635" s="1">
        <v>0.57999999999999996</v>
      </c>
      <c r="C3635" s="1">
        <v>17.850000000000001</v>
      </c>
      <c r="D3635" s="1">
        <v>0</v>
      </c>
      <c r="E3635" s="1">
        <f t="shared" ca="1" si="280"/>
        <v>22.4</v>
      </c>
      <c r="F3635" s="1">
        <v>43.16</v>
      </c>
      <c r="G3635" s="1">
        <f t="shared" si="281"/>
        <v>35.317425</v>
      </c>
      <c r="H3635" s="1">
        <f t="shared" si="282"/>
        <v>35.317425</v>
      </c>
      <c r="I3635" s="1">
        <f t="shared" si="284"/>
        <v>70.63485</v>
      </c>
      <c r="J3635" s="1">
        <f t="shared" si="283"/>
        <v>17.850000000000001</v>
      </c>
      <c r="K3635">
        <f ca="1">J3635+F3635+C3635+E3635+#REF!+#REF!+#REF!+#REF!+#REF!+#REF!</f>
        <v>721.42272579999985</v>
      </c>
    </row>
    <row r="3636" spans="1:18" x14ac:dyDescent="0.25">
      <c r="A3636" s="5">
        <v>44850.184027777781</v>
      </c>
      <c r="B3636" s="1">
        <v>0.48</v>
      </c>
      <c r="C3636" s="1">
        <v>17.72</v>
      </c>
      <c r="D3636" s="1">
        <v>0</v>
      </c>
      <c r="E3636" s="1">
        <f t="shared" ca="1" si="280"/>
        <v>22.6</v>
      </c>
      <c r="F3636" s="1">
        <v>37.35</v>
      </c>
      <c r="G3636" s="1">
        <f t="shared" si="281"/>
        <v>35.95956000000001</v>
      </c>
      <c r="H3636" s="1">
        <f t="shared" si="282"/>
        <v>35.95956000000001</v>
      </c>
      <c r="I3636" s="1">
        <f t="shared" si="284"/>
        <v>71.919120000000021</v>
      </c>
      <c r="J3636" s="1">
        <f t="shared" si="283"/>
        <v>17.72</v>
      </c>
      <c r="K3636">
        <f ca="1">J3636+F3636+C3636+E3636+#REF!+#REF!+#REF!+#REF!+#REF!+#REF!</f>
        <v>727.03141329999994</v>
      </c>
    </row>
    <row r="3637" spans="1:18" x14ac:dyDescent="0.25">
      <c r="A3637" s="5">
        <v>44850.1875</v>
      </c>
      <c r="B3637" s="1">
        <v>0.55000000000000004</v>
      </c>
      <c r="C3637" s="1">
        <v>17.66</v>
      </c>
      <c r="D3637" s="1">
        <v>0</v>
      </c>
      <c r="E3637" s="1">
        <f t="shared" ca="1" si="280"/>
        <v>22.6</v>
      </c>
      <c r="F3637" s="1">
        <v>37.700000000000003</v>
      </c>
      <c r="G3637" s="1">
        <f t="shared" si="281"/>
        <v>36.255930000000006</v>
      </c>
      <c r="H3637" s="1">
        <f t="shared" si="282"/>
        <v>36.255930000000006</v>
      </c>
      <c r="I3637" s="1">
        <f t="shared" si="284"/>
        <v>72.511860000000013</v>
      </c>
      <c r="J3637" s="1">
        <f t="shared" si="283"/>
        <v>17.66</v>
      </c>
      <c r="K3637">
        <f ca="1">J3637+F3637+C3637+E3637+#REF!+#REF!+#REF!+#REF!+#REF!+#REF!</f>
        <v>729.62003830000003</v>
      </c>
    </row>
    <row r="3638" spans="1:18" x14ac:dyDescent="0.25">
      <c r="A3638" s="5">
        <v>44850.190972222219</v>
      </c>
      <c r="B3638" s="1">
        <v>1.35</v>
      </c>
      <c r="C3638" s="1">
        <v>17.57</v>
      </c>
      <c r="D3638" s="1">
        <v>0</v>
      </c>
      <c r="E3638" s="1">
        <f t="shared" ca="1" si="280"/>
        <v>22.6</v>
      </c>
      <c r="F3638" s="1">
        <v>37.72</v>
      </c>
      <c r="G3638" s="1">
        <f t="shared" si="281"/>
        <v>36.700485</v>
      </c>
      <c r="H3638" s="1">
        <f t="shared" si="282"/>
        <v>36.700485</v>
      </c>
      <c r="I3638" s="1">
        <f t="shared" si="284"/>
        <v>73.400970000000001</v>
      </c>
      <c r="J3638" s="1">
        <f t="shared" si="283"/>
        <v>17.57</v>
      </c>
      <c r="K3638">
        <f ca="1">J3638+F3638+C3638+E3638+#REF!+#REF!+#REF!+#REF!+#REF!+#REF!</f>
        <v>733.50297580000006</v>
      </c>
    </row>
    <row r="3639" spans="1:18" x14ac:dyDescent="0.25">
      <c r="A3639" s="5">
        <v>44850.194444444445</v>
      </c>
      <c r="B3639" s="1">
        <v>0.84</v>
      </c>
      <c r="C3639" s="1">
        <v>17.54</v>
      </c>
      <c r="D3639" s="1">
        <v>0</v>
      </c>
      <c r="E3639" s="1">
        <f t="shared" ca="1" si="280"/>
        <v>22.6</v>
      </c>
      <c r="F3639" s="1">
        <v>37.79</v>
      </c>
      <c r="G3639" s="1">
        <f t="shared" si="281"/>
        <v>36.848670000000013</v>
      </c>
      <c r="H3639" s="1">
        <f t="shared" si="282"/>
        <v>36.848670000000013</v>
      </c>
      <c r="I3639" s="1">
        <f t="shared" si="284"/>
        <v>73.697340000000025</v>
      </c>
      <c r="J3639" s="1">
        <f t="shared" si="283"/>
        <v>17.54</v>
      </c>
      <c r="K3639">
        <f ca="1">J3639+F3639+C3639+E3639+#REF!+#REF!+#REF!+#REF!+#REF!+#REF!</f>
        <v>734.7972883000001</v>
      </c>
    </row>
    <row r="3640" spans="1:18" x14ac:dyDescent="0.25">
      <c r="A3640" s="5">
        <v>44850.197916666664</v>
      </c>
      <c r="B3640" s="1">
        <v>0.89</v>
      </c>
      <c r="C3640" s="1">
        <v>17.739999999999998</v>
      </c>
      <c r="D3640" s="1">
        <v>0</v>
      </c>
      <c r="E3640" s="1">
        <f t="shared" ca="1" si="280"/>
        <v>22.6</v>
      </c>
      <c r="F3640" s="1">
        <v>37.78</v>
      </c>
      <c r="G3640" s="1">
        <f t="shared" si="281"/>
        <v>35.860770000000009</v>
      </c>
      <c r="H3640" s="1">
        <f t="shared" si="282"/>
        <v>35.860770000000009</v>
      </c>
      <c r="I3640" s="1">
        <f t="shared" si="284"/>
        <v>71.721540000000019</v>
      </c>
      <c r="J3640" s="1">
        <f t="shared" si="283"/>
        <v>17.739999999999998</v>
      </c>
      <c r="K3640">
        <f ca="1">J3640+F3640+C3640+E3640+#REF!+#REF!+#REF!+#REF!+#REF!+#REF!</f>
        <v>726.16853830000036</v>
      </c>
    </row>
    <row r="3641" spans="1:18" x14ac:dyDescent="0.25">
      <c r="A3641" s="5">
        <v>44850.201388888891</v>
      </c>
      <c r="B3641" s="1">
        <v>0.57999999999999996</v>
      </c>
      <c r="C3641" s="1">
        <v>17.54</v>
      </c>
      <c r="D3641" s="1">
        <v>0</v>
      </c>
      <c r="E3641" s="1">
        <f t="shared" ca="1" si="280"/>
        <v>22.6</v>
      </c>
      <c r="F3641" s="1">
        <v>37.76</v>
      </c>
      <c r="G3641" s="1">
        <f t="shared" si="281"/>
        <v>36.848670000000013</v>
      </c>
      <c r="H3641" s="1">
        <f t="shared" si="282"/>
        <v>36.848670000000013</v>
      </c>
      <c r="I3641" s="1">
        <f t="shared" si="284"/>
        <v>73.697340000000025</v>
      </c>
      <c r="J3641" s="1">
        <f t="shared" si="283"/>
        <v>17.54</v>
      </c>
      <c r="K3641">
        <f ca="1">J3641+F3641+C3641+E3641+#REF!+#REF!+#REF!+#REF!+#REF!+#REF!</f>
        <v>734.7972883000001</v>
      </c>
    </row>
    <row r="3642" spans="1:18" x14ac:dyDescent="0.25">
      <c r="A3642" s="5">
        <v>44850.204861111109</v>
      </c>
      <c r="B3642" s="1">
        <v>0.9</v>
      </c>
      <c r="C3642" s="1">
        <v>17.489999999999998</v>
      </c>
      <c r="D3642" s="1">
        <v>0</v>
      </c>
      <c r="E3642" s="1">
        <f t="shared" ca="1" si="280"/>
        <v>22.4</v>
      </c>
      <c r="F3642" s="1">
        <v>1069.1099999999999</v>
      </c>
      <c r="G3642" s="1">
        <f t="shared" si="281"/>
        <v>37.095645000000012</v>
      </c>
      <c r="H3642" s="1">
        <f t="shared" si="282"/>
        <v>37.095645000000012</v>
      </c>
      <c r="I3642" s="1">
        <f t="shared" si="284"/>
        <v>74.191290000000023</v>
      </c>
      <c r="J3642" s="1">
        <f t="shared" si="283"/>
        <v>17.489999999999998</v>
      </c>
      <c r="K3642">
        <f ca="1">J3642+F3642+C3642+E3642+#REF!+#REF!+#REF!+#REF!+#REF!+#REF!</f>
        <v>736.95447580000018</v>
      </c>
      <c r="Q3642" s="4">
        <f>INT(A3642/0.0416666666666667)*0.0416666666666667</f>
        <v>44850.166666666701</v>
      </c>
      <c r="R3642" s="4"/>
    </row>
    <row r="3643" spans="1:18" x14ac:dyDescent="0.25">
      <c r="A3643" s="5">
        <v>44850.208333333336</v>
      </c>
      <c r="B3643" s="1">
        <v>1.28</v>
      </c>
      <c r="C3643" s="1">
        <v>17.66</v>
      </c>
      <c r="D3643" s="1">
        <v>0</v>
      </c>
      <c r="E3643" s="1">
        <f t="shared" ca="1" si="280"/>
        <v>22.4</v>
      </c>
      <c r="F3643" s="1">
        <v>37.1</v>
      </c>
      <c r="G3643" s="1">
        <f t="shared" si="281"/>
        <v>36.255930000000006</v>
      </c>
      <c r="H3643" s="1">
        <f t="shared" si="282"/>
        <v>36.255930000000006</v>
      </c>
      <c r="I3643" s="1">
        <f t="shared" si="284"/>
        <v>72.511860000000013</v>
      </c>
      <c r="J3643" s="1">
        <f t="shared" si="283"/>
        <v>17.66</v>
      </c>
      <c r="K3643">
        <f ca="1">J3643+F3643+C3643+E3643+#REF!+#REF!+#REF!+#REF!+#REF!+#REF!</f>
        <v>666.61278530000027</v>
      </c>
    </row>
    <row r="3644" spans="1:18" x14ac:dyDescent="0.25">
      <c r="A3644" s="5">
        <v>44850.211805555555</v>
      </c>
      <c r="B3644" s="1">
        <v>1.38</v>
      </c>
      <c r="C3644" s="1">
        <v>17.71</v>
      </c>
      <c r="D3644" s="1">
        <v>0</v>
      </c>
      <c r="E3644" s="1">
        <f t="shared" ca="1" si="280"/>
        <v>22.4</v>
      </c>
      <c r="F3644" s="1">
        <v>37.28</v>
      </c>
      <c r="G3644" s="1">
        <f t="shared" si="281"/>
        <v>36.008955</v>
      </c>
      <c r="H3644" s="1">
        <f t="shared" si="282"/>
        <v>36.008955</v>
      </c>
      <c r="I3644" s="1">
        <f t="shared" si="284"/>
        <v>72.017910000000001</v>
      </c>
      <c r="J3644" s="1">
        <f t="shared" si="283"/>
        <v>17.71</v>
      </c>
      <c r="K3644">
        <f ca="1">J3644+F3644+C3644+E3644+#REF!+#REF!+#REF!+#REF!+#REF!+#REF!</f>
        <v>666.38817779999999</v>
      </c>
    </row>
    <row r="3645" spans="1:18" x14ac:dyDescent="0.25">
      <c r="A3645" s="5">
        <v>44850.215277777781</v>
      </c>
      <c r="B3645" s="1">
        <v>0.74</v>
      </c>
      <c r="C3645" s="1">
        <v>17.89</v>
      </c>
      <c r="D3645" s="1">
        <v>0</v>
      </c>
      <c r="E3645" s="1">
        <f t="shared" ca="1" si="280"/>
        <v>22.7</v>
      </c>
      <c r="F3645" s="1">
        <v>37.51</v>
      </c>
      <c r="G3645" s="1">
        <f t="shared" si="281"/>
        <v>35.119844999999998</v>
      </c>
      <c r="H3645" s="1">
        <f t="shared" si="282"/>
        <v>35.119844999999998</v>
      </c>
      <c r="I3645" s="1">
        <f t="shared" si="284"/>
        <v>70.239689999999996</v>
      </c>
      <c r="J3645" s="1">
        <f t="shared" si="283"/>
        <v>17.89</v>
      </c>
      <c r="K3645">
        <f ca="1">J3645+F3645+C3645+E3645+#REF!+#REF!+#REF!+#REF!+#REF!+#REF!</f>
        <v>659.39533480000011</v>
      </c>
    </row>
    <row r="3646" spans="1:18" x14ac:dyDescent="0.25">
      <c r="A3646" s="5">
        <v>44850.21875</v>
      </c>
      <c r="B3646" s="1">
        <v>2.29</v>
      </c>
      <c r="C3646" s="1">
        <v>17.739999999999998</v>
      </c>
      <c r="D3646" s="1">
        <v>0</v>
      </c>
      <c r="E3646" s="1">
        <f t="shared" ca="1" si="280"/>
        <v>22.7</v>
      </c>
      <c r="F3646" s="1">
        <v>37.450000000000003</v>
      </c>
      <c r="G3646" s="1">
        <f t="shared" si="281"/>
        <v>35.860770000000009</v>
      </c>
      <c r="H3646" s="1">
        <f t="shared" si="282"/>
        <v>35.860770000000009</v>
      </c>
      <c r="I3646" s="1">
        <f t="shared" si="284"/>
        <v>71.721540000000019</v>
      </c>
      <c r="J3646" s="1">
        <f t="shared" si="283"/>
        <v>17.739999999999998</v>
      </c>
      <c r="K3646">
        <f ca="1">J3646+F3646+C3646+E3646+#REF!+#REF!+#REF!+#REF!+#REF!+#REF!</f>
        <v>665.86689730000035</v>
      </c>
    </row>
    <row r="3647" spans="1:18" x14ac:dyDescent="0.25">
      <c r="A3647" s="5">
        <v>44850.222222222219</v>
      </c>
      <c r="B3647" s="1">
        <v>0.49</v>
      </c>
      <c r="C3647" s="1">
        <v>17.73</v>
      </c>
      <c r="D3647" s="1">
        <v>0</v>
      </c>
      <c r="E3647" s="1">
        <f t="shared" ca="1" si="280"/>
        <v>22.7</v>
      </c>
      <c r="F3647" s="1">
        <v>37.479999999999997</v>
      </c>
      <c r="G3647" s="1">
        <f t="shared" si="281"/>
        <v>35.910164999999999</v>
      </c>
      <c r="H3647" s="1">
        <f t="shared" si="282"/>
        <v>35.910164999999999</v>
      </c>
      <c r="I3647" s="1">
        <f t="shared" si="284"/>
        <v>71.820329999999998</v>
      </c>
      <c r="J3647" s="1">
        <f t="shared" si="283"/>
        <v>17.73</v>
      </c>
      <c r="K3647">
        <f ca="1">J3647+F3647+C3647+E3647+#REF!+#REF!+#REF!+#REF!+#REF!+#REF!</f>
        <v>666.29833479999991</v>
      </c>
    </row>
    <row r="3648" spans="1:18" x14ac:dyDescent="0.25">
      <c r="A3648" s="5">
        <v>44850.225694444445</v>
      </c>
      <c r="B3648" s="1">
        <v>0.97</v>
      </c>
      <c r="C3648" s="1">
        <v>17.87</v>
      </c>
      <c r="D3648" s="1">
        <v>0</v>
      </c>
      <c r="E3648" s="1">
        <f t="shared" ca="1" si="280"/>
        <v>22.5</v>
      </c>
      <c r="F3648" s="1">
        <v>37.619999999999997</v>
      </c>
      <c r="G3648" s="1">
        <f t="shared" si="281"/>
        <v>35.218634999999999</v>
      </c>
      <c r="H3648" s="1">
        <f t="shared" si="282"/>
        <v>35.218634999999999</v>
      </c>
      <c r="I3648" s="1">
        <f t="shared" si="284"/>
        <v>70.437269999999998</v>
      </c>
      <c r="J3648" s="1">
        <f t="shared" si="283"/>
        <v>17.87</v>
      </c>
      <c r="K3648">
        <f ca="1">J3648+F3648+C3648+E3648+#REF!+#REF!+#REF!+#REF!+#REF!+#REF!</f>
        <v>665.28291779999995</v>
      </c>
    </row>
    <row r="3649" spans="1:18" x14ac:dyDescent="0.25">
      <c r="A3649" s="5">
        <v>44850.229166666664</v>
      </c>
      <c r="B3649" s="1">
        <v>3.89</v>
      </c>
      <c r="C3649" s="1">
        <v>17.93</v>
      </c>
      <c r="D3649" s="1">
        <v>0</v>
      </c>
      <c r="E3649" s="1">
        <f t="shared" ca="1" si="280"/>
        <v>22.5</v>
      </c>
      <c r="F3649" s="1">
        <v>1584.52</v>
      </c>
      <c r="G3649" s="1">
        <f t="shared" si="281"/>
        <v>34.922265000000003</v>
      </c>
      <c r="H3649" s="1">
        <f t="shared" si="282"/>
        <v>34.922265000000003</v>
      </c>
      <c r="I3649" s="1">
        <f t="shared" si="284"/>
        <v>69.844530000000006</v>
      </c>
      <c r="J3649" s="1">
        <f t="shared" si="283"/>
        <v>17.93</v>
      </c>
      <c r="K3649">
        <f ca="1">J3649+F3649+C3649+E3649+#REF!+#REF!+#REF!+#REF!+#REF!+#REF!</f>
        <v>662.69429280000031</v>
      </c>
    </row>
    <row r="3650" spans="1:18" x14ac:dyDescent="0.25">
      <c r="A3650" s="5">
        <v>44850.232638888891</v>
      </c>
      <c r="B3650" s="1">
        <v>1.61</v>
      </c>
      <c r="C3650" s="1">
        <v>18</v>
      </c>
      <c r="D3650" s="1">
        <v>0</v>
      </c>
      <c r="E3650" s="1">
        <f t="shared" ca="1" si="280"/>
        <v>22.5</v>
      </c>
      <c r="F3650" s="1">
        <v>323.45</v>
      </c>
      <c r="G3650" s="1">
        <f t="shared" si="281"/>
        <v>34.576500000000003</v>
      </c>
      <c r="H3650" s="1">
        <f t="shared" si="282"/>
        <v>34.576500000000003</v>
      </c>
      <c r="I3650" s="1">
        <f t="shared" si="284"/>
        <v>69.153000000000006</v>
      </c>
      <c r="J3650" s="1">
        <f t="shared" si="283"/>
        <v>18</v>
      </c>
      <c r="K3650">
        <f ca="1">J3650+F3650+C3650+E3650+#REF!+#REF!+#REF!+#REF!+#REF!+#REF!</f>
        <v>659.6742303000002</v>
      </c>
    </row>
    <row r="3651" spans="1:18" x14ac:dyDescent="0.25">
      <c r="A3651" s="5">
        <v>44850.236111111109</v>
      </c>
      <c r="B3651" s="1">
        <v>1.32</v>
      </c>
      <c r="C3651" s="1">
        <v>17.93</v>
      </c>
      <c r="D3651" s="1">
        <v>0</v>
      </c>
      <c r="E3651" s="1">
        <f t="shared" ref="E3651:E3714" ca="1" si="285">IFERROR(INDEX($C$10:$C$1501,MATCH($K3651,$E$10:$E$1501,0),1),E3650)</f>
        <v>22.7</v>
      </c>
      <c r="F3651" s="1">
        <v>36.85</v>
      </c>
      <c r="G3651" s="1">
        <f t="shared" ref="G3651:G3714" si="286">(0.445*D3651-(0.37/100*0.445*(J3651-25)))*1000*3</f>
        <v>34.922265000000003</v>
      </c>
      <c r="H3651" s="1">
        <f t="shared" ref="H3651:H3714" si="287">(0.445*D3651-(0.37/100*0.445*(J3651-25)))*1000*3</f>
        <v>34.922265000000003</v>
      </c>
      <c r="I3651" s="1">
        <f t="shared" si="284"/>
        <v>69.844530000000006</v>
      </c>
      <c r="J3651" s="1">
        <f t="shared" ref="J3651:J3714" si="288">C3651+D3651*1000*EXP(-3.473-0.0594*B3651)</f>
        <v>17.93</v>
      </c>
      <c r="K3651">
        <f ca="1">J3651+F3651+C3651+E3651+#REF!+#REF!+#REF!+#REF!+#REF!+#REF!</f>
        <v>662.69429280000031</v>
      </c>
    </row>
    <row r="3652" spans="1:18" x14ac:dyDescent="0.25">
      <c r="A3652" s="5">
        <v>44850.239583333336</v>
      </c>
      <c r="B3652" s="1">
        <v>0.63</v>
      </c>
      <c r="C3652" s="1">
        <v>17.98</v>
      </c>
      <c r="D3652" s="1">
        <v>0</v>
      </c>
      <c r="E3652" s="1">
        <f t="shared" ca="1" si="285"/>
        <v>22.7</v>
      </c>
      <c r="F3652" s="1">
        <v>37.32</v>
      </c>
      <c r="G3652" s="1">
        <f t="shared" si="286"/>
        <v>34.675289999999997</v>
      </c>
      <c r="H3652" s="1">
        <f t="shared" si="287"/>
        <v>34.675289999999997</v>
      </c>
      <c r="I3652" s="1">
        <f t="shared" ref="I3652:I3715" si="289">G3652+H3652</f>
        <v>69.350579999999994</v>
      </c>
      <c r="J3652" s="1">
        <f t="shared" si="288"/>
        <v>17.98</v>
      </c>
      <c r="K3652">
        <f ca="1">J3652+F3652+C3652+E3652+#REF!+#REF!+#REF!+#REF!+#REF!+#REF!</f>
        <v>660.53710529999989</v>
      </c>
    </row>
    <row r="3653" spans="1:18" x14ac:dyDescent="0.25">
      <c r="A3653" s="5">
        <v>44850.243055555555</v>
      </c>
      <c r="B3653" s="1">
        <v>1.39</v>
      </c>
      <c r="C3653" s="1">
        <v>18.03</v>
      </c>
      <c r="D3653" s="1">
        <v>0</v>
      </c>
      <c r="E3653" s="1">
        <f t="shared" ca="1" si="285"/>
        <v>22.7</v>
      </c>
      <c r="F3653" s="1">
        <v>37.520000000000003</v>
      </c>
      <c r="G3653" s="1">
        <f t="shared" si="286"/>
        <v>34.428314999999998</v>
      </c>
      <c r="H3653" s="1">
        <f t="shared" si="287"/>
        <v>34.428314999999998</v>
      </c>
      <c r="I3653" s="1">
        <f t="shared" si="289"/>
        <v>68.856629999999996</v>
      </c>
      <c r="J3653" s="1">
        <f t="shared" si="288"/>
        <v>18.03</v>
      </c>
      <c r="K3653">
        <f ca="1">J3653+F3653+C3653+E3653+#REF!+#REF!+#REF!+#REF!+#REF!+#REF!</f>
        <v>658.37991780000016</v>
      </c>
    </row>
    <row r="3654" spans="1:18" x14ac:dyDescent="0.25">
      <c r="A3654" s="5">
        <v>44850.246527777781</v>
      </c>
      <c r="B3654" s="1">
        <v>2.2200000000000002</v>
      </c>
      <c r="C3654" s="1">
        <v>18.100000000000001</v>
      </c>
      <c r="D3654" s="1">
        <v>0</v>
      </c>
      <c r="E3654" s="1">
        <f t="shared" ca="1" si="285"/>
        <v>22.7</v>
      </c>
      <c r="F3654" s="1">
        <v>37.659999999999997</v>
      </c>
      <c r="G3654" s="1">
        <f t="shared" si="286"/>
        <v>34.082549999999998</v>
      </c>
      <c r="H3654" s="1">
        <f t="shared" si="287"/>
        <v>34.082549999999998</v>
      </c>
      <c r="I3654" s="1">
        <f t="shared" si="289"/>
        <v>68.165099999999995</v>
      </c>
      <c r="J3654" s="1">
        <f t="shared" si="288"/>
        <v>18.100000000000001</v>
      </c>
      <c r="K3654">
        <f ca="1">J3654+F3654+C3654+E3654+#REF!+#REF!+#REF!+#REF!+#REF!+#REF!</f>
        <v>655.35985530000016</v>
      </c>
      <c r="Q3654" s="4">
        <f>INT(A3654/0.0416666666666667)*0.0416666666666667</f>
        <v>44850.208333333365</v>
      </c>
      <c r="R3654" s="4"/>
    </row>
    <row r="3655" spans="1:18" x14ac:dyDescent="0.25">
      <c r="A3655" s="5">
        <v>44850.25</v>
      </c>
      <c r="B3655" s="1">
        <v>0.41</v>
      </c>
      <c r="C3655" s="1">
        <v>18.100000000000001</v>
      </c>
      <c r="D3655" s="1">
        <v>0</v>
      </c>
      <c r="E3655" s="1">
        <f t="shared" ca="1" si="285"/>
        <v>22.7</v>
      </c>
      <c r="F3655" s="1">
        <v>37.58</v>
      </c>
      <c r="G3655" s="1">
        <f t="shared" si="286"/>
        <v>34.082549999999998</v>
      </c>
      <c r="H3655" s="1">
        <f t="shared" si="287"/>
        <v>34.082549999999998</v>
      </c>
      <c r="I3655" s="1">
        <f t="shared" si="289"/>
        <v>68.165099999999995</v>
      </c>
      <c r="J3655" s="1">
        <f t="shared" si="288"/>
        <v>18.100000000000001</v>
      </c>
      <c r="K3655">
        <f ca="1">J3655+F3655+C3655+E3655+#REF!+#REF!+#REF!+#REF!+#REF!+#REF!</f>
        <v>644.72236780000014</v>
      </c>
    </row>
    <row r="3656" spans="1:18" x14ac:dyDescent="0.25">
      <c r="A3656" s="5">
        <v>44850.253472222219</v>
      </c>
      <c r="B3656" s="1">
        <v>1.27</v>
      </c>
      <c r="C3656" s="1">
        <v>18.059999999999999</v>
      </c>
      <c r="D3656" s="1">
        <v>0</v>
      </c>
      <c r="E3656" s="1">
        <f t="shared" ca="1" si="285"/>
        <v>22.7</v>
      </c>
      <c r="F3656" s="1">
        <v>136.93</v>
      </c>
      <c r="G3656" s="1">
        <f t="shared" si="286"/>
        <v>34.280130000000014</v>
      </c>
      <c r="H3656" s="1">
        <f t="shared" si="287"/>
        <v>34.280130000000014</v>
      </c>
      <c r="I3656" s="1">
        <f t="shared" si="289"/>
        <v>68.560260000000028</v>
      </c>
      <c r="J3656" s="1">
        <f t="shared" si="288"/>
        <v>18.059999999999999</v>
      </c>
      <c r="K3656">
        <f ca="1">J3656+F3656+C3656+E3656+#REF!+#REF!+#REF!+#REF!+#REF!+#REF!</f>
        <v>646.44811780000009</v>
      </c>
    </row>
    <row r="3657" spans="1:18" x14ac:dyDescent="0.25">
      <c r="A3657" s="5">
        <v>44850.256944444445</v>
      </c>
      <c r="B3657" s="1">
        <v>0.89</v>
      </c>
      <c r="C3657" s="1">
        <v>18.09</v>
      </c>
      <c r="D3657" s="1">
        <v>0</v>
      </c>
      <c r="E3657" s="1">
        <f t="shared" ca="1" si="285"/>
        <v>22.4</v>
      </c>
      <c r="F3657" s="1">
        <v>1073.33</v>
      </c>
      <c r="G3657" s="1">
        <f t="shared" si="286"/>
        <v>34.131945000000002</v>
      </c>
      <c r="H3657" s="1">
        <f t="shared" si="287"/>
        <v>34.131945000000002</v>
      </c>
      <c r="I3657" s="1">
        <f t="shared" si="289"/>
        <v>68.263890000000004</v>
      </c>
      <c r="J3657" s="1">
        <f t="shared" si="288"/>
        <v>18.09</v>
      </c>
      <c r="K3657">
        <f ca="1">J3657+F3657+C3657+E3657+#REF!+#REF!+#REF!+#REF!+#REF!+#REF!</f>
        <v>645.15380530000004</v>
      </c>
    </row>
    <row r="3658" spans="1:18" x14ac:dyDescent="0.25">
      <c r="A3658" s="5">
        <v>44850.260416666664</v>
      </c>
      <c r="B3658" s="1">
        <v>0.15</v>
      </c>
      <c r="C3658" s="1">
        <v>18.07</v>
      </c>
      <c r="D3658" s="1">
        <v>0</v>
      </c>
      <c r="E3658" s="1">
        <f t="shared" ca="1" si="285"/>
        <v>22.4</v>
      </c>
      <c r="F3658" s="1">
        <v>36.44</v>
      </c>
      <c r="G3658" s="1">
        <f t="shared" si="286"/>
        <v>34.230735000000003</v>
      </c>
      <c r="H3658" s="1">
        <f t="shared" si="287"/>
        <v>34.230735000000003</v>
      </c>
      <c r="I3658" s="1">
        <f t="shared" si="289"/>
        <v>68.461470000000006</v>
      </c>
      <c r="J3658" s="1">
        <f t="shared" si="288"/>
        <v>18.07</v>
      </c>
      <c r="K3658">
        <f ca="1">J3658+F3658+C3658+E3658+#REF!+#REF!+#REF!+#REF!+#REF!+#REF!</f>
        <v>646.01668030000019</v>
      </c>
    </row>
    <row r="3659" spans="1:18" x14ac:dyDescent="0.25">
      <c r="A3659" s="5">
        <v>44850.263888888891</v>
      </c>
      <c r="B3659" s="1">
        <v>1.03</v>
      </c>
      <c r="C3659" s="1">
        <v>18.13</v>
      </c>
      <c r="D3659" s="1">
        <v>0</v>
      </c>
      <c r="E3659" s="1">
        <f t="shared" ca="1" si="285"/>
        <v>22.4</v>
      </c>
      <c r="F3659" s="1">
        <v>37.18</v>
      </c>
      <c r="G3659" s="1">
        <f t="shared" si="286"/>
        <v>33.934365000000014</v>
      </c>
      <c r="H3659" s="1">
        <f t="shared" si="287"/>
        <v>33.934365000000014</v>
      </c>
      <c r="I3659" s="1">
        <f t="shared" si="289"/>
        <v>67.868730000000028</v>
      </c>
      <c r="J3659" s="1">
        <f t="shared" si="288"/>
        <v>18.13</v>
      </c>
      <c r="K3659">
        <f ca="1">J3659+F3659+C3659+E3659+#REF!+#REF!+#REF!+#REF!+#REF!+#REF!</f>
        <v>643.42805530000044</v>
      </c>
    </row>
    <row r="3660" spans="1:18" x14ac:dyDescent="0.25">
      <c r="A3660" s="5">
        <v>44850.267361111109</v>
      </c>
      <c r="B3660" s="1">
        <v>0.76</v>
      </c>
      <c r="C3660" s="1">
        <v>18.170000000000002</v>
      </c>
      <c r="D3660" s="1">
        <v>0</v>
      </c>
      <c r="E3660" s="1">
        <f t="shared" ca="1" si="285"/>
        <v>22.6</v>
      </c>
      <c r="F3660" s="1">
        <v>37.44</v>
      </c>
      <c r="G3660" s="1">
        <f t="shared" si="286"/>
        <v>33.736784999999998</v>
      </c>
      <c r="H3660" s="1">
        <f t="shared" si="287"/>
        <v>33.736784999999998</v>
      </c>
      <c r="I3660" s="1">
        <f t="shared" si="289"/>
        <v>67.473569999999995</v>
      </c>
      <c r="J3660" s="1">
        <f t="shared" si="288"/>
        <v>18.170000000000002</v>
      </c>
      <c r="K3660">
        <f ca="1">J3660+F3660+C3660+E3660+#REF!+#REF!+#REF!+#REF!+#REF!+#REF!</f>
        <v>641.70230530000003</v>
      </c>
    </row>
    <row r="3661" spans="1:18" x14ac:dyDescent="0.25">
      <c r="A3661" s="5">
        <v>44850.270833333336</v>
      </c>
      <c r="B3661" s="1">
        <v>1.49</v>
      </c>
      <c r="C3661" s="1">
        <v>18.07</v>
      </c>
      <c r="D3661" s="1">
        <v>0</v>
      </c>
      <c r="E3661" s="1">
        <f t="shared" ca="1" si="285"/>
        <v>22.6</v>
      </c>
      <c r="F3661" s="1">
        <v>37.57</v>
      </c>
      <c r="G3661" s="1">
        <f t="shared" si="286"/>
        <v>34.230735000000003</v>
      </c>
      <c r="H3661" s="1">
        <f t="shared" si="287"/>
        <v>34.230735000000003</v>
      </c>
      <c r="I3661" s="1">
        <f t="shared" si="289"/>
        <v>68.461470000000006</v>
      </c>
      <c r="J3661" s="1">
        <f t="shared" si="288"/>
        <v>18.07</v>
      </c>
      <c r="K3661">
        <f ca="1">J3661+F3661+C3661+E3661+#REF!+#REF!+#REF!+#REF!+#REF!+#REF!</f>
        <v>646.01668030000019</v>
      </c>
    </row>
    <row r="3662" spans="1:18" x14ac:dyDescent="0.25">
      <c r="A3662" s="5">
        <v>44850.274305555555</v>
      </c>
      <c r="B3662" s="1">
        <v>1.1000000000000001</v>
      </c>
      <c r="C3662" s="1">
        <v>18.09</v>
      </c>
      <c r="D3662" s="1">
        <v>0</v>
      </c>
      <c r="E3662" s="1">
        <f t="shared" ca="1" si="285"/>
        <v>22.6</v>
      </c>
      <c r="F3662" s="1">
        <v>37.54</v>
      </c>
      <c r="G3662" s="1">
        <f t="shared" si="286"/>
        <v>34.131945000000002</v>
      </c>
      <c r="H3662" s="1">
        <f t="shared" si="287"/>
        <v>34.131945000000002</v>
      </c>
      <c r="I3662" s="1">
        <f t="shared" si="289"/>
        <v>68.263890000000004</v>
      </c>
      <c r="J3662" s="1">
        <f t="shared" si="288"/>
        <v>18.09</v>
      </c>
      <c r="K3662">
        <f ca="1">J3662+F3662+C3662+E3662+#REF!+#REF!+#REF!+#REF!+#REF!+#REF!</f>
        <v>645.15380530000004</v>
      </c>
    </row>
    <row r="3663" spans="1:18" x14ac:dyDescent="0.25">
      <c r="A3663" s="5">
        <v>44850.277777777781</v>
      </c>
      <c r="B3663" s="1">
        <v>1.99</v>
      </c>
      <c r="C3663" s="1">
        <v>18.13</v>
      </c>
      <c r="D3663" s="1">
        <v>1E-3</v>
      </c>
      <c r="E3663" s="1">
        <f t="shared" ca="1" si="285"/>
        <v>22.5</v>
      </c>
      <c r="F3663" s="1">
        <v>37.67</v>
      </c>
      <c r="G3663" s="1">
        <f t="shared" si="286"/>
        <v>35.133207352053901</v>
      </c>
      <c r="H3663" s="1">
        <f t="shared" si="287"/>
        <v>35.133207352053901</v>
      </c>
      <c r="I3663" s="1">
        <f t="shared" si="289"/>
        <v>70.266414704107802</v>
      </c>
      <c r="J3663" s="1">
        <f t="shared" si="288"/>
        <v>18.157565066898695</v>
      </c>
      <c r="K3663">
        <f ca="1">J3663+F3663+C3663+E3663+#REF!+#REF!+#REF!+#REF!+#REF!+#REF!</f>
        <v>643.42805530000044</v>
      </c>
    </row>
    <row r="3664" spans="1:18" x14ac:dyDescent="0.25">
      <c r="A3664" s="5">
        <v>44850.28125</v>
      </c>
      <c r="B3664" s="1">
        <v>0.81</v>
      </c>
      <c r="C3664" s="1">
        <v>18.239999999999998</v>
      </c>
      <c r="D3664" s="1">
        <v>4.0000000000000001E-3</v>
      </c>
      <c r="E3664" s="1">
        <f t="shared" ca="1" si="285"/>
        <v>22.5</v>
      </c>
      <c r="F3664" s="1">
        <v>1056.6300000000001</v>
      </c>
      <c r="G3664" s="1">
        <f t="shared" si="286"/>
        <v>38.146845492967394</v>
      </c>
      <c r="H3664" s="1">
        <f t="shared" si="287"/>
        <v>38.146845492967394</v>
      </c>
      <c r="I3664" s="1">
        <f t="shared" si="289"/>
        <v>76.293690985934788</v>
      </c>
      <c r="J3664" s="1">
        <f t="shared" si="288"/>
        <v>18.358265919026746</v>
      </c>
      <c r="K3664">
        <f ca="1">J3664+F3664+C3664+E3664+#REF!+#REF!+#REF!+#REF!+#REF!+#REF!</f>
        <v>638.68224280000038</v>
      </c>
    </row>
    <row r="3665" spans="1:18" x14ac:dyDescent="0.25">
      <c r="A3665" s="5">
        <v>44850.284722222219</v>
      </c>
      <c r="B3665" s="1">
        <v>1.43</v>
      </c>
      <c r="C3665" s="1">
        <v>18.22</v>
      </c>
      <c r="D3665" s="1">
        <v>8.0000000000000002E-3</v>
      </c>
      <c r="E3665" s="1">
        <f t="shared" ca="1" si="285"/>
        <v>22.5</v>
      </c>
      <c r="F3665" s="1">
        <v>38.67</v>
      </c>
      <c r="G3665" s="1">
        <f t="shared" si="286"/>
        <v>43.043706264200551</v>
      </c>
      <c r="H3665" s="1">
        <f t="shared" si="287"/>
        <v>43.043706264200551</v>
      </c>
      <c r="I3665" s="1">
        <f t="shared" si="289"/>
        <v>86.087412528401103</v>
      </c>
      <c r="J3665" s="1">
        <f t="shared" si="288"/>
        <v>18.447979296649347</v>
      </c>
      <c r="K3665">
        <f ca="1">J3665+F3665+C3665+E3665+#REF!+#REF!+#REF!+#REF!+#REF!+#REF!</f>
        <v>639.5451178000003</v>
      </c>
    </row>
    <row r="3666" spans="1:18" x14ac:dyDescent="0.25">
      <c r="A3666" s="5">
        <v>44850.288194444445</v>
      </c>
      <c r="B3666" s="1">
        <v>0.45</v>
      </c>
      <c r="C3666" s="1">
        <v>18.28</v>
      </c>
      <c r="D3666" s="1">
        <v>1.2E-2</v>
      </c>
      <c r="E3666" s="1">
        <f t="shared" ca="1" si="285"/>
        <v>22.3</v>
      </c>
      <c r="F3666" s="1">
        <v>37.119999999999997</v>
      </c>
      <c r="G3666" s="1">
        <f t="shared" si="286"/>
        <v>47.423036951456709</v>
      </c>
      <c r="H3666" s="1">
        <f t="shared" si="287"/>
        <v>47.423036951456709</v>
      </c>
      <c r="I3666" s="1">
        <f t="shared" si="289"/>
        <v>94.846073902913417</v>
      </c>
      <c r="J3666" s="1">
        <f t="shared" si="288"/>
        <v>18.642466453799635</v>
      </c>
      <c r="K3666">
        <f ca="1">J3666+F3666+C3666+E3666+#REF!+#REF!+#REF!+#REF!+#REF!+#REF!</f>
        <v>636.95649280000021</v>
      </c>
      <c r="Q3666" s="4">
        <f>INT(A3666/0.0416666666666667)*0.0416666666666667</f>
        <v>44850.250000000036</v>
      </c>
      <c r="R3666" s="4"/>
    </row>
    <row r="3667" spans="1:18" x14ac:dyDescent="0.25">
      <c r="A3667" s="5">
        <v>44850.291666666664</v>
      </c>
      <c r="B3667" s="1">
        <v>1.1599999999999999</v>
      </c>
      <c r="C3667" s="1">
        <v>18.23</v>
      </c>
      <c r="D3667" s="1">
        <v>1.7000000000000001E-2</v>
      </c>
      <c r="E3667" s="1">
        <f t="shared" ca="1" si="285"/>
        <v>22.3</v>
      </c>
      <c r="F3667" s="1">
        <v>37.479999999999997</v>
      </c>
      <c r="G3667" s="1">
        <f t="shared" si="286"/>
        <v>53.703756692776267</v>
      </c>
      <c r="H3667" s="1">
        <f t="shared" si="287"/>
        <v>53.703756692776267</v>
      </c>
      <c r="I3667" s="1">
        <f t="shared" si="289"/>
        <v>107.40751338555253</v>
      </c>
      <c r="J3667" s="1">
        <f t="shared" si="288"/>
        <v>18.722288350485623</v>
      </c>
      <c r="K3667">
        <f ca="1">J3667+F3667+C3667+E3667+#REF!+#REF!+#REF!+#REF!+#REF!+#REF!</f>
        <v>628.47619280000004</v>
      </c>
    </row>
    <row r="3668" spans="1:18" x14ac:dyDescent="0.25">
      <c r="A3668" s="5">
        <v>44850.295138888891</v>
      </c>
      <c r="B3668" s="1">
        <v>0.5</v>
      </c>
      <c r="C3668" s="1">
        <v>18.36</v>
      </c>
      <c r="D3668" s="1">
        <v>2.5000000000000001E-2</v>
      </c>
      <c r="E3668" s="1">
        <f t="shared" ca="1" si="285"/>
        <v>22.3</v>
      </c>
      <c r="F3668" s="1">
        <v>37.5</v>
      </c>
      <c r="G3668" s="1">
        <f t="shared" si="286"/>
        <v>62.454335332998895</v>
      </c>
      <c r="H3668" s="1">
        <f t="shared" si="287"/>
        <v>62.454335332998895</v>
      </c>
      <c r="I3668" s="1">
        <f t="shared" si="289"/>
        <v>124.90867066599779</v>
      </c>
      <c r="J3668" s="1">
        <f t="shared" si="288"/>
        <v>19.112899011438628</v>
      </c>
      <c r="K3668">
        <f ca="1">J3668+F3668+C3668+E3668+#REF!+#REF!+#REF!+#REF!+#REF!+#REF!</f>
        <v>622.86750530000018</v>
      </c>
    </row>
    <row r="3669" spans="1:18" x14ac:dyDescent="0.25">
      <c r="A3669" s="5">
        <v>44850.298611111109</v>
      </c>
      <c r="B3669" s="1">
        <v>1.25</v>
      </c>
      <c r="C3669" s="1">
        <v>18.47</v>
      </c>
      <c r="D3669" s="1">
        <v>2.8000000000000001E-2</v>
      </c>
      <c r="E3669" s="1">
        <f t="shared" ca="1" si="285"/>
        <v>22.6</v>
      </c>
      <c r="F3669" s="1">
        <v>37.630000000000003</v>
      </c>
      <c r="G3669" s="1">
        <f t="shared" si="286"/>
        <v>65.651204779555755</v>
      </c>
      <c r="H3669" s="1">
        <f t="shared" si="287"/>
        <v>65.651204779555755</v>
      </c>
      <c r="I3669" s="1">
        <f t="shared" si="289"/>
        <v>131.30240955911151</v>
      </c>
      <c r="J3669" s="1">
        <f t="shared" si="288"/>
        <v>19.276504751583005</v>
      </c>
      <c r="K3669">
        <f ca="1">J3669+F3669+C3669+E3669+#REF!+#REF!+#REF!+#REF!+#REF!+#REF!</f>
        <v>618.12169280000023</v>
      </c>
    </row>
    <row r="3670" spans="1:18" x14ac:dyDescent="0.25">
      <c r="A3670" s="5">
        <v>44850.302083333336</v>
      </c>
      <c r="B3670" s="1">
        <v>0.88</v>
      </c>
      <c r="C3670" s="1">
        <v>18.579999999999998</v>
      </c>
      <c r="D3670" s="1">
        <v>7.9000000000000001E-2</v>
      </c>
      <c r="E3670" s="1">
        <f t="shared" ca="1" si="285"/>
        <v>22.6</v>
      </c>
      <c r="F3670" s="1">
        <v>37.5</v>
      </c>
      <c r="G3670" s="1">
        <f t="shared" si="286"/>
        <v>125.68701659155121</v>
      </c>
      <c r="H3670" s="1">
        <f t="shared" si="287"/>
        <v>125.68701659155121</v>
      </c>
      <c r="I3670" s="1">
        <f t="shared" si="289"/>
        <v>251.37403318310243</v>
      </c>
      <c r="J3670" s="1">
        <f t="shared" si="288"/>
        <v>20.906060007783942</v>
      </c>
      <c r="K3670">
        <f ca="1">J3670+F3670+C3670+E3670+#REF!+#REF!+#REF!+#REF!+#REF!+#REF!</f>
        <v>613.37588030000029</v>
      </c>
    </row>
    <row r="3671" spans="1:18" x14ac:dyDescent="0.25">
      <c r="A3671" s="5">
        <v>44850.305555555555</v>
      </c>
      <c r="B3671" s="1">
        <v>1.32</v>
      </c>
      <c r="C3671" s="1">
        <v>18.71</v>
      </c>
      <c r="D3671" s="1">
        <v>9.5000000000000001E-2</v>
      </c>
      <c r="E3671" s="1">
        <f t="shared" ca="1" si="285"/>
        <v>22.6</v>
      </c>
      <c r="F3671" s="1">
        <v>37.520000000000003</v>
      </c>
      <c r="G3671" s="1">
        <f t="shared" si="286"/>
        <v>144.43431126142224</v>
      </c>
      <c r="H3671" s="1">
        <f t="shared" si="287"/>
        <v>144.43431126142224</v>
      </c>
      <c r="I3671" s="1">
        <f t="shared" si="289"/>
        <v>288.86862252284448</v>
      </c>
      <c r="J3671" s="1">
        <f t="shared" si="288"/>
        <v>21.435001262997826</v>
      </c>
      <c r="K3671">
        <f ca="1">J3671+F3671+C3671+E3671+#REF!+#REF!+#REF!+#REF!+#REF!+#REF!</f>
        <v>607.76719280000009</v>
      </c>
    </row>
    <row r="3672" spans="1:18" x14ac:dyDescent="0.25">
      <c r="A3672" s="5">
        <v>44850.309027777781</v>
      </c>
      <c r="B3672" s="1">
        <v>0.86</v>
      </c>
      <c r="C3672" s="1">
        <v>18.850000000000001</v>
      </c>
      <c r="D3672" s="1">
        <v>0.108</v>
      </c>
      <c r="E3672" s="1">
        <f t="shared" ca="1" si="285"/>
        <v>22.4</v>
      </c>
      <c r="F3672" s="1">
        <v>37.659999999999997</v>
      </c>
      <c r="G3672" s="1">
        <f t="shared" si="286"/>
        <v>158.83198876789982</v>
      </c>
      <c r="H3672" s="1">
        <f t="shared" si="287"/>
        <v>158.83198876789982</v>
      </c>
      <c r="I3672" s="1">
        <f t="shared" si="289"/>
        <v>317.66397753579963</v>
      </c>
      <c r="J3672" s="1">
        <f t="shared" si="288"/>
        <v>22.033710139103189</v>
      </c>
      <c r="K3672">
        <f ca="1">J3672+F3672+C3672+E3672+#REF!+#REF!+#REF!+#REF!+#REF!+#REF!</f>
        <v>601.7270678000001</v>
      </c>
    </row>
    <row r="3673" spans="1:18" x14ac:dyDescent="0.25">
      <c r="A3673" s="5">
        <v>44850.3125</v>
      </c>
      <c r="B3673" s="1">
        <v>1.74</v>
      </c>
      <c r="C3673" s="1">
        <v>19.010000000000002</v>
      </c>
      <c r="D3673" s="1">
        <v>0.11899999999999999</v>
      </c>
      <c r="E3673" s="1">
        <f t="shared" ca="1" si="285"/>
        <v>22.4</v>
      </c>
      <c r="F3673" s="1">
        <v>37.6</v>
      </c>
      <c r="G3673" s="1">
        <f t="shared" si="286"/>
        <v>172.0074384939777</v>
      </c>
      <c r="H3673" s="1">
        <f t="shared" si="287"/>
        <v>172.0074384939777</v>
      </c>
      <c r="I3673" s="1">
        <f t="shared" si="289"/>
        <v>344.0148769879554</v>
      </c>
      <c r="J3673" s="1">
        <f t="shared" si="288"/>
        <v>22.339318049604678</v>
      </c>
      <c r="K3673">
        <f ca="1">J3673+F3673+C3673+E3673+#REF!+#REF!+#REF!+#REF!+#REF!+#REF!</f>
        <v>594.82406779999997</v>
      </c>
    </row>
    <row r="3674" spans="1:18" x14ac:dyDescent="0.25">
      <c r="A3674" s="5">
        <v>44850.315972222219</v>
      </c>
      <c r="B3674" s="1">
        <v>1.21</v>
      </c>
      <c r="C3674" s="1">
        <v>19.04</v>
      </c>
      <c r="D3674" s="1">
        <v>0.13100000000000001</v>
      </c>
      <c r="E3674" s="1">
        <f t="shared" ca="1" si="285"/>
        <v>22.4</v>
      </c>
      <c r="F3674" s="1">
        <v>37.590000000000003</v>
      </c>
      <c r="G3674" s="1">
        <f t="shared" si="286"/>
        <v>185.64191667673356</v>
      </c>
      <c r="H3674" s="1">
        <f t="shared" si="287"/>
        <v>185.64191667673356</v>
      </c>
      <c r="I3674" s="1">
        <f t="shared" si="289"/>
        <v>371.28383335346712</v>
      </c>
      <c r="J3674" s="1">
        <f t="shared" si="288"/>
        <v>22.822266084272997</v>
      </c>
      <c r="K3674">
        <f ca="1">J3674+F3674+C3674+E3674+#REF!+#REF!+#REF!+#REF!+#REF!+#REF!</f>
        <v>593.52975530000026</v>
      </c>
    </row>
    <row r="3675" spans="1:18" x14ac:dyDescent="0.25">
      <c r="A3675" s="5">
        <v>44850.319444444445</v>
      </c>
      <c r="B3675" s="1">
        <v>0.82</v>
      </c>
      <c r="C3675" s="1">
        <v>19.239999999999998</v>
      </c>
      <c r="D3675" s="1">
        <v>0.14599999999999999</v>
      </c>
      <c r="E3675" s="1">
        <f t="shared" ca="1" si="285"/>
        <v>23</v>
      </c>
      <c r="F3675" s="1">
        <v>37.61</v>
      </c>
      <c r="G3675" s="1">
        <f t="shared" si="286"/>
        <v>202.0518122198911</v>
      </c>
      <c r="H3675" s="1">
        <f t="shared" si="287"/>
        <v>202.0518122198911</v>
      </c>
      <c r="I3675" s="1">
        <f t="shared" si="289"/>
        <v>404.10362443978221</v>
      </c>
      <c r="J3675" s="1">
        <f t="shared" si="288"/>
        <v>23.554142682479785</v>
      </c>
      <c r="K3675">
        <f ca="1">J3675+F3675+C3675+E3675+#REF!+#REF!+#REF!+#REF!+#REF!+#REF!</f>
        <v>584.90100530000041</v>
      </c>
    </row>
    <row r="3676" spans="1:18" x14ac:dyDescent="0.25">
      <c r="A3676" s="5">
        <v>44850.322916666664</v>
      </c>
      <c r="B3676" s="1">
        <v>2.83</v>
      </c>
      <c r="C3676" s="1">
        <v>19.34</v>
      </c>
      <c r="D3676" s="1">
        <v>0.161</v>
      </c>
      <c r="E3676" s="1">
        <f t="shared" ca="1" si="285"/>
        <v>23</v>
      </c>
      <c r="F3676" s="1">
        <v>37.51</v>
      </c>
      <c r="G3676" s="1">
        <f t="shared" si="286"/>
        <v>222.03813831524099</v>
      </c>
      <c r="H3676" s="1">
        <f t="shared" si="287"/>
        <v>222.03813831524099</v>
      </c>
      <c r="I3676" s="1">
        <f t="shared" si="289"/>
        <v>444.07627663048197</v>
      </c>
      <c r="J3676" s="1">
        <f t="shared" si="288"/>
        <v>23.561972200578808</v>
      </c>
      <c r="K3676">
        <f ca="1">J3676+F3676+C3676+E3676+#REF!+#REF!+#REF!+#REF!+#REF!+#REF!</f>
        <v>580.58663030000002</v>
      </c>
    </row>
    <row r="3677" spans="1:18" x14ac:dyDescent="0.25">
      <c r="A3677" s="5">
        <v>44850.326388888891</v>
      </c>
      <c r="B3677" s="1">
        <v>2.0099999999999998</v>
      </c>
      <c r="C3677" s="1">
        <v>19.559999999999999</v>
      </c>
      <c r="D3677" s="1">
        <v>0.17499999999999999</v>
      </c>
      <c r="E3677" s="1">
        <f t="shared" ca="1" si="285"/>
        <v>23</v>
      </c>
      <c r="F3677" s="1">
        <v>37.57</v>
      </c>
      <c r="G3677" s="1">
        <f t="shared" si="286"/>
        <v>236.69658197663369</v>
      </c>
      <c r="H3677" s="1">
        <f t="shared" si="287"/>
        <v>236.69658197663369</v>
      </c>
      <c r="I3677" s="1">
        <f t="shared" si="289"/>
        <v>473.39316395326739</v>
      </c>
      <c r="J3677" s="1">
        <f t="shared" si="288"/>
        <v>24.37815933259769</v>
      </c>
      <c r="K3677">
        <f ca="1">J3677+F3677+C3677+E3677+#REF!+#REF!+#REF!+#REF!+#REF!+#REF!</f>
        <v>571.09500530000003</v>
      </c>
    </row>
    <row r="3678" spans="1:18" x14ac:dyDescent="0.25">
      <c r="A3678" s="5">
        <v>44850.329861111109</v>
      </c>
      <c r="B3678" s="1">
        <v>0.86</v>
      </c>
      <c r="C3678" s="1">
        <v>19.66</v>
      </c>
      <c r="D3678" s="1">
        <v>0.187</v>
      </c>
      <c r="E3678" s="1">
        <f t="shared" ca="1" si="285"/>
        <v>22.7</v>
      </c>
      <c r="F3678" s="1">
        <v>37.57</v>
      </c>
      <c r="G3678" s="1">
        <f t="shared" si="286"/>
        <v>248.79276263515985</v>
      </c>
      <c r="H3678" s="1">
        <f t="shared" si="287"/>
        <v>248.79276263515985</v>
      </c>
      <c r="I3678" s="1">
        <f t="shared" si="289"/>
        <v>497.58552527031969</v>
      </c>
      <c r="J3678" s="1">
        <f t="shared" si="288"/>
        <v>25.172535148262</v>
      </c>
      <c r="K3678">
        <f ca="1">J3678+F3678+C3678+E3678+#REF!+#REF!+#REF!+#REF!+#REF!+#REF!</f>
        <v>566.78063030000033</v>
      </c>
      <c r="Q3678" s="4">
        <f>INT(A3678/0.0416666666666667)*0.0416666666666667</f>
        <v>44850.291666666701</v>
      </c>
      <c r="R3678" s="4"/>
    </row>
    <row r="3679" spans="1:18" x14ac:dyDescent="0.25">
      <c r="A3679" s="5">
        <v>44850.333333333336</v>
      </c>
      <c r="B3679" s="1">
        <v>1.4</v>
      </c>
      <c r="C3679" s="1">
        <v>19.88</v>
      </c>
      <c r="D3679" s="1">
        <v>0.20100000000000001</v>
      </c>
      <c r="E3679" s="1">
        <f t="shared" ca="1" si="285"/>
        <v>22.7</v>
      </c>
      <c r="F3679" s="1">
        <v>37.619999999999997</v>
      </c>
      <c r="G3679" s="1">
        <f t="shared" si="286"/>
        <v>265.28141992718923</v>
      </c>
      <c r="H3679" s="1">
        <f t="shared" si="287"/>
        <v>265.28141992718923</v>
      </c>
      <c r="I3679" s="1">
        <f t="shared" si="289"/>
        <v>530.56283985437847</v>
      </c>
      <c r="J3679" s="1">
        <f t="shared" si="288"/>
        <v>25.618196188442312</v>
      </c>
      <c r="K3679">
        <f ca="1">J3679+F3679+C3679+E3679+#REF!+#REF!+#REF!+#REF!+#REF!+#REF!</f>
        <v>669.7537113000003</v>
      </c>
    </row>
    <row r="3680" spans="1:18" x14ac:dyDescent="0.25">
      <c r="A3680" s="5">
        <v>44850.336805555555</v>
      </c>
      <c r="B3680" s="1">
        <v>3.23</v>
      </c>
      <c r="C3680" s="1">
        <v>20.05</v>
      </c>
      <c r="D3680" s="1">
        <v>0.215</v>
      </c>
      <c r="E3680" s="1">
        <f t="shared" ca="1" si="285"/>
        <v>22.7</v>
      </c>
      <c r="F3680" s="1">
        <v>37.549999999999997</v>
      </c>
      <c r="G3680" s="1">
        <f t="shared" si="286"/>
        <v>284.28033445062664</v>
      </c>
      <c r="H3680" s="1">
        <f t="shared" si="287"/>
        <v>284.28033445062664</v>
      </c>
      <c r="I3680" s="1">
        <f t="shared" si="289"/>
        <v>568.56066890125328</v>
      </c>
      <c r="J3680" s="1">
        <f t="shared" si="288"/>
        <v>25.555656554180249</v>
      </c>
      <c r="K3680">
        <f ca="1">J3680+F3680+C3680+E3680+#REF!+#REF!+#REF!+#REF!+#REF!+#REF!</f>
        <v>662.41927380000038</v>
      </c>
    </row>
    <row r="3681" spans="1:18" x14ac:dyDescent="0.25">
      <c r="A3681" s="5">
        <v>44850.340277777781</v>
      </c>
      <c r="B3681" s="1">
        <v>0.6</v>
      </c>
      <c r="C3681" s="1">
        <v>20.11</v>
      </c>
      <c r="D3681" s="1">
        <v>0.22900000000000001</v>
      </c>
      <c r="E3681" s="1">
        <f t="shared" ca="1" si="285"/>
        <v>22.5</v>
      </c>
      <c r="F3681" s="1">
        <v>37.549999999999997</v>
      </c>
      <c r="G3681" s="1">
        <f t="shared" si="286"/>
        <v>296.00537132802674</v>
      </c>
      <c r="H3681" s="1">
        <f t="shared" si="287"/>
        <v>296.00537132802674</v>
      </c>
      <c r="I3681" s="1">
        <f t="shared" si="289"/>
        <v>592.01074265605348</v>
      </c>
      <c r="J3681" s="1">
        <f t="shared" si="288"/>
        <v>26.965710835504261</v>
      </c>
      <c r="K3681">
        <f ca="1">J3681+F3681+C3681+E3681+#REF!+#REF!+#REF!+#REF!+#REF!+#REF!</f>
        <v>659.83064880000018</v>
      </c>
    </row>
    <row r="3682" spans="1:18" x14ac:dyDescent="0.25">
      <c r="A3682" s="5">
        <v>44850.34375</v>
      </c>
      <c r="B3682" s="1">
        <v>1.42</v>
      </c>
      <c r="C3682" s="1">
        <v>20.32</v>
      </c>
      <c r="D3682" s="1">
        <v>0.24399999999999999</v>
      </c>
      <c r="E3682" s="1">
        <f t="shared" ca="1" si="285"/>
        <v>22.5</v>
      </c>
      <c r="F3682" s="1">
        <v>37.53</v>
      </c>
      <c r="G3682" s="1">
        <f t="shared" si="286"/>
        <v>314.49028837625343</v>
      </c>
      <c r="H3682" s="1">
        <f t="shared" si="287"/>
        <v>314.49028837625343</v>
      </c>
      <c r="I3682" s="1">
        <f t="shared" si="289"/>
        <v>628.98057675250686</v>
      </c>
      <c r="J3682" s="1">
        <f t="shared" si="288"/>
        <v>27.277500075664854</v>
      </c>
      <c r="K3682">
        <f ca="1">J3682+F3682+C3682+E3682+#REF!+#REF!+#REF!+#REF!+#REF!+#REF!</f>
        <v>650.77046130000031</v>
      </c>
    </row>
    <row r="3683" spans="1:18" x14ac:dyDescent="0.25">
      <c r="A3683" s="5">
        <v>44850.347222222219</v>
      </c>
      <c r="B3683" s="1">
        <v>2.15</v>
      </c>
      <c r="C3683" s="1">
        <v>20.420000000000002</v>
      </c>
      <c r="D3683" s="1">
        <v>0.26100000000000001</v>
      </c>
      <c r="E3683" s="1">
        <f t="shared" ca="1" si="285"/>
        <v>22.5</v>
      </c>
      <c r="F3683" s="1">
        <v>37.47</v>
      </c>
      <c r="G3683" s="1">
        <f t="shared" si="286"/>
        <v>335.85690903078779</v>
      </c>
      <c r="H3683" s="1">
        <f t="shared" si="287"/>
        <v>335.85690903078779</v>
      </c>
      <c r="I3683" s="1">
        <f t="shared" si="289"/>
        <v>671.71381806157558</v>
      </c>
      <c r="J3683" s="1">
        <f t="shared" si="288"/>
        <v>27.54642999680377</v>
      </c>
      <c r="K3683">
        <f ca="1">J3683+F3683+C3683+E3683+#REF!+#REF!+#REF!+#REF!+#REF!+#REF!</f>
        <v>646.45608630000004</v>
      </c>
    </row>
    <row r="3684" spans="1:18" x14ac:dyDescent="0.25">
      <c r="A3684" s="5">
        <v>44850.350694444445</v>
      </c>
      <c r="B3684" s="1">
        <v>2.06</v>
      </c>
      <c r="C3684" s="1">
        <v>20.56</v>
      </c>
      <c r="D3684" s="1">
        <v>0.27600000000000002</v>
      </c>
      <c r="E3684" s="1">
        <f t="shared" ca="1" si="285"/>
        <v>22.4</v>
      </c>
      <c r="F3684" s="1">
        <v>37.479999999999997</v>
      </c>
      <c r="G3684" s="1">
        <f t="shared" si="286"/>
        <v>352.96780036729541</v>
      </c>
      <c r="H3684" s="1">
        <f t="shared" si="287"/>
        <v>352.96780036729541</v>
      </c>
      <c r="I3684" s="1">
        <f t="shared" si="289"/>
        <v>705.93560073459082</v>
      </c>
      <c r="J3684" s="1">
        <f t="shared" si="288"/>
        <v>28.136390248548363</v>
      </c>
      <c r="K3684">
        <f ca="1">J3684+F3684+C3684+E3684+#REF!+#REF!+#REF!+#REF!+#REF!+#REF!</f>
        <v>640.41596130000016</v>
      </c>
    </row>
    <row r="3685" spans="1:18" x14ac:dyDescent="0.25">
      <c r="A3685" s="5">
        <v>44850.354166666664</v>
      </c>
      <c r="B3685" s="1">
        <v>1.46</v>
      </c>
      <c r="C3685" s="1">
        <v>20.75</v>
      </c>
      <c r="D3685" s="1">
        <v>0.29299999999999998</v>
      </c>
      <c r="E3685" s="1">
        <f t="shared" ca="1" si="285"/>
        <v>22.4</v>
      </c>
      <c r="F3685" s="1">
        <v>37.4</v>
      </c>
      <c r="G3685" s="1">
        <f t="shared" si="286"/>
        <v>370.97775623517987</v>
      </c>
      <c r="H3685" s="1">
        <f t="shared" si="287"/>
        <v>370.97775623517987</v>
      </c>
      <c r="I3685" s="1">
        <f t="shared" si="289"/>
        <v>741.95551247035974</v>
      </c>
      <c r="J3685" s="1">
        <f t="shared" si="288"/>
        <v>29.084875749533389</v>
      </c>
      <c r="K3685">
        <f ca="1">J3685+F3685+C3685+E3685+#REF!+#REF!+#REF!+#REF!+#REF!+#REF!</f>
        <v>632.2186488000001</v>
      </c>
    </row>
    <row r="3686" spans="1:18" x14ac:dyDescent="0.25">
      <c r="A3686" s="5">
        <v>44850.357638888891</v>
      </c>
      <c r="B3686" s="1">
        <v>1.68</v>
      </c>
      <c r="C3686" s="1">
        <v>20.89</v>
      </c>
      <c r="D3686" s="1">
        <v>0.31</v>
      </c>
      <c r="E3686" s="1">
        <f t="shared" ca="1" si="285"/>
        <v>22.4</v>
      </c>
      <c r="F3686" s="1">
        <v>37.46</v>
      </c>
      <c r="G3686" s="1">
        <f t="shared" si="286"/>
        <v>391.15803986738365</v>
      </c>
      <c r="H3686" s="1">
        <f t="shared" si="287"/>
        <v>391.15803986738365</v>
      </c>
      <c r="I3686" s="1">
        <f t="shared" si="289"/>
        <v>782.3160797347673</v>
      </c>
      <c r="J3686" s="1">
        <f t="shared" si="288"/>
        <v>29.593979174535143</v>
      </c>
      <c r="K3686">
        <f ca="1">J3686+F3686+C3686+E3686+#REF!+#REF!+#REF!+#REF!+#REF!+#REF!</f>
        <v>626.17852380000011</v>
      </c>
    </row>
    <row r="3687" spans="1:18" x14ac:dyDescent="0.25">
      <c r="A3687" s="5">
        <v>44850.361111111109</v>
      </c>
      <c r="B3687" s="1">
        <v>1.01</v>
      </c>
      <c r="C3687" s="1">
        <v>20.89</v>
      </c>
      <c r="D3687" s="1">
        <v>0.32700000000000001</v>
      </c>
      <c r="E3687" s="1">
        <f t="shared" ca="1" si="285"/>
        <v>22.4</v>
      </c>
      <c r="F3687" s="1">
        <v>37.369999999999997</v>
      </c>
      <c r="G3687" s="1">
        <f t="shared" si="286"/>
        <v>409.65406676935868</v>
      </c>
      <c r="H3687" s="1">
        <f t="shared" si="287"/>
        <v>409.65406676935868</v>
      </c>
      <c r="I3687" s="1">
        <f t="shared" si="289"/>
        <v>819.30813353871736</v>
      </c>
      <c r="J3687" s="1">
        <f t="shared" si="288"/>
        <v>30.44405976933724</v>
      </c>
      <c r="K3687">
        <f ca="1">J3687+F3687+C3687+E3687+#REF!+#REF!+#REF!+#REF!+#REF!+#REF!</f>
        <v>626.17852380000011</v>
      </c>
    </row>
    <row r="3688" spans="1:18" x14ac:dyDescent="0.25">
      <c r="A3688" s="5">
        <v>44850.364583333336</v>
      </c>
      <c r="B3688" s="1">
        <v>0.5</v>
      </c>
      <c r="C3688" s="1">
        <v>20.93</v>
      </c>
      <c r="D3688" s="1">
        <v>0.34300000000000003</v>
      </c>
      <c r="E3688" s="1">
        <f t="shared" ca="1" si="285"/>
        <v>22.4</v>
      </c>
      <c r="F3688" s="1">
        <v>37.369999999999997</v>
      </c>
      <c r="G3688" s="1">
        <f t="shared" si="286"/>
        <v>426.98484416874487</v>
      </c>
      <c r="H3688" s="1">
        <f t="shared" si="287"/>
        <v>426.98484416874487</v>
      </c>
      <c r="I3688" s="1">
        <f t="shared" si="289"/>
        <v>853.96968833748974</v>
      </c>
      <c r="J3688" s="1">
        <f t="shared" si="288"/>
        <v>31.259774436937981</v>
      </c>
      <c r="K3688">
        <f ca="1">J3688+F3688+C3688+E3688+#REF!+#REF!+#REF!+#REF!+#REF!+#REF!</f>
        <v>624.45277380000027</v>
      </c>
    </row>
    <row r="3689" spans="1:18" x14ac:dyDescent="0.25">
      <c r="A3689" s="5">
        <v>44850.368055555555</v>
      </c>
      <c r="B3689" s="1">
        <v>0.85</v>
      </c>
      <c r="C3689" s="1">
        <v>21.12</v>
      </c>
      <c r="D3689" s="1">
        <v>0.36</v>
      </c>
      <c r="E3689" s="1">
        <f t="shared" ca="1" si="285"/>
        <v>22.4</v>
      </c>
      <c r="F3689" s="1">
        <v>37.43</v>
      </c>
      <c r="G3689" s="1">
        <f t="shared" si="286"/>
        <v>447.3143259563011</v>
      </c>
      <c r="H3689" s="1">
        <f t="shared" si="287"/>
        <v>447.3143259563011</v>
      </c>
      <c r="I3689" s="1">
        <f t="shared" si="289"/>
        <v>894.62865191260221</v>
      </c>
      <c r="J3689" s="1">
        <f t="shared" si="288"/>
        <v>31.738672749002717</v>
      </c>
      <c r="K3689">
        <f ca="1">J3689+F3689+C3689+E3689+#REF!+#REF!+#REF!+#REF!+#REF!+#REF!</f>
        <v>616.25546129999998</v>
      </c>
    </row>
    <row r="3690" spans="1:18" x14ac:dyDescent="0.25">
      <c r="A3690" s="5">
        <v>44850.371527777781</v>
      </c>
      <c r="B3690" s="1">
        <v>2.4900000000000002</v>
      </c>
      <c r="C3690" s="1">
        <v>21.33</v>
      </c>
      <c r="D3690" s="1">
        <v>0.375</v>
      </c>
      <c r="E3690" s="1">
        <f t="shared" ca="1" si="285"/>
        <v>22.5</v>
      </c>
      <c r="F3690" s="1">
        <v>37.340000000000003</v>
      </c>
      <c r="G3690" s="1">
        <f t="shared" si="286"/>
        <v>469.18800475171173</v>
      </c>
      <c r="H3690" s="1">
        <f t="shared" si="287"/>
        <v>469.18800475171173</v>
      </c>
      <c r="I3690" s="1">
        <f t="shared" si="289"/>
        <v>938.37600950342346</v>
      </c>
      <c r="J3690" s="1">
        <f t="shared" si="288"/>
        <v>31.364408391191066</v>
      </c>
      <c r="K3690">
        <f ca="1">J3690+F3690+C3690+E3690+#REF!+#REF!+#REF!+#REF!+#REF!+#REF!</f>
        <v>607.19527380000034</v>
      </c>
      <c r="Q3690" s="4">
        <f>INT(A3690/0.0416666666666667)*0.0416666666666667</f>
        <v>44850.333333333365</v>
      </c>
      <c r="R3690" s="4"/>
    </row>
    <row r="3691" spans="1:18" x14ac:dyDescent="0.25">
      <c r="A3691" s="5">
        <v>44850.375</v>
      </c>
      <c r="B3691" s="1">
        <v>0.97</v>
      </c>
      <c r="C3691" s="1">
        <v>21.46</v>
      </c>
      <c r="D3691" s="1">
        <v>0.38900000000000001</v>
      </c>
      <c r="E3691" s="1">
        <f t="shared" ca="1" si="285"/>
        <v>22.5</v>
      </c>
      <c r="F3691" s="1">
        <v>37.36</v>
      </c>
      <c r="G3691" s="1">
        <f t="shared" si="286"/>
        <v>480.52723301234965</v>
      </c>
      <c r="H3691" s="1">
        <f t="shared" si="287"/>
        <v>480.52723301234965</v>
      </c>
      <c r="I3691" s="1">
        <f t="shared" si="289"/>
        <v>961.05446602469931</v>
      </c>
      <c r="J3691" s="1">
        <f t="shared" si="288"/>
        <v>32.852569488338972</v>
      </c>
      <c r="K3691">
        <f ca="1">J3691+F3691+C3691+E3691+#REF!+#REF!+#REF!+#REF!+#REF!+#REF!</f>
        <v>1176.5512922999999</v>
      </c>
    </row>
    <row r="3692" spans="1:18" x14ac:dyDescent="0.25">
      <c r="A3692" s="5">
        <v>44850.378472222219</v>
      </c>
      <c r="B3692" s="1">
        <v>2</v>
      </c>
      <c r="C3692" s="1">
        <v>21.51</v>
      </c>
      <c r="D3692" s="1">
        <v>0.40500000000000003</v>
      </c>
      <c r="E3692" s="1">
        <f t="shared" ca="1" si="285"/>
        <v>22.5</v>
      </c>
      <c r="F3692" s="1">
        <v>37.29</v>
      </c>
      <c r="G3692" s="1">
        <f t="shared" si="286"/>
        <v>502.80275330075136</v>
      </c>
      <c r="H3692" s="1">
        <f t="shared" si="287"/>
        <v>502.80275330075136</v>
      </c>
      <c r="I3692" s="1">
        <f t="shared" si="289"/>
        <v>1005.6055066015027</v>
      </c>
      <c r="J3692" s="1">
        <f t="shared" si="288"/>
        <v>32.667222734942534</v>
      </c>
      <c r="K3692">
        <f ca="1">J3692+F3692+C3692+E3692+#REF!+#REF!+#REF!+#REF!+#REF!+#REF!</f>
        <v>1174.3941047999999</v>
      </c>
    </row>
    <row r="3693" spans="1:18" x14ac:dyDescent="0.25">
      <c r="A3693" s="5">
        <v>44850.381944444445</v>
      </c>
      <c r="B3693" s="1">
        <v>0.57999999999999996</v>
      </c>
      <c r="C3693" s="1">
        <v>21.68</v>
      </c>
      <c r="D3693" s="1">
        <v>0.41799999999999998</v>
      </c>
      <c r="E3693" s="1">
        <f t="shared" ca="1" si="285"/>
        <v>22.6</v>
      </c>
      <c r="F3693" s="1">
        <v>37.380000000000003</v>
      </c>
      <c r="G3693" s="1">
        <f t="shared" si="286"/>
        <v>512.54316715797745</v>
      </c>
      <c r="H3693" s="1">
        <f t="shared" si="287"/>
        <v>512.54316715797745</v>
      </c>
      <c r="I3693" s="1">
        <f t="shared" si="289"/>
        <v>1025.0863343159549</v>
      </c>
      <c r="J3693" s="1">
        <f t="shared" si="288"/>
        <v>34.20879296325996</v>
      </c>
      <c r="K3693">
        <f ca="1">J3693+F3693+C3693+E3693+#REF!+#REF!+#REF!+#REF!+#REF!+#REF!</f>
        <v>1167.0596673000002</v>
      </c>
    </row>
    <row r="3694" spans="1:18" x14ac:dyDescent="0.25">
      <c r="A3694" s="5">
        <v>44850.385416666664</v>
      </c>
      <c r="B3694" s="1">
        <v>1.48</v>
      </c>
      <c r="C3694" s="1">
        <v>21.79</v>
      </c>
      <c r="D3694" s="1">
        <v>0.432</v>
      </c>
      <c r="E3694" s="1">
        <f t="shared" ca="1" si="285"/>
        <v>22.6</v>
      </c>
      <c r="F3694" s="1">
        <v>37.39</v>
      </c>
      <c r="G3694" s="1">
        <f t="shared" si="286"/>
        <v>531.94652985158734</v>
      </c>
      <c r="H3694" s="1">
        <f t="shared" si="287"/>
        <v>531.94652985158734</v>
      </c>
      <c r="I3694" s="1">
        <f t="shared" si="289"/>
        <v>1063.8930597031747</v>
      </c>
      <c r="J3694" s="1">
        <f t="shared" si="288"/>
        <v>34.064372942284173</v>
      </c>
      <c r="K3694">
        <f ca="1">J3694+F3694+C3694+E3694+#REF!+#REF!+#REF!+#REF!+#REF!+#REF!</f>
        <v>1162.3138548000002</v>
      </c>
    </row>
    <row r="3695" spans="1:18" x14ac:dyDescent="0.25">
      <c r="A3695" s="5">
        <v>44850.388888888891</v>
      </c>
      <c r="B3695" s="1">
        <v>4.62</v>
      </c>
      <c r="C3695" s="1">
        <v>21.88</v>
      </c>
      <c r="D3695" s="1">
        <v>0.44700000000000001</v>
      </c>
      <c r="E3695" s="1">
        <f t="shared" ca="1" si="285"/>
        <v>22.6</v>
      </c>
      <c r="F3695" s="1">
        <v>37.33</v>
      </c>
      <c r="G3695" s="1">
        <f t="shared" si="286"/>
        <v>560.09635419090569</v>
      </c>
      <c r="H3695" s="1">
        <f t="shared" si="287"/>
        <v>560.09635419090569</v>
      </c>
      <c r="I3695" s="1">
        <f t="shared" si="289"/>
        <v>1120.1927083818114</v>
      </c>
      <c r="J3695" s="1">
        <f t="shared" si="288"/>
        <v>32.419505174429467</v>
      </c>
      <c r="K3695">
        <f ca="1">J3695+F3695+C3695+E3695+#REF!+#REF!+#REF!+#REF!+#REF!+#REF!</f>
        <v>1158.4309173000001</v>
      </c>
    </row>
    <row r="3696" spans="1:18" x14ac:dyDescent="0.25">
      <c r="A3696" s="5">
        <v>44850.392361111109</v>
      </c>
      <c r="B3696" s="1">
        <v>1.01</v>
      </c>
      <c r="C3696" s="1">
        <v>22.04</v>
      </c>
      <c r="D3696" s="1">
        <v>0.46200000000000002</v>
      </c>
      <c r="E3696" s="1">
        <f t="shared" ca="1" si="285"/>
        <v>22.7</v>
      </c>
      <c r="F3696" s="1">
        <v>37.33</v>
      </c>
      <c r="G3696" s="1">
        <f t="shared" si="286"/>
        <v>564.71559112368118</v>
      </c>
      <c r="H3696" s="1">
        <f t="shared" si="287"/>
        <v>564.71559112368118</v>
      </c>
      <c r="I3696" s="1">
        <f t="shared" si="289"/>
        <v>1129.4311822473624</v>
      </c>
      <c r="J3696" s="1">
        <f t="shared" si="288"/>
        <v>35.538396371357202</v>
      </c>
      <c r="K3696">
        <f ca="1">J3696+F3696+C3696+E3696+#REF!+#REF!+#REF!+#REF!+#REF!+#REF!</f>
        <v>1158.5749573000001</v>
      </c>
    </row>
    <row r="3697" spans="1:18" x14ac:dyDescent="0.25">
      <c r="A3697" s="5">
        <v>44850.395833333336</v>
      </c>
      <c r="B3697" s="1">
        <v>0.5</v>
      </c>
      <c r="C3697" s="1">
        <v>22.42</v>
      </c>
      <c r="D3697" s="1">
        <v>0.47399999999999998</v>
      </c>
      <c r="E3697" s="1">
        <f t="shared" ca="1" si="285"/>
        <v>22.7</v>
      </c>
      <c r="F3697" s="1">
        <v>37.29</v>
      </c>
      <c r="G3697" s="1">
        <f t="shared" si="286"/>
        <v>575.02271911365915</v>
      </c>
      <c r="H3697" s="1">
        <f t="shared" si="287"/>
        <v>575.02271911365915</v>
      </c>
      <c r="I3697" s="1">
        <f t="shared" si="289"/>
        <v>1150.0454382273183</v>
      </c>
      <c r="J3697" s="1">
        <f t="shared" si="288"/>
        <v>36.694965256876394</v>
      </c>
      <c r="K3697">
        <f ca="1">J3697+F3697+C3697+E3697+#REF!+#REF!+#REF!+#REF!+#REF!+#REF!</f>
        <v>1209.1272123000006</v>
      </c>
    </row>
    <row r="3698" spans="1:18" x14ac:dyDescent="0.25">
      <c r="A3698" s="5">
        <v>44850.399305555555</v>
      </c>
      <c r="B3698" s="1">
        <v>0.76</v>
      </c>
      <c r="C3698" s="1">
        <v>22.25</v>
      </c>
      <c r="D3698" s="1">
        <v>0.48899999999999999</v>
      </c>
      <c r="E3698" s="1">
        <f t="shared" ca="1" si="285"/>
        <v>22.7</v>
      </c>
      <c r="F3698" s="1">
        <v>37.24</v>
      </c>
      <c r="G3698" s="1">
        <f t="shared" si="286"/>
        <v>594.77087268899879</v>
      </c>
      <c r="H3698" s="1">
        <f t="shared" si="287"/>
        <v>594.77087268899879</v>
      </c>
      <c r="I3698" s="1">
        <f t="shared" si="289"/>
        <v>1189.5417453779976</v>
      </c>
      <c r="J3698" s="1">
        <f t="shared" si="288"/>
        <v>36.751012716064636</v>
      </c>
      <c r="K3698">
        <f ca="1">J3698+F3698+C3698+E3698+#REF!+#REF!+#REF!+#REF!+#REF!+#REF!</f>
        <v>1186.5117298000002</v>
      </c>
    </row>
    <row r="3699" spans="1:18" x14ac:dyDescent="0.25">
      <c r="A3699" s="5">
        <v>44850.402777777781</v>
      </c>
      <c r="B3699" s="1">
        <v>1.26</v>
      </c>
      <c r="C3699" s="1">
        <v>22.59</v>
      </c>
      <c r="D3699" s="1">
        <v>0.503</v>
      </c>
      <c r="E3699" s="1">
        <f t="shared" ca="1" si="285"/>
        <v>23.1</v>
      </c>
      <c r="F3699" s="1">
        <v>37.25</v>
      </c>
      <c r="G3699" s="1">
        <f t="shared" si="286"/>
        <v>611.88682401999927</v>
      </c>
      <c r="H3699" s="1">
        <f t="shared" si="287"/>
        <v>611.88682401999927</v>
      </c>
      <c r="I3699" s="1">
        <f t="shared" si="289"/>
        <v>1223.7736480399985</v>
      </c>
      <c r="J3699" s="1">
        <f t="shared" si="288"/>
        <v>37.069678303472159</v>
      </c>
      <c r="K3699">
        <f ca="1">J3699+F3699+C3699+E3699+#REF!+#REF!+#REF!+#REF!+#REF!+#REF!</f>
        <v>1231.7426948000002</v>
      </c>
    </row>
    <row r="3700" spans="1:18" x14ac:dyDescent="0.25">
      <c r="A3700" s="5">
        <v>44850.40625</v>
      </c>
      <c r="B3700" s="1">
        <v>0.55000000000000004</v>
      </c>
      <c r="C3700" s="1">
        <v>22.59</v>
      </c>
      <c r="D3700" s="1">
        <v>0.51900000000000002</v>
      </c>
      <c r="E3700" s="1">
        <f t="shared" ca="1" si="285"/>
        <v>23.1</v>
      </c>
      <c r="F3700" s="1">
        <v>37.19</v>
      </c>
      <c r="G3700" s="1">
        <f t="shared" si="286"/>
        <v>627.79286325495718</v>
      </c>
      <c r="H3700" s="1">
        <f t="shared" si="287"/>
        <v>627.79286325495718</v>
      </c>
      <c r="I3700" s="1">
        <f t="shared" si="289"/>
        <v>1255.5857265099144</v>
      </c>
      <c r="J3700" s="1">
        <f t="shared" si="288"/>
        <v>38.17383070048443</v>
      </c>
      <c r="K3700">
        <f ca="1">J3700+F3700+C3700+E3700+#REF!+#REF!+#REF!+#REF!+#REF!+#REF!</f>
        <v>1231.7426948000002</v>
      </c>
    </row>
    <row r="3701" spans="1:18" x14ac:dyDescent="0.25">
      <c r="A3701" s="5">
        <v>44850.409722222219</v>
      </c>
      <c r="B3701" s="1">
        <v>0.79</v>
      </c>
      <c r="C3701" s="1">
        <v>22.82</v>
      </c>
      <c r="D3701" s="1">
        <v>0.53</v>
      </c>
      <c r="E3701" s="1">
        <f t="shared" ca="1" si="285"/>
        <v>23.1</v>
      </c>
      <c r="F3701" s="1">
        <v>37.18</v>
      </c>
      <c r="G3701" s="1">
        <f t="shared" si="286"/>
        <v>640.82297826617275</v>
      </c>
      <c r="H3701" s="1">
        <f t="shared" si="287"/>
        <v>640.82297826617275</v>
      </c>
      <c r="I3701" s="1">
        <f t="shared" si="289"/>
        <v>1281.6459565323455</v>
      </c>
      <c r="J3701" s="1">
        <f t="shared" si="288"/>
        <v>38.508861571784031</v>
      </c>
      <c r="K3701">
        <f ca="1">J3701+F3701+C3701+E3701+#REF!+#REF!+#REF!+#REF!+#REF!+#REF!</f>
        <v>1262.3401123000003</v>
      </c>
    </row>
    <row r="3702" spans="1:18" x14ac:dyDescent="0.25">
      <c r="A3702" s="5">
        <v>44850.413194444445</v>
      </c>
      <c r="B3702" s="1">
        <v>1.3</v>
      </c>
      <c r="C3702" s="1">
        <v>22.82</v>
      </c>
      <c r="D3702" s="1">
        <v>0.54200000000000004</v>
      </c>
      <c r="E3702" s="1">
        <f t="shared" ca="1" si="285"/>
        <v>23</v>
      </c>
      <c r="F3702" s="1">
        <v>37.22</v>
      </c>
      <c r="G3702" s="1">
        <f t="shared" si="286"/>
        <v>657.45316274506172</v>
      </c>
      <c r="H3702" s="1">
        <f t="shared" si="287"/>
        <v>657.45316274506172</v>
      </c>
      <c r="I3702" s="1">
        <f t="shared" si="289"/>
        <v>1314.9063254901234</v>
      </c>
      <c r="J3702" s="1">
        <f t="shared" si="288"/>
        <v>38.385329943301635</v>
      </c>
      <c r="K3702">
        <f ca="1">J3702+F3702+C3702+E3702+#REF!+#REF!+#REF!+#REF!+#REF!+#REF!</f>
        <v>1262.3401123000003</v>
      </c>
      <c r="Q3702" s="4">
        <f>INT(A3702/0.0416666666666667)*0.0416666666666667</f>
        <v>44850.375000000036</v>
      </c>
      <c r="R3702" s="4"/>
    </row>
    <row r="3703" spans="1:18" x14ac:dyDescent="0.25">
      <c r="A3703" s="5">
        <v>44850.416666666664</v>
      </c>
      <c r="B3703" s="1">
        <v>4.33</v>
      </c>
      <c r="C3703" s="1">
        <v>23.1</v>
      </c>
      <c r="D3703" s="1">
        <v>0.55400000000000005</v>
      </c>
      <c r="E3703" s="1">
        <f t="shared" ca="1" si="285"/>
        <v>23</v>
      </c>
      <c r="F3703" s="1">
        <v>37.26</v>
      </c>
      <c r="G3703" s="1">
        <f t="shared" si="286"/>
        <v>683.33232378108391</v>
      </c>
      <c r="H3703" s="1">
        <f t="shared" si="287"/>
        <v>683.33232378108391</v>
      </c>
      <c r="I3703" s="1">
        <f t="shared" si="289"/>
        <v>1366.6646475621678</v>
      </c>
      <c r="J3703" s="1">
        <f t="shared" si="288"/>
        <v>36.389346334429831</v>
      </c>
      <c r="K3703">
        <f ca="1">J3703+F3703+C3703+E3703+#REF!+#REF!+#REF!+#REF!+#REF!+#REF!</f>
        <v>1412.0538483000003</v>
      </c>
    </row>
    <row r="3704" spans="1:18" x14ac:dyDescent="0.25">
      <c r="A3704" s="5">
        <v>44850.420138888891</v>
      </c>
      <c r="B3704" s="1">
        <v>0.65</v>
      </c>
      <c r="C3704" s="1">
        <v>23.64</v>
      </c>
      <c r="D3704" s="1">
        <v>0.56399999999999995</v>
      </c>
      <c r="E3704" s="1">
        <f t="shared" ca="1" si="285"/>
        <v>23</v>
      </c>
      <c r="F3704" s="1">
        <v>36.99</v>
      </c>
      <c r="G3704" s="1">
        <f t="shared" si="286"/>
        <v>676.50255145476012</v>
      </c>
      <c r="H3704" s="1">
        <f t="shared" si="287"/>
        <v>676.50255145476012</v>
      </c>
      <c r="I3704" s="1">
        <f t="shared" si="289"/>
        <v>1353.0051029095202</v>
      </c>
      <c r="J3704" s="1">
        <f t="shared" si="288"/>
        <v>40.474733990330968</v>
      </c>
      <c r="K3704">
        <f ca="1">J3704+F3704+C3704+E3704+#REF!+#REF!+#REF!+#REF!+#REF!+#REF!</f>
        <v>1483.8912632999998</v>
      </c>
    </row>
    <row r="3705" spans="1:18" x14ac:dyDescent="0.25">
      <c r="A3705" s="5">
        <v>44850.423611111109</v>
      </c>
      <c r="B3705" s="1">
        <v>1.4</v>
      </c>
      <c r="C3705" s="1">
        <v>23.76</v>
      </c>
      <c r="D3705" s="1">
        <v>0.57399999999999995</v>
      </c>
      <c r="E3705" s="1">
        <f t="shared" ca="1" si="285"/>
        <v>23.1</v>
      </c>
      <c r="F3705" s="1">
        <v>37.04</v>
      </c>
      <c r="G3705" s="1">
        <f t="shared" si="286"/>
        <v>691.47292665774421</v>
      </c>
      <c r="H3705" s="1">
        <f t="shared" si="287"/>
        <v>691.47292665774421</v>
      </c>
      <c r="I3705" s="1">
        <f t="shared" si="289"/>
        <v>1382.9458533154884</v>
      </c>
      <c r="J3705" s="1">
        <f t="shared" si="288"/>
        <v>40.146689612765613</v>
      </c>
      <c r="K3705">
        <f ca="1">J3705+F3705+C3705+E3705+#REF!+#REF!+#REF!+#REF!+#REF!+#REF!</f>
        <v>1499.8551333000003</v>
      </c>
    </row>
    <row r="3706" spans="1:18" x14ac:dyDescent="0.25">
      <c r="A3706" s="5">
        <v>44850.427083333336</v>
      </c>
      <c r="B3706" s="1">
        <v>2.65</v>
      </c>
      <c r="C3706" s="1">
        <v>23.55</v>
      </c>
      <c r="D3706" s="1">
        <v>0.58799999999999997</v>
      </c>
      <c r="E3706" s="1">
        <f t="shared" ca="1" si="285"/>
        <v>23.1</v>
      </c>
      <c r="F3706" s="1">
        <v>37.020000000000003</v>
      </c>
      <c r="G3706" s="1">
        <f t="shared" si="286"/>
        <v>715.15954897096753</v>
      </c>
      <c r="H3706" s="1">
        <f t="shared" si="287"/>
        <v>715.15954897096753</v>
      </c>
      <c r="I3706" s="1">
        <f t="shared" si="289"/>
        <v>1430.3190979419351</v>
      </c>
      <c r="J3706" s="1">
        <f t="shared" si="288"/>
        <v>39.135125220980363</v>
      </c>
      <c r="K3706">
        <f ca="1">J3706+F3706+C3706+E3706+#REF!+#REF!+#REF!+#REF!+#REF!+#REF!</f>
        <v>1471.9183608000005</v>
      </c>
    </row>
    <row r="3707" spans="1:18" x14ac:dyDescent="0.25">
      <c r="A3707" s="5">
        <v>44850.430555555555</v>
      </c>
      <c r="B3707" s="1">
        <v>2.31</v>
      </c>
      <c r="C3707" s="1">
        <v>23.82</v>
      </c>
      <c r="D3707" s="1">
        <v>0.60099999999999998</v>
      </c>
      <c r="E3707" s="1">
        <f t="shared" ca="1" si="285"/>
        <v>23.1</v>
      </c>
      <c r="F3707" s="1">
        <v>36.99</v>
      </c>
      <c r="G3707" s="1">
        <f t="shared" si="286"/>
        <v>727.87361274262548</v>
      </c>
      <c r="H3707" s="1">
        <f t="shared" si="287"/>
        <v>727.87361274262548</v>
      </c>
      <c r="I3707" s="1">
        <f t="shared" si="289"/>
        <v>1455.747225485251</v>
      </c>
      <c r="J3707" s="1">
        <f t="shared" si="288"/>
        <v>40.074681092696522</v>
      </c>
      <c r="K3707">
        <f ca="1">J3707+F3707+C3707+E3707+#REF!+#REF!+#REF!+#REF!+#REF!+#REF!</f>
        <v>1507.8370682999998</v>
      </c>
    </row>
    <row r="3708" spans="1:18" x14ac:dyDescent="0.25">
      <c r="A3708" s="5">
        <v>44850.434027777781</v>
      </c>
      <c r="B3708" s="1">
        <v>4.18</v>
      </c>
      <c r="C3708" s="1">
        <v>23.89</v>
      </c>
      <c r="D3708" s="1">
        <v>0.60799999999999998</v>
      </c>
      <c r="E3708" s="1">
        <f t="shared" ca="1" si="285"/>
        <v>23.3</v>
      </c>
      <c r="F3708" s="1">
        <v>36.909999999999997</v>
      </c>
      <c r="G3708" s="1">
        <f t="shared" si="286"/>
        <v>744.47697585735477</v>
      </c>
      <c r="H3708" s="1">
        <f t="shared" si="287"/>
        <v>744.47697585735477</v>
      </c>
      <c r="I3708" s="1">
        <f t="shared" si="289"/>
        <v>1488.9539517147095</v>
      </c>
      <c r="J3708" s="1">
        <f t="shared" si="288"/>
        <v>38.605228088398668</v>
      </c>
      <c r="K3708">
        <f ca="1">J3708+F3708+C3708+E3708+#REF!+#REF!+#REF!+#REF!+#REF!+#REF!</f>
        <v>1517.1493258</v>
      </c>
    </row>
    <row r="3709" spans="1:18" x14ac:dyDescent="0.25">
      <c r="A3709" s="5">
        <v>44850.4375</v>
      </c>
      <c r="B3709" s="1">
        <v>1.1399999999999999</v>
      </c>
      <c r="C3709" s="1">
        <v>24.31</v>
      </c>
      <c r="D3709" s="1">
        <v>0.61399999999999999</v>
      </c>
      <c r="E3709" s="1">
        <f t="shared" ca="1" si="285"/>
        <v>23.3</v>
      </c>
      <c r="F3709" s="1">
        <v>36.909999999999997</v>
      </c>
      <c r="G3709" s="1">
        <f t="shared" si="286"/>
        <v>735.16807946880397</v>
      </c>
      <c r="H3709" s="1">
        <f t="shared" si="287"/>
        <v>735.16807946880397</v>
      </c>
      <c r="I3709" s="1">
        <f t="shared" si="289"/>
        <v>1470.3361589376079</v>
      </c>
      <c r="J3709" s="1">
        <f t="shared" si="288"/>
        <v>42.111432438748039</v>
      </c>
      <c r="K3709">
        <f ca="1">J3709+F3709+C3709+E3709+#REF!+#REF!+#REF!+#REF!+#REF!+#REF!</f>
        <v>1573.0228707999995</v>
      </c>
    </row>
    <row r="3710" spans="1:18" x14ac:dyDescent="0.25">
      <c r="A3710" s="5">
        <v>44850.440972222219</v>
      </c>
      <c r="B3710" s="1">
        <v>0.41</v>
      </c>
      <c r="C3710" s="1">
        <v>24.55</v>
      </c>
      <c r="D3710" s="1">
        <v>0.625</v>
      </c>
      <c r="E3710" s="1">
        <f t="shared" ca="1" si="285"/>
        <v>23.3</v>
      </c>
      <c r="F3710" s="1">
        <v>36.81</v>
      </c>
      <c r="G3710" s="1">
        <f t="shared" si="286"/>
        <v>743.12579041975096</v>
      </c>
      <c r="H3710" s="1">
        <f t="shared" si="287"/>
        <v>743.12579041975096</v>
      </c>
      <c r="I3710" s="1">
        <f t="shared" si="289"/>
        <v>1486.2515808395019</v>
      </c>
      <c r="J3710" s="1">
        <f t="shared" si="288"/>
        <v>43.47336968929023</v>
      </c>
      <c r="K3710">
        <f ca="1">J3710+F3710+C3710+E3710+#REF!+#REF!+#REF!+#REF!+#REF!+#REF!</f>
        <v>1604.9506108</v>
      </c>
    </row>
    <row r="3711" spans="1:18" x14ac:dyDescent="0.25">
      <c r="A3711" s="5">
        <v>44850.444444444445</v>
      </c>
      <c r="B3711" s="1">
        <v>0.83</v>
      </c>
      <c r="C3711" s="1">
        <v>24.43</v>
      </c>
      <c r="D3711" s="1">
        <v>0.63400000000000001</v>
      </c>
      <c r="E3711" s="1">
        <f t="shared" ca="1" si="285"/>
        <v>23.5</v>
      </c>
      <c r="F3711" s="1">
        <v>36.799999999999997</v>
      </c>
      <c r="G3711" s="1">
        <f t="shared" si="286"/>
        <v>756.72378921317943</v>
      </c>
      <c r="H3711" s="1">
        <f t="shared" si="287"/>
        <v>756.72378921317943</v>
      </c>
      <c r="I3711" s="1">
        <f t="shared" si="289"/>
        <v>1513.4475784263589</v>
      </c>
      <c r="J3711" s="1">
        <f t="shared" si="288"/>
        <v>43.152892152408242</v>
      </c>
      <c r="K3711">
        <f ca="1">J3711+F3711+C3711+E3711+#REF!+#REF!+#REF!+#REF!+#REF!+#REF!</f>
        <v>1588.9867408000002</v>
      </c>
    </row>
    <row r="3712" spans="1:18" x14ac:dyDescent="0.25">
      <c r="A3712" s="5">
        <v>44850.447916666664</v>
      </c>
      <c r="B3712" s="1">
        <v>2.62</v>
      </c>
      <c r="C3712" s="1">
        <v>24.76</v>
      </c>
      <c r="D3712" s="1">
        <v>0.64300000000000002</v>
      </c>
      <c r="E3712" s="1">
        <f t="shared" ca="1" si="285"/>
        <v>23.5</v>
      </c>
      <c r="F3712" s="1">
        <v>36.79</v>
      </c>
      <c r="G3712" s="1">
        <f t="shared" si="286"/>
        <v>775.25684005704534</v>
      </c>
      <c r="H3712" s="1">
        <f t="shared" si="287"/>
        <v>775.25684005704534</v>
      </c>
      <c r="I3712" s="1">
        <f t="shared" si="289"/>
        <v>1550.5136801140907</v>
      </c>
      <c r="J3712" s="1">
        <f t="shared" si="288"/>
        <v>41.83331510131687</v>
      </c>
      <c r="K3712">
        <f ca="1">J3712+F3712+C3712+E3712+#REF!+#REF!+#REF!+#REF!+#REF!+#REF!</f>
        <v>1632.8873833</v>
      </c>
    </row>
    <row r="3713" spans="1:18" x14ac:dyDescent="0.25">
      <c r="A3713" s="5">
        <v>44850.451388888891</v>
      </c>
      <c r="B3713" s="1">
        <v>1.99</v>
      </c>
      <c r="C3713" s="1">
        <v>24.37</v>
      </c>
      <c r="D3713" s="1">
        <v>0.64700000000000002</v>
      </c>
      <c r="E3713" s="1">
        <f t="shared" ca="1" si="285"/>
        <v>23.5</v>
      </c>
      <c r="F3713" s="1">
        <v>36.700000000000003</v>
      </c>
      <c r="G3713" s="1">
        <f t="shared" si="286"/>
        <v>778.76288677886805</v>
      </c>
      <c r="H3713" s="1">
        <f t="shared" si="287"/>
        <v>778.76288677886805</v>
      </c>
      <c r="I3713" s="1">
        <f t="shared" si="289"/>
        <v>1557.5257735577361</v>
      </c>
      <c r="J3713" s="1">
        <f t="shared" si="288"/>
        <v>42.204598283456185</v>
      </c>
      <c r="K3713">
        <f ca="1">J3713+F3713+C3713+E3713+#REF!+#REF!+#REF!+#REF!+#REF!+#REF!</f>
        <v>1581.0048057999998</v>
      </c>
    </row>
    <row r="3714" spans="1:18" x14ac:dyDescent="0.25">
      <c r="A3714" s="5">
        <v>44850.454861111109</v>
      </c>
      <c r="B3714" s="1">
        <v>2.39</v>
      </c>
      <c r="C3714" s="1">
        <v>25.03</v>
      </c>
      <c r="D3714" s="1">
        <v>0.65700000000000003</v>
      </c>
      <c r="E3714" s="1">
        <f t="shared" ca="1" si="285"/>
        <v>23.7</v>
      </c>
      <c r="F3714" s="1">
        <v>36.700000000000003</v>
      </c>
      <c r="G3714" s="1">
        <f t="shared" si="286"/>
        <v>789.59165303838677</v>
      </c>
      <c r="H3714" s="1">
        <f t="shared" si="287"/>
        <v>789.59165303838677</v>
      </c>
      <c r="I3714" s="1">
        <f t="shared" si="289"/>
        <v>1579.1833060767735</v>
      </c>
      <c r="J3714" s="1">
        <f t="shared" si="288"/>
        <v>42.715021148216088</v>
      </c>
      <c r="K3714">
        <f ca="1">J3714+F3714+C3714+E3714+#REF!+#REF!+#REF!+#REF!+#REF!+#REF!</f>
        <v>1668.8060908000002</v>
      </c>
      <c r="Q3714" s="4">
        <f>INT(A3714/0.0416666666666667)*0.0416666666666667</f>
        <v>44850.416666666701</v>
      </c>
      <c r="R3714" s="4"/>
    </row>
    <row r="3715" spans="1:18" x14ac:dyDescent="0.25">
      <c r="A3715" s="5">
        <v>44850.458333333336</v>
      </c>
      <c r="B3715" s="1">
        <v>2.58</v>
      </c>
      <c r="C3715" s="1">
        <v>25.03</v>
      </c>
      <c r="D3715" s="1">
        <v>0.66400000000000003</v>
      </c>
      <c r="E3715" s="1">
        <f t="shared" ref="E3715:E3778" ca="1" si="290">IFERROR(INDEX($C$10:$C$1501,MATCH($K3715,$E$10:$E$1501,0),1),E3714)</f>
        <v>23.7</v>
      </c>
      <c r="F3715" s="1">
        <v>36.65</v>
      </c>
      <c r="G3715" s="1">
        <f t="shared" ref="G3715:G3778" si="291">(0.445*D3715-(0.37/100*0.445*(J3715-25)))*1000*3</f>
        <v>798.99672128509314</v>
      </c>
      <c r="H3715" s="1">
        <f t="shared" ref="H3715:H3778" si="292">(0.445*D3715-(0.37/100*0.445*(J3715-25)))*1000*3</f>
        <v>798.99672128509314</v>
      </c>
      <c r="I3715" s="1">
        <f t="shared" si="289"/>
        <v>1597.9934425701863</v>
      </c>
      <c r="J3715" s="1">
        <f t="shared" ref="J3715:J3778" si="293">C3715+D3715*1000*EXP(-3.473-0.0594*B3715)</f>
        <v>42.702860353255772</v>
      </c>
      <c r="K3715">
        <f ca="1">J3715+F3715+C3715+E3715+#REF!+#REF!+#REF!+#REF!+#REF!+#REF!</f>
        <v>1845.4324528000004</v>
      </c>
    </row>
    <row r="3716" spans="1:18" x14ac:dyDescent="0.25">
      <c r="A3716" s="5">
        <v>44850.461805555555</v>
      </c>
      <c r="B3716" s="1">
        <v>2.9</v>
      </c>
      <c r="C3716" s="1">
        <v>24.76</v>
      </c>
      <c r="D3716" s="1">
        <v>0.67</v>
      </c>
      <c r="E3716" s="1">
        <f t="shared" ca="1" si="290"/>
        <v>23.7</v>
      </c>
      <c r="F3716" s="1">
        <v>36.619999999999997</v>
      </c>
      <c r="G3716" s="1">
        <f t="shared" si="291"/>
        <v>809.21006186794909</v>
      </c>
      <c r="H3716" s="1">
        <f t="shared" si="292"/>
        <v>809.21006186794909</v>
      </c>
      <c r="I3716" s="1">
        <f t="shared" ref="I3716:I3779" si="294">G3716+H3716</f>
        <v>1618.4201237358982</v>
      </c>
      <c r="J3716" s="1">
        <f t="shared" si="293"/>
        <v>42.256794844022849</v>
      </c>
      <c r="K3716">
        <f ca="1">J3716+F3716+C3716+E3716+#REF!+#REF!+#REF!+#REF!+#REF!+#REF!</f>
        <v>1809.5137453</v>
      </c>
    </row>
    <row r="3717" spans="1:18" x14ac:dyDescent="0.25">
      <c r="A3717" s="5">
        <v>44850.465277777781</v>
      </c>
      <c r="B3717" s="1">
        <v>0.16</v>
      </c>
      <c r="C3717" s="1">
        <v>25.33</v>
      </c>
      <c r="D3717" s="1">
        <v>0.67500000000000004</v>
      </c>
      <c r="E3717" s="1">
        <f t="shared" ca="1" si="290"/>
        <v>24.1</v>
      </c>
      <c r="F3717" s="1">
        <v>36.56</v>
      </c>
      <c r="G3717" s="1">
        <f t="shared" si="291"/>
        <v>797.03493181690305</v>
      </c>
      <c r="H3717" s="1">
        <f t="shared" si="292"/>
        <v>797.03493181690305</v>
      </c>
      <c r="I3717" s="1">
        <f t="shared" si="294"/>
        <v>1594.0698636338061</v>
      </c>
      <c r="J3717" s="1">
        <f t="shared" si="293"/>
        <v>46.072996899098484</v>
      </c>
      <c r="K3717">
        <f ca="1">J3717+F3717+C3717+E3717+#REF!+#REF!+#REF!+#REF!+#REF!+#REF!</f>
        <v>1885.3421277999998</v>
      </c>
    </row>
    <row r="3718" spans="1:18" x14ac:dyDescent="0.25">
      <c r="A3718" s="5">
        <v>44850.46875</v>
      </c>
      <c r="B3718" s="1">
        <v>2.2200000000000002</v>
      </c>
      <c r="C3718" s="1">
        <v>25.12</v>
      </c>
      <c r="D3718" s="1">
        <v>0.68400000000000005</v>
      </c>
      <c r="E3718" s="1">
        <f t="shared" ca="1" si="290"/>
        <v>24.1</v>
      </c>
      <c r="F3718" s="1">
        <v>36.56</v>
      </c>
      <c r="G3718" s="1">
        <f t="shared" si="291"/>
        <v>820.67914378959154</v>
      </c>
      <c r="H3718" s="1">
        <f t="shared" si="292"/>
        <v>820.67914378959154</v>
      </c>
      <c r="I3718" s="1">
        <f t="shared" si="294"/>
        <v>1641.3582875791831</v>
      </c>
      <c r="J3718" s="1">
        <f t="shared" si="293"/>
        <v>43.718667114163082</v>
      </c>
      <c r="K3718">
        <f ca="1">J3718+F3718+C3718+E3718+#REF!+#REF!+#REF!+#REF!+#REF!+#REF!</f>
        <v>1857.4053553000001</v>
      </c>
    </row>
    <row r="3719" spans="1:18" x14ac:dyDescent="0.25">
      <c r="A3719" s="5">
        <v>44850.472222222219</v>
      </c>
      <c r="B3719" s="1">
        <v>2.7</v>
      </c>
      <c r="C3719" s="1">
        <v>25.31</v>
      </c>
      <c r="D3719" s="1">
        <v>0.69</v>
      </c>
      <c r="E3719" s="1">
        <f t="shared" ca="1" si="290"/>
        <v>24.1</v>
      </c>
      <c r="F3719" s="1">
        <v>36.619999999999997</v>
      </c>
      <c r="G3719" s="1">
        <f t="shared" si="291"/>
        <v>829.54978509785451</v>
      </c>
      <c r="H3719" s="1">
        <f t="shared" si="292"/>
        <v>829.54978509785451</v>
      </c>
      <c r="I3719" s="1">
        <f t="shared" si="294"/>
        <v>1659.099570195709</v>
      </c>
      <c r="J3719" s="1">
        <f t="shared" si="293"/>
        <v>43.54443059057504</v>
      </c>
      <c r="K3719">
        <f ca="1">J3719+F3719+C3719+E3719+#REF!+#REF!+#REF!+#REF!+#REF!+#REF!</f>
        <v>1882.6814827999997</v>
      </c>
    </row>
    <row r="3720" spans="1:18" x14ac:dyDescent="0.25">
      <c r="A3720" s="5">
        <v>44850.475694444445</v>
      </c>
      <c r="B3720" s="1">
        <v>1.24</v>
      </c>
      <c r="C3720" s="1">
        <v>25.67</v>
      </c>
      <c r="D3720" s="1">
        <v>0.69199999999999995</v>
      </c>
      <c r="E3720" s="1">
        <f t="shared" ca="1" si="290"/>
        <v>24.4</v>
      </c>
      <c r="F3720" s="1">
        <v>36.590000000000003</v>
      </c>
      <c r="G3720" s="1">
        <f t="shared" si="291"/>
        <v>821.99698845277908</v>
      </c>
      <c r="H3720" s="1">
        <f t="shared" si="292"/>
        <v>821.99698845277908</v>
      </c>
      <c r="I3720" s="1">
        <f t="shared" si="294"/>
        <v>1643.9939769055582</v>
      </c>
      <c r="J3720" s="1">
        <f t="shared" si="293"/>
        <v>45.614032097827888</v>
      </c>
      <c r="K3720">
        <f ca="1">J3720+F3720+C3720+E3720+#REF!+#REF!+#REF!+#REF!+#REF!+#REF!</f>
        <v>1930.5730928000003</v>
      </c>
    </row>
    <row r="3721" spans="1:18" x14ac:dyDescent="0.25">
      <c r="A3721" s="5">
        <v>44850.479166666664</v>
      </c>
      <c r="B3721" s="1">
        <v>1.02</v>
      </c>
      <c r="C3721" s="1">
        <v>25.11</v>
      </c>
      <c r="D3721" s="1">
        <v>0.71099999999999997</v>
      </c>
      <c r="E3721" s="1">
        <f t="shared" ca="1" si="290"/>
        <v>24.4</v>
      </c>
      <c r="F3721" s="1">
        <v>36.58</v>
      </c>
      <c r="G3721" s="1">
        <f t="shared" si="291"/>
        <v>846.09185427627449</v>
      </c>
      <c r="H3721" s="1">
        <f t="shared" si="292"/>
        <v>846.09185427627449</v>
      </c>
      <c r="I3721" s="1">
        <f t="shared" si="294"/>
        <v>1692.183708552549</v>
      </c>
      <c r="J3721" s="1">
        <f t="shared" si="293"/>
        <v>45.871170305440913</v>
      </c>
      <c r="K3721">
        <f ca="1">J3721+F3721+C3721+E3721+#REF!+#REF!+#REF!+#REF!+#REF!+#REF!</f>
        <v>1856.0750327999999</v>
      </c>
    </row>
    <row r="3722" spans="1:18" x14ac:dyDescent="0.25">
      <c r="A3722" s="5">
        <v>44850.482638888891</v>
      </c>
      <c r="B3722" s="1">
        <v>1.23</v>
      </c>
      <c r="C3722" s="1">
        <v>24.95</v>
      </c>
      <c r="D3722" s="1">
        <v>0.70099999999999996</v>
      </c>
      <c r="E3722" s="1">
        <f t="shared" ca="1" si="290"/>
        <v>24.4</v>
      </c>
      <c r="F3722" s="1">
        <v>36.549999999999997</v>
      </c>
      <c r="G3722" s="1">
        <f t="shared" si="291"/>
        <v>836.22788718961124</v>
      </c>
      <c r="H3722" s="1">
        <f t="shared" si="292"/>
        <v>836.22788718961124</v>
      </c>
      <c r="I3722" s="1">
        <f t="shared" si="294"/>
        <v>1672.4557743792225</v>
      </c>
      <c r="J3722" s="1">
        <f t="shared" si="293"/>
        <v>45.165424194835239</v>
      </c>
      <c r="K3722">
        <f ca="1">J3722+F3722+C3722+E3722+#REF!+#REF!+#REF!+#REF!+#REF!+#REF!</f>
        <v>1834.7898727999998</v>
      </c>
    </row>
    <row r="3723" spans="1:18" x14ac:dyDescent="0.25">
      <c r="A3723" s="5">
        <v>44850.486111111109</v>
      </c>
      <c r="B3723" s="1">
        <v>1.99</v>
      </c>
      <c r="C3723" s="1">
        <v>24.82</v>
      </c>
      <c r="D3723" s="1">
        <v>0.71299999999999997</v>
      </c>
      <c r="E3723" s="1">
        <f t="shared" ca="1" si="290"/>
        <v>24.6</v>
      </c>
      <c r="F3723" s="1">
        <v>36.450000000000003</v>
      </c>
      <c r="G3723" s="1">
        <f t="shared" si="291"/>
        <v>855.66370701442509</v>
      </c>
      <c r="H3723" s="1">
        <f t="shared" si="292"/>
        <v>855.66370701442509</v>
      </c>
      <c r="I3723" s="1">
        <f t="shared" si="294"/>
        <v>1711.3274140288502</v>
      </c>
      <c r="J3723" s="1">
        <f t="shared" si="293"/>
        <v>44.473892698770108</v>
      </c>
      <c r="K3723">
        <f ca="1">J3723+F3723+C3723+E3723+#REF!+#REF!+#REF!+#REF!+#REF!+#REF!</f>
        <v>1817.4956803000005</v>
      </c>
    </row>
    <row r="3724" spans="1:18" x14ac:dyDescent="0.25">
      <c r="A3724" s="5">
        <v>44850.489583333336</v>
      </c>
      <c r="B3724" s="1">
        <v>1.48</v>
      </c>
      <c r="C3724" s="1">
        <v>24.98</v>
      </c>
      <c r="D3724" s="1">
        <v>0.71799999999999997</v>
      </c>
      <c r="E3724" s="1">
        <f t="shared" ca="1" si="290"/>
        <v>24.6</v>
      </c>
      <c r="F3724" s="1">
        <v>36.43</v>
      </c>
      <c r="G3724" s="1">
        <f t="shared" si="291"/>
        <v>857.86070579499938</v>
      </c>
      <c r="H3724" s="1">
        <f t="shared" si="292"/>
        <v>857.86070579499938</v>
      </c>
      <c r="I3724" s="1">
        <f t="shared" si="294"/>
        <v>1715.7214115899988</v>
      </c>
      <c r="J3724" s="1">
        <f t="shared" si="293"/>
        <v>45.380462436481572</v>
      </c>
      <c r="K3724">
        <f ca="1">J3724+F3724+C3724+E3724+#REF!+#REF!+#REF!+#REF!+#REF!+#REF!</f>
        <v>1838.7808402999997</v>
      </c>
    </row>
    <row r="3725" spans="1:18" x14ac:dyDescent="0.25">
      <c r="A3725" s="5">
        <v>44850.493055555555</v>
      </c>
      <c r="B3725" s="1">
        <v>2.8</v>
      </c>
      <c r="C3725" s="1">
        <v>25.12</v>
      </c>
      <c r="D3725" s="1">
        <v>0.71</v>
      </c>
      <c r="E3725" s="1">
        <f t="shared" ca="1" si="290"/>
        <v>24.6</v>
      </c>
      <c r="F3725" s="1">
        <v>36.49</v>
      </c>
      <c r="G3725" s="1">
        <f t="shared" si="291"/>
        <v>855.1264807227542</v>
      </c>
      <c r="H3725" s="1">
        <f t="shared" si="292"/>
        <v>855.1264807227542</v>
      </c>
      <c r="I3725" s="1">
        <f t="shared" si="294"/>
        <v>1710.2529614455084</v>
      </c>
      <c r="J3725" s="1">
        <f t="shared" si="293"/>
        <v>43.771843157656818</v>
      </c>
      <c r="K3725">
        <f ca="1">J3725+F3725+C3725+E3725+#REF!+#REF!+#REF!+#REF!+#REF!+#REF!</f>
        <v>1857.4053553000001</v>
      </c>
    </row>
    <row r="3726" spans="1:18" x14ac:dyDescent="0.25">
      <c r="A3726" s="5">
        <v>44850.496527777781</v>
      </c>
      <c r="B3726" s="1">
        <v>0.45</v>
      </c>
      <c r="C3726" s="1">
        <v>25.39</v>
      </c>
      <c r="D3726" s="1">
        <v>0.72099999999999997</v>
      </c>
      <c r="E3726" s="1">
        <f t="shared" ca="1" si="290"/>
        <v>24.9</v>
      </c>
      <c r="F3726" s="1">
        <v>36.32</v>
      </c>
      <c r="G3726" s="1">
        <f t="shared" si="291"/>
        <v>853.03521183335693</v>
      </c>
      <c r="H3726" s="1">
        <f t="shared" si="292"/>
        <v>853.03521183335693</v>
      </c>
      <c r="I3726" s="1">
        <f t="shared" si="294"/>
        <v>1706.0704236667139</v>
      </c>
      <c r="J3726" s="1">
        <f t="shared" si="293"/>
        <v>47.168192765794714</v>
      </c>
      <c r="K3726">
        <f ca="1">J3726+F3726+C3726+E3726+#REF!+#REF!+#REF!+#REF!+#REF!+#REF!</f>
        <v>1893.3240628000001</v>
      </c>
      <c r="Q3726" s="4">
        <f>INT(A3726/0.0416666666666667)*0.0416666666666667</f>
        <v>44850.458333333365</v>
      </c>
      <c r="R3726" s="4"/>
    </row>
    <row r="3727" spans="1:18" x14ac:dyDescent="0.25">
      <c r="A3727" s="5">
        <v>44850.5</v>
      </c>
      <c r="B3727" s="1">
        <v>1.78</v>
      </c>
      <c r="C3727" s="1">
        <v>25.45</v>
      </c>
      <c r="D3727" s="1">
        <v>0.72199999999999998</v>
      </c>
      <c r="E3727" s="1">
        <f t="shared" ca="1" si="290"/>
        <v>24.9</v>
      </c>
      <c r="F3727" s="1">
        <v>36.35</v>
      </c>
      <c r="G3727" s="1">
        <f t="shared" si="291"/>
        <v>862.10745623465436</v>
      </c>
      <c r="H3727" s="1">
        <f t="shared" si="292"/>
        <v>862.10745623465436</v>
      </c>
      <c r="I3727" s="1">
        <f t="shared" si="294"/>
        <v>1724.2149124693087</v>
      </c>
      <c r="J3727" s="1">
        <f t="shared" si="293"/>
        <v>45.601790417116256</v>
      </c>
      <c r="K3727">
        <f ca="1">J3727+F3727+C3727+E3727+#REF!+#REF!+#REF!+#REF!+#REF!+#REF!</f>
        <v>2013.7707038000001</v>
      </c>
    </row>
    <row r="3728" spans="1:18" x14ac:dyDescent="0.25">
      <c r="A3728" s="5">
        <v>44850.503472222219</v>
      </c>
      <c r="B3728" s="1">
        <v>3.33</v>
      </c>
      <c r="C3728" s="1">
        <v>25.53</v>
      </c>
      <c r="D3728" s="1">
        <v>0.73</v>
      </c>
      <c r="E3728" s="1">
        <f t="shared" ca="1" si="290"/>
        <v>24.9</v>
      </c>
      <c r="F3728" s="1">
        <v>36.35</v>
      </c>
      <c r="G3728" s="1">
        <f t="shared" si="291"/>
        <v>880.1417633395788</v>
      </c>
      <c r="H3728" s="1">
        <f t="shared" si="292"/>
        <v>880.1417633395788</v>
      </c>
      <c r="I3728" s="1">
        <f t="shared" si="294"/>
        <v>1760.2835266791576</v>
      </c>
      <c r="J3728" s="1">
        <f t="shared" si="293"/>
        <v>44.11291358648063</v>
      </c>
      <c r="K3728">
        <f ca="1">J3728+F3728+C3728+E3728+#REF!+#REF!+#REF!+#REF!+#REF!+#REF!</f>
        <v>2024.4132838</v>
      </c>
    </row>
    <row r="3729" spans="1:18" x14ac:dyDescent="0.25">
      <c r="A3729" s="5">
        <v>44850.506944444445</v>
      </c>
      <c r="B3729" s="1">
        <v>1.64</v>
      </c>
      <c r="C3729" s="1">
        <v>25.66</v>
      </c>
      <c r="D3729" s="1">
        <v>0.72799999999999998</v>
      </c>
      <c r="E3729" s="1">
        <f t="shared" ca="1" si="290"/>
        <v>25.1</v>
      </c>
      <c r="F3729" s="1">
        <v>36.26</v>
      </c>
      <c r="G3729" s="1">
        <f t="shared" si="291"/>
        <v>867.41482910346508</v>
      </c>
      <c r="H3729" s="1">
        <f t="shared" si="292"/>
        <v>867.41482910346508</v>
      </c>
      <c r="I3729" s="1">
        <f t="shared" si="294"/>
        <v>1734.8296582069302</v>
      </c>
      <c r="J3729" s="1">
        <f t="shared" si="293"/>
        <v>46.148936308641538</v>
      </c>
      <c r="K3729">
        <f ca="1">J3729+F3729+C3729+E3729+#REF!+#REF!+#REF!+#REF!+#REF!+#REF!</f>
        <v>2041.7074763000003</v>
      </c>
    </row>
    <row r="3730" spans="1:18" x14ac:dyDescent="0.25">
      <c r="A3730" s="5">
        <v>44850.510416666664</v>
      </c>
      <c r="B3730" s="1">
        <v>2.5099999999999998</v>
      </c>
      <c r="C3730" s="1">
        <v>25.94</v>
      </c>
      <c r="D3730" s="1">
        <v>0.72699999999999998</v>
      </c>
      <c r="E3730" s="1">
        <f t="shared" ca="1" si="290"/>
        <v>25.1</v>
      </c>
      <c r="F3730" s="1">
        <v>36.11</v>
      </c>
      <c r="G3730" s="1">
        <f t="shared" si="291"/>
        <v>869.9260207951379</v>
      </c>
      <c r="H3730" s="1">
        <f t="shared" si="292"/>
        <v>869.9260207951379</v>
      </c>
      <c r="I3730" s="1">
        <f t="shared" si="294"/>
        <v>1739.8520415902758</v>
      </c>
      <c r="J3730" s="1">
        <f t="shared" si="293"/>
        <v>45.370276182784089</v>
      </c>
      <c r="K3730">
        <f ca="1">J3730+F3730+C3730+E3730+#REF!+#REF!+#REF!+#REF!+#REF!+#REF!</f>
        <v>2078.9565063000005</v>
      </c>
    </row>
    <row r="3731" spans="1:18" x14ac:dyDescent="0.25">
      <c r="A3731" s="5">
        <v>44850.513888888891</v>
      </c>
      <c r="B3731" s="1">
        <v>2.2999999999999998</v>
      </c>
      <c r="C3731" s="1">
        <v>25.66</v>
      </c>
      <c r="D3731" s="1">
        <v>0.72699999999999998</v>
      </c>
      <c r="E3731" s="1">
        <f t="shared" ca="1" si="290"/>
        <v>25.1</v>
      </c>
      <c r="F3731" s="1">
        <v>36.119999999999997</v>
      </c>
      <c r="G3731" s="1">
        <f t="shared" si="291"/>
        <v>870.10437995399184</v>
      </c>
      <c r="H3731" s="1">
        <f t="shared" si="292"/>
        <v>870.10437995399184</v>
      </c>
      <c r="I3731" s="1">
        <f t="shared" si="294"/>
        <v>1740.2087599079837</v>
      </c>
      <c r="J3731" s="1">
        <f t="shared" si="293"/>
        <v>45.334167435167132</v>
      </c>
      <c r="K3731">
        <f ca="1">J3731+F3731+C3731+E3731+#REF!+#REF!+#REF!+#REF!+#REF!+#REF!</f>
        <v>2041.7074763000003</v>
      </c>
    </row>
    <row r="3732" spans="1:18" x14ac:dyDescent="0.25">
      <c r="A3732" s="5">
        <v>44850.517361111109</v>
      </c>
      <c r="B3732" s="1">
        <v>0.83</v>
      </c>
      <c r="C3732" s="1">
        <v>26.37</v>
      </c>
      <c r="D3732" s="1">
        <v>0.72799999999999998</v>
      </c>
      <c r="E3732" s="1">
        <f t="shared" ca="1" si="290"/>
        <v>25.5</v>
      </c>
      <c r="F3732" s="1">
        <v>36.08</v>
      </c>
      <c r="G3732" s="1">
        <f t="shared" si="291"/>
        <v>858.91935759809883</v>
      </c>
      <c r="H3732" s="1">
        <f t="shared" si="292"/>
        <v>858.91935759809883</v>
      </c>
      <c r="I3732" s="1">
        <f t="shared" si="294"/>
        <v>1717.8387151961977</v>
      </c>
      <c r="J3732" s="1">
        <f t="shared" si="293"/>
        <v>47.868841462071295</v>
      </c>
      <c r="K3732">
        <f ca="1">J3732+F3732+C3732+E3732+#REF!+#REF!+#REF!+#REF!+#REF!+#REF!</f>
        <v>2152.1235613000003</v>
      </c>
    </row>
    <row r="3733" spans="1:18" x14ac:dyDescent="0.25">
      <c r="A3733" s="5">
        <v>44850.520833333336</v>
      </c>
      <c r="B3733" s="1">
        <v>3.41</v>
      </c>
      <c r="C3733" s="1">
        <v>26.66</v>
      </c>
      <c r="D3733" s="1">
        <v>0.72899999999999998</v>
      </c>
      <c r="E3733" s="1">
        <f t="shared" ca="1" si="290"/>
        <v>25.5</v>
      </c>
      <c r="F3733" s="1">
        <v>36.11</v>
      </c>
      <c r="G3733" s="1">
        <f t="shared" si="291"/>
        <v>873.78542515079084</v>
      </c>
      <c r="H3733" s="1">
        <f t="shared" si="292"/>
        <v>873.78542515079084</v>
      </c>
      <c r="I3733" s="1">
        <f t="shared" si="294"/>
        <v>1747.5708503015817</v>
      </c>
      <c r="J3733" s="1">
        <f t="shared" si="293"/>
        <v>45.129481698392382</v>
      </c>
      <c r="K3733">
        <f ca="1">J3733+F3733+C3733+E3733+#REF!+#REF!+#REF!+#REF!+#REF!+#REF!</f>
        <v>2203.2146013000001</v>
      </c>
    </row>
    <row r="3734" spans="1:18" x14ac:dyDescent="0.25">
      <c r="A3734" s="5">
        <v>44850.524305555555</v>
      </c>
      <c r="B3734" s="1">
        <v>3.01</v>
      </c>
      <c r="C3734" s="1">
        <v>25.94</v>
      </c>
      <c r="D3734" s="1">
        <v>0.72499999999999998</v>
      </c>
      <c r="E3734" s="1">
        <f t="shared" ca="1" si="290"/>
        <v>25.5</v>
      </c>
      <c r="F3734" s="1">
        <v>36.119999999999997</v>
      </c>
      <c r="G3734" s="1">
        <f t="shared" si="291"/>
        <v>870.32089595396997</v>
      </c>
      <c r="H3734" s="1">
        <f t="shared" si="292"/>
        <v>870.32089595396997</v>
      </c>
      <c r="I3734" s="1">
        <f t="shared" si="294"/>
        <v>1740.6417919079399</v>
      </c>
      <c r="J3734" s="1">
        <f t="shared" si="293"/>
        <v>44.749793308235667</v>
      </c>
      <c r="K3734">
        <f ca="1">J3734+F3734+C3734+E3734+#REF!+#REF!+#REF!+#REF!+#REF!+#REF!</f>
        <v>2078.9565063000005</v>
      </c>
    </row>
    <row r="3735" spans="1:18" x14ac:dyDescent="0.25">
      <c r="A3735" s="5">
        <v>44850.527777777781</v>
      </c>
      <c r="B3735" s="1">
        <v>2.4</v>
      </c>
      <c r="C3735" s="1">
        <v>26.12</v>
      </c>
      <c r="D3735" s="1">
        <v>0.72599999999999998</v>
      </c>
      <c r="E3735" s="1">
        <f t="shared" ca="1" si="290"/>
        <v>25.9</v>
      </c>
      <c r="F3735" s="1">
        <v>36.04</v>
      </c>
      <c r="G3735" s="1">
        <f t="shared" si="291"/>
        <v>867.20563308850205</v>
      </c>
      <c r="H3735" s="1">
        <f t="shared" si="292"/>
        <v>867.20563308850205</v>
      </c>
      <c r="I3735" s="1">
        <f t="shared" si="294"/>
        <v>1734.4112661770041</v>
      </c>
      <c r="J3735" s="1">
        <f t="shared" si="293"/>
        <v>45.650747426156045</v>
      </c>
      <c r="K3735">
        <f ca="1">J3735+F3735+C3735+E3735+#REF!+#REF!+#REF!+#REF!+#REF!+#REF!</f>
        <v>2108.0795613000005</v>
      </c>
    </row>
    <row r="3736" spans="1:18" x14ac:dyDescent="0.25">
      <c r="A3736" s="5">
        <v>44850.53125</v>
      </c>
      <c r="B3736" s="1">
        <v>5.0599999999999996</v>
      </c>
      <c r="C3736" s="1">
        <v>26.35</v>
      </c>
      <c r="D3736" s="1">
        <v>0.73</v>
      </c>
      <c r="E3736" s="1">
        <f t="shared" ca="1" si="290"/>
        <v>25.9</v>
      </c>
      <c r="F3736" s="1">
        <v>36.049999999999997</v>
      </c>
      <c r="G3736" s="1">
        <f t="shared" si="291"/>
        <v>885.05545767402339</v>
      </c>
      <c r="H3736" s="1">
        <f t="shared" si="292"/>
        <v>885.05545767402339</v>
      </c>
      <c r="I3736" s="1">
        <f t="shared" si="294"/>
        <v>1770.1109153480468</v>
      </c>
      <c r="J3736" s="1">
        <f t="shared" si="293"/>
        <v>43.118137934199133</v>
      </c>
      <c r="K3736">
        <f ca="1">J3736+F3736+C3736+E3736+#REF!+#REF!+#REF!+#REF!+#REF!+#REF!</f>
        <v>2148.6000413000002</v>
      </c>
    </row>
    <row r="3737" spans="1:18" x14ac:dyDescent="0.25">
      <c r="A3737" s="5">
        <v>44850.534722222219</v>
      </c>
      <c r="B3737" s="1">
        <v>4.12</v>
      </c>
      <c r="C3737" s="1">
        <v>26.63</v>
      </c>
      <c r="D3737" s="1">
        <v>0.71799999999999997</v>
      </c>
      <c r="E3737" s="1">
        <f t="shared" ca="1" si="290"/>
        <v>25.9</v>
      </c>
      <c r="F3737" s="1">
        <v>35.99</v>
      </c>
      <c r="G3737" s="1">
        <f t="shared" si="291"/>
        <v>864.3358756247934</v>
      </c>
      <c r="H3737" s="1">
        <f t="shared" si="292"/>
        <v>864.3358756247934</v>
      </c>
      <c r="I3737" s="1">
        <f t="shared" si="294"/>
        <v>1728.6717512495868</v>
      </c>
      <c r="J3737" s="1">
        <f t="shared" si="293"/>
        <v>44.069566631279798</v>
      </c>
      <c r="K3737">
        <f ca="1">J3737+F3737+C3737+E3737+#REF!+#REF!+#REF!+#REF!+#REF!+#REF!</f>
        <v>2197.9293213000001</v>
      </c>
    </row>
    <row r="3738" spans="1:18" x14ac:dyDescent="0.25">
      <c r="A3738" s="5">
        <v>44850.538194444445</v>
      </c>
      <c r="B3738" s="1">
        <v>3.02</v>
      </c>
      <c r="C3738" s="1">
        <v>26</v>
      </c>
      <c r="D3738" s="1">
        <v>0.71</v>
      </c>
      <c r="E3738" s="1">
        <f t="shared" ca="1" si="290"/>
        <v>26.1</v>
      </c>
      <c r="F3738" s="1">
        <v>36</v>
      </c>
      <c r="G3738" s="1">
        <f t="shared" si="291"/>
        <v>851.97585319460325</v>
      </c>
      <c r="H3738" s="1">
        <f t="shared" si="292"/>
        <v>851.97585319460325</v>
      </c>
      <c r="I3738" s="1">
        <f t="shared" si="294"/>
        <v>1703.9517063892065</v>
      </c>
      <c r="J3738" s="1">
        <f t="shared" si="293"/>
        <v>44.409686568558925</v>
      </c>
      <c r="K3738">
        <f ca="1">J3738+F3738+C3738+E3738+#REF!+#REF!+#REF!+#REF!+#REF!+#REF!</f>
        <v>2086.9384413000002</v>
      </c>
      <c r="Q3738" s="4">
        <f>INT(A3738/0.0416666666666667)*0.0416666666666667</f>
        <v>44850.500000000036</v>
      </c>
      <c r="R3738" s="4"/>
    </row>
    <row r="3739" spans="1:18" x14ac:dyDescent="0.25">
      <c r="A3739" s="5">
        <v>44850.541666666664</v>
      </c>
      <c r="B3739" s="1">
        <v>3.7</v>
      </c>
      <c r="C3739" s="1">
        <v>26.29</v>
      </c>
      <c r="D3739" s="1">
        <v>0.70899999999999996</v>
      </c>
      <c r="E3739" s="1">
        <f t="shared" ca="1" si="290"/>
        <v>26.1</v>
      </c>
      <c r="F3739" s="1">
        <v>36.01</v>
      </c>
      <c r="G3739" s="1">
        <f t="shared" si="291"/>
        <v>852.93124542090663</v>
      </c>
      <c r="H3739" s="1">
        <f t="shared" si="292"/>
        <v>852.93124542090663</v>
      </c>
      <c r="I3739" s="1">
        <f t="shared" si="294"/>
        <v>1705.8624908418133</v>
      </c>
      <c r="J3739" s="1">
        <f t="shared" si="293"/>
        <v>43.945997485391914</v>
      </c>
      <c r="K3739">
        <f ca="1">J3739+F3739+C3739+E3739+#REF!+#REF!+#REF!+#REF!+#REF!+#REF!</f>
        <v>2592.9679433000006</v>
      </c>
    </row>
    <row r="3740" spans="1:18" x14ac:dyDescent="0.25">
      <c r="A3740" s="5">
        <v>44850.545138888891</v>
      </c>
      <c r="B3740" s="1">
        <v>1.53</v>
      </c>
      <c r="C3740" s="1">
        <v>26.99</v>
      </c>
      <c r="D3740" s="1">
        <v>0.70099999999999996</v>
      </c>
      <c r="E3740" s="1">
        <f t="shared" ca="1" si="290"/>
        <v>26.1</v>
      </c>
      <c r="F3740" s="1">
        <v>35.880000000000003</v>
      </c>
      <c r="G3740" s="1">
        <f t="shared" si="291"/>
        <v>827.91494633916307</v>
      </c>
      <c r="H3740" s="1">
        <f t="shared" si="292"/>
        <v>827.91494633916307</v>
      </c>
      <c r="I3740" s="1">
        <f t="shared" si="294"/>
        <v>1655.8298926783261</v>
      </c>
      <c r="J3740" s="1">
        <f t="shared" si="293"/>
        <v>46.848376082768858</v>
      </c>
      <c r="K3740">
        <f ca="1">J3740+F3740+C3740+E3740+#REF!+#REF!+#REF!+#REF!+#REF!+#REF!</f>
        <v>2716.2911433000004</v>
      </c>
    </row>
    <row r="3741" spans="1:18" x14ac:dyDescent="0.25">
      <c r="A3741" s="5">
        <v>44850.548611111109</v>
      </c>
      <c r="B3741" s="1">
        <v>1.04</v>
      </c>
      <c r="C3741" s="1">
        <v>27.06</v>
      </c>
      <c r="D3741" s="1">
        <v>0.69</v>
      </c>
      <c r="E3741" s="1">
        <f t="shared" ca="1" si="290"/>
        <v>26.8</v>
      </c>
      <c r="F3741" s="1">
        <v>35.83</v>
      </c>
      <c r="G3741" s="1">
        <f t="shared" si="291"/>
        <v>811.57188697629454</v>
      </c>
      <c r="H3741" s="1">
        <f t="shared" si="292"/>
        <v>811.57188697629454</v>
      </c>
      <c r="I3741" s="1">
        <f t="shared" si="294"/>
        <v>1623.1437739525891</v>
      </c>
      <c r="J3741" s="1">
        <f t="shared" si="293"/>
        <v>47.184049604961118</v>
      </c>
      <c r="K3741">
        <f ca="1">J3741+F3741+C3741+E3741+#REF!+#REF!+#REF!+#REF!+#REF!+#REF!</f>
        <v>2728.6234633000008</v>
      </c>
    </row>
    <row r="3742" spans="1:18" x14ac:dyDescent="0.25">
      <c r="A3742" s="5">
        <v>44850.552083333336</v>
      </c>
      <c r="B3742" s="1">
        <v>0.76</v>
      </c>
      <c r="C3742" s="1">
        <v>26.77</v>
      </c>
      <c r="D3742" s="1">
        <v>0.70399999999999996</v>
      </c>
      <c r="E3742" s="1">
        <f t="shared" ca="1" si="290"/>
        <v>26.8</v>
      </c>
      <c r="F3742" s="1">
        <v>35.83</v>
      </c>
      <c r="G3742" s="1">
        <f t="shared" si="291"/>
        <v>827.97655815553185</v>
      </c>
      <c r="H3742" s="1">
        <f t="shared" si="292"/>
        <v>827.97655815553185</v>
      </c>
      <c r="I3742" s="1">
        <f t="shared" si="294"/>
        <v>1655.9531163110637</v>
      </c>
      <c r="J3742" s="1">
        <f t="shared" si="293"/>
        <v>47.646713603495918</v>
      </c>
      <c r="K3742">
        <f ca="1">J3742+F3742+C3742+E3742+#REF!+#REF!+#REF!+#REF!+#REF!+#REF!</f>
        <v>2670.9616513000001</v>
      </c>
    </row>
    <row r="3743" spans="1:18" x14ac:dyDescent="0.25">
      <c r="A3743" s="5">
        <v>44850.555555555555</v>
      </c>
      <c r="B3743" s="1">
        <v>2.4300000000000002</v>
      </c>
      <c r="C3743" s="1">
        <v>26.89</v>
      </c>
      <c r="D3743" s="1">
        <v>0.69899999999999995</v>
      </c>
      <c r="E3743" s="1">
        <f t="shared" ca="1" si="290"/>
        <v>26.8</v>
      </c>
      <c r="F3743" s="1">
        <v>35.83</v>
      </c>
      <c r="G3743" s="1">
        <f t="shared" si="291"/>
        <v>831.1103969298124</v>
      </c>
      <c r="H3743" s="1">
        <f t="shared" si="292"/>
        <v>831.1103969298124</v>
      </c>
      <c r="I3743" s="1">
        <f t="shared" si="294"/>
        <v>1662.2207938596248</v>
      </c>
      <c r="J3743" s="1">
        <f t="shared" si="293"/>
        <v>45.660917718430525</v>
      </c>
      <c r="K3743">
        <f ca="1">J3743+F3743+C3743+E3743+#REF!+#REF!+#REF!+#REF!+#REF!+#REF!</f>
        <v>2692.1027712999999</v>
      </c>
    </row>
    <row r="3744" spans="1:18" x14ac:dyDescent="0.25">
      <c r="A3744" s="5">
        <v>44850.559027777781</v>
      </c>
      <c r="B3744" s="1">
        <v>4.3099999999999996</v>
      </c>
      <c r="C3744" s="1">
        <v>26.31</v>
      </c>
      <c r="D3744" s="1">
        <v>0.68300000000000005</v>
      </c>
      <c r="E3744" s="1">
        <f t="shared" ca="1" si="290"/>
        <v>26.9</v>
      </c>
      <c r="F3744" s="1">
        <v>35.94</v>
      </c>
      <c r="G3744" s="1">
        <f t="shared" si="291"/>
        <v>824.31029032714309</v>
      </c>
      <c r="H3744" s="1">
        <f t="shared" si="292"/>
        <v>824.31029032714309</v>
      </c>
      <c r="I3744" s="1">
        <f t="shared" si="294"/>
        <v>1648.6205806542862</v>
      </c>
      <c r="J3744" s="1">
        <f t="shared" si="293"/>
        <v>42.713272532211164</v>
      </c>
      <c r="K3744">
        <f ca="1">J3744+F3744+C3744+E3744+#REF!+#REF!+#REF!+#REF!+#REF!+#REF!</f>
        <v>2587.9881112999997</v>
      </c>
    </row>
    <row r="3745" spans="1:18" x14ac:dyDescent="0.25">
      <c r="A3745" s="5">
        <v>44850.5625</v>
      </c>
      <c r="B3745" s="1">
        <v>1.89</v>
      </c>
      <c r="C3745" s="1">
        <v>25.82</v>
      </c>
      <c r="D3745" s="1">
        <v>0.68200000000000005</v>
      </c>
      <c r="E3745" s="1">
        <f t="shared" ca="1" si="290"/>
        <v>26.9</v>
      </c>
      <c r="F3745" s="1">
        <v>35.94</v>
      </c>
      <c r="G3745" s="1">
        <f t="shared" si="291"/>
        <v>813.00686711882895</v>
      </c>
      <c r="H3745" s="1">
        <f t="shared" si="292"/>
        <v>813.00686711882895</v>
      </c>
      <c r="I3745" s="1">
        <f t="shared" si="294"/>
        <v>1626.0137342376579</v>
      </c>
      <c r="J3745" s="1">
        <f t="shared" si="293"/>
        <v>44.731376228600276</v>
      </c>
      <c r="K3745">
        <f ca="1">J3745+F3745+C3745+E3745+#REF!+#REF!+#REF!+#REF!+#REF!+#REF!</f>
        <v>2509.4277463000008</v>
      </c>
    </row>
    <row r="3746" spans="1:18" x14ac:dyDescent="0.25">
      <c r="A3746" s="5">
        <v>44850.565972222219</v>
      </c>
      <c r="B3746" s="1">
        <v>3.56</v>
      </c>
      <c r="C3746" s="1">
        <v>26.11</v>
      </c>
      <c r="D3746" s="1">
        <v>0.68300000000000005</v>
      </c>
      <c r="E3746" s="1">
        <f t="shared" ca="1" si="290"/>
        <v>26.9</v>
      </c>
      <c r="F3746" s="1">
        <v>35.9</v>
      </c>
      <c r="G3746" s="1">
        <f t="shared" si="291"/>
        <v>821.60696104791032</v>
      </c>
      <c r="H3746" s="1">
        <f t="shared" si="292"/>
        <v>821.60696104791032</v>
      </c>
      <c r="I3746" s="1">
        <f t="shared" si="294"/>
        <v>1643.2139220958206</v>
      </c>
      <c r="J3746" s="1">
        <f t="shared" si="293"/>
        <v>43.260560573355519</v>
      </c>
      <c r="K3746">
        <f ca="1">J3746+F3746+C3746+E3746+#REF!+#REF!+#REF!+#REF!+#REF!+#REF!</f>
        <v>2552.7529113000001</v>
      </c>
    </row>
    <row r="3747" spans="1:18" x14ac:dyDescent="0.25">
      <c r="A3747" s="5">
        <v>44850.569444444445</v>
      </c>
      <c r="B3747" s="1">
        <v>3.33</v>
      </c>
      <c r="C3747" s="1">
        <v>26.06</v>
      </c>
      <c r="D3747" s="1">
        <v>0.67800000000000005</v>
      </c>
      <c r="E3747" s="1">
        <f t="shared" ca="1" si="290"/>
        <v>27.2</v>
      </c>
      <c r="F3747" s="1">
        <v>35.94</v>
      </c>
      <c r="G3747" s="1">
        <f t="shared" si="291"/>
        <v>814.64231558114329</v>
      </c>
      <c r="H3747" s="1">
        <f t="shared" si="292"/>
        <v>814.64231558114329</v>
      </c>
      <c r="I3747" s="1">
        <f t="shared" si="294"/>
        <v>1629.2846311622866</v>
      </c>
      <c r="J3747" s="1">
        <f t="shared" si="293"/>
        <v>43.319199194018992</v>
      </c>
      <c r="K3747">
        <f ca="1">J3747+F3747+C3747+E3747+#REF!+#REF!+#REF!+#REF!+#REF!+#REF!</f>
        <v>2543.9441113000003</v>
      </c>
    </row>
    <row r="3748" spans="1:18" x14ac:dyDescent="0.25">
      <c r="A3748" s="5">
        <v>44850.572916666664</v>
      </c>
      <c r="B3748" s="1">
        <v>3.67</v>
      </c>
      <c r="C3748" s="1">
        <v>26.12</v>
      </c>
      <c r="D3748" s="1">
        <v>0.67400000000000004</v>
      </c>
      <c r="E3748" s="1">
        <f t="shared" ca="1" si="290"/>
        <v>27.2</v>
      </c>
      <c r="F3748" s="1">
        <v>35.86</v>
      </c>
      <c r="G3748" s="1">
        <f t="shared" si="291"/>
        <v>811.20332614483186</v>
      </c>
      <c r="H3748" s="1">
        <f t="shared" si="292"/>
        <v>811.20332614483186</v>
      </c>
      <c r="I3748" s="1">
        <f t="shared" si="294"/>
        <v>1622.4066522896637</v>
      </c>
      <c r="J3748" s="1">
        <f t="shared" si="293"/>
        <v>42.93434028852478</v>
      </c>
      <c r="K3748">
        <f ca="1">J3748+F3748+C3748+E3748+#REF!+#REF!+#REF!+#REF!+#REF!+#REF!</f>
        <v>2554.5146713000004</v>
      </c>
    </row>
    <row r="3749" spans="1:18" x14ac:dyDescent="0.25">
      <c r="A3749" s="5">
        <v>44850.576388888891</v>
      </c>
      <c r="B3749" s="1">
        <v>1.99</v>
      </c>
      <c r="C3749" s="1">
        <v>26.54</v>
      </c>
      <c r="D3749" s="1">
        <v>0.67200000000000004</v>
      </c>
      <c r="E3749" s="1">
        <f t="shared" ca="1" si="290"/>
        <v>27.2</v>
      </c>
      <c r="F3749" s="1">
        <v>35.72</v>
      </c>
      <c r="G3749" s="1">
        <f t="shared" si="291"/>
        <v>798.01523058021564</v>
      </c>
      <c r="H3749" s="1">
        <f t="shared" si="292"/>
        <v>798.01523058021564</v>
      </c>
      <c r="I3749" s="1">
        <f t="shared" si="294"/>
        <v>1596.0304611604313</v>
      </c>
      <c r="J3749" s="1">
        <f t="shared" si="293"/>
        <v>45.063724955923576</v>
      </c>
      <c r="K3749">
        <f ca="1">J3749+F3749+C3749+E3749+#REF!+#REF!+#REF!+#REF!+#REF!+#REF!</f>
        <v>2628.5085912999998</v>
      </c>
    </row>
    <row r="3750" spans="1:18" x14ac:dyDescent="0.25">
      <c r="A3750" s="5">
        <v>44850.579861111109</v>
      </c>
      <c r="B3750" s="1">
        <v>3.01</v>
      </c>
      <c r="C3750" s="1">
        <v>26.34</v>
      </c>
      <c r="D3750" s="1">
        <v>0.66</v>
      </c>
      <c r="E3750" s="1">
        <f t="shared" ca="1" si="290"/>
        <v>27.5</v>
      </c>
      <c r="F3750" s="1">
        <v>35.75</v>
      </c>
      <c r="G3750" s="1">
        <f t="shared" si="291"/>
        <v>789.90004535120011</v>
      </c>
      <c r="H3750" s="1">
        <f t="shared" si="292"/>
        <v>789.90004535120011</v>
      </c>
      <c r="I3750" s="1">
        <f t="shared" si="294"/>
        <v>1579.8000907024002</v>
      </c>
      <c r="J3750" s="1">
        <f t="shared" si="293"/>
        <v>43.463398046117987</v>
      </c>
      <c r="K3750">
        <f ca="1">J3750+F3750+C3750+E3750+#REF!+#REF!+#REF!+#REF!+#REF!+#REF!</f>
        <v>2593.2733913000002</v>
      </c>
      <c r="Q3750" s="4">
        <f>INT(A3750/0.0416666666666667)*0.0416666666666667</f>
        <v>44850.541666666701</v>
      </c>
      <c r="R3750" s="4"/>
    </row>
    <row r="3751" spans="1:18" x14ac:dyDescent="0.25">
      <c r="A3751" s="5">
        <v>44850.583333333336</v>
      </c>
      <c r="B3751" s="1">
        <v>2.63</v>
      </c>
      <c r="C3751" s="1">
        <v>25.97</v>
      </c>
      <c r="D3751" s="1">
        <v>0.67300000000000004</v>
      </c>
      <c r="E3751" s="1">
        <f t="shared" ca="1" si="290"/>
        <v>27.5</v>
      </c>
      <c r="F3751" s="1">
        <v>35.58</v>
      </c>
      <c r="G3751" s="1">
        <f t="shared" si="291"/>
        <v>805.44776539202098</v>
      </c>
      <c r="H3751" s="1">
        <f t="shared" si="292"/>
        <v>805.44776539202098</v>
      </c>
      <c r="I3751" s="1">
        <f t="shared" si="294"/>
        <v>1610.895530784042</v>
      </c>
      <c r="J3751" s="1">
        <f t="shared" si="293"/>
        <v>43.829281224411204</v>
      </c>
      <c r="K3751">
        <f ca="1">J3751+F3751+C3751+E3751+#REF!+#REF!+#REF!+#REF!+#REF!+#REF!</f>
        <v>3225.1628338</v>
      </c>
    </row>
    <row r="3752" spans="1:18" x14ac:dyDescent="0.25">
      <c r="A3752" s="5">
        <v>44850.586805555555</v>
      </c>
      <c r="B3752" s="1">
        <v>2.19</v>
      </c>
      <c r="C3752" s="1">
        <v>25.99</v>
      </c>
      <c r="D3752" s="1">
        <v>0.65400000000000003</v>
      </c>
      <c r="E3752" s="1">
        <f t="shared" ca="1" si="290"/>
        <v>27.5</v>
      </c>
      <c r="F3752" s="1">
        <v>35.549999999999997</v>
      </c>
      <c r="G3752" s="1">
        <f t="shared" si="291"/>
        <v>780.20441381761304</v>
      </c>
      <c r="H3752" s="1">
        <f t="shared" si="292"/>
        <v>780.20441381761304</v>
      </c>
      <c r="I3752" s="1">
        <f t="shared" si="294"/>
        <v>1560.4088276352261</v>
      </c>
      <c r="J3752" s="1">
        <f t="shared" si="293"/>
        <v>43.804653544364179</v>
      </c>
      <c r="K3752">
        <f ca="1">J3752+F3752+C3752+E3752+#REF!+#REF!+#REF!+#REF!+#REF!+#REF!</f>
        <v>3227.8234788</v>
      </c>
    </row>
    <row r="3753" spans="1:18" x14ac:dyDescent="0.25">
      <c r="A3753" s="5">
        <v>44850.590277777781</v>
      </c>
      <c r="B3753" s="1">
        <v>5.38</v>
      </c>
      <c r="C3753" s="1">
        <v>25.93</v>
      </c>
      <c r="D3753" s="1">
        <v>0.64700000000000002</v>
      </c>
      <c r="E3753" s="1">
        <f t="shared" ca="1" si="290"/>
        <v>27.8</v>
      </c>
      <c r="F3753" s="1">
        <v>35.72</v>
      </c>
      <c r="G3753" s="1">
        <f t="shared" si="291"/>
        <v>787.12445534678625</v>
      </c>
      <c r="H3753" s="1">
        <f t="shared" si="292"/>
        <v>787.12445534678625</v>
      </c>
      <c r="I3753" s="1">
        <f t="shared" si="294"/>
        <v>1574.2489106935725</v>
      </c>
      <c r="J3753" s="1">
        <f t="shared" si="293"/>
        <v>40.511801731595085</v>
      </c>
      <c r="K3753">
        <f ca="1">J3753+F3753+C3753+E3753+#REF!+#REF!+#REF!+#REF!+#REF!+#REF!</f>
        <v>3219.8415437999997</v>
      </c>
    </row>
    <row r="3754" spans="1:18" x14ac:dyDescent="0.25">
      <c r="A3754" s="5">
        <v>44850.59375</v>
      </c>
      <c r="B3754" s="1">
        <v>4.6399999999999997</v>
      </c>
      <c r="C3754" s="1">
        <v>25.68</v>
      </c>
      <c r="D3754" s="1">
        <v>0.63700000000000001</v>
      </c>
      <c r="E3754" s="1">
        <f t="shared" ca="1" si="290"/>
        <v>27.8</v>
      </c>
      <c r="F3754" s="1">
        <v>35.590000000000003</v>
      </c>
      <c r="G3754" s="1">
        <f t="shared" si="291"/>
        <v>772.93597440317171</v>
      </c>
      <c r="H3754" s="1">
        <f t="shared" si="292"/>
        <v>772.93597440317171</v>
      </c>
      <c r="I3754" s="1">
        <f t="shared" si="294"/>
        <v>1545.8719488063434</v>
      </c>
      <c r="J3754" s="1">
        <f t="shared" si="293"/>
        <v>40.681551897323274</v>
      </c>
      <c r="K3754">
        <f ca="1">J3754+F3754+C3754+E3754+#REF!+#REF!+#REF!+#REF!+#REF!+#REF!</f>
        <v>3186.5834813000001</v>
      </c>
    </row>
    <row r="3755" spans="1:18" x14ac:dyDescent="0.25">
      <c r="A3755" s="5">
        <v>44850.597222222219</v>
      </c>
      <c r="B3755" s="1">
        <v>5.03</v>
      </c>
      <c r="C3755" s="1">
        <v>26.06</v>
      </c>
      <c r="D3755" s="1">
        <v>0.63700000000000001</v>
      </c>
      <c r="E3755" s="1">
        <f t="shared" ca="1" si="290"/>
        <v>27.8</v>
      </c>
      <c r="F3755" s="1">
        <v>35.450000000000003</v>
      </c>
      <c r="G3755" s="1">
        <f t="shared" si="291"/>
        <v>772.75583806492136</v>
      </c>
      <c r="H3755" s="1">
        <f t="shared" si="292"/>
        <v>772.75583806492136</v>
      </c>
      <c r="I3755" s="1">
        <f t="shared" si="294"/>
        <v>1545.5116761298427</v>
      </c>
      <c r="J3755" s="1">
        <f t="shared" si="293"/>
        <v>40.718020434270386</v>
      </c>
      <c r="K3755">
        <f ca="1">J3755+F3755+C3755+E3755+#REF!+#REF!+#REF!+#REF!+#REF!+#REF!</f>
        <v>3239.7243613000001</v>
      </c>
    </row>
    <row r="3756" spans="1:18" x14ac:dyDescent="0.25">
      <c r="A3756" s="5">
        <v>44850.600694444445</v>
      </c>
      <c r="B3756" s="1">
        <v>1.29</v>
      </c>
      <c r="C3756" s="1">
        <v>26.21</v>
      </c>
      <c r="D3756" s="1">
        <v>0.62</v>
      </c>
      <c r="E3756" s="1">
        <f t="shared" ca="1" si="290"/>
        <v>28.1</v>
      </c>
      <c r="F3756" s="1">
        <v>35.44</v>
      </c>
      <c r="G3756" s="1">
        <f t="shared" si="291"/>
        <v>733.72137677543685</v>
      </c>
      <c r="H3756" s="1">
        <f t="shared" si="292"/>
        <v>733.72137677543685</v>
      </c>
      <c r="I3756" s="1">
        <f t="shared" si="294"/>
        <v>1467.4427535508737</v>
      </c>
      <c r="J3756" s="1">
        <f t="shared" si="293"/>
        <v>44.02593850077195</v>
      </c>
      <c r="K3756">
        <f ca="1">J3756+F3756+C3756+E3756+#REF!+#REF!+#REF!+#REF!+#REF!+#REF!</f>
        <v>3266.1507613000003</v>
      </c>
    </row>
    <row r="3757" spans="1:18" x14ac:dyDescent="0.25">
      <c r="A3757" s="5">
        <v>44850.604166666664</v>
      </c>
      <c r="B3757" s="1">
        <v>3.87</v>
      </c>
      <c r="C3757" s="1">
        <v>26.53</v>
      </c>
      <c r="D3757" s="1">
        <v>0.60899999999999999</v>
      </c>
      <c r="E3757" s="1">
        <f t="shared" ca="1" si="290"/>
        <v>28.1</v>
      </c>
      <c r="F3757" s="1">
        <v>35.4</v>
      </c>
      <c r="G3757" s="1">
        <f t="shared" si="291"/>
        <v>731.29908838243352</v>
      </c>
      <c r="H3757" s="1">
        <f t="shared" si="292"/>
        <v>731.29908838243352</v>
      </c>
      <c r="I3757" s="1">
        <f t="shared" si="294"/>
        <v>1462.598176764867</v>
      </c>
      <c r="J3757" s="1">
        <f t="shared" si="293"/>
        <v>41.543356942517768</v>
      </c>
      <c r="K3757">
        <f ca="1">J3757+F3757+C3757+E3757+#REF!+#REF!+#REF!+#REF!+#REF!+#REF!</f>
        <v>3322.5270812999997</v>
      </c>
    </row>
    <row r="3758" spans="1:18" x14ac:dyDescent="0.25">
      <c r="A3758" s="5">
        <v>44850.607638888891</v>
      </c>
      <c r="B3758" s="1">
        <v>3.52</v>
      </c>
      <c r="C3758" s="1">
        <v>26.32</v>
      </c>
      <c r="D3758" s="1">
        <v>0.59799999999999998</v>
      </c>
      <c r="E3758" s="1">
        <f t="shared" ca="1" si="290"/>
        <v>28.1</v>
      </c>
      <c r="F3758" s="1">
        <v>35.53</v>
      </c>
      <c r="G3758" s="1">
        <f t="shared" si="291"/>
        <v>717.46110962363946</v>
      </c>
      <c r="H3758" s="1">
        <f t="shared" si="292"/>
        <v>717.46110962363946</v>
      </c>
      <c r="I3758" s="1">
        <f t="shared" si="294"/>
        <v>1434.9222192472789</v>
      </c>
      <c r="J3758" s="1">
        <f t="shared" si="293"/>
        <v>41.371877796611102</v>
      </c>
      <c r="K3758">
        <f ca="1">J3758+F3758+C3758+E3758+#REF!+#REF!+#REF!+#REF!+#REF!+#REF!</f>
        <v>3285.5301213000002</v>
      </c>
    </row>
    <row r="3759" spans="1:18" x14ac:dyDescent="0.25">
      <c r="A3759" s="5">
        <v>44850.611111111109</v>
      </c>
      <c r="B3759" s="1">
        <v>5.64</v>
      </c>
      <c r="C3759" s="1">
        <v>25.95</v>
      </c>
      <c r="D3759" s="1">
        <v>0.57499999999999996</v>
      </c>
      <c r="E3759" s="1">
        <f t="shared" ca="1" si="290"/>
        <v>28.4</v>
      </c>
      <c r="F3759" s="1">
        <v>35.619999999999997</v>
      </c>
      <c r="G3759" s="1">
        <f t="shared" si="291"/>
        <v>699.90201180502709</v>
      </c>
      <c r="H3759" s="1">
        <f t="shared" si="292"/>
        <v>699.90201180502709</v>
      </c>
      <c r="I3759" s="1">
        <f t="shared" si="294"/>
        <v>1399.8040236100542</v>
      </c>
      <c r="J3759" s="1">
        <f t="shared" si="293"/>
        <v>38.710494623944278</v>
      </c>
      <c r="K3759">
        <f ca="1">J3759+F3759+C3759+E3759+#REF!+#REF!+#REF!+#REF!+#REF!+#REF!</f>
        <v>3222.5021887999997</v>
      </c>
    </row>
    <row r="3760" spans="1:18" x14ac:dyDescent="0.25">
      <c r="A3760" s="5">
        <v>44850.614583333336</v>
      </c>
      <c r="B3760" s="1">
        <v>2.0299999999999998</v>
      </c>
      <c r="C3760" s="1">
        <v>25.93</v>
      </c>
      <c r="D3760" s="1">
        <v>0.56599999999999995</v>
      </c>
      <c r="E3760" s="1">
        <f t="shared" ca="1" si="290"/>
        <v>28.4</v>
      </c>
      <c r="F3760" s="1">
        <v>35.549999999999997</v>
      </c>
      <c r="G3760" s="1">
        <f t="shared" si="291"/>
        <v>674.13392588706915</v>
      </c>
      <c r="H3760" s="1">
        <f t="shared" si="292"/>
        <v>674.13392588706915</v>
      </c>
      <c r="I3760" s="1">
        <f t="shared" si="294"/>
        <v>1348.2678517741383</v>
      </c>
      <c r="J3760" s="1">
        <f t="shared" si="293"/>
        <v>41.494801925889419</v>
      </c>
      <c r="K3760">
        <f ca="1">J3760+F3760+C3760+E3760+#REF!+#REF!+#REF!+#REF!+#REF!+#REF!</f>
        <v>3219.8415437999997</v>
      </c>
    </row>
    <row r="3761" spans="1:18" x14ac:dyDescent="0.25">
      <c r="A3761" s="5">
        <v>44850.618055555555</v>
      </c>
      <c r="B3761" s="1">
        <v>2.39</v>
      </c>
      <c r="C3761" s="1">
        <v>26.21</v>
      </c>
      <c r="D3761" s="1">
        <v>0.54700000000000004</v>
      </c>
      <c r="E3761" s="1">
        <f t="shared" ca="1" si="290"/>
        <v>28.4</v>
      </c>
      <c r="F3761" s="1">
        <v>35.43</v>
      </c>
      <c r="G3761" s="1">
        <f t="shared" si="291"/>
        <v>651.53871703500386</v>
      </c>
      <c r="H3761" s="1">
        <f t="shared" si="292"/>
        <v>651.53871703500386</v>
      </c>
      <c r="I3761" s="1">
        <f t="shared" si="294"/>
        <v>1303.0774340700077</v>
      </c>
      <c r="J3761" s="1">
        <f t="shared" si="293"/>
        <v>40.934058703309283</v>
      </c>
      <c r="K3761">
        <f ca="1">J3761+F3761+C3761+E3761+#REF!+#REF!+#REF!+#REF!+#REF!+#REF!</f>
        <v>3266.1507613000003</v>
      </c>
    </row>
    <row r="3762" spans="1:18" x14ac:dyDescent="0.25">
      <c r="A3762" s="5">
        <v>44850.621527777781</v>
      </c>
      <c r="B3762" s="1">
        <v>3.39</v>
      </c>
      <c r="C3762" s="1">
        <v>26.6</v>
      </c>
      <c r="D3762" s="1">
        <v>0.53300000000000003</v>
      </c>
      <c r="E3762" s="1">
        <f t="shared" ca="1" si="290"/>
        <v>28.8</v>
      </c>
      <c r="F3762" s="1">
        <v>35.36</v>
      </c>
      <c r="G3762" s="1">
        <f t="shared" si="291"/>
        <v>636.87073811257824</v>
      </c>
      <c r="H3762" s="1">
        <f t="shared" si="292"/>
        <v>636.87073811257824</v>
      </c>
      <c r="I3762" s="1">
        <f t="shared" si="294"/>
        <v>1273.7414762251565</v>
      </c>
      <c r="J3762" s="1">
        <f t="shared" si="293"/>
        <v>40.119801981460014</v>
      </c>
      <c r="K3762">
        <f ca="1">J3762+F3762+C3762+E3762+#REF!+#REF!+#REF!+#REF!+#REF!+#REF!</f>
        <v>3334.8594013000002</v>
      </c>
      <c r="Q3762" s="4">
        <f>INT(A3762/0.0416666666666667)*0.0416666666666667</f>
        <v>44850.583333333365</v>
      </c>
      <c r="R3762" s="4"/>
    </row>
    <row r="3763" spans="1:18" x14ac:dyDescent="0.25">
      <c r="A3763" s="5">
        <v>44850.625</v>
      </c>
      <c r="B3763" s="1">
        <v>6.35</v>
      </c>
      <c r="C3763" s="1">
        <v>26.18</v>
      </c>
      <c r="D3763" s="1">
        <v>0.52700000000000002</v>
      </c>
      <c r="E3763" s="1">
        <f t="shared" ca="1" si="290"/>
        <v>28.8</v>
      </c>
      <c r="F3763" s="1">
        <v>35.42</v>
      </c>
      <c r="G3763" s="1">
        <f t="shared" si="291"/>
        <v>642.33328075209477</v>
      </c>
      <c r="H3763" s="1">
        <f t="shared" si="292"/>
        <v>642.33328075209477</v>
      </c>
      <c r="I3763" s="1">
        <f t="shared" si="294"/>
        <v>1284.6665615041895</v>
      </c>
      <c r="J3763" s="1">
        <f t="shared" si="293"/>
        <v>37.392290565422677</v>
      </c>
      <c r="K3763">
        <f ca="1">J3763+F3763+C3763+E3763+#REF!+#REF!+#REF!+#REF!+#REF!+#REF!</f>
        <v>4079.7479248000009</v>
      </c>
    </row>
    <row r="3764" spans="1:18" x14ac:dyDescent="0.25">
      <c r="A3764" s="5">
        <v>44850.628472222219</v>
      </c>
      <c r="B3764" s="1">
        <v>4.5</v>
      </c>
      <c r="C3764" s="1">
        <v>26.3</v>
      </c>
      <c r="D3764" s="1">
        <v>0.50800000000000001</v>
      </c>
      <c r="E3764" s="1">
        <f t="shared" ca="1" si="290"/>
        <v>28.8</v>
      </c>
      <c r="F3764" s="1">
        <v>35.64</v>
      </c>
      <c r="G3764" s="1">
        <f t="shared" si="291"/>
        <v>612.17116557915392</v>
      </c>
      <c r="H3764" s="1">
        <f t="shared" si="292"/>
        <v>612.17116557915392</v>
      </c>
      <c r="I3764" s="1">
        <f t="shared" si="294"/>
        <v>1224.3423311583078</v>
      </c>
      <c r="J3764" s="1">
        <f t="shared" si="293"/>
        <v>38.36346480835023</v>
      </c>
      <c r="K3764">
        <f ca="1">J3764+F3764+C3764+E3764+#REF!+#REF!+#REF!+#REF!+#REF!+#REF!</f>
        <v>3638.3890448000002</v>
      </c>
    </row>
    <row r="3765" spans="1:18" x14ac:dyDescent="0.25">
      <c r="A3765" s="5">
        <v>44850.631944444445</v>
      </c>
      <c r="B3765" s="1">
        <v>1.68</v>
      </c>
      <c r="C3765" s="1">
        <v>26.74</v>
      </c>
      <c r="D3765" s="1">
        <v>0.49399999999999999</v>
      </c>
      <c r="E3765" s="1">
        <f t="shared" ca="1" si="290"/>
        <v>29.1</v>
      </c>
      <c r="F3765" s="1">
        <v>35.43</v>
      </c>
      <c r="G3765" s="1">
        <f t="shared" si="291"/>
        <v>582.38335794995976</v>
      </c>
      <c r="H3765" s="1">
        <f t="shared" si="292"/>
        <v>582.38335794995976</v>
      </c>
      <c r="I3765" s="1">
        <f t="shared" si="294"/>
        <v>1164.7667158999195</v>
      </c>
      <c r="J3765" s="1">
        <f t="shared" si="293"/>
        <v>40.610211974904388</v>
      </c>
      <c r="K3765">
        <f ca="1">J3765+F3765+C3765+E3765+#REF!+#REF!+#REF!+#REF!+#REF!+#REF!</f>
        <v>3715.9064847999998</v>
      </c>
    </row>
    <row r="3766" spans="1:18" x14ac:dyDescent="0.25">
      <c r="A3766" s="5">
        <v>44850.635416666664</v>
      </c>
      <c r="B3766" s="1">
        <v>1.88</v>
      </c>
      <c r="C3766" s="1">
        <v>26.6</v>
      </c>
      <c r="D3766" s="1">
        <v>0.47799999999999998</v>
      </c>
      <c r="E3766" s="1">
        <f t="shared" ca="1" si="290"/>
        <v>29.1</v>
      </c>
      <c r="F3766" s="1">
        <v>35.590000000000003</v>
      </c>
      <c r="G3766" s="1">
        <f t="shared" si="291"/>
        <v>564.71679729770824</v>
      </c>
      <c r="H3766" s="1">
        <f t="shared" si="292"/>
        <v>564.71679729770824</v>
      </c>
      <c r="I3766" s="1">
        <f t="shared" si="294"/>
        <v>1129.4335945954165</v>
      </c>
      <c r="J3766" s="1">
        <f t="shared" si="293"/>
        <v>39.86247650618315</v>
      </c>
      <c r="K3766">
        <f ca="1">J3766+F3766+C3766+E3766+#REF!+#REF!+#REF!+#REF!+#REF!+#REF!</f>
        <v>3691.2418448000003</v>
      </c>
    </row>
    <row r="3767" spans="1:18" x14ac:dyDescent="0.25">
      <c r="A3767" s="5">
        <v>44850.638888888891</v>
      </c>
      <c r="B3767" s="1">
        <v>2.5</v>
      </c>
      <c r="C3767" s="1">
        <v>26.84</v>
      </c>
      <c r="D3767" s="1">
        <v>0.46100000000000002</v>
      </c>
      <c r="E3767" s="1">
        <f t="shared" ca="1" si="290"/>
        <v>29.1</v>
      </c>
      <c r="F3767" s="1">
        <v>35.409999999999997</v>
      </c>
      <c r="G3767" s="1">
        <f t="shared" si="291"/>
        <v>545.45064497762166</v>
      </c>
      <c r="H3767" s="1">
        <f t="shared" si="292"/>
        <v>545.45064497762166</v>
      </c>
      <c r="I3767" s="1">
        <f t="shared" si="294"/>
        <v>1090.9012899552433</v>
      </c>
      <c r="J3767" s="1">
        <f t="shared" si="293"/>
        <v>39.168307525534658</v>
      </c>
      <c r="K3767">
        <f ca="1">J3767+F3767+C3767+E3767+#REF!+#REF!+#REF!+#REF!+#REF!+#REF!</f>
        <v>3733.5240848000008</v>
      </c>
    </row>
    <row r="3768" spans="1:18" x14ac:dyDescent="0.25">
      <c r="A3768" s="5">
        <v>44850.642361111109</v>
      </c>
      <c r="B3768" s="1">
        <v>1.9</v>
      </c>
      <c r="C3768" s="1">
        <v>25.99</v>
      </c>
      <c r="D3768" s="1">
        <v>0.437</v>
      </c>
      <c r="E3768" s="1">
        <f t="shared" ca="1" si="290"/>
        <v>29.5</v>
      </c>
      <c r="F3768" s="1">
        <v>35.53</v>
      </c>
      <c r="G3768" s="1">
        <f t="shared" si="291"/>
        <v>518.68505930161484</v>
      </c>
      <c r="H3768" s="1">
        <f t="shared" si="292"/>
        <v>518.68505930161484</v>
      </c>
      <c r="I3768" s="1">
        <f t="shared" si="294"/>
        <v>1037.3701186032297</v>
      </c>
      <c r="J3768" s="1">
        <f t="shared" si="293"/>
        <v>38.10050424099304</v>
      </c>
      <c r="K3768">
        <f ca="1">J3768+F3768+C3768+E3768+#REF!+#REF!+#REF!+#REF!+#REF!+#REF!</f>
        <v>3574.1565063000003</v>
      </c>
    </row>
    <row r="3769" spans="1:18" x14ac:dyDescent="0.25">
      <c r="A3769" s="5">
        <v>44850.645833333336</v>
      </c>
      <c r="B3769" s="1">
        <v>4.3099999999999996</v>
      </c>
      <c r="C3769" s="1">
        <v>26.32</v>
      </c>
      <c r="D3769" s="1">
        <v>0.42299999999999999</v>
      </c>
      <c r="E3769" s="1">
        <f t="shared" ca="1" si="290"/>
        <v>29.5</v>
      </c>
      <c r="F3769" s="1">
        <v>35.47</v>
      </c>
      <c r="G3769" s="1">
        <f t="shared" si="291"/>
        <v>508.00457148372101</v>
      </c>
      <c r="H3769" s="1">
        <f t="shared" si="292"/>
        <v>508.00457148372101</v>
      </c>
      <c r="I3769" s="1">
        <f t="shared" si="294"/>
        <v>1016.009142967442</v>
      </c>
      <c r="J3769" s="1">
        <f t="shared" si="293"/>
        <v>36.478981377928733</v>
      </c>
      <c r="K3769">
        <f ca="1">J3769+F3769+C3769+E3769+#REF!+#REF!+#REF!+#REF!+#REF!+#REF!</f>
        <v>3631.8631488000001</v>
      </c>
    </row>
    <row r="3770" spans="1:18" x14ac:dyDescent="0.25">
      <c r="A3770" s="5">
        <v>44850.649305555555</v>
      </c>
      <c r="B3770" s="1">
        <v>2.02</v>
      </c>
      <c r="C3770" s="1">
        <v>26.07</v>
      </c>
      <c r="D3770" s="1">
        <v>0.40699999999999997</v>
      </c>
      <c r="E3770" s="1">
        <f t="shared" ca="1" si="290"/>
        <v>29.5</v>
      </c>
      <c r="F3770" s="1">
        <v>35.380000000000003</v>
      </c>
      <c r="G3770" s="1">
        <f t="shared" si="291"/>
        <v>482.74223595245462</v>
      </c>
      <c r="H3770" s="1">
        <f t="shared" si="292"/>
        <v>482.74223595245462</v>
      </c>
      <c r="I3770" s="1">
        <f t="shared" si="294"/>
        <v>965.48447190490924</v>
      </c>
      <c r="J3770" s="1">
        <f t="shared" si="293"/>
        <v>37.269007803936709</v>
      </c>
      <c r="K3770">
        <f ca="1">J3770+F3770+C3770+E3770+#REF!+#REF!+#REF!+#REF!+#REF!+#REF!</f>
        <v>3587.8191488000002</v>
      </c>
    </row>
    <row r="3771" spans="1:18" x14ac:dyDescent="0.25">
      <c r="A3771" s="5">
        <v>44850.652777777781</v>
      </c>
      <c r="B3771" s="1">
        <v>4.67</v>
      </c>
      <c r="C3771" s="1">
        <v>26.58</v>
      </c>
      <c r="D3771" s="1">
        <v>0.38500000000000001</v>
      </c>
      <c r="E3771" s="1">
        <f t="shared" ca="1" si="290"/>
        <v>29.9</v>
      </c>
      <c r="F3771" s="1">
        <v>35.53</v>
      </c>
      <c r="G3771" s="1">
        <f t="shared" si="291"/>
        <v>461.46451288250682</v>
      </c>
      <c r="H3771" s="1">
        <f t="shared" si="292"/>
        <v>461.46451288250682</v>
      </c>
      <c r="I3771" s="1">
        <f t="shared" si="294"/>
        <v>922.92902576501365</v>
      </c>
      <c r="J3771" s="1">
        <f t="shared" si="293"/>
        <v>35.630729247392082</v>
      </c>
      <c r="K3771">
        <f ca="1">J3771+F3771+C3771+E3771+#REF!+#REF!+#REF!+#REF!+#REF!+#REF!</f>
        <v>3677.6689087999998</v>
      </c>
    </row>
    <row r="3772" spans="1:18" x14ac:dyDescent="0.25">
      <c r="A3772" s="5">
        <v>44850.65625</v>
      </c>
      <c r="B3772" s="1">
        <v>3.17</v>
      </c>
      <c r="C3772" s="1">
        <v>26.48</v>
      </c>
      <c r="D3772" s="1">
        <v>0.36199999999999999</v>
      </c>
      <c r="E3772" s="1">
        <f t="shared" ca="1" si="290"/>
        <v>29.9</v>
      </c>
      <c r="F3772" s="1">
        <v>35.5</v>
      </c>
      <c r="G3772" s="1">
        <f t="shared" si="291"/>
        <v>430.0069449222317</v>
      </c>
      <c r="H3772" s="1">
        <f t="shared" si="292"/>
        <v>430.0069449222317</v>
      </c>
      <c r="I3772" s="1">
        <f t="shared" si="294"/>
        <v>860.01388984446339</v>
      </c>
      <c r="J3772" s="1">
        <f t="shared" si="293"/>
        <v>35.78308636051591</v>
      </c>
      <c r="K3772">
        <f ca="1">J3772+F3772+C3772+E3772+#REF!+#REF!+#REF!+#REF!+#REF!+#REF!</f>
        <v>3656.1861488000004</v>
      </c>
    </row>
    <row r="3773" spans="1:18" x14ac:dyDescent="0.25">
      <c r="A3773" s="5">
        <v>44850.659722222219</v>
      </c>
      <c r="B3773" s="1">
        <v>2.81</v>
      </c>
      <c r="C3773" s="1">
        <v>26.4</v>
      </c>
      <c r="D3773" s="1">
        <v>0.34300000000000003</v>
      </c>
      <c r="E3773" s="1">
        <f t="shared" ca="1" si="290"/>
        <v>29.9</v>
      </c>
      <c r="F3773" s="1">
        <v>35.58</v>
      </c>
      <c r="G3773" s="1">
        <f t="shared" si="291"/>
        <v>406.5078803426477</v>
      </c>
      <c r="H3773" s="1">
        <f t="shared" si="292"/>
        <v>406.5078803426477</v>
      </c>
      <c r="I3773" s="1">
        <f t="shared" si="294"/>
        <v>813.01576068529539</v>
      </c>
      <c r="J3773" s="1">
        <f t="shared" si="293"/>
        <v>35.405328405173066</v>
      </c>
      <c r="K3773">
        <f ca="1">J3773+F3773+C3773+E3773+#REF!+#REF!+#REF!+#REF!+#REF!+#REF!</f>
        <v>3638.9999407999994</v>
      </c>
    </row>
    <row r="3774" spans="1:18" x14ac:dyDescent="0.25">
      <c r="A3774" s="5">
        <v>44850.663194444445</v>
      </c>
      <c r="B3774" s="1">
        <v>2.76</v>
      </c>
      <c r="C3774" s="1">
        <v>26.1</v>
      </c>
      <c r="D3774" s="1">
        <v>0.32900000000000001</v>
      </c>
      <c r="E3774" s="1">
        <f t="shared" ca="1" si="290"/>
        <v>30.2</v>
      </c>
      <c r="F3774" s="1">
        <v>35.56</v>
      </c>
      <c r="G3774" s="1">
        <f t="shared" si="291"/>
        <v>390.98840773623783</v>
      </c>
      <c r="H3774" s="1">
        <f t="shared" si="292"/>
        <v>390.98840773623783</v>
      </c>
      <c r="I3774" s="1">
        <f t="shared" si="294"/>
        <v>781.97681547247566</v>
      </c>
      <c r="J3774" s="1">
        <f t="shared" si="293"/>
        <v>34.763456273663763</v>
      </c>
      <c r="K3774">
        <f ca="1">J3774+F3774+C3774+E3774+#REF!+#REF!+#REF!+#REF!+#REF!+#REF!</f>
        <v>3577.2572728000009</v>
      </c>
      <c r="Q3774" s="4">
        <f>INT(A3774/0.0416666666666667)*0.0416666666666667</f>
        <v>44850.625000000036</v>
      </c>
      <c r="R3774" s="4"/>
    </row>
    <row r="3775" spans="1:18" x14ac:dyDescent="0.25">
      <c r="A3775" s="5">
        <v>44850.666666666664</v>
      </c>
      <c r="B3775" s="1">
        <v>7.26</v>
      </c>
      <c r="C3775" s="1">
        <v>25.55</v>
      </c>
      <c r="D3775" s="1">
        <v>0.311</v>
      </c>
      <c r="E3775" s="1">
        <f t="shared" ca="1" si="290"/>
        <v>30.2</v>
      </c>
      <c r="F3775" s="1">
        <v>35.58</v>
      </c>
      <c r="G3775" s="1">
        <f t="shared" si="291"/>
        <v>381.50465324341201</v>
      </c>
      <c r="H3775" s="1">
        <f t="shared" si="292"/>
        <v>381.50465324341201</v>
      </c>
      <c r="I3775" s="1">
        <f t="shared" si="294"/>
        <v>763.00930648682402</v>
      </c>
      <c r="J3775" s="1">
        <f t="shared" si="293"/>
        <v>31.818574097902211</v>
      </c>
      <c r="K3775">
        <f ca="1">J3775+F3775+C3775+E3775+#REF!+#REF!+#REF!+#REF!+#REF!+#REF!</f>
        <v>4195.5554103000004</v>
      </c>
    </row>
    <row r="3776" spans="1:18" x14ac:dyDescent="0.25">
      <c r="A3776" s="5">
        <v>44850.670138888891</v>
      </c>
      <c r="B3776" s="1">
        <v>3.43</v>
      </c>
      <c r="C3776" s="1">
        <v>25.81</v>
      </c>
      <c r="D3776" s="1">
        <v>0.29199999999999998</v>
      </c>
      <c r="E3776" s="1">
        <f t="shared" ca="1" si="290"/>
        <v>30.2</v>
      </c>
      <c r="F3776" s="1">
        <v>35.51</v>
      </c>
      <c r="G3776" s="1">
        <f t="shared" si="291"/>
        <v>349.32033163473909</v>
      </c>
      <c r="H3776" s="1">
        <f t="shared" si="292"/>
        <v>349.32033163473909</v>
      </c>
      <c r="I3776" s="1">
        <f t="shared" si="294"/>
        <v>698.64066326947818</v>
      </c>
      <c r="J3776" s="1">
        <f t="shared" si="293"/>
        <v>33.1991433070677</v>
      </c>
      <c r="K3776">
        <f ca="1">J3776+F3776+C3776+E3776+#REF!+#REF!+#REF!+#REF!+#REF!+#REF!</f>
        <v>4230.1437952999995</v>
      </c>
    </row>
    <row r="3777" spans="1:18" x14ac:dyDescent="0.25">
      <c r="A3777" s="5">
        <v>44850.673611111109</v>
      </c>
      <c r="B3777" s="1">
        <v>2.97</v>
      </c>
      <c r="C3777" s="1">
        <v>26.17</v>
      </c>
      <c r="D3777" s="1">
        <v>0.27500000000000002</v>
      </c>
      <c r="E3777" s="1">
        <f t="shared" ca="1" si="290"/>
        <v>30.4</v>
      </c>
      <c r="F3777" s="1">
        <v>35.65</v>
      </c>
      <c r="G3777" s="1">
        <f t="shared" si="291"/>
        <v>326.01985662566346</v>
      </c>
      <c r="H3777" s="1">
        <f t="shared" si="292"/>
        <v>326.01985662566346</v>
      </c>
      <c r="I3777" s="1">
        <f t="shared" si="294"/>
        <v>652.03971325132693</v>
      </c>
      <c r="J3777" s="1">
        <f t="shared" si="293"/>
        <v>33.321721505078763</v>
      </c>
      <c r="K3777">
        <f ca="1">J3777+F3777+C3777+E3777+#REF!+#REF!+#REF!+#REF!+#REF!+#REF!</f>
        <v>4285.3698428000007</v>
      </c>
    </row>
    <row r="3778" spans="1:18" x14ac:dyDescent="0.25">
      <c r="A3778" s="5">
        <v>44850.677083333336</v>
      </c>
      <c r="B3778" s="1">
        <v>4.21</v>
      </c>
      <c r="C3778" s="1">
        <v>25.99</v>
      </c>
      <c r="D3778" s="1">
        <v>0.25800000000000001</v>
      </c>
      <c r="E3778" s="1">
        <f t="shared" ca="1" si="290"/>
        <v>30.4</v>
      </c>
      <c r="F3778" s="1">
        <v>35.659999999999997</v>
      </c>
      <c r="G3778" s="1">
        <f t="shared" si="291"/>
        <v>308.75113475016701</v>
      </c>
      <c r="H3778" s="1">
        <f t="shared" si="292"/>
        <v>308.75113475016701</v>
      </c>
      <c r="I3778" s="1">
        <f t="shared" si="294"/>
        <v>617.50226950033402</v>
      </c>
      <c r="J3778" s="1">
        <f t="shared" si="293"/>
        <v>32.22317344869581</v>
      </c>
      <c r="K3778">
        <f ca="1">J3778+F3778+C3778+E3778+#REF!+#REF!+#REF!+#REF!+#REF!+#REF!</f>
        <v>4254.0896002999998</v>
      </c>
    </row>
    <row r="3779" spans="1:18" x14ac:dyDescent="0.25">
      <c r="A3779" s="5">
        <v>44850.680555555555</v>
      </c>
      <c r="B3779" s="1">
        <v>2.37</v>
      </c>
      <c r="C3779" s="1">
        <v>26.17</v>
      </c>
      <c r="D3779" s="1">
        <v>0.24099999999999999</v>
      </c>
      <c r="E3779" s="1">
        <f t="shared" ref="E3779:E3842" ca="1" si="295">IFERROR(INDEX($C$10:$C$1501,MATCH($K3779,$E$10:$E$1501,0),1),E3778)</f>
        <v>30.4</v>
      </c>
      <c r="F3779" s="1">
        <v>35.67</v>
      </c>
      <c r="G3779" s="1">
        <f t="shared" ref="G3779:G3842" si="296">(0.445*D3779-(0.37/100*0.445*(J3779-25)))*1000*3</f>
        <v>283.87417255468694</v>
      </c>
      <c r="H3779" s="1">
        <f t="shared" ref="H3779:H3842" si="297">(0.445*D3779-(0.37/100*0.445*(J3779-25)))*1000*3</f>
        <v>283.87417255468694</v>
      </c>
      <c r="I3779" s="1">
        <f t="shared" si="294"/>
        <v>567.74834510937387</v>
      </c>
      <c r="J3779" s="1">
        <f t="shared" ref="J3779:J3842" si="298">C3779+D3779*1000*EXP(-3.473-0.0594*B3779)</f>
        <v>32.664910911086764</v>
      </c>
      <c r="K3779">
        <f ca="1">J3779+F3779+C3779+E3779+#REF!+#REF!+#REF!+#REF!+#REF!+#REF!</f>
        <v>4285.3698428000007</v>
      </c>
    </row>
    <row r="3780" spans="1:18" x14ac:dyDescent="0.25">
      <c r="A3780" s="5">
        <v>44850.684027777781</v>
      </c>
      <c r="B3780" s="1">
        <v>5.57</v>
      </c>
      <c r="C3780" s="1">
        <v>25.58</v>
      </c>
      <c r="D3780" s="1">
        <v>0.224</v>
      </c>
      <c r="E3780" s="1">
        <f t="shared" ca="1" si="295"/>
        <v>30.6</v>
      </c>
      <c r="F3780" s="1">
        <v>35.71</v>
      </c>
      <c r="G3780" s="1">
        <f t="shared" si="296"/>
        <v>271.51830383633916</v>
      </c>
      <c r="H3780" s="1">
        <f t="shared" si="297"/>
        <v>271.51830383633916</v>
      </c>
      <c r="I3780" s="1">
        <f t="shared" ref="I3780:I3843" si="299">G3780+H3780</f>
        <v>543.03660767267831</v>
      </c>
      <c r="J3780" s="1">
        <f t="shared" si="298"/>
        <v>30.571757498463576</v>
      </c>
      <c r="K3780">
        <f ca="1">J3780+F3780+C3780+E3780+#REF!+#REF!+#REF!+#REF!+#REF!+#REF!</f>
        <v>4176.7419338</v>
      </c>
    </row>
    <row r="3781" spans="1:18" x14ac:dyDescent="0.25">
      <c r="A3781" s="5">
        <v>44850.6875</v>
      </c>
      <c r="B3781" s="1">
        <v>3.47</v>
      </c>
      <c r="C3781" s="1">
        <v>25.24</v>
      </c>
      <c r="D3781" s="1">
        <v>0.20799999999999999</v>
      </c>
      <c r="E3781" s="1">
        <f t="shared" ca="1" si="295"/>
        <v>30.6</v>
      </c>
      <c r="F3781" s="1">
        <v>35.700000000000003</v>
      </c>
      <c r="G3781" s="1">
        <f t="shared" si="296"/>
        <v>250.55716542563553</v>
      </c>
      <c r="H3781" s="1">
        <f t="shared" si="297"/>
        <v>250.55716542563553</v>
      </c>
      <c r="I3781" s="1">
        <f t="shared" si="299"/>
        <v>501.11433085127106</v>
      </c>
      <c r="J3781" s="1">
        <f t="shared" si="298"/>
        <v>30.491008113040689</v>
      </c>
      <c r="K3781">
        <f ca="1">J3781+F3781+C3781+E3781+#REF!+#REF!+#REF!+#REF!+#REF!+#REF!</f>
        <v>4129.1918728000001</v>
      </c>
    </row>
    <row r="3782" spans="1:18" x14ac:dyDescent="0.25">
      <c r="A3782" s="5">
        <v>44850.690972222219</v>
      </c>
      <c r="B3782" s="1">
        <v>3.6</v>
      </c>
      <c r="C3782" s="1">
        <v>25.33</v>
      </c>
      <c r="D3782" s="1">
        <v>0.191</v>
      </c>
      <c r="E3782" s="1">
        <f t="shared" ca="1" si="295"/>
        <v>30.6</v>
      </c>
      <c r="F3782" s="1">
        <v>35.799999999999997</v>
      </c>
      <c r="G3782" s="1">
        <f t="shared" si="296"/>
        <v>229.72070062074616</v>
      </c>
      <c r="H3782" s="1">
        <f t="shared" si="297"/>
        <v>229.72070062074616</v>
      </c>
      <c r="I3782" s="1">
        <f t="shared" si="299"/>
        <v>459.44140124149231</v>
      </c>
      <c r="J3782" s="1">
        <f t="shared" si="298"/>
        <v>30.114748330651658</v>
      </c>
      <c r="K3782">
        <f ca="1">J3782+F3782+C3782+E3782+#REF!+#REF!+#REF!+#REF!+#REF!+#REF!</f>
        <v>4141.1647752999997</v>
      </c>
    </row>
    <row r="3783" spans="1:18" x14ac:dyDescent="0.25">
      <c r="A3783" s="5">
        <v>44850.694444444445</v>
      </c>
      <c r="B3783" s="1">
        <v>2.13</v>
      </c>
      <c r="C3783" s="1">
        <v>25.52</v>
      </c>
      <c r="D3783" s="1">
        <v>0.17599999999999999</v>
      </c>
      <c r="E3783" s="1">
        <f t="shared" ca="1" si="295"/>
        <v>30.7</v>
      </c>
      <c r="F3783" s="1">
        <v>35.83</v>
      </c>
      <c r="G3783" s="1">
        <f t="shared" si="296"/>
        <v>208.62617014901429</v>
      </c>
      <c r="H3783" s="1">
        <f t="shared" si="297"/>
        <v>208.62617014901429</v>
      </c>
      <c r="I3783" s="1">
        <f t="shared" si="299"/>
        <v>417.25234029802857</v>
      </c>
      <c r="J3783" s="1">
        <f t="shared" si="298"/>
        <v>30.331274390320022</v>
      </c>
      <c r="K3783">
        <f ca="1">J3783+F3783+C3783+E3783+#REF!+#REF!+#REF!+#REF!+#REF!+#REF!</f>
        <v>4166.4409028</v>
      </c>
    </row>
    <row r="3784" spans="1:18" x14ac:dyDescent="0.25">
      <c r="A3784" s="5">
        <v>44850.697916666664</v>
      </c>
      <c r="B3784" s="1">
        <v>4.1399999999999997</v>
      </c>
      <c r="C3784" s="1">
        <v>25.32</v>
      </c>
      <c r="D3784" s="1">
        <v>0.161</v>
      </c>
      <c r="E3784" s="1">
        <f t="shared" ca="1" si="295"/>
        <v>30.7</v>
      </c>
      <c r="F3784" s="1">
        <v>35.909999999999997</v>
      </c>
      <c r="G3784" s="1">
        <f t="shared" si="296"/>
        <v>194.06116435513852</v>
      </c>
      <c r="H3784" s="1">
        <f t="shared" si="297"/>
        <v>194.06116435513852</v>
      </c>
      <c r="I3784" s="1">
        <f t="shared" si="299"/>
        <v>388.12232871027703</v>
      </c>
      <c r="J3784" s="1">
        <f t="shared" si="298"/>
        <v>29.225900525328775</v>
      </c>
      <c r="K3784">
        <f ca="1">J3784+F3784+C3784+E3784+#REF!+#REF!+#REF!+#REF!+#REF!+#REF!</f>
        <v>4132.1041328000001</v>
      </c>
    </row>
    <row r="3785" spans="1:18" x14ac:dyDescent="0.25">
      <c r="A3785" s="5">
        <v>44850.701388888891</v>
      </c>
      <c r="B3785" s="1">
        <v>5.79</v>
      </c>
      <c r="C3785" s="1">
        <v>25.25</v>
      </c>
      <c r="D3785" s="1">
        <v>0.14599999999999999</v>
      </c>
      <c r="E3785" s="1">
        <f t="shared" ca="1" si="295"/>
        <v>30.7</v>
      </c>
      <c r="F3785" s="1">
        <v>36.08</v>
      </c>
      <c r="G3785" s="1">
        <f t="shared" si="296"/>
        <v>177.8128327946888</v>
      </c>
      <c r="H3785" s="1">
        <f t="shared" si="297"/>
        <v>177.8128327946888</v>
      </c>
      <c r="I3785" s="1">
        <f t="shared" si="299"/>
        <v>355.6256655893776</v>
      </c>
      <c r="J3785" s="1">
        <f t="shared" si="298"/>
        <v>28.46131535688049</v>
      </c>
      <c r="K3785">
        <f ca="1">J3785+F3785+C3785+E3785+#REF!+#REF!+#REF!+#REF!+#REF!+#REF!</f>
        <v>4120.0862632999997</v>
      </c>
    </row>
    <row r="3786" spans="1:18" x14ac:dyDescent="0.25">
      <c r="A3786" s="5">
        <v>44850.704861111109</v>
      </c>
      <c r="B3786" s="1">
        <v>4.1500000000000004</v>
      </c>
      <c r="C3786" s="1">
        <v>25.04</v>
      </c>
      <c r="D3786" s="1">
        <v>0.13100000000000001</v>
      </c>
      <c r="E3786" s="1">
        <f t="shared" ca="1" si="295"/>
        <v>30.8</v>
      </c>
      <c r="F3786" s="1">
        <v>36.200000000000003</v>
      </c>
      <c r="G3786" s="1">
        <f t="shared" si="296"/>
        <v>158.99855171091275</v>
      </c>
      <c r="H3786" s="1">
        <f t="shared" si="297"/>
        <v>158.99855171091275</v>
      </c>
      <c r="I3786" s="1">
        <f t="shared" si="299"/>
        <v>317.9971034218255</v>
      </c>
      <c r="J3786" s="1">
        <f t="shared" si="298"/>
        <v>28.216205747360515</v>
      </c>
      <c r="K3786">
        <f ca="1">J3786+F3786+C3786+E3786+#REF!+#REF!+#REF!+#REF!+#REF!+#REF!</f>
        <v>4084.8056867999999</v>
      </c>
      <c r="Q3786" s="4">
        <f>INT(A3786/0.0416666666666667)*0.0416666666666667</f>
        <v>44850.666666666701</v>
      </c>
      <c r="R3786" s="4"/>
    </row>
    <row r="3787" spans="1:18" x14ac:dyDescent="0.25">
      <c r="A3787" s="5">
        <v>44850.708333333336</v>
      </c>
      <c r="B3787" s="1">
        <v>3.92</v>
      </c>
      <c r="C3787" s="1">
        <v>25.06</v>
      </c>
      <c r="D3787" s="1">
        <v>0.11700000000000001</v>
      </c>
      <c r="E3787" s="1">
        <f t="shared" ca="1" si="295"/>
        <v>30.8</v>
      </c>
      <c r="F3787" s="1">
        <v>36.18</v>
      </c>
      <c r="G3787" s="1">
        <f t="shared" si="296"/>
        <v>141.69368637961844</v>
      </c>
      <c r="H3787" s="1">
        <f t="shared" si="297"/>
        <v>141.69368637961844</v>
      </c>
      <c r="I3787" s="1">
        <f t="shared" si="299"/>
        <v>283.38737275923688</v>
      </c>
      <c r="J3787" s="1">
        <f t="shared" si="298"/>
        <v>27.935785731426581</v>
      </c>
      <c r="K3787">
        <f ca="1">J3787+F3787+C3787+E3787+#REF!+#REF!+#REF!+#REF!+#REF!+#REF!</f>
        <v>4462.0478007999991</v>
      </c>
    </row>
    <row r="3788" spans="1:18" x14ac:dyDescent="0.25">
      <c r="A3788" s="5">
        <v>44850.711805555555</v>
      </c>
      <c r="B3788" s="1">
        <v>2.7</v>
      </c>
      <c r="C3788" s="1">
        <v>24.89</v>
      </c>
      <c r="D3788" s="1">
        <v>0.105</v>
      </c>
      <c r="E3788" s="1">
        <f t="shared" ca="1" si="295"/>
        <v>30.8</v>
      </c>
      <c r="F3788" s="1">
        <v>36.22</v>
      </c>
      <c r="G3788" s="1">
        <f t="shared" si="296"/>
        <v>127.01219740619524</v>
      </c>
      <c r="H3788" s="1">
        <f t="shared" si="297"/>
        <v>127.01219740619524</v>
      </c>
      <c r="I3788" s="1">
        <f t="shared" si="299"/>
        <v>254.02439481239048</v>
      </c>
      <c r="J3788" s="1">
        <f t="shared" si="298"/>
        <v>27.664804655087508</v>
      </c>
      <c r="K3788">
        <f ca="1">J3788+F3788+C3788+E3788+#REF!+#REF!+#REF!+#REF!+#REF!+#REF!</f>
        <v>4432.8615462999996</v>
      </c>
    </row>
    <row r="3789" spans="1:18" x14ac:dyDescent="0.25">
      <c r="A3789" s="5">
        <v>44850.715277777781</v>
      </c>
      <c r="B3789" s="1">
        <v>2.4</v>
      </c>
      <c r="C3789" s="1">
        <v>24.52</v>
      </c>
      <c r="D3789" s="1">
        <v>9.1999999999999998E-2</v>
      </c>
      <c r="E3789" s="1">
        <f t="shared" ca="1" si="295"/>
        <v>30.6</v>
      </c>
      <c r="F3789" s="1">
        <v>36.29</v>
      </c>
      <c r="G3789" s="1">
        <f t="shared" si="296"/>
        <v>112.96584198917658</v>
      </c>
      <c r="H3789" s="1">
        <f t="shared" si="297"/>
        <v>112.96584198917658</v>
      </c>
      <c r="I3789" s="1">
        <f t="shared" si="299"/>
        <v>225.93168397835316</v>
      </c>
      <c r="J3789" s="1">
        <f t="shared" si="298"/>
        <v>26.994970748218119</v>
      </c>
      <c r="K3789">
        <f ca="1">J3789+F3789+C3789+E3789+#REF!+#REF!+#REF!+#REF!+#REF!+#REF!</f>
        <v>4369.3385217999985</v>
      </c>
    </row>
    <row r="3790" spans="1:18" x14ac:dyDescent="0.25">
      <c r="A3790" s="5">
        <v>44850.71875</v>
      </c>
      <c r="B3790" s="1">
        <v>3.58</v>
      </c>
      <c r="C3790" s="1">
        <v>24.35</v>
      </c>
      <c r="D3790" s="1">
        <v>0.08</v>
      </c>
      <c r="E3790" s="1">
        <f t="shared" ca="1" si="295"/>
        <v>30.6</v>
      </c>
      <c r="F3790" s="1">
        <v>36.159999999999997</v>
      </c>
      <c r="G3790" s="1">
        <f t="shared" si="296"/>
        <v>100.09973947330617</v>
      </c>
      <c r="H3790" s="1">
        <f t="shared" si="297"/>
        <v>100.09973947330617</v>
      </c>
      <c r="I3790" s="1">
        <f t="shared" si="299"/>
        <v>200.19947894661234</v>
      </c>
      <c r="J3790" s="1">
        <f t="shared" si="298"/>
        <v>26.356465335903195</v>
      </c>
      <c r="K3790">
        <f ca="1">J3790+F3790+C3790+E3790+#REF!+#REF!+#REF!+#REF!+#REF!+#REF!</f>
        <v>4340.1522672999999</v>
      </c>
    </row>
    <row r="3791" spans="1:18" x14ac:dyDescent="0.25">
      <c r="A3791" s="5">
        <v>44850.722222222219</v>
      </c>
      <c r="B3791" s="1">
        <v>2.86</v>
      </c>
      <c r="C3791" s="1">
        <v>24.25</v>
      </c>
      <c r="D3791" s="1">
        <v>6.9000000000000006E-2</v>
      </c>
      <c r="E3791" s="1">
        <f t="shared" ca="1" si="295"/>
        <v>30.6</v>
      </c>
      <c r="F3791" s="1">
        <v>36.159999999999997</v>
      </c>
      <c r="G3791" s="1">
        <f t="shared" si="296"/>
        <v>86.897924065838055</v>
      </c>
      <c r="H3791" s="1">
        <f t="shared" si="297"/>
        <v>86.897924065838055</v>
      </c>
      <c r="I3791" s="1">
        <f t="shared" si="299"/>
        <v>173.79584813167611</v>
      </c>
      <c r="J3791" s="1">
        <f t="shared" si="298"/>
        <v>26.056195148124701</v>
      </c>
      <c r="K3791">
        <f ca="1">J3791+F3791+C3791+E3791+#REF!+#REF!+#REF!+#REF!+#REF!+#REF!</f>
        <v>4322.9838823</v>
      </c>
    </row>
    <row r="3792" spans="1:18" x14ac:dyDescent="0.25">
      <c r="A3792" s="5">
        <v>44850.725694444445</v>
      </c>
      <c r="B3792" s="1">
        <v>2.59</v>
      </c>
      <c r="C3792" s="1">
        <v>24.18</v>
      </c>
      <c r="D3792" s="1">
        <v>5.7000000000000002E-2</v>
      </c>
      <c r="E3792" s="1">
        <f t="shared" ca="1" si="295"/>
        <v>30.3</v>
      </c>
      <c r="F3792" s="1">
        <v>36.380000000000003</v>
      </c>
      <c r="G3792" s="1">
        <f t="shared" si="296"/>
        <v>72.656134605245214</v>
      </c>
      <c r="H3792" s="1">
        <f t="shared" si="297"/>
        <v>72.656134605245214</v>
      </c>
      <c r="I3792" s="1">
        <f t="shared" si="299"/>
        <v>145.31226921049043</v>
      </c>
      <c r="J3792" s="1">
        <f t="shared" si="298"/>
        <v>25.696197063418321</v>
      </c>
      <c r="K3792">
        <f ca="1">J3792+F3792+C3792+E3792+#REF!+#REF!+#REF!+#REF!+#REF!+#REF!</f>
        <v>4310.9660127999996</v>
      </c>
    </row>
    <row r="3793" spans="1:18" x14ac:dyDescent="0.25">
      <c r="A3793" s="5">
        <v>44850.729166666664</v>
      </c>
      <c r="B3793" s="1">
        <v>2.84</v>
      </c>
      <c r="C3793" s="1">
        <v>24.05</v>
      </c>
      <c r="D3793" s="1">
        <v>4.8000000000000001E-2</v>
      </c>
      <c r="E3793" s="1">
        <f t="shared" ca="1" si="295"/>
        <v>30.3</v>
      </c>
      <c r="F3793" s="1">
        <v>36.44</v>
      </c>
      <c r="G3793" s="1">
        <f t="shared" si="296"/>
        <v>62.558746764758155</v>
      </c>
      <c r="H3793" s="1">
        <f t="shared" si="297"/>
        <v>62.558746764758155</v>
      </c>
      <c r="I3793" s="1">
        <f t="shared" si="299"/>
        <v>125.11749352951631</v>
      </c>
      <c r="J3793" s="1">
        <f t="shared" si="298"/>
        <v>25.307977170815235</v>
      </c>
      <c r="K3793">
        <f ca="1">J3793+F3793+C3793+E3793+#REF!+#REF!+#REF!+#REF!+#REF!+#REF!</f>
        <v>4288.6471123000001</v>
      </c>
    </row>
    <row r="3794" spans="1:18" x14ac:dyDescent="0.25">
      <c r="A3794" s="5">
        <v>44850.732638888891</v>
      </c>
      <c r="B3794" s="1">
        <v>3.74</v>
      </c>
      <c r="C3794" s="1">
        <v>23.67</v>
      </c>
      <c r="D3794" s="1">
        <v>3.9E-2</v>
      </c>
      <c r="E3794" s="1">
        <f t="shared" ca="1" si="295"/>
        <v>30.3</v>
      </c>
      <c r="F3794" s="1">
        <v>36.479999999999997</v>
      </c>
      <c r="G3794" s="1">
        <f t="shared" si="296"/>
        <v>53.848655758130434</v>
      </c>
      <c r="H3794" s="1">
        <f t="shared" si="297"/>
        <v>53.848655758130434</v>
      </c>
      <c r="I3794" s="1">
        <f t="shared" si="299"/>
        <v>107.69731151626087</v>
      </c>
      <c r="J3794" s="1">
        <f t="shared" si="298"/>
        <v>24.638899532719822</v>
      </c>
      <c r="K3794">
        <f ca="1">J3794+F3794+C3794+E3794+#REF!+#REF!+#REF!+#REF!+#REF!+#REF!</f>
        <v>4228.8184733000016</v>
      </c>
    </row>
    <row r="3795" spans="1:18" x14ac:dyDescent="0.25">
      <c r="A3795" s="5">
        <v>44850.736111111109</v>
      </c>
      <c r="B3795" s="1">
        <v>2.2799999999999998</v>
      </c>
      <c r="C3795" s="1">
        <v>23.69</v>
      </c>
      <c r="D3795" s="1">
        <v>2.7E-2</v>
      </c>
      <c r="E3795" s="1">
        <f t="shared" ca="1" si="295"/>
        <v>29.8</v>
      </c>
      <c r="F3795" s="1">
        <v>36.479999999999997</v>
      </c>
      <c r="G3795" s="1">
        <f t="shared" si="296"/>
        <v>38.902273381163738</v>
      </c>
      <c r="H3795" s="1">
        <f t="shared" si="297"/>
        <v>38.902273381163738</v>
      </c>
      <c r="I3795" s="1">
        <f t="shared" si="299"/>
        <v>77.804546762327476</v>
      </c>
      <c r="J3795" s="1">
        <f t="shared" si="298"/>
        <v>24.421546030739197</v>
      </c>
      <c r="K3795">
        <f ca="1">J3795+F3795+C3795+E3795+#REF!+#REF!+#REF!+#REF!+#REF!+#REF!</f>
        <v>4231.4791183000007</v>
      </c>
    </row>
    <row r="3796" spans="1:18" x14ac:dyDescent="0.25">
      <c r="A3796" s="5">
        <v>44850.739583333336</v>
      </c>
      <c r="B3796" s="1">
        <v>2.4900000000000002</v>
      </c>
      <c r="C3796" s="1">
        <v>23.46</v>
      </c>
      <c r="D3796" s="1">
        <v>1.7999999999999999E-2</v>
      </c>
      <c r="E3796" s="1">
        <f t="shared" ca="1" si="295"/>
        <v>29.8</v>
      </c>
      <c r="F3796" s="1">
        <v>36.54</v>
      </c>
      <c r="G3796" s="1">
        <f t="shared" si="296"/>
        <v>29.257711908082168</v>
      </c>
      <c r="H3796" s="1">
        <f t="shared" si="297"/>
        <v>29.257711908082168</v>
      </c>
      <c r="I3796" s="1">
        <f t="shared" si="299"/>
        <v>58.515423816164336</v>
      </c>
      <c r="J3796" s="1">
        <f t="shared" si="298"/>
        <v>23.941651602777171</v>
      </c>
      <c r="K3796">
        <f ca="1">J3796+F3796+C3796+E3796+#REF!+#REF!+#REF!+#REF!+#REF!+#REF!</f>
        <v>4200.8817008000005</v>
      </c>
    </row>
    <row r="3797" spans="1:18" x14ac:dyDescent="0.25">
      <c r="A3797" s="5">
        <v>44850.743055555555</v>
      </c>
      <c r="B3797" s="1">
        <v>1.81</v>
      </c>
      <c r="C3797" s="1">
        <v>23.36</v>
      </c>
      <c r="D3797" s="1">
        <v>0.01</v>
      </c>
      <c r="E3797" s="1">
        <f t="shared" ca="1" si="295"/>
        <v>29.8</v>
      </c>
      <c r="F3797" s="1">
        <v>36.54</v>
      </c>
      <c r="G3797" s="1">
        <f t="shared" si="296"/>
        <v>20.074567439764117</v>
      </c>
      <c r="H3797" s="1">
        <f t="shared" si="297"/>
        <v>20.074567439764117</v>
      </c>
      <c r="I3797" s="1">
        <f t="shared" si="299"/>
        <v>40.149134879528233</v>
      </c>
      <c r="J3797" s="1">
        <f t="shared" si="298"/>
        <v>23.63861373828037</v>
      </c>
      <c r="K3797">
        <f ca="1">J3797+F3797+C3797+E3797+#REF!+#REF!+#REF!+#REF!+#REF!+#REF!</f>
        <v>4187.5784758</v>
      </c>
    </row>
    <row r="3798" spans="1:18" x14ac:dyDescent="0.25">
      <c r="A3798" s="5">
        <v>44850.746527777781</v>
      </c>
      <c r="B3798" s="1">
        <v>2.72</v>
      </c>
      <c r="C3798" s="1">
        <v>23.26</v>
      </c>
      <c r="D3798" s="1">
        <v>4.0000000000000001E-3</v>
      </c>
      <c r="E3798" s="1">
        <f t="shared" ca="1" si="295"/>
        <v>29.2</v>
      </c>
      <c r="F3798" s="1">
        <v>36.57</v>
      </c>
      <c r="G3798" s="1">
        <f t="shared" si="296"/>
        <v>13.413210976812218</v>
      </c>
      <c r="H3798" s="1">
        <f t="shared" si="297"/>
        <v>13.413210976812218</v>
      </c>
      <c r="I3798" s="1">
        <f t="shared" si="299"/>
        <v>26.826421953624436</v>
      </c>
      <c r="J3798" s="1">
        <f t="shared" si="298"/>
        <v>23.36558133883749</v>
      </c>
      <c r="K3798">
        <f ca="1">J3798+F3798+C3798+E3798+#REF!+#REF!+#REF!+#REF!+#REF!+#REF!</f>
        <v>4174.2752508000003</v>
      </c>
      <c r="Q3798" s="4">
        <f>INT(A3798/0.0416666666666667)*0.0416666666666667</f>
        <v>44850.708333333365</v>
      </c>
      <c r="R3798" s="4"/>
    </row>
    <row r="3799" spans="1:18" x14ac:dyDescent="0.25">
      <c r="A3799" s="5">
        <v>44850.75</v>
      </c>
      <c r="B3799" s="1">
        <v>2.83</v>
      </c>
      <c r="C3799" s="1">
        <v>23.09</v>
      </c>
      <c r="D3799" s="1">
        <v>1E-3</v>
      </c>
      <c r="E3799" s="1">
        <f t="shared" ca="1" si="295"/>
        <v>29.2</v>
      </c>
      <c r="F3799" s="1">
        <v>36.67</v>
      </c>
      <c r="G3799" s="1">
        <f t="shared" si="296"/>
        <v>10.639914368417642</v>
      </c>
      <c r="H3799" s="1">
        <f t="shared" si="297"/>
        <v>10.639914368417642</v>
      </c>
      <c r="I3799" s="1">
        <f t="shared" si="299"/>
        <v>21.279828736835285</v>
      </c>
      <c r="J3799" s="1">
        <f t="shared" si="298"/>
        <v>23.116223429817261</v>
      </c>
      <c r="K3799">
        <f ca="1">J3799+F3799+C3799+E3799+#REF!+#REF!+#REF!+#REF!+#REF!+#REF!</f>
        <v>4103.3567182999996</v>
      </c>
    </row>
    <row r="3800" spans="1:18" x14ac:dyDescent="0.25">
      <c r="A3800" s="5">
        <v>44850.753472222219</v>
      </c>
      <c r="B3800" s="1">
        <v>2.16</v>
      </c>
      <c r="C3800" s="1">
        <v>23.01</v>
      </c>
      <c r="D3800" s="1">
        <v>0</v>
      </c>
      <c r="E3800" s="1">
        <f t="shared" ca="1" si="295"/>
        <v>29.2</v>
      </c>
      <c r="F3800" s="1">
        <v>36.590000000000003</v>
      </c>
      <c r="G3800" s="1">
        <f t="shared" si="296"/>
        <v>9.8296049999999937</v>
      </c>
      <c r="H3800" s="1">
        <f t="shared" si="297"/>
        <v>9.8296049999999937</v>
      </c>
      <c r="I3800" s="1">
        <f t="shared" si="299"/>
        <v>19.659209999999987</v>
      </c>
      <c r="J3800" s="1">
        <f t="shared" si="298"/>
        <v>23.01</v>
      </c>
      <c r="K3800">
        <f ca="1">J3800+F3800+C3800+E3800+#REF!+#REF!+#REF!+#REF!+#REF!+#REF!</f>
        <v>4092.7141383000003</v>
      </c>
    </row>
    <row r="3801" spans="1:18" x14ac:dyDescent="0.25">
      <c r="A3801" s="5">
        <v>44850.756944444445</v>
      </c>
      <c r="B3801" s="1">
        <v>1.81</v>
      </c>
      <c r="C3801" s="1">
        <v>22.42</v>
      </c>
      <c r="D3801" s="1">
        <v>0</v>
      </c>
      <c r="E3801" s="1">
        <f t="shared" ca="1" si="295"/>
        <v>28.7</v>
      </c>
      <c r="F3801" s="1">
        <v>36.72</v>
      </c>
      <c r="G3801" s="1">
        <f t="shared" si="296"/>
        <v>12.743909999999993</v>
      </c>
      <c r="H3801" s="1">
        <f t="shared" si="297"/>
        <v>12.743909999999993</v>
      </c>
      <c r="I3801" s="1">
        <f t="shared" si="299"/>
        <v>25.487819999999985</v>
      </c>
      <c r="J3801" s="1">
        <f t="shared" si="298"/>
        <v>22.42</v>
      </c>
      <c r="K3801">
        <f ca="1">J3801+F3801+C3801+E3801+#REF!+#REF!+#REF!+#REF!+#REF!+#REF!</f>
        <v>4014.2251108000009</v>
      </c>
    </row>
    <row r="3802" spans="1:18" x14ac:dyDescent="0.25">
      <c r="A3802" s="5">
        <v>44850.760416666664</v>
      </c>
      <c r="B3802" s="1">
        <v>3.52</v>
      </c>
      <c r="C3802" s="1">
        <v>22.22</v>
      </c>
      <c r="D3802" s="1">
        <v>0</v>
      </c>
      <c r="E3802" s="1">
        <f t="shared" ca="1" si="295"/>
        <v>28.7</v>
      </c>
      <c r="F3802" s="1">
        <v>36.549999999999997</v>
      </c>
      <c r="G3802" s="1">
        <f t="shared" si="296"/>
        <v>13.731810000000007</v>
      </c>
      <c r="H3802" s="1">
        <f t="shared" si="297"/>
        <v>13.731810000000007</v>
      </c>
      <c r="I3802" s="1">
        <f t="shared" si="299"/>
        <v>27.463620000000013</v>
      </c>
      <c r="J3802" s="1">
        <f t="shared" si="298"/>
        <v>22.22</v>
      </c>
      <c r="K3802">
        <f ca="1">J3802+F3802+C3802+E3802+#REF!+#REF!+#REF!+#REF!+#REF!+#REF!</f>
        <v>3987.6186607999998</v>
      </c>
    </row>
    <row r="3803" spans="1:18" x14ac:dyDescent="0.25">
      <c r="A3803" s="5">
        <v>44850.763888888891</v>
      </c>
      <c r="B3803" s="1">
        <v>1.49</v>
      </c>
      <c r="C3803" s="1">
        <v>22.14</v>
      </c>
      <c r="D3803" s="1">
        <v>0</v>
      </c>
      <c r="E3803" s="1">
        <f t="shared" ca="1" si="295"/>
        <v>28.7</v>
      </c>
      <c r="F3803" s="1">
        <v>36.590000000000003</v>
      </c>
      <c r="G3803" s="1">
        <f t="shared" si="296"/>
        <v>14.12697</v>
      </c>
      <c r="H3803" s="1">
        <f t="shared" si="297"/>
        <v>14.12697</v>
      </c>
      <c r="I3803" s="1">
        <f t="shared" si="299"/>
        <v>28.25394</v>
      </c>
      <c r="J3803" s="1">
        <f t="shared" si="298"/>
        <v>22.14</v>
      </c>
      <c r="K3803">
        <f ca="1">J3803+F3803+C3803+E3803+#REF!+#REF!+#REF!+#REF!+#REF!+#REF!</f>
        <v>3976.9760808000001</v>
      </c>
    </row>
    <row r="3804" spans="1:18" x14ac:dyDescent="0.25">
      <c r="A3804" s="5">
        <v>44850.767361111109</v>
      </c>
      <c r="B3804" s="1">
        <v>1.83</v>
      </c>
      <c r="C3804" s="1">
        <v>22.11</v>
      </c>
      <c r="D3804" s="1">
        <v>0</v>
      </c>
      <c r="E3804" s="1">
        <f t="shared" ca="1" si="295"/>
        <v>28.2</v>
      </c>
      <c r="F3804" s="1">
        <v>36.630000000000003</v>
      </c>
      <c r="G3804" s="1">
        <f t="shared" si="296"/>
        <v>14.275155000000005</v>
      </c>
      <c r="H3804" s="1">
        <f t="shared" si="297"/>
        <v>14.275155000000005</v>
      </c>
      <c r="I3804" s="1">
        <f t="shared" si="299"/>
        <v>28.55031000000001</v>
      </c>
      <c r="J3804" s="1">
        <f t="shared" si="298"/>
        <v>22.11</v>
      </c>
      <c r="K3804">
        <f ca="1">J3804+F3804+C3804+E3804+#REF!+#REF!+#REF!+#REF!+#REF!+#REF!</f>
        <v>3972.9851132999997</v>
      </c>
    </row>
    <row r="3805" spans="1:18" x14ac:dyDescent="0.25">
      <c r="A3805" s="5">
        <v>44850.770833333336</v>
      </c>
      <c r="B3805" s="1">
        <v>1.55</v>
      </c>
      <c r="C3805" s="1">
        <v>22.04</v>
      </c>
      <c r="D3805" s="1">
        <v>0</v>
      </c>
      <c r="E3805" s="1">
        <f t="shared" ca="1" si="295"/>
        <v>28.2</v>
      </c>
      <c r="F3805" s="1">
        <v>36.619999999999997</v>
      </c>
      <c r="G3805" s="1">
        <f t="shared" si="296"/>
        <v>14.620920000000005</v>
      </c>
      <c r="H3805" s="1">
        <f t="shared" si="297"/>
        <v>14.620920000000005</v>
      </c>
      <c r="I3805" s="1">
        <f t="shared" si="299"/>
        <v>29.24184000000001</v>
      </c>
      <c r="J3805" s="1">
        <f t="shared" si="298"/>
        <v>22.04</v>
      </c>
      <c r="K3805">
        <f ca="1">J3805+F3805+C3805+E3805+#REF!+#REF!+#REF!+#REF!+#REF!+#REF!</f>
        <v>3963.6728557999995</v>
      </c>
    </row>
    <row r="3806" spans="1:18" x14ac:dyDescent="0.25">
      <c r="A3806" s="5">
        <v>44850.774305555555</v>
      </c>
      <c r="B3806" s="1">
        <v>2.0299999999999998</v>
      </c>
      <c r="C3806" s="1">
        <v>21.79</v>
      </c>
      <c r="D3806" s="1">
        <v>0</v>
      </c>
      <c r="E3806" s="1">
        <f t="shared" ca="1" si="295"/>
        <v>28.2</v>
      </c>
      <c r="F3806" s="1">
        <v>36.619999999999997</v>
      </c>
      <c r="G3806" s="1">
        <f t="shared" si="296"/>
        <v>15.855795000000004</v>
      </c>
      <c r="H3806" s="1">
        <f t="shared" si="297"/>
        <v>15.855795000000004</v>
      </c>
      <c r="I3806" s="1">
        <f t="shared" si="299"/>
        <v>31.711590000000008</v>
      </c>
      <c r="J3806" s="1">
        <f t="shared" si="298"/>
        <v>21.79</v>
      </c>
      <c r="K3806">
        <f ca="1">J3806+F3806+C3806+E3806+#REF!+#REF!+#REF!+#REF!+#REF!+#REF!</f>
        <v>3967.4117533000003</v>
      </c>
    </row>
    <row r="3807" spans="1:18" x14ac:dyDescent="0.25">
      <c r="A3807" s="5">
        <v>44850.777777777781</v>
      </c>
      <c r="B3807" s="1">
        <v>1.37</v>
      </c>
      <c r="C3807" s="1">
        <v>21.63</v>
      </c>
      <c r="D3807" s="1">
        <v>0</v>
      </c>
      <c r="E3807" s="1">
        <f t="shared" ca="1" si="295"/>
        <v>27.9</v>
      </c>
      <c r="F3807" s="1">
        <v>36.69</v>
      </c>
      <c r="G3807" s="1">
        <f t="shared" si="296"/>
        <v>16.646115000000005</v>
      </c>
      <c r="H3807" s="1">
        <f t="shared" si="297"/>
        <v>16.646115000000005</v>
      </c>
      <c r="I3807" s="1">
        <f t="shared" si="299"/>
        <v>33.292230000000011</v>
      </c>
      <c r="J3807" s="1">
        <f t="shared" si="298"/>
        <v>21.63</v>
      </c>
      <c r="K3807">
        <f ca="1">J3807+F3807+C3807+E3807+#REF!+#REF!+#REF!+#REF!+#REF!+#REF!</f>
        <v>3974.3147533000006</v>
      </c>
    </row>
    <row r="3808" spans="1:18" x14ac:dyDescent="0.25">
      <c r="A3808" s="5">
        <v>44850.78125</v>
      </c>
      <c r="B3808" s="1">
        <v>0.35</v>
      </c>
      <c r="C3808" s="1">
        <v>21.56</v>
      </c>
      <c r="D3808" s="1">
        <v>0</v>
      </c>
      <c r="E3808" s="1">
        <f t="shared" ca="1" si="295"/>
        <v>27.9</v>
      </c>
      <c r="F3808" s="1">
        <v>36.74</v>
      </c>
      <c r="G3808" s="1">
        <f t="shared" si="296"/>
        <v>16.991880000000009</v>
      </c>
      <c r="H3808" s="1">
        <f t="shared" si="297"/>
        <v>16.991880000000009</v>
      </c>
      <c r="I3808" s="1">
        <f t="shared" si="299"/>
        <v>33.983760000000018</v>
      </c>
      <c r="J3808" s="1">
        <f t="shared" si="298"/>
        <v>21.56</v>
      </c>
      <c r="K3808">
        <f ca="1">J3808+F3808+C3808+E3808+#REF!+#REF!+#REF!+#REF!+#REF!+#REF!</f>
        <v>3977.3348158000003</v>
      </c>
    </row>
    <row r="3809" spans="1:18" x14ac:dyDescent="0.25">
      <c r="A3809" s="5">
        <v>44850.784722222219</v>
      </c>
      <c r="B3809" s="1">
        <v>1.39</v>
      </c>
      <c r="C3809" s="1">
        <v>21.4</v>
      </c>
      <c r="D3809" s="1">
        <v>0</v>
      </c>
      <c r="E3809" s="1">
        <f t="shared" ca="1" si="295"/>
        <v>27.9</v>
      </c>
      <c r="F3809" s="1">
        <v>36.67</v>
      </c>
      <c r="G3809" s="1">
        <f t="shared" si="296"/>
        <v>17.78220000000001</v>
      </c>
      <c r="H3809" s="1">
        <f t="shared" si="297"/>
        <v>17.78220000000001</v>
      </c>
      <c r="I3809" s="1">
        <f t="shared" si="299"/>
        <v>35.56440000000002</v>
      </c>
      <c r="J3809" s="1">
        <f t="shared" si="298"/>
        <v>21.4</v>
      </c>
      <c r="K3809">
        <f ca="1">J3809+F3809+C3809+E3809+#REF!+#REF!+#REF!+#REF!+#REF!+#REF!</f>
        <v>3984.2378158000001</v>
      </c>
    </row>
    <row r="3810" spans="1:18" x14ac:dyDescent="0.25">
      <c r="A3810" s="5">
        <v>44850.788194444445</v>
      </c>
      <c r="B3810" s="1">
        <v>1.1499999999999999</v>
      </c>
      <c r="C3810" s="1">
        <v>21.45</v>
      </c>
      <c r="D3810" s="1">
        <v>0</v>
      </c>
      <c r="E3810" s="1">
        <f t="shared" ca="1" si="295"/>
        <v>27.5</v>
      </c>
      <c r="F3810" s="1">
        <v>36.81</v>
      </c>
      <c r="G3810" s="1">
        <f t="shared" si="296"/>
        <v>17.535225000000004</v>
      </c>
      <c r="H3810" s="1">
        <f t="shared" si="297"/>
        <v>17.535225000000004</v>
      </c>
      <c r="I3810" s="1">
        <f t="shared" si="299"/>
        <v>35.070450000000008</v>
      </c>
      <c r="J3810" s="1">
        <f t="shared" si="298"/>
        <v>21.45</v>
      </c>
      <c r="K3810">
        <f ca="1">J3810+F3810+C3810+E3810+#REF!+#REF!+#REF!+#REF!+#REF!+#REF!</f>
        <v>3982.0806282999997</v>
      </c>
      <c r="Q3810" s="4">
        <f>INT(A3810/0.0416666666666667)*0.0416666666666667</f>
        <v>44850.750000000036</v>
      </c>
      <c r="R3810" s="4"/>
    </row>
    <row r="3811" spans="1:18" x14ac:dyDescent="0.25">
      <c r="A3811" s="5">
        <v>44850.791666666664</v>
      </c>
      <c r="B3811" s="1">
        <v>0.68</v>
      </c>
      <c r="C3811" s="1">
        <v>21.55</v>
      </c>
      <c r="D3811" s="1">
        <v>0</v>
      </c>
      <c r="E3811" s="1">
        <f t="shared" ca="1" si="295"/>
        <v>27.5</v>
      </c>
      <c r="F3811" s="1">
        <v>36.83</v>
      </c>
      <c r="G3811" s="1">
        <f t="shared" si="296"/>
        <v>17.041274999999999</v>
      </c>
      <c r="H3811" s="1">
        <f t="shared" si="297"/>
        <v>17.041274999999999</v>
      </c>
      <c r="I3811" s="1">
        <f t="shared" si="299"/>
        <v>34.082549999999998</v>
      </c>
      <c r="J3811" s="1">
        <f t="shared" si="298"/>
        <v>21.55</v>
      </c>
      <c r="K3811">
        <f ca="1">J3811+F3811+C3811+E3811+#REF!+#REF!+#REF!+#REF!+#REF!+#REF!</f>
        <v>2960.7872223000004</v>
      </c>
    </row>
    <row r="3812" spans="1:18" x14ac:dyDescent="0.25">
      <c r="A3812" s="5">
        <v>44850.795138888891</v>
      </c>
      <c r="B3812" s="1">
        <v>0.85</v>
      </c>
      <c r="C3812" s="1">
        <v>21.5</v>
      </c>
      <c r="D3812" s="1">
        <v>0</v>
      </c>
      <c r="E3812" s="1">
        <f t="shared" ca="1" si="295"/>
        <v>27.5</v>
      </c>
      <c r="F3812" s="1">
        <v>36.85</v>
      </c>
      <c r="G3812" s="1">
        <f t="shared" si="296"/>
        <v>17.288250000000001</v>
      </c>
      <c r="H3812" s="1">
        <f t="shared" si="297"/>
        <v>17.288250000000001</v>
      </c>
      <c r="I3812" s="1">
        <f t="shared" si="299"/>
        <v>34.576500000000003</v>
      </c>
      <c r="J3812" s="1">
        <f t="shared" si="298"/>
        <v>21.5</v>
      </c>
      <c r="K3812">
        <f ca="1">J3812+F3812+C3812+E3812+#REF!+#REF!+#REF!+#REF!+#REF!+#REF!</f>
        <v>2962.9444098000004</v>
      </c>
    </row>
    <row r="3813" spans="1:18" x14ac:dyDescent="0.25">
      <c r="A3813" s="5">
        <v>44850.798611111109</v>
      </c>
      <c r="B3813" s="1">
        <v>1.93</v>
      </c>
      <c r="C3813" s="1">
        <v>21.38</v>
      </c>
      <c r="D3813" s="1">
        <v>0</v>
      </c>
      <c r="E3813" s="1">
        <f t="shared" ca="1" si="295"/>
        <v>26.9</v>
      </c>
      <c r="F3813" s="1">
        <v>36.58</v>
      </c>
      <c r="G3813" s="1">
        <f t="shared" si="296"/>
        <v>17.880990000000008</v>
      </c>
      <c r="H3813" s="1">
        <f t="shared" si="297"/>
        <v>17.880990000000008</v>
      </c>
      <c r="I3813" s="1">
        <f t="shared" si="299"/>
        <v>35.761980000000015</v>
      </c>
      <c r="J3813" s="1">
        <f t="shared" si="298"/>
        <v>21.38</v>
      </c>
      <c r="K3813">
        <f ca="1">J3813+F3813+C3813+E3813+#REF!+#REF!+#REF!+#REF!+#REF!+#REF!</f>
        <v>2968.1216598000001</v>
      </c>
    </row>
    <row r="3814" spans="1:18" x14ac:dyDescent="0.25">
      <c r="A3814" s="5">
        <v>44850.802083333336</v>
      </c>
      <c r="B3814" s="1">
        <v>1.54</v>
      </c>
      <c r="C3814" s="1">
        <v>21.34</v>
      </c>
      <c r="D3814" s="1">
        <v>0</v>
      </c>
      <c r="E3814" s="1">
        <f t="shared" ca="1" si="295"/>
        <v>26.9</v>
      </c>
      <c r="F3814" s="1">
        <v>36.520000000000003</v>
      </c>
      <c r="G3814" s="1">
        <f t="shared" si="296"/>
        <v>18.078570000000003</v>
      </c>
      <c r="H3814" s="1">
        <f t="shared" si="297"/>
        <v>18.078570000000003</v>
      </c>
      <c r="I3814" s="1">
        <f t="shared" si="299"/>
        <v>36.157140000000005</v>
      </c>
      <c r="J3814" s="1">
        <f t="shared" si="298"/>
        <v>21.34</v>
      </c>
      <c r="K3814">
        <f ca="1">J3814+F3814+C3814+E3814+#REF!+#REF!+#REF!+#REF!+#REF!+#REF!</f>
        <v>2969.8474097999997</v>
      </c>
    </row>
    <row r="3815" spans="1:18" x14ac:dyDescent="0.25">
      <c r="A3815" s="5">
        <v>44850.805555555555</v>
      </c>
      <c r="B3815" s="1">
        <v>0.72</v>
      </c>
      <c r="C3815" s="1">
        <v>21.43</v>
      </c>
      <c r="D3815" s="1">
        <v>0</v>
      </c>
      <c r="E3815" s="1">
        <f t="shared" ca="1" si="295"/>
        <v>26.9</v>
      </c>
      <c r="F3815" s="1">
        <v>36.61</v>
      </c>
      <c r="G3815" s="1">
        <f t="shared" si="296"/>
        <v>17.634015000000002</v>
      </c>
      <c r="H3815" s="1">
        <f t="shared" si="297"/>
        <v>17.634015000000002</v>
      </c>
      <c r="I3815" s="1">
        <f t="shared" si="299"/>
        <v>35.268030000000003</v>
      </c>
      <c r="J3815" s="1">
        <f t="shared" si="298"/>
        <v>21.43</v>
      </c>
      <c r="K3815">
        <f ca="1">J3815+F3815+C3815+E3815+#REF!+#REF!+#REF!+#REF!+#REF!+#REF!</f>
        <v>2965.9644722999997</v>
      </c>
    </row>
    <row r="3816" spans="1:18" x14ac:dyDescent="0.25">
      <c r="A3816" s="5">
        <v>44850.809027777781</v>
      </c>
      <c r="B3816" s="1">
        <v>1.42</v>
      </c>
      <c r="C3816" s="1">
        <v>21.61</v>
      </c>
      <c r="D3816" s="1">
        <v>0</v>
      </c>
      <c r="E3816" s="1">
        <f t="shared" ca="1" si="295"/>
        <v>26.6</v>
      </c>
      <c r="F3816" s="1">
        <v>36.76</v>
      </c>
      <c r="G3816" s="1">
        <f t="shared" si="296"/>
        <v>16.744905000000003</v>
      </c>
      <c r="H3816" s="1">
        <f t="shared" si="297"/>
        <v>16.744905000000003</v>
      </c>
      <c r="I3816" s="1">
        <f t="shared" si="299"/>
        <v>33.489810000000006</v>
      </c>
      <c r="J3816" s="1">
        <f t="shared" si="298"/>
        <v>21.61</v>
      </c>
      <c r="K3816">
        <f ca="1">J3816+F3816+C3816+E3816+#REF!+#REF!+#REF!+#REF!+#REF!+#REF!</f>
        <v>2958.1985973000001</v>
      </c>
    </row>
    <row r="3817" spans="1:18" x14ac:dyDescent="0.25">
      <c r="A3817" s="5">
        <v>44850.8125</v>
      </c>
      <c r="B3817" s="1">
        <v>0.75</v>
      </c>
      <c r="C3817" s="1">
        <v>21.57</v>
      </c>
      <c r="D3817" s="1">
        <v>0</v>
      </c>
      <c r="E3817" s="1">
        <f t="shared" ca="1" si="295"/>
        <v>26.6</v>
      </c>
      <c r="F3817" s="1">
        <v>36.74</v>
      </c>
      <c r="G3817" s="1">
        <f t="shared" si="296"/>
        <v>16.942485000000001</v>
      </c>
      <c r="H3817" s="1">
        <f t="shared" si="297"/>
        <v>16.942485000000001</v>
      </c>
      <c r="I3817" s="1">
        <f t="shared" si="299"/>
        <v>33.884970000000003</v>
      </c>
      <c r="J3817" s="1">
        <f t="shared" si="298"/>
        <v>21.57</v>
      </c>
      <c r="K3817">
        <f ca="1">J3817+F3817+C3817+E3817+#REF!+#REF!+#REF!+#REF!+#REF!+#REF!</f>
        <v>2959.9243473000001</v>
      </c>
    </row>
    <row r="3818" spans="1:18" x14ac:dyDescent="0.25">
      <c r="A3818" s="5">
        <v>44850.815972222219</v>
      </c>
      <c r="B3818" s="1">
        <v>0.22</v>
      </c>
      <c r="C3818" s="1">
        <v>21.52</v>
      </c>
      <c r="D3818" s="1">
        <v>0</v>
      </c>
      <c r="E3818" s="1">
        <f t="shared" ca="1" si="295"/>
        <v>26.6</v>
      </c>
      <c r="F3818" s="1">
        <v>36.71</v>
      </c>
      <c r="G3818" s="1">
        <f t="shared" si="296"/>
        <v>17.189460000000004</v>
      </c>
      <c r="H3818" s="1">
        <f t="shared" si="297"/>
        <v>17.189460000000004</v>
      </c>
      <c r="I3818" s="1">
        <f t="shared" si="299"/>
        <v>34.378920000000008</v>
      </c>
      <c r="J3818" s="1">
        <f t="shared" si="298"/>
        <v>21.52</v>
      </c>
      <c r="K3818">
        <f ca="1">J3818+F3818+C3818+E3818+#REF!+#REF!+#REF!+#REF!+#REF!+#REF!</f>
        <v>2962.0815348000001</v>
      </c>
    </row>
    <row r="3819" spans="1:18" x14ac:dyDescent="0.25">
      <c r="A3819" s="5">
        <v>44850.819444444445</v>
      </c>
      <c r="B3819" s="1">
        <v>0.39</v>
      </c>
      <c r="C3819" s="1">
        <v>21.4</v>
      </c>
      <c r="D3819" s="1">
        <v>0</v>
      </c>
      <c r="E3819" s="1">
        <f t="shared" ca="1" si="295"/>
        <v>26.6</v>
      </c>
      <c r="F3819" s="1">
        <v>36.72</v>
      </c>
      <c r="G3819" s="1">
        <f t="shared" si="296"/>
        <v>17.78220000000001</v>
      </c>
      <c r="H3819" s="1">
        <f t="shared" si="297"/>
        <v>17.78220000000001</v>
      </c>
      <c r="I3819" s="1">
        <f t="shared" si="299"/>
        <v>35.56440000000002</v>
      </c>
      <c r="J3819" s="1">
        <f t="shared" si="298"/>
        <v>21.4</v>
      </c>
      <c r="K3819">
        <f ca="1">J3819+F3819+C3819+E3819+#REF!+#REF!+#REF!+#REF!+#REF!+#REF!</f>
        <v>2967.2587847999998</v>
      </c>
    </row>
    <row r="3820" spans="1:18" x14ac:dyDescent="0.25">
      <c r="A3820" s="5">
        <v>44850.822916666664</v>
      </c>
      <c r="B3820" s="1">
        <v>0.63</v>
      </c>
      <c r="C3820" s="1">
        <v>21.36</v>
      </c>
      <c r="D3820" s="1">
        <v>0</v>
      </c>
      <c r="E3820" s="1">
        <f t="shared" ca="1" si="295"/>
        <v>26.6</v>
      </c>
      <c r="F3820" s="1">
        <v>36.79</v>
      </c>
      <c r="G3820" s="1">
        <f t="shared" si="296"/>
        <v>17.979780000000005</v>
      </c>
      <c r="H3820" s="1">
        <f t="shared" si="297"/>
        <v>17.979780000000005</v>
      </c>
      <c r="I3820" s="1">
        <f t="shared" si="299"/>
        <v>35.95956000000001</v>
      </c>
      <c r="J3820" s="1">
        <f t="shared" si="298"/>
        <v>21.36</v>
      </c>
      <c r="K3820">
        <f ca="1">J3820+F3820+C3820+E3820+#REF!+#REF!+#REF!+#REF!+#REF!+#REF!</f>
        <v>2968.9845347999999</v>
      </c>
    </row>
    <row r="3821" spans="1:18" x14ac:dyDescent="0.25">
      <c r="A3821" s="5">
        <v>44850.826388888891</v>
      </c>
      <c r="B3821" s="1">
        <v>0.92</v>
      </c>
      <c r="C3821" s="1">
        <v>21.29</v>
      </c>
      <c r="D3821" s="1">
        <v>0</v>
      </c>
      <c r="E3821" s="1">
        <f t="shared" ca="1" si="295"/>
        <v>26.6</v>
      </c>
      <c r="F3821" s="1">
        <v>36.880000000000003</v>
      </c>
      <c r="G3821" s="1">
        <f t="shared" si="296"/>
        <v>18.325545000000005</v>
      </c>
      <c r="H3821" s="1">
        <f t="shared" si="297"/>
        <v>18.325545000000005</v>
      </c>
      <c r="I3821" s="1">
        <f t="shared" si="299"/>
        <v>36.651090000000011</v>
      </c>
      <c r="J3821" s="1">
        <f t="shared" si="298"/>
        <v>21.29</v>
      </c>
      <c r="K3821">
        <f ca="1">J3821+F3821+C3821+E3821+#REF!+#REF!+#REF!+#REF!+#REF!+#REF!</f>
        <v>2972.0045973000001</v>
      </c>
    </row>
    <row r="3822" spans="1:18" x14ac:dyDescent="0.25">
      <c r="A3822" s="5">
        <v>44850.829861111109</v>
      </c>
      <c r="B3822" s="1">
        <v>0.45</v>
      </c>
      <c r="C3822" s="1">
        <v>21.19</v>
      </c>
      <c r="D3822" s="1">
        <v>0</v>
      </c>
      <c r="E3822" s="1">
        <f t="shared" ca="1" si="295"/>
        <v>26.1</v>
      </c>
      <c r="F3822" s="1">
        <v>36.869999999999997</v>
      </c>
      <c r="G3822" s="1">
        <f t="shared" si="296"/>
        <v>18.819494999999996</v>
      </c>
      <c r="H3822" s="1">
        <f t="shared" si="297"/>
        <v>18.819494999999996</v>
      </c>
      <c r="I3822" s="1">
        <f t="shared" si="299"/>
        <v>37.638989999999993</v>
      </c>
      <c r="J3822" s="1">
        <f t="shared" si="298"/>
        <v>21.19</v>
      </c>
      <c r="K3822">
        <f ca="1">J3822+F3822+C3822+E3822+#REF!+#REF!+#REF!+#REF!+#REF!+#REF!</f>
        <v>2976.3189723</v>
      </c>
      <c r="Q3822" s="4">
        <f>INT(A3822/0.0416666666666667)*0.0416666666666667</f>
        <v>44850.791666666701</v>
      </c>
      <c r="R3822" s="4"/>
    </row>
    <row r="3823" spans="1:18" x14ac:dyDescent="0.25">
      <c r="A3823" s="5">
        <v>44850.833333333336</v>
      </c>
      <c r="B3823" s="1">
        <v>0.61</v>
      </c>
      <c r="C3823" s="1">
        <v>21.2</v>
      </c>
      <c r="D3823" s="1">
        <v>0</v>
      </c>
      <c r="E3823" s="1">
        <f t="shared" ca="1" si="295"/>
        <v>26.1</v>
      </c>
      <c r="F3823" s="1">
        <v>36.97</v>
      </c>
      <c r="G3823" s="1">
        <f t="shared" si="296"/>
        <v>18.770100000000006</v>
      </c>
      <c r="H3823" s="1">
        <f t="shared" si="297"/>
        <v>18.770100000000006</v>
      </c>
      <c r="I3823" s="1">
        <f t="shared" si="299"/>
        <v>37.540200000000013</v>
      </c>
      <c r="J3823" s="1">
        <f t="shared" si="298"/>
        <v>21.2</v>
      </c>
      <c r="K3823">
        <f ca="1">J3823+F3823+C3823+E3823+#REF!+#REF!+#REF!+#REF!+#REF!+#REF!</f>
        <v>2333.4899728000005</v>
      </c>
    </row>
    <row r="3824" spans="1:18" x14ac:dyDescent="0.25">
      <c r="A3824" s="5">
        <v>44850.836805555555</v>
      </c>
      <c r="B3824" s="1">
        <v>0.71</v>
      </c>
      <c r="C3824" s="1">
        <v>21.45</v>
      </c>
      <c r="D3824" s="1">
        <v>0</v>
      </c>
      <c r="E3824" s="1">
        <f t="shared" ca="1" si="295"/>
        <v>26.1</v>
      </c>
      <c r="F3824" s="1">
        <v>36.94</v>
      </c>
      <c r="G3824" s="1">
        <f t="shared" si="296"/>
        <v>17.535225000000004</v>
      </c>
      <c r="H3824" s="1">
        <f t="shared" si="297"/>
        <v>17.535225000000004</v>
      </c>
      <c r="I3824" s="1">
        <f t="shared" si="299"/>
        <v>35.070450000000008</v>
      </c>
      <c r="J3824" s="1">
        <f t="shared" si="298"/>
        <v>21.45</v>
      </c>
      <c r="K3824">
        <f ca="1">J3824+F3824+C3824+E3824+#REF!+#REF!+#REF!+#REF!+#REF!+#REF!</f>
        <v>2322.7040353000002</v>
      </c>
    </row>
    <row r="3825" spans="1:18" x14ac:dyDescent="0.25">
      <c r="A3825" s="5">
        <v>44850.840277777781</v>
      </c>
      <c r="B3825" s="1">
        <v>0.64</v>
      </c>
      <c r="C3825" s="1">
        <v>21.65</v>
      </c>
      <c r="D3825" s="1">
        <v>0</v>
      </c>
      <c r="E3825" s="1">
        <f t="shared" ca="1" si="295"/>
        <v>25.9</v>
      </c>
      <c r="F3825" s="1">
        <v>36.979999999999997</v>
      </c>
      <c r="G3825" s="1">
        <f t="shared" si="296"/>
        <v>16.547325000000008</v>
      </c>
      <c r="H3825" s="1">
        <f t="shared" si="297"/>
        <v>16.547325000000008</v>
      </c>
      <c r="I3825" s="1">
        <f t="shared" si="299"/>
        <v>33.094650000000016</v>
      </c>
      <c r="J3825" s="1">
        <f t="shared" si="298"/>
        <v>21.65</v>
      </c>
      <c r="K3825">
        <f ca="1">J3825+F3825+C3825+E3825+#REF!+#REF!+#REF!+#REF!+#REF!+#REF!</f>
        <v>2314.0752853000004</v>
      </c>
    </row>
    <row r="3826" spans="1:18" x14ac:dyDescent="0.25">
      <c r="A3826" s="5">
        <v>44850.84375</v>
      </c>
      <c r="B3826" s="1">
        <v>0.71</v>
      </c>
      <c r="C3826" s="1">
        <v>21.74</v>
      </c>
      <c r="D3826" s="1">
        <v>0</v>
      </c>
      <c r="E3826" s="1">
        <f t="shared" ca="1" si="295"/>
        <v>25.9</v>
      </c>
      <c r="F3826" s="1">
        <v>37.19</v>
      </c>
      <c r="G3826" s="1">
        <f t="shared" si="296"/>
        <v>16.102770000000007</v>
      </c>
      <c r="H3826" s="1">
        <f t="shared" si="297"/>
        <v>16.102770000000007</v>
      </c>
      <c r="I3826" s="1">
        <f t="shared" si="299"/>
        <v>32.205540000000013</v>
      </c>
      <c r="J3826" s="1">
        <f t="shared" si="298"/>
        <v>21.74</v>
      </c>
      <c r="K3826">
        <f ca="1">J3826+F3826+C3826+E3826+#REF!+#REF!+#REF!+#REF!+#REF!+#REF!</f>
        <v>2310.1923478000003</v>
      </c>
    </row>
    <row r="3827" spans="1:18" x14ac:dyDescent="0.25">
      <c r="A3827" s="5">
        <v>44850.847222222219</v>
      </c>
      <c r="B3827" s="1">
        <v>0.68</v>
      </c>
      <c r="C3827" s="1">
        <v>21.52</v>
      </c>
      <c r="D3827" s="1">
        <v>0</v>
      </c>
      <c r="E3827" s="1">
        <f t="shared" ca="1" si="295"/>
        <v>25.9</v>
      </c>
      <c r="F3827" s="1">
        <v>37.119999999999997</v>
      </c>
      <c r="G3827" s="1">
        <f t="shared" si="296"/>
        <v>17.189460000000004</v>
      </c>
      <c r="H3827" s="1">
        <f t="shared" si="297"/>
        <v>17.189460000000004</v>
      </c>
      <c r="I3827" s="1">
        <f t="shared" si="299"/>
        <v>34.378920000000008</v>
      </c>
      <c r="J3827" s="1">
        <f t="shared" si="298"/>
        <v>21.52</v>
      </c>
      <c r="K3827">
        <f ca="1">J3827+F3827+C3827+E3827+#REF!+#REF!+#REF!+#REF!+#REF!+#REF!</f>
        <v>2319.6839728000004</v>
      </c>
    </row>
    <row r="3828" spans="1:18" x14ac:dyDescent="0.25">
      <c r="A3828" s="5">
        <v>44850.850694444445</v>
      </c>
      <c r="B3828" s="1">
        <v>0.43</v>
      </c>
      <c r="C3828" s="1">
        <v>21.45</v>
      </c>
      <c r="D3828" s="1">
        <v>0</v>
      </c>
      <c r="E3828" s="1">
        <f t="shared" ca="1" si="295"/>
        <v>25.7</v>
      </c>
      <c r="F3828" s="1">
        <v>37.090000000000003</v>
      </c>
      <c r="G3828" s="1">
        <f t="shared" si="296"/>
        <v>17.535225000000004</v>
      </c>
      <c r="H3828" s="1">
        <f t="shared" si="297"/>
        <v>17.535225000000004</v>
      </c>
      <c r="I3828" s="1">
        <f t="shared" si="299"/>
        <v>35.070450000000008</v>
      </c>
      <c r="J3828" s="1">
        <f t="shared" si="298"/>
        <v>21.45</v>
      </c>
      <c r="K3828">
        <f ca="1">J3828+F3828+C3828+E3828+#REF!+#REF!+#REF!+#REF!+#REF!+#REF!</f>
        <v>2322.7040353000002</v>
      </c>
    </row>
    <row r="3829" spans="1:18" x14ac:dyDescent="0.25">
      <c r="A3829" s="5">
        <v>44850.854166666664</v>
      </c>
      <c r="B3829" s="1">
        <v>0.36</v>
      </c>
      <c r="C3829" s="1">
        <v>21.39</v>
      </c>
      <c r="D3829" s="1">
        <v>0</v>
      </c>
      <c r="E3829" s="1">
        <f t="shared" ca="1" si="295"/>
        <v>25.7</v>
      </c>
      <c r="F3829" s="1">
        <v>37.03</v>
      </c>
      <c r="G3829" s="1">
        <f t="shared" si="296"/>
        <v>17.831595</v>
      </c>
      <c r="H3829" s="1">
        <f t="shared" si="297"/>
        <v>17.831595</v>
      </c>
      <c r="I3829" s="1">
        <f t="shared" si="299"/>
        <v>35.66319</v>
      </c>
      <c r="J3829" s="1">
        <f t="shared" si="298"/>
        <v>21.39</v>
      </c>
      <c r="K3829">
        <f ca="1">J3829+F3829+C3829+E3829+#REF!+#REF!+#REF!+#REF!+#REF!+#REF!</f>
        <v>2325.2926603000001</v>
      </c>
    </row>
    <row r="3830" spans="1:18" x14ac:dyDescent="0.25">
      <c r="A3830" s="5">
        <v>44850.857638888891</v>
      </c>
      <c r="B3830" s="1">
        <v>0.85</v>
      </c>
      <c r="C3830" s="1">
        <v>21.12</v>
      </c>
      <c r="D3830" s="1">
        <v>0</v>
      </c>
      <c r="E3830" s="1">
        <f t="shared" ca="1" si="295"/>
        <v>25.7</v>
      </c>
      <c r="F3830" s="1">
        <v>37.159999999999997</v>
      </c>
      <c r="G3830" s="1">
        <f t="shared" si="296"/>
        <v>19.165259999999996</v>
      </c>
      <c r="H3830" s="1">
        <f t="shared" si="297"/>
        <v>19.165259999999996</v>
      </c>
      <c r="I3830" s="1">
        <f t="shared" si="299"/>
        <v>38.330519999999993</v>
      </c>
      <c r="J3830" s="1">
        <f t="shared" si="298"/>
        <v>21.12</v>
      </c>
      <c r="K3830">
        <f ca="1">J3830+F3830+C3830+E3830+#REF!+#REF!+#REF!+#REF!+#REF!+#REF!</f>
        <v>2336.9414728000002</v>
      </c>
    </row>
    <row r="3831" spans="1:18" x14ac:dyDescent="0.25">
      <c r="A3831" s="5">
        <v>44850.861111111109</v>
      </c>
      <c r="B3831" s="1">
        <v>1.77</v>
      </c>
      <c r="C3831" s="1">
        <v>20.69</v>
      </c>
      <c r="D3831" s="1">
        <v>0</v>
      </c>
      <c r="E3831" s="1">
        <f t="shared" ca="1" si="295"/>
        <v>25.5</v>
      </c>
      <c r="F3831" s="1">
        <v>37.14</v>
      </c>
      <c r="G3831" s="1">
        <f t="shared" si="296"/>
        <v>21.289244999999994</v>
      </c>
      <c r="H3831" s="1">
        <f t="shared" si="297"/>
        <v>21.289244999999994</v>
      </c>
      <c r="I3831" s="1">
        <f t="shared" si="299"/>
        <v>42.578489999999988</v>
      </c>
      <c r="J3831" s="1">
        <f t="shared" si="298"/>
        <v>20.69</v>
      </c>
      <c r="K3831">
        <f ca="1">J3831+F3831+C3831+E3831+#REF!+#REF!+#REF!+#REF!+#REF!+#REF!</f>
        <v>2355.4932853000005</v>
      </c>
    </row>
    <row r="3832" spans="1:18" x14ac:dyDescent="0.25">
      <c r="A3832" s="5">
        <v>44850.864583333336</v>
      </c>
      <c r="B3832" s="1">
        <v>1.41</v>
      </c>
      <c r="C3832" s="1">
        <v>20.75</v>
      </c>
      <c r="D3832" s="1">
        <v>0</v>
      </c>
      <c r="E3832" s="1">
        <f t="shared" ca="1" si="295"/>
        <v>25.5</v>
      </c>
      <c r="F3832" s="1">
        <v>37.17</v>
      </c>
      <c r="G3832" s="1">
        <f t="shared" si="296"/>
        <v>20.992875000000002</v>
      </c>
      <c r="H3832" s="1">
        <f t="shared" si="297"/>
        <v>20.992875000000002</v>
      </c>
      <c r="I3832" s="1">
        <f t="shared" si="299"/>
        <v>41.985750000000003</v>
      </c>
      <c r="J3832" s="1">
        <f t="shared" si="298"/>
        <v>20.75</v>
      </c>
      <c r="K3832">
        <f ca="1">J3832+F3832+C3832+E3832+#REF!+#REF!+#REF!+#REF!+#REF!+#REF!</f>
        <v>2352.9046603000002</v>
      </c>
    </row>
    <row r="3833" spans="1:18" x14ac:dyDescent="0.25">
      <c r="A3833" s="5">
        <v>44850.868055555555</v>
      </c>
      <c r="B3833" s="1">
        <v>1.42</v>
      </c>
      <c r="C3833" s="1">
        <v>20.82</v>
      </c>
      <c r="D3833" s="1">
        <v>0</v>
      </c>
      <c r="E3833" s="1">
        <f t="shared" ca="1" si="295"/>
        <v>25.5</v>
      </c>
      <c r="F3833" s="1">
        <v>37.25</v>
      </c>
      <c r="G3833" s="1">
        <f t="shared" si="296"/>
        <v>20.647110000000001</v>
      </c>
      <c r="H3833" s="1">
        <f t="shared" si="297"/>
        <v>20.647110000000001</v>
      </c>
      <c r="I3833" s="1">
        <f t="shared" si="299"/>
        <v>41.294220000000003</v>
      </c>
      <c r="J3833" s="1">
        <f t="shared" si="298"/>
        <v>20.82</v>
      </c>
      <c r="K3833">
        <f ca="1">J3833+F3833+C3833+E3833+#REF!+#REF!+#REF!+#REF!+#REF!+#REF!</f>
        <v>2349.8845978000004</v>
      </c>
    </row>
    <row r="3834" spans="1:18" x14ac:dyDescent="0.25">
      <c r="A3834" s="5">
        <v>44850.871527777781</v>
      </c>
      <c r="B3834" s="1">
        <v>0.92</v>
      </c>
      <c r="C3834" s="1">
        <v>20.59</v>
      </c>
      <c r="D3834" s="1">
        <v>0</v>
      </c>
      <c r="E3834" s="1">
        <f t="shared" ca="1" si="295"/>
        <v>25.3</v>
      </c>
      <c r="F3834" s="1">
        <v>37.130000000000003</v>
      </c>
      <c r="G3834" s="1">
        <f t="shared" si="296"/>
        <v>21.783195000000003</v>
      </c>
      <c r="H3834" s="1">
        <f t="shared" si="297"/>
        <v>21.783195000000003</v>
      </c>
      <c r="I3834" s="1">
        <f t="shared" si="299"/>
        <v>43.566390000000006</v>
      </c>
      <c r="J3834" s="1">
        <f t="shared" si="298"/>
        <v>20.59</v>
      </c>
      <c r="K3834">
        <f ca="1">J3834+F3834+C3834+E3834+#REF!+#REF!+#REF!+#REF!+#REF!+#REF!</f>
        <v>2359.8076603000004</v>
      </c>
      <c r="Q3834" s="4">
        <f>INT(A3834/0.0416666666666667)*0.0416666666666667</f>
        <v>44850.833333333365</v>
      </c>
      <c r="R3834" s="4"/>
    </row>
    <row r="3835" spans="1:18" x14ac:dyDescent="0.25">
      <c r="A3835" s="5">
        <v>44850.875</v>
      </c>
      <c r="B3835" s="1">
        <v>0.32</v>
      </c>
      <c r="C3835" s="1">
        <v>20.190000000000001</v>
      </c>
      <c r="D3835" s="1">
        <v>0</v>
      </c>
      <c r="E3835" s="1">
        <f t="shared" ca="1" si="295"/>
        <v>25.3</v>
      </c>
      <c r="F3835" s="1">
        <v>37.22</v>
      </c>
      <c r="G3835" s="1">
        <f t="shared" si="296"/>
        <v>23.758994999999999</v>
      </c>
      <c r="H3835" s="1">
        <f t="shared" si="297"/>
        <v>23.758994999999999</v>
      </c>
      <c r="I3835" s="1">
        <f t="shared" si="299"/>
        <v>47.517989999999998</v>
      </c>
      <c r="J3835" s="1">
        <f t="shared" si="298"/>
        <v>20.190000000000001</v>
      </c>
      <c r="K3835">
        <f ca="1">J3835+F3835+C3835+E3835+#REF!+#REF!+#REF!+#REF!+#REF!+#REF!</f>
        <v>2055.8663793000001</v>
      </c>
    </row>
    <row r="3836" spans="1:18" x14ac:dyDescent="0.25">
      <c r="A3836" s="5">
        <v>44850.878472222219</v>
      </c>
      <c r="B3836" s="1">
        <v>0.55000000000000004</v>
      </c>
      <c r="C3836" s="1">
        <v>20.6</v>
      </c>
      <c r="D3836" s="1">
        <v>0</v>
      </c>
      <c r="E3836" s="1">
        <f t="shared" ca="1" si="295"/>
        <v>25.3</v>
      </c>
      <c r="F3836" s="1">
        <v>37.29</v>
      </c>
      <c r="G3836" s="1">
        <f t="shared" si="296"/>
        <v>21.733799999999995</v>
      </c>
      <c r="H3836" s="1">
        <f t="shared" si="297"/>
        <v>21.733799999999995</v>
      </c>
      <c r="I3836" s="1">
        <f t="shared" si="299"/>
        <v>43.46759999999999</v>
      </c>
      <c r="J3836" s="1">
        <f t="shared" si="298"/>
        <v>20.6</v>
      </c>
      <c r="K3836">
        <f ca="1">J3836+F3836+C3836+E3836+#REF!+#REF!+#REF!+#REF!+#REF!+#REF!</f>
        <v>2038.1774417999998</v>
      </c>
    </row>
    <row r="3837" spans="1:18" x14ac:dyDescent="0.25">
      <c r="A3837" s="5">
        <v>44850.881944444445</v>
      </c>
      <c r="B3837" s="1">
        <v>0.39</v>
      </c>
      <c r="C3837" s="1">
        <v>20.74</v>
      </c>
      <c r="D3837" s="1">
        <v>0</v>
      </c>
      <c r="E3837" s="1">
        <f t="shared" ca="1" si="295"/>
        <v>25.2</v>
      </c>
      <c r="F3837" s="1">
        <v>37.25</v>
      </c>
      <c r="G3837" s="1">
        <f t="shared" si="296"/>
        <v>21.042270000000009</v>
      </c>
      <c r="H3837" s="1">
        <f t="shared" si="297"/>
        <v>21.042270000000009</v>
      </c>
      <c r="I3837" s="1">
        <f t="shared" si="299"/>
        <v>42.084540000000018</v>
      </c>
      <c r="J3837" s="1">
        <f t="shared" si="298"/>
        <v>20.74</v>
      </c>
      <c r="K3837">
        <f ca="1">J3837+F3837+C3837+E3837+#REF!+#REF!+#REF!+#REF!+#REF!+#REF!</f>
        <v>2032.1373168000002</v>
      </c>
    </row>
    <row r="3838" spans="1:18" x14ac:dyDescent="0.25">
      <c r="A3838" s="5">
        <v>44850.885416666664</v>
      </c>
      <c r="B3838" s="1">
        <v>0.62</v>
      </c>
      <c r="C3838" s="1">
        <v>21.3</v>
      </c>
      <c r="D3838" s="1">
        <v>0</v>
      </c>
      <c r="E3838" s="1">
        <f t="shared" ca="1" si="295"/>
        <v>25.2</v>
      </c>
      <c r="F3838" s="1">
        <v>37.14</v>
      </c>
      <c r="G3838" s="1">
        <f t="shared" si="296"/>
        <v>18.276149999999998</v>
      </c>
      <c r="H3838" s="1">
        <f t="shared" si="297"/>
        <v>18.276149999999998</v>
      </c>
      <c r="I3838" s="1">
        <f t="shared" si="299"/>
        <v>36.552299999999995</v>
      </c>
      <c r="J3838" s="1">
        <f t="shared" si="298"/>
        <v>21.3</v>
      </c>
      <c r="K3838">
        <f ca="1">J3838+F3838+C3838+E3838+#REF!+#REF!+#REF!+#REF!+#REF!+#REF!</f>
        <v>2007.9768168000001</v>
      </c>
    </row>
    <row r="3839" spans="1:18" x14ac:dyDescent="0.25">
      <c r="A3839" s="5">
        <v>44850.888888888891</v>
      </c>
      <c r="B3839" s="1">
        <v>0.79</v>
      </c>
      <c r="C3839" s="1">
        <v>20.9</v>
      </c>
      <c r="D3839" s="1">
        <v>0</v>
      </c>
      <c r="E3839" s="1">
        <f t="shared" ca="1" si="295"/>
        <v>25.2</v>
      </c>
      <c r="F3839" s="1">
        <v>37.21</v>
      </c>
      <c r="G3839" s="1">
        <f t="shared" si="296"/>
        <v>20.251950000000008</v>
      </c>
      <c r="H3839" s="1">
        <f t="shared" si="297"/>
        <v>20.251950000000008</v>
      </c>
      <c r="I3839" s="1">
        <f t="shared" si="299"/>
        <v>40.503900000000016</v>
      </c>
      <c r="J3839" s="1">
        <f t="shared" si="298"/>
        <v>20.9</v>
      </c>
      <c r="K3839">
        <f ca="1">J3839+F3839+C3839+E3839+#REF!+#REF!+#REF!+#REF!+#REF!+#REF!</f>
        <v>2025.2343168</v>
      </c>
    </row>
    <row r="3840" spans="1:18" x14ac:dyDescent="0.25">
      <c r="A3840" s="5">
        <v>44850.892361111109</v>
      </c>
      <c r="B3840" s="1">
        <v>1.5</v>
      </c>
      <c r="C3840" s="1">
        <v>20.55</v>
      </c>
      <c r="D3840" s="1">
        <v>0</v>
      </c>
      <c r="E3840" s="1">
        <f t="shared" ca="1" si="295"/>
        <v>25</v>
      </c>
      <c r="F3840" s="1">
        <v>37.29</v>
      </c>
      <c r="G3840" s="1">
        <f t="shared" si="296"/>
        <v>21.980775000000001</v>
      </c>
      <c r="H3840" s="1">
        <f t="shared" si="297"/>
        <v>21.980775000000001</v>
      </c>
      <c r="I3840" s="1">
        <f t="shared" si="299"/>
        <v>43.961550000000003</v>
      </c>
      <c r="J3840" s="1">
        <f t="shared" si="298"/>
        <v>20.55</v>
      </c>
      <c r="K3840">
        <f ca="1">J3840+F3840+C3840+E3840+#REF!+#REF!+#REF!+#REF!+#REF!+#REF!</f>
        <v>2040.3346293000002</v>
      </c>
    </row>
    <row r="3841" spans="1:18" x14ac:dyDescent="0.25">
      <c r="A3841" s="5">
        <v>44850.895833333336</v>
      </c>
      <c r="B3841" s="1">
        <v>1.58</v>
      </c>
      <c r="C3841" s="1">
        <v>20.54</v>
      </c>
      <c r="D3841" s="1">
        <v>0</v>
      </c>
      <c r="E3841" s="1">
        <f t="shared" ca="1" si="295"/>
        <v>25</v>
      </c>
      <c r="F3841" s="1">
        <v>37.35</v>
      </c>
      <c r="G3841" s="1">
        <f t="shared" si="296"/>
        <v>22.030170000000009</v>
      </c>
      <c r="H3841" s="1">
        <f t="shared" si="297"/>
        <v>22.030170000000009</v>
      </c>
      <c r="I3841" s="1">
        <f t="shared" si="299"/>
        <v>44.060340000000018</v>
      </c>
      <c r="J3841" s="1">
        <f t="shared" si="298"/>
        <v>20.54</v>
      </c>
      <c r="K3841">
        <f ca="1">J3841+F3841+C3841+E3841+#REF!+#REF!+#REF!+#REF!+#REF!+#REF!</f>
        <v>2040.7660667999999</v>
      </c>
    </row>
    <row r="3842" spans="1:18" x14ac:dyDescent="0.25">
      <c r="A3842" s="5">
        <v>44850.899305555555</v>
      </c>
      <c r="B3842" s="1">
        <v>1.26</v>
      </c>
      <c r="C3842" s="1">
        <v>20.37</v>
      </c>
      <c r="D3842" s="1">
        <v>0</v>
      </c>
      <c r="E3842" s="1">
        <f t="shared" ca="1" si="295"/>
        <v>25</v>
      </c>
      <c r="F3842" s="1">
        <v>37.31</v>
      </c>
      <c r="G3842" s="1">
        <f t="shared" si="296"/>
        <v>22.869885</v>
      </c>
      <c r="H3842" s="1">
        <f t="shared" si="297"/>
        <v>22.869885</v>
      </c>
      <c r="I3842" s="1">
        <f t="shared" si="299"/>
        <v>45.73977</v>
      </c>
      <c r="J3842" s="1">
        <f t="shared" si="298"/>
        <v>20.37</v>
      </c>
      <c r="K3842">
        <f ca="1">J3842+F3842+C3842+E3842+#REF!+#REF!+#REF!+#REF!+#REF!+#REF!</f>
        <v>2048.1005042999996</v>
      </c>
    </row>
    <row r="3843" spans="1:18" x14ac:dyDescent="0.25">
      <c r="A3843" s="5">
        <v>44850.902777777781</v>
      </c>
      <c r="B3843" s="1">
        <v>1.22</v>
      </c>
      <c r="C3843" s="1">
        <v>20.58</v>
      </c>
      <c r="D3843" s="1">
        <v>0</v>
      </c>
      <c r="E3843" s="1">
        <f t="shared" ref="E3843:E3906" ca="1" si="300">IFERROR(INDEX($C$10:$C$1501,MATCH($K3843,$E$10:$E$1501,0),1),E3842)</f>
        <v>25.1</v>
      </c>
      <c r="F3843" s="1">
        <v>37.33</v>
      </c>
      <c r="G3843" s="1">
        <f t="shared" ref="G3843:G3906" si="301">(0.445*D3843-(0.37/100*0.445*(J3843-25)))*1000*3</f>
        <v>21.83259000000001</v>
      </c>
      <c r="H3843" s="1">
        <f t="shared" ref="H3843:H3906" si="302">(0.445*D3843-(0.37/100*0.445*(J3843-25)))*1000*3</f>
        <v>21.83259000000001</v>
      </c>
      <c r="I3843" s="1">
        <f t="shared" si="299"/>
        <v>43.665180000000021</v>
      </c>
      <c r="J3843" s="1">
        <f t="shared" ref="J3843:J3906" si="303">C3843+D3843*1000*EXP(-3.473-0.0594*B3843)</f>
        <v>20.58</v>
      </c>
      <c r="K3843">
        <f ca="1">J3843+F3843+C3843+E3843+#REF!+#REF!+#REF!+#REF!+#REF!+#REF!</f>
        <v>2039.0403168000003</v>
      </c>
    </row>
    <row r="3844" spans="1:18" x14ac:dyDescent="0.25">
      <c r="A3844" s="5">
        <v>44850.90625</v>
      </c>
      <c r="B3844" s="1">
        <v>1.6</v>
      </c>
      <c r="C3844" s="1">
        <v>20.77</v>
      </c>
      <c r="D3844" s="1">
        <v>0</v>
      </c>
      <c r="E3844" s="1">
        <f t="shared" ca="1" si="300"/>
        <v>25.1</v>
      </c>
      <c r="F3844" s="1">
        <v>37.409999999999997</v>
      </c>
      <c r="G3844" s="1">
        <f t="shared" si="301"/>
        <v>20.894085000000004</v>
      </c>
      <c r="H3844" s="1">
        <f t="shared" si="302"/>
        <v>20.894085000000004</v>
      </c>
      <c r="I3844" s="1">
        <f t="shared" ref="I3844:I3907" si="304">G3844+H3844</f>
        <v>41.788170000000008</v>
      </c>
      <c r="J3844" s="1">
        <f t="shared" si="303"/>
        <v>20.77</v>
      </c>
      <c r="K3844">
        <f ca="1">J3844+F3844+C3844+E3844+#REF!+#REF!+#REF!+#REF!+#REF!+#REF!</f>
        <v>2030.8430043000001</v>
      </c>
    </row>
    <row r="3845" spans="1:18" x14ac:dyDescent="0.25">
      <c r="A3845" s="5">
        <v>44850.909722222219</v>
      </c>
      <c r="B3845" s="1">
        <v>1.36</v>
      </c>
      <c r="C3845" s="1">
        <v>20.7</v>
      </c>
      <c r="D3845" s="1">
        <v>0</v>
      </c>
      <c r="E3845" s="1">
        <f t="shared" ca="1" si="300"/>
        <v>25.1</v>
      </c>
      <c r="F3845" s="1">
        <v>37.299999999999997</v>
      </c>
      <c r="G3845" s="1">
        <f t="shared" si="301"/>
        <v>21.239850000000004</v>
      </c>
      <c r="H3845" s="1">
        <f t="shared" si="302"/>
        <v>21.239850000000004</v>
      </c>
      <c r="I3845" s="1">
        <f t="shared" si="304"/>
        <v>42.479700000000008</v>
      </c>
      <c r="J3845" s="1">
        <f t="shared" si="303"/>
        <v>20.7</v>
      </c>
      <c r="K3845">
        <f ca="1">J3845+F3845+C3845+E3845+#REF!+#REF!+#REF!+#REF!+#REF!+#REF!</f>
        <v>2033.8630668000001</v>
      </c>
    </row>
    <row r="3846" spans="1:18" x14ac:dyDescent="0.25">
      <c r="A3846" s="5">
        <v>44850.913194444445</v>
      </c>
      <c r="B3846" s="1">
        <v>0.42</v>
      </c>
      <c r="C3846" s="1">
        <v>20.73</v>
      </c>
      <c r="D3846" s="1">
        <v>0</v>
      </c>
      <c r="E3846" s="1">
        <f t="shared" ca="1" si="300"/>
        <v>24.8</v>
      </c>
      <c r="F3846" s="1">
        <v>37.25</v>
      </c>
      <c r="G3846" s="1">
        <f t="shared" si="301"/>
        <v>21.091664999999999</v>
      </c>
      <c r="H3846" s="1">
        <f t="shared" si="302"/>
        <v>21.091664999999999</v>
      </c>
      <c r="I3846" s="1">
        <f t="shared" si="304"/>
        <v>42.183329999999998</v>
      </c>
      <c r="J3846" s="1">
        <f t="shared" si="303"/>
        <v>20.73</v>
      </c>
      <c r="K3846">
        <f ca="1">J3846+F3846+C3846+E3846+#REF!+#REF!+#REF!+#REF!+#REF!+#REF!</f>
        <v>2032.5687542999999</v>
      </c>
      <c r="Q3846" s="4">
        <f>INT(A3846/0.0416666666666667)*0.0416666666666667</f>
        <v>44850.875000000036</v>
      </c>
      <c r="R3846" s="4"/>
    </row>
    <row r="3847" spans="1:18" x14ac:dyDescent="0.25">
      <c r="A3847" s="5">
        <v>44850.916666666664</v>
      </c>
      <c r="B3847" s="1">
        <v>0.89</v>
      </c>
      <c r="C3847" s="1">
        <v>20.82</v>
      </c>
      <c r="D3847" s="1">
        <v>0</v>
      </c>
      <c r="E3847" s="1">
        <f t="shared" ca="1" si="300"/>
        <v>24.8</v>
      </c>
      <c r="F3847" s="1">
        <v>37.29</v>
      </c>
      <c r="G3847" s="1">
        <f t="shared" si="301"/>
        <v>20.647110000000001</v>
      </c>
      <c r="H3847" s="1">
        <f t="shared" si="302"/>
        <v>20.647110000000001</v>
      </c>
      <c r="I3847" s="1">
        <f t="shared" si="304"/>
        <v>41.294220000000003</v>
      </c>
      <c r="J3847" s="1">
        <f t="shared" si="303"/>
        <v>20.82</v>
      </c>
      <c r="K3847">
        <f ca="1">J3847+F3847+C3847+E3847+#REF!+#REF!+#REF!+#REF!+#REF!+#REF!</f>
        <v>1637.9090108</v>
      </c>
    </row>
    <row r="3848" spans="1:18" x14ac:dyDescent="0.25">
      <c r="A3848" s="5">
        <v>44850.920138888891</v>
      </c>
      <c r="B3848" s="1">
        <v>0.64</v>
      </c>
      <c r="C3848" s="1">
        <v>20.67</v>
      </c>
      <c r="D3848" s="1">
        <v>0</v>
      </c>
      <c r="E3848" s="1">
        <f t="shared" ca="1" si="300"/>
        <v>24.8</v>
      </c>
      <c r="F3848" s="1">
        <v>37.369999999999997</v>
      </c>
      <c r="G3848" s="1">
        <f t="shared" si="301"/>
        <v>21.388034999999995</v>
      </c>
      <c r="H3848" s="1">
        <f t="shared" si="302"/>
        <v>21.388034999999995</v>
      </c>
      <c r="I3848" s="1">
        <f t="shared" si="304"/>
        <v>42.77606999999999</v>
      </c>
      <c r="J3848" s="1">
        <f t="shared" si="303"/>
        <v>20.67</v>
      </c>
      <c r="K3848">
        <f ca="1">J3848+F3848+C3848+E3848+#REF!+#REF!+#REF!+#REF!+#REF!+#REF!</f>
        <v>1644.3805732999999</v>
      </c>
    </row>
    <row r="3849" spans="1:18" x14ac:dyDescent="0.25">
      <c r="A3849" s="5">
        <v>44850.923611111109</v>
      </c>
      <c r="B3849" s="1">
        <v>0.56000000000000005</v>
      </c>
      <c r="C3849" s="1">
        <v>20.56</v>
      </c>
      <c r="D3849" s="1">
        <v>0</v>
      </c>
      <c r="E3849" s="1">
        <f t="shared" ca="1" si="300"/>
        <v>24.6</v>
      </c>
      <c r="F3849" s="1">
        <v>37.44</v>
      </c>
      <c r="G3849" s="1">
        <f t="shared" si="301"/>
        <v>21.931380000000008</v>
      </c>
      <c r="H3849" s="1">
        <f t="shared" si="302"/>
        <v>21.931380000000008</v>
      </c>
      <c r="I3849" s="1">
        <f t="shared" si="304"/>
        <v>43.862760000000016</v>
      </c>
      <c r="J3849" s="1">
        <f t="shared" si="303"/>
        <v>20.56</v>
      </c>
      <c r="K3849">
        <f ca="1">J3849+F3849+C3849+E3849+#REF!+#REF!+#REF!+#REF!+#REF!+#REF!</f>
        <v>1649.1263857999998</v>
      </c>
    </row>
    <row r="3850" spans="1:18" x14ac:dyDescent="0.25">
      <c r="A3850" s="5">
        <v>44850.927083333336</v>
      </c>
      <c r="B3850" s="1">
        <v>0.85</v>
      </c>
      <c r="C3850" s="1">
        <v>20.85</v>
      </c>
      <c r="D3850" s="1">
        <v>0</v>
      </c>
      <c r="E3850" s="1">
        <f t="shared" ca="1" si="300"/>
        <v>24.6</v>
      </c>
      <c r="F3850" s="1">
        <v>37.54</v>
      </c>
      <c r="G3850" s="1">
        <f t="shared" si="301"/>
        <v>20.498924999999996</v>
      </c>
      <c r="H3850" s="1">
        <f t="shared" si="302"/>
        <v>20.498924999999996</v>
      </c>
      <c r="I3850" s="1">
        <f t="shared" si="304"/>
        <v>40.997849999999993</v>
      </c>
      <c r="J3850" s="1">
        <f t="shared" si="303"/>
        <v>20.85</v>
      </c>
      <c r="K3850">
        <f ca="1">J3850+F3850+C3850+E3850+#REF!+#REF!+#REF!+#REF!+#REF!+#REF!</f>
        <v>1636.6146982999999</v>
      </c>
    </row>
    <row r="3851" spans="1:18" x14ac:dyDescent="0.25">
      <c r="A3851" s="5">
        <v>44850.930555555555</v>
      </c>
      <c r="B3851" s="1">
        <v>0.76</v>
      </c>
      <c r="C3851" s="1">
        <v>20.78</v>
      </c>
      <c r="D3851" s="1">
        <v>0</v>
      </c>
      <c r="E3851" s="1">
        <f t="shared" ca="1" si="300"/>
        <v>24.6</v>
      </c>
      <c r="F3851" s="1">
        <v>37.58</v>
      </c>
      <c r="G3851" s="1">
        <f t="shared" si="301"/>
        <v>20.844689999999996</v>
      </c>
      <c r="H3851" s="1">
        <f t="shared" si="302"/>
        <v>20.844689999999996</v>
      </c>
      <c r="I3851" s="1">
        <f t="shared" si="304"/>
        <v>41.689379999999993</v>
      </c>
      <c r="J3851" s="1">
        <f t="shared" si="303"/>
        <v>20.78</v>
      </c>
      <c r="K3851">
        <f ca="1">J3851+F3851+C3851+E3851+#REF!+#REF!+#REF!+#REF!+#REF!+#REF!</f>
        <v>1639.6347607999999</v>
      </c>
    </row>
    <row r="3852" spans="1:18" x14ac:dyDescent="0.25">
      <c r="A3852" s="5">
        <v>44850.934027777781</v>
      </c>
      <c r="B3852" s="1">
        <v>0.42</v>
      </c>
      <c r="C3852" s="1">
        <v>20.75</v>
      </c>
      <c r="D3852" s="1">
        <v>0</v>
      </c>
      <c r="E3852" s="1">
        <f t="shared" ca="1" si="300"/>
        <v>24.5</v>
      </c>
      <c r="F3852" s="1">
        <v>37.479999999999997</v>
      </c>
      <c r="G3852" s="1">
        <f t="shared" si="301"/>
        <v>20.992875000000002</v>
      </c>
      <c r="H3852" s="1">
        <f t="shared" si="302"/>
        <v>20.992875000000002</v>
      </c>
      <c r="I3852" s="1">
        <f t="shared" si="304"/>
        <v>41.985750000000003</v>
      </c>
      <c r="J3852" s="1">
        <f t="shared" si="303"/>
        <v>20.75</v>
      </c>
      <c r="K3852">
        <f ca="1">J3852+F3852+C3852+E3852+#REF!+#REF!+#REF!+#REF!+#REF!+#REF!</f>
        <v>1640.9290733</v>
      </c>
    </row>
    <row r="3853" spans="1:18" x14ac:dyDescent="0.25">
      <c r="A3853" s="5">
        <v>44850.9375</v>
      </c>
      <c r="B3853" s="1">
        <v>0.71</v>
      </c>
      <c r="C3853" s="1">
        <v>20.69</v>
      </c>
      <c r="D3853" s="1">
        <v>0</v>
      </c>
      <c r="E3853" s="1">
        <f t="shared" ca="1" si="300"/>
        <v>24.5</v>
      </c>
      <c r="F3853" s="1">
        <v>37.520000000000003</v>
      </c>
      <c r="G3853" s="1">
        <f t="shared" si="301"/>
        <v>21.289244999999994</v>
      </c>
      <c r="H3853" s="1">
        <f t="shared" si="302"/>
        <v>21.289244999999994</v>
      </c>
      <c r="I3853" s="1">
        <f t="shared" si="304"/>
        <v>42.578489999999988</v>
      </c>
      <c r="J3853" s="1">
        <f t="shared" si="303"/>
        <v>20.69</v>
      </c>
      <c r="K3853">
        <f ca="1">J3853+F3853+C3853+E3853+#REF!+#REF!+#REF!+#REF!+#REF!+#REF!</f>
        <v>1643.5176983000001</v>
      </c>
    </row>
    <row r="3854" spans="1:18" x14ac:dyDescent="0.25">
      <c r="A3854" s="5">
        <v>44850.940972222219</v>
      </c>
      <c r="B3854" s="1">
        <v>0.85</v>
      </c>
      <c r="C3854" s="1">
        <v>20.5</v>
      </c>
      <c r="D3854" s="1">
        <v>0</v>
      </c>
      <c r="E3854" s="1">
        <f t="shared" ca="1" si="300"/>
        <v>24.5</v>
      </c>
      <c r="F3854" s="1">
        <v>37.520000000000003</v>
      </c>
      <c r="G3854" s="1">
        <f t="shared" si="301"/>
        <v>22.227750000000004</v>
      </c>
      <c r="H3854" s="1">
        <f t="shared" si="302"/>
        <v>22.227750000000004</v>
      </c>
      <c r="I3854" s="1">
        <f t="shared" si="304"/>
        <v>44.455500000000008</v>
      </c>
      <c r="J3854" s="1">
        <f t="shared" si="303"/>
        <v>20.5</v>
      </c>
      <c r="K3854">
        <f ca="1">J3854+F3854+C3854+E3854+#REF!+#REF!+#REF!+#REF!+#REF!+#REF!</f>
        <v>1651.7150107999998</v>
      </c>
    </row>
    <row r="3855" spans="1:18" x14ac:dyDescent="0.25">
      <c r="A3855" s="5">
        <v>44850.944444444445</v>
      </c>
      <c r="B3855" s="1">
        <v>0.73</v>
      </c>
      <c r="C3855" s="1">
        <v>20.440000000000001</v>
      </c>
      <c r="D3855" s="1">
        <v>0</v>
      </c>
      <c r="E3855" s="1">
        <f t="shared" ca="1" si="300"/>
        <v>24.4</v>
      </c>
      <c r="F3855" s="1">
        <v>37.33</v>
      </c>
      <c r="G3855" s="1">
        <f t="shared" si="301"/>
        <v>22.524119999999996</v>
      </c>
      <c r="H3855" s="1">
        <f t="shared" si="302"/>
        <v>22.524119999999996</v>
      </c>
      <c r="I3855" s="1">
        <f t="shared" si="304"/>
        <v>45.048239999999993</v>
      </c>
      <c r="J3855" s="1">
        <f t="shared" si="303"/>
        <v>20.440000000000001</v>
      </c>
      <c r="K3855">
        <f ca="1">J3855+F3855+C3855+E3855+#REF!+#REF!+#REF!+#REF!+#REF!+#REF!</f>
        <v>1654.3036357999999</v>
      </c>
    </row>
    <row r="3856" spans="1:18" x14ac:dyDescent="0.25">
      <c r="A3856" s="5">
        <v>44850.947916666664</v>
      </c>
      <c r="B3856" s="1">
        <v>0.55000000000000004</v>
      </c>
      <c r="C3856" s="1">
        <v>20.37</v>
      </c>
      <c r="D3856" s="1">
        <v>0</v>
      </c>
      <c r="E3856" s="1">
        <f t="shared" ca="1" si="300"/>
        <v>24.4</v>
      </c>
      <c r="F3856" s="1">
        <v>37.25</v>
      </c>
      <c r="G3856" s="1">
        <f t="shared" si="301"/>
        <v>22.869885</v>
      </c>
      <c r="H3856" s="1">
        <f t="shared" si="302"/>
        <v>22.869885</v>
      </c>
      <c r="I3856" s="1">
        <f t="shared" si="304"/>
        <v>45.73977</v>
      </c>
      <c r="J3856" s="1">
        <f t="shared" si="303"/>
        <v>20.37</v>
      </c>
      <c r="K3856">
        <f ca="1">J3856+F3856+C3856+E3856+#REF!+#REF!+#REF!+#REF!+#REF!+#REF!</f>
        <v>1657.3236982999995</v>
      </c>
    </row>
    <row r="3857" spans="1:18" x14ac:dyDescent="0.25">
      <c r="A3857" s="5">
        <v>44850.951388888891</v>
      </c>
      <c r="B3857" s="1">
        <v>0.73</v>
      </c>
      <c r="C3857" s="1">
        <v>20.350000000000001</v>
      </c>
      <c r="D3857" s="1">
        <v>0</v>
      </c>
      <c r="E3857" s="1">
        <f t="shared" ca="1" si="300"/>
        <v>24.4</v>
      </c>
      <c r="F3857" s="1">
        <v>37.42</v>
      </c>
      <c r="G3857" s="1">
        <f t="shared" si="301"/>
        <v>22.968674999999994</v>
      </c>
      <c r="H3857" s="1">
        <f t="shared" si="302"/>
        <v>22.968674999999994</v>
      </c>
      <c r="I3857" s="1">
        <f t="shared" si="304"/>
        <v>45.937349999999988</v>
      </c>
      <c r="J3857" s="1">
        <f t="shared" si="303"/>
        <v>20.350000000000001</v>
      </c>
      <c r="K3857">
        <f ca="1">J3857+F3857+C3857+E3857+#REF!+#REF!+#REF!+#REF!+#REF!+#REF!</f>
        <v>1658.1865733</v>
      </c>
    </row>
    <row r="3858" spans="1:18" x14ac:dyDescent="0.25">
      <c r="A3858" s="5">
        <v>44850.954861111109</v>
      </c>
      <c r="B3858" s="1">
        <v>0.7</v>
      </c>
      <c r="C3858" s="1">
        <v>20.41</v>
      </c>
      <c r="D3858" s="1">
        <v>0</v>
      </c>
      <c r="E3858" s="1">
        <f t="shared" ca="1" si="300"/>
        <v>24.3</v>
      </c>
      <c r="F3858" s="1">
        <v>37.369999999999997</v>
      </c>
      <c r="G3858" s="1">
        <f t="shared" si="301"/>
        <v>22.672305000000001</v>
      </c>
      <c r="H3858" s="1">
        <f t="shared" si="302"/>
        <v>22.672305000000001</v>
      </c>
      <c r="I3858" s="1">
        <f t="shared" si="304"/>
        <v>45.344610000000003</v>
      </c>
      <c r="J3858" s="1">
        <f t="shared" si="303"/>
        <v>20.41</v>
      </c>
      <c r="K3858">
        <f ca="1">J3858+F3858+C3858+E3858+#REF!+#REF!+#REF!+#REF!+#REF!+#REF!</f>
        <v>1655.5979483000003</v>
      </c>
      <c r="Q3858" s="4">
        <f>INT(A3858/0.0416666666666667)*0.0416666666666667</f>
        <v>44850.916666666701</v>
      </c>
      <c r="R3858" s="4"/>
    </row>
    <row r="3859" spans="1:18" x14ac:dyDescent="0.25">
      <c r="A3859" s="5">
        <v>44850.958333333336</v>
      </c>
      <c r="B3859" s="1">
        <v>0.4</v>
      </c>
      <c r="C3859" s="1">
        <v>20.13</v>
      </c>
      <c r="D3859" s="1">
        <v>0</v>
      </c>
      <c r="E3859" s="1">
        <f t="shared" ca="1" si="300"/>
        <v>24.3</v>
      </c>
      <c r="F3859" s="1">
        <v>37.409999999999997</v>
      </c>
      <c r="G3859" s="1">
        <f t="shared" si="301"/>
        <v>24.055365000000009</v>
      </c>
      <c r="H3859" s="1">
        <f t="shared" si="302"/>
        <v>24.055365000000009</v>
      </c>
      <c r="I3859" s="1">
        <f t="shared" si="304"/>
        <v>48.110730000000018</v>
      </c>
      <c r="J3859" s="1">
        <f t="shared" si="303"/>
        <v>20.13</v>
      </c>
      <c r="K3859">
        <f ca="1">J3859+F3859+C3859+E3859+#REF!+#REF!+#REF!+#REF!+#REF!+#REF!</f>
        <v>1389.3660983000002</v>
      </c>
    </row>
    <row r="3860" spans="1:18" x14ac:dyDescent="0.25">
      <c r="A3860" s="5">
        <v>44850.961805555555</v>
      </c>
      <c r="B3860" s="1">
        <v>0.48</v>
      </c>
      <c r="C3860" s="1">
        <v>20.260000000000002</v>
      </c>
      <c r="D3860" s="1">
        <v>0</v>
      </c>
      <c r="E3860" s="1">
        <f t="shared" ca="1" si="300"/>
        <v>24.3</v>
      </c>
      <c r="F3860" s="1">
        <v>37.450000000000003</v>
      </c>
      <c r="G3860" s="1">
        <f t="shared" si="301"/>
        <v>23.413229999999999</v>
      </c>
      <c r="H3860" s="1">
        <f t="shared" si="302"/>
        <v>23.413229999999999</v>
      </c>
      <c r="I3860" s="1">
        <f t="shared" si="304"/>
        <v>46.826459999999997</v>
      </c>
      <c r="J3860" s="1">
        <f t="shared" si="303"/>
        <v>20.260000000000002</v>
      </c>
      <c r="K3860">
        <f ca="1">J3860+F3860+C3860+E3860+#REF!+#REF!+#REF!+#REF!+#REF!+#REF!</f>
        <v>1383.7574107999999</v>
      </c>
    </row>
    <row r="3861" spans="1:18" x14ac:dyDescent="0.25">
      <c r="A3861" s="5">
        <v>44850.965277777781</v>
      </c>
      <c r="B3861" s="1">
        <v>0.45</v>
      </c>
      <c r="C3861" s="1">
        <v>20.29</v>
      </c>
      <c r="D3861" s="1">
        <v>0</v>
      </c>
      <c r="E3861" s="1">
        <f t="shared" ca="1" si="300"/>
        <v>24.2</v>
      </c>
      <c r="F3861" s="1">
        <v>37.51</v>
      </c>
      <c r="G3861" s="1">
        <f t="shared" si="301"/>
        <v>23.265045000000008</v>
      </c>
      <c r="H3861" s="1">
        <f t="shared" si="302"/>
        <v>23.265045000000008</v>
      </c>
      <c r="I3861" s="1">
        <f t="shared" si="304"/>
        <v>46.530090000000015</v>
      </c>
      <c r="J3861" s="1">
        <f t="shared" si="303"/>
        <v>20.29</v>
      </c>
      <c r="K3861">
        <f ca="1">J3861+F3861+C3861+E3861+#REF!+#REF!+#REF!+#REF!+#REF!+#REF!</f>
        <v>1382.4630983000002</v>
      </c>
    </row>
    <row r="3862" spans="1:18" x14ac:dyDescent="0.25">
      <c r="A3862" s="5">
        <v>44850.96875</v>
      </c>
      <c r="B3862" s="1">
        <v>0.94</v>
      </c>
      <c r="C3862" s="1">
        <v>20.350000000000001</v>
      </c>
      <c r="D3862" s="1">
        <v>0</v>
      </c>
      <c r="E3862" s="1">
        <f t="shared" ca="1" si="300"/>
        <v>24.2</v>
      </c>
      <c r="F3862" s="1">
        <v>37.590000000000003</v>
      </c>
      <c r="G3862" s="1">
        <f t="shared" si="301"/>
        <v>22.968674999999994</v>
      </c>
      <c r="H3862" s="1">
        <f t="shared" si="302"/>
        <v>22.968674999999994</v>
      </c>
      <c r="I3862" s="1">
        <f t="shared" si="304"/>
        <v>45.937349999999988</v>
      </c>
      <c r="J3862" s="1">
        <f t="shared" si="303"/>
        <v>20.350000000000001</v>
      </c>
      <c r="K3862">
        <f ca="1">J3862+F3862+C3862+E3862+#REF!+#REF!+#REF!+#REF!+#REF!+#REF!</f>
        <v>1379.8744733000001</v>
      </c>
    </row>
    <row r="3863" spans="1:18" x14ac:dyDescent="0.25">
      <c r="A3863" s="5">
        <v>44850.972222222219</v>
      </c>
      <c r="B3863" s="1">
        <v>0.64</v>
      </c>
      <c r="C3863" s="1">
        <v>20.190000000000001</v>
      </c>
      <c r="D3863" s="1">
        <v>0</v>
      </c>
      <c r="E3863" s="1">
        <f t="shared" ca="1" si="300"/>
        <v>24.2</v>
      </c>
      <c r="F3863" s="1">
        <v>37.64</v>
      </c>
      <c r="G3863" s="1">
        <f t="shared" si="301"/>
        <v>23.758994999999999</v>
      </c>
      <c r="H3863" s="1">
        <f t="shared" si="302"/>
        <v>23.758994999999999</v>
      </c>
      <c r="I3863" s="1">
        <f t="shared" si="304"/>
        <v>47.517989999999998</v>
      </c>
      <c r="J3863" s="1">
        <f t="shared" si="303"/>
        <v>20.190000000000001</v>
      </c>
      <c r="K3863">
        <f ca="1">J3863+F3863+C3863+E3863+#REF!+#REF!+#REF!+#REF!+#REF!+#REF!</f>
        <v>1386.7774733000001</v>
      </c>
    </row>
    <row r="3864" spans="1:18" x14ac:dyDescent="0.25">
      <c r="A3864" s="5">
        <v>44850.975694444445</v>
      </c>
      <c r="B3864" s="1">
        <v>0.66</v>
      </c>
      <c r="C3864" s="1">
        <v>20.03</v>
      </c>
      <c r="D3864" s="1">
        <v>0</v>
      </c>
      <c r="E3864" s="1">
        <f t="shared" ca="1" si="300"/>
        <v>24.1</v>
      </c>
      <c r="F3864" s="1">
        <v>37.61</v>
      </c>
      <c r="G3864" s="1">
        <f t="shared" si="301"/>
        <v>24.549315</v>
      </c>
      <c r="H3864" s="1">
        <f t="shared" si="302"/>
        <v>24.549315</v>
      </c>
      <c r="I3864" s="1">
        <f t="shared" si="304"/>
        <v>49.09863</v>
      </c>
      <c r="J3864" s="1">
        <f t="shared" si="303"/>
        <v>20.03</v>
      </c>
      <c r="K3864">
        <f ca="1">J3864+F3864+C3864+E3864+#REF!+#REF!+#REF!+#REF!+#REF!+#REF!</f>
        <v>1393.6804733000001</v>
      </c>
    </row>
    <row r="3865" spans="1:18" x14ac:dyDescent="0.25">
      <c r="A3865" s="5">
        <v>44850.979166666664</v>
      </c>
      <c r="B3865" s="1">
        <v>0.63</v>
      </c>
      <c r="C3865" s="1">
        <v>20.09</v>
      </c>
      <c r="D3865" s="1">
        <v>0</v>
      </c>
      <c r="E3865" s="1">
        <f t="shared" ca="1" si="300"/>
        <v>24.1</v>
      </c>
      <c r="F3865" s="1">
        <v>37.65</v>
      </c>
      <c r="G3865" s="1">
        <f t="shared" si="301"/>
        <v>24.252945000000004</v>
      </c>
      <c r="H3865" s="1">
        <f t="shared" si="302"/>
        <v>24.252945000000004</v>
      </c>
      <c r="I3865" s="1">
        <f t="shared" si="304"/>
        <v>48.505890000000008</v>
      </c>
      <c r="J3865" s="1">
        <f t="shared" si="303"/>
        <v>20.09</v>
      </c>
      <c r="K3865">
        <f ca="1">J3865+F3865+C3865+E3865+#REF!+#REF!+#REF!+#REF!+#REF!+#REF!</f>
        <v>1391.0918483</v>
      </c>
    </row>
    <row r="3866" spans="1:18" x14ac:dyDescent="0.25">
      <c r="A3866" s="5">
        <v>44850.982638888891</v>
      </c>
      <c r="B3866" s="1">
        <v>0.57999999999999996</v>
      </c>
      <c r="C3866" s="1">
        <v>19.98</v>
      </c>
      <c r="D3866" s="1">
        <v>0</v>
      </c>
      <c r="E3866" s="1">
        <f t="shared" ca="1" si="300"/>
        <v>24.1</v>
      </c>
      <c r="F3866" s="1">
        <v>37.72</v>
      </c>
      <c r="G3866" s="1">
        <f t="shared" si="301"/>
        <v>24.796289999999999</v>
      </c>
      <c r="H3866" s="1">
        <f t="shared" si="302"/>
        <v>24.796289999999999</v>
      </c>
      <c r="I3866" s="1">
        <f t="shared" si="304"/>
        <v>49.592579999999998</v>
      </c>
      <c r="J3866" s="1">
        <f t="shared" si="303"/>
        <v>19.98</v>
      </c>
      <c r="K3866">
        <f ca="1">J3866+F3866+C3866+E3866+#REF!+#REF!+#REF!+#REF!+#REF!+#REF!</f>
        <v>1395.8376607999999</v>
      </c>
    </row>
    <row r="3867" spans="1:18" x14ac:dyDescent="0.25">
      <c r="A3867" s="5">
        <v>44850.986111111109</v>
      </c>
      <c r="B3867" s="1">
        <v>0.32</v>
      </c>
      <c r="C3867" s="1">
        <v>19.91</v>
      </c>
      <c r="D3867" s="1">
        <v>0</v>
      </c>
      <c r="E3867" s="1">
        <f t="shared" ca="1" si="300"/>
        <v>24.3</v>
      </c>
      <c r="F3867" s="1">
        <v>37.65</v>
      </c>
      <c r="G3867" s="1">
        <f t="shared" si="301"/>
        <v>25.142054999999999</v>
      </c>
      <c r="H3867" s="1">
        <f t="shared" si="302"/>
        <v>25.142054999999999</v>
      </c>
      <c r="I3867" s="1">
        <f t="shared" si="304"/>
        <v>50.284109999999998</v>
      </c>
      <c r="J3867" s="1">
        <f t="shared" si="303"/>
        <v>19.91</v>
      </c>
      <c r="K3867">
        <f ca="1">J3867+F3867+C3867+E3867+#REF!+#REF!+#REF!+#REF!+#REF!+#REF!</f>
        <v>1398.8577233000003</v>
      </c>
    </row>
    <row r="3868" spans="1:18" x14ac:dyDescent="0.25">
      <c r="A3868" s="5">
        <v>44850.989583333336</v>
      </c>
      <c r="B3868" s="1">
        <v>0.36</v>
      </c>
      <c r="C3868" s="1">
        <v>20.21</v>
      </c>
      <c r="D3868" s="1">
        <v>0</v>
      </c>
      <c r="E3868" s="1">
        <f t="shared" ca="1" si="300"/>
        <v>24.3</v>
      </c>
      <c r="F3868" s="1">
        <v>37.770000000000003</v>
      </c>
      <c r="G3868" s="1">
        <f t="shared" si="301"/>
        <v>23.660204999999998</v>
      </c>
      <c r="H3868" s="1">
        <f t="shared" si="302"/>
        <v>23.660204999999998</v>
      </c>
      <c r="I3868" s="1">
        <f t="shared" si="304"/>
        <v>47.320409999999995</v>
      </c>
      <c r="J3868" s="1">
        <f t="shared" si="303"/>
        <v>20.21</v>
      </c>
      <c r="K3868">
        <f ca="1">J3868+F3868+C3868+E3868+#REF!+#REF!+#REF!+#REF!+#REF!+#REF!</f>
        <v>1385.9145983000001</v>
      </c>
    </row>
    <row r="3869" spans="1:18" x14ac:dyDescent="0.25">
      <c r="A3869" s="5">
        <v>44850.993055555555</v>
      </c>
      <c r="B3869" s="1">
        <v>1.1100000000000001</v>
      </c>
      <c r="C3869" s="1">
        <v>19.489999999999998</v>
      </c>
      <c r="D3869" s="1">
        <v>0</v>
      </c>
      <c r="E3869" s="1">
        <f t="shared" ca="1" si="300"/>
        <v>24.3</v>
      </c>
      <c r="F3869" s="1">
        <v>37.82</v>
      </c>
      <c r="G3869" s="1">
        <f t="shared" si="301"/>
        <v>27.21664500000001</v>
      </c>
      <c r="H3869" s="1">
        <f t="shared" si="302"/>
        <v>27.21664500000001</v>
      </c>
      <c r="I3869" s="1">
        <f t="shared" si="304"/>
        <v>54.433290000000021</v>
      </c>
      <c r="J3869" s="1">
        <f t="shared" si="303"/>
        <v>19.489999999999998</v>
      </c>
      <c r="K3869">
        <f ca="1">J3869+F3869+C3869+E3869+#REF!+#REF!+#REF!+#REF!+#REF!+#REF!</f>
        <v>1416.9780983000003</v>
      </c>
    </row>
    <row r="3870" spans="1:18" x14ac:dyDescent="0.25">
      <c r="A3870" s="5">
        <v>44850.996527777781</v>
      </c>
      <c r="B3870" s="1">
        <v>1.02</v>
      </c>
      <c r="C3870" s="1">
        <v>19.63</v>
      </c>
      <c r="D3870" s="1">
        <v>0</v>
      </c>
      <c r="E3870" s="1">
        <f t="shared" ca="1" si="300"/>
        <v>24</v>
      </c>
      <c r="F3870" s="1">
        <v>37.89</v>
      </c>
      <c r="G3870" s="1">
        <f t="shared" si="301"/>
        <v>26.525115000000003</v>
      </c>
      <c r="H3870" s="1">
        <f t="shared" si="302"/>
        <v>26.525115000000003</v>
      </c>
      <c r="I3870" s="1">
        <f t="shared" si="304"/>
        <v>53.050230000000006</v>
      </c>
      <c r="J3870" s="1">
        <f t="shared" si="303"/>
        <v>19.63</v>
      </c>
      <c r="K3870">
        <f ca="1">J3870+F3870+C3870+E3870+#REF!+#REF!+#REF!+#REF!+#REF!+#REF!</f>
        <v>1410.9379733000003</v>
      </c>
      <c r="Q3870" s="4">
        <f>INT(A3870/0.0416666666666667)*0.0416666666666667</f>
        <v>44850.958333333365</v>
      </c>
      <c r="R3870" s="4"/>
    </row>
    <row r="3871" spans="1:18" x14ac:dyDescent="0.25">
      <c r="A3871" s="5">
        <v>44851</v>
      </c>
      <c r="B3871" s="1">
        <v>1.27</v>
      </c>
      <c r="C3871" s="1">
        <v>19.61</v>
      </c>
      <c r="D3871" s="1">
        <v>0</v>
      </c>
      <c r="E3871" s="1">
        <f t="shared" ca="1" si="300"/>
        <v>24</v>
      </c>
      <c r="F3871" s="1">
        <v>37.840000000000003</v>
      </c>
      <c r="G3871" s="1">
        <f t="shared" si="301"/>
        <v>26.623905000000004</v>
      </c>
      <c r="H3871" s="1">
        <f t="shared" si="302"/>
        <v>26.623905000000004</v>
      </c>
      <c r="I3871" s="1">
        <f t="shared" si="304"/>
        <v>53.247810000000008</v>
      </c>
      <c r="J3871" s="1">
        <f t="shared" si="303"/>
        <v>19.61</v>
      </c>
      <c r="K3871">
        <f ca="1">J3871+F3871+C3871+E3871+#REF!+#REF!+#REF!+#REF!+#REF!+#REF!</f>
        <v>1160.1800923000003</v>
      </c>
    </row>
    <row r="3872" spans="1:18" x14ac:dyDescent="0.25">
      <c r="A3872" s="5">
        <v>44851.003472222219</v>
      </c>
      <c r="B3872" s="1">
        <v>0.96</v>
      </c>
      <c r="C3872" s="1">
        <v>19.73</v>
      </c>
      <c r="D3872" s="1">
        <v>0</v>
      </c>
      <c r="E3872" s="1">
        <f t="shared" ca="1" si="300"/>
        <v>24</v>
      </c>
      <c r="F3872" s="1">
        <v>37.89</v>
      </c>
      <c r="G3872" s="1">
        <f t="shared" si="301"/>
        <v>26.031164999999998</v>
      </c>
      <c r="H3872" s="1">
        <f t="shared" si="302"/>
        <v>26.031164999999998</v>
      </c>
      <c r="I3872" s="1">
        <f t="shared" si="304"/>
        <v>52.062329999999996</v>
      </c>
      <c r="J3872" s="1">
        <f t="shared" si="303"/>
        <v>19.73</v>
      </c>
      <c r="K3872">
        <f ca="1">J3872+F3872+C3872+E3872+#REF!+#REF!+#REF!+#REF!+#REF!+#REF!</f>
        <v>1155.0028422999999</v>
      </c>
    </row>
    <row r="3873" spans="1:18" x14ac:dyDescent="0.25">
      <c r="A3873" s="5">
        <v>44851.006944444445</v>
      </c>
      <c r="B3873" s="1">
        <v>0.99</v>
      </c>
      <c r="C3873" s="1">
        <v>19.850000000000001</v>
      </c>
      <c r="D3873" s="1">
        <v>0</v>
      </c>
      <c r="E3873" s="1">
        <f t="shared" ca="1" si="300"/>
        <v>23.9</v>
      </c>
      <c r="F3873" s="1">
        <v>37.840000000000003</v>
      </c>
      <c r="G3873" s="1">
        <f t="shared" si="301"/>
        <v>25.438424999999995</v>
      </c>
      <c r="H3873" s="1">
        <f t="shared" si="302"/>
        <v>25.438424999999995</v>
      </c>
      <c r="I3873" s="1">
        <f t="shared" si="304"/>
        <v>50.87684999999999</v>
      </c>
      <c r="J3873" s="1">
        <f t="shared" si="303"/>
        <v>19.850000000000001</v>
      </c>
      <c r="K3873">
        <f ca="1">J3873+F3873+C3873+E3873+#REF!+#REF!+#REF!+#REF!+#REF!+#REF!</f>
        <v>1149.8255923000002</v>
      </c>
    </row>
    <row r="3874" spans="1:18" x14ac:dyDescent="0.25">
      <c r="A3874" s="5">
        <v>44851.010416666664</v>
      </c>
      <c r="B3874" s="1">
        <v>0.76</v>
      </c>
      <c r="C3874" s="1">
        <v>20.12</v>
      </c>
      <c r="D3874" s="1">
        <v>0</v>
      </c>
      <c r="E3874" s="1">
        <f t="shared" ca="1" si="300"/>
        <v>23.9</v>
      </c>
      <c r="F3874" s="1">
        <v>37.869999999999997</v>
      </c>
      <c r="G3874" s="1">
        <f t="shared" si="301"/>
        <v>24.104759999999999</v>
      </c>
      <c r="H3874" s="1">
        <f t="shared" si="302"/>
        <v>24.104759999999999</v>
      </c>
      <c r="I3874" s="1">
        <f t="shared" si="304"/>
        <v>48.209519999999998</v>
      </c>
      <c r="J3874" s="1">
        <f t="shared" si="303"/>
        <v>20.12</v>
      </c>
      <c r="K3874">
        <f ca="1">J3874+F3874+C3874+E3874+#REF!+#REF!+#REF!+#REF!+#REF!+#REF!</f>
        <v>1138.1767798000001</v>
      </c>
    </row>
    <row r="3875" spans="1:18" x14ac:dyDescent="0.25">
      <c r="A3875" s="5">
        <v>44851.013888888891</v>
      </c>
      <c r="B3875" s="1">
        <v>0.7</v>
      </c>
      <c r="C3875" s="1">
        <v>19.97</v>
      </c>
      <c r="D3875" s="1">
        <v>0</v>
      </c>
      <c r="E3875" s="1">
        <f t="shared" ca="1" si="300"/>
        <v>23.9</v>
      </c>
      <c r="F3875" s="1">
        <v>37.74</v>
      </c>
      <c r="G3875" s="1">
        <f t="shared" si="301"/>
        <v>24.845685000000007</v>
      </c>
      <c r="H3875" s="1">
        <f t="shared" si="302"/>
        <v>24.845685000000007</v>
      </c>
      <c r="I3875" s="1">
        <f t="shared" si="304"/>
        <v>49.691370000000013</v>
      </c>
      <c r="J3875" s="1">
        <f t="shared" si="303"/>
        <v>19.97</v>
      </c>
      <c r="K3875">
        <f ca="1">J3875+F3875+C3875+E3875+#REF!+#REF!+#REF!+#REF!+#REF!+#REF!</f>
        <v>1144.6483423000002</v>
      </c>
    </row>
    <row r="3876" spans="1:18" x14ac:dyDescent="0.25">
      <c r="A3876" s="5">
        <v>44851.017361111109</v>
      </c>
      <c r="B3876" s="1">
        <v>0.48</v>
      </c>
      <c r="C3876" s="1">
        <v>19.97</v>
      </c>
      <c r="D3876" s="1">
        <v>0</v>
      </c>
      <c r="E3876" s="1">
        <f t="shared" ca="1" si="300"/>
        <v>23.9</v>
      </c>
      <c r="F3876" s="1">
        <v>37.78</v>
      </c>
      <c r="G3876" s="1">
        <f t="shared" si="301"/>
        <v>24.845685000000007</v>
      </c>
      <c r="H3876" s="1">
        <f t="shared" si="302"/>
        <v>24.845685000000007</v>
      </c>
      <c r="I3876" s="1">
        <f t="shared" si="304"/>
        <v>49.691370000000013</v>
      </c>
      <c r="J3876" s="1">
        <f t="shared" si="303"/>
        <v>19.97</v>
      </c>
      <c r="K3876">
        <f ca="1">J3876+F3876+C3876+E3876+#REF!+#REF!+#REF!+#REF!+#REF!+#REF!</f>
        <v>1144.6483423000002</v>
      </c>
    </row>
    <row r="3877" spans="1:18" x14ac:dyDescent="0.25">
      <c r="A3877" s="5">
        <v>44851.020833333336</v>
      </c>
      <c r="B3877" s="1">
        <v>0.66</v>
      </c>
      <c r="C3877" s="1">
        <v>19.96</v>
      </c>
      <c r="D3877" s="1">
        <v>0</v>
      </c>
      <c r="E3877" s="1">
        <f t="shared" ca="1" si="300"/>
        <v>23.9</v>
      </c>
      <c r="F3877" s="1">
        <v>37.909999999999997</v>
      </c>
      <c r="G3877" s="1">
        <f t="shared" si="301"/>
        <v>24.895079999999997</v>
      </c>
      <c r="H3877" s="1">
        <f t="shared" si="302"/>
        <v>24.895079999999997</v>
      </c>
      <c r="I3877" s="1">
        <f t="shared" si="304"/>
        <v>49.790159999999993</v>
      </c>
      <c r="J3877" s="1">
        <f t="shared" si="303"/>
        <v>19.96</v>
      </c>
      <c r="K3877">
        <f ca="1">J3877+F3877+C3877+E3877+#REF!+#REF!+#REF!+#REF!+#REF!+#REF!</f>
        <v>1145.0797798000001</v>
      </c>
    </row>
    <row r="3878" spans="1:18" x14ac:dyDescent="0.25">
      <c r="A3878" s="5">
        <v>44851.024305555555</v>
      </c>
      <c r="B3878" s="1">
        <v>0.57999999999999996</v>
      </c>
      <c r="C3878" s="1">
        <v>20.09</v>
      </c>
      <c r="D3878" s="1">
        <v>0</v>
      </c>
      <c r="E3878" s="1">
        <f t="shared" ca="1" si="300"/>
        <v>23.9</v>
      </c>
      <c r="F3878" s="1">
        <v>37.880000000000003</v>
      </c>
      <c r="G3878" s="1">
        <f t="shared" si="301"/>
        <v>24.252945000000004</v>
      </c>
      <c r="H3878" s="1">
        <f t="shared" si="302"/>
        <v>24.252945000000004</v>
      </c>
      <c r="I3878" s="1">
        <f t="shared" si="304"/>
        <v>48.505890000000008</v>
      </c>
      <c r="J3878" s="1">
        <f t="shared" si="303"/>
        <v>20.09</v>
      </c>
      <c r="K3878">
        <f ca="1">J3878+F3878+C3878+E3878+#REF!+#REF!+#REF!+#REF!+#REF!+#REF!</f>
        <v>1139.4710923000002</v>
      </c>
    </row>
    <row r="3879" spans="1:18" x14ac:dyDescent="0.25">
      <c r="A3879" s="5">
        <v>44851.027777777781</v>
      </c>
      <c r="B3879" s="1">
        <v>0.04</v>
      </c>
      <c r="C3879" s="1">
        <v>20.170000000000002</v>
      </c>
      <c r="D3879" s="1">
        <v>0</v>
      </c>
      <c r="E3879" s="1">
        <f t="shared" ca="1" si="300"/>
        <v>23.8</v>
      </c>
      <c r="F3879" s="1">
        <v>37.99</v>
      </c>
      <c r="G3879" s="1">
        <f t="shared" si="301"/>
        <v>23.857784999999993</v>
      </c>
      <c r="H3879" s="1">
        <f t="shared" si="302"/>
        <v>23.857784999999993</v>
      </c>
      <c r="I3879" s="1">
        <f t="shared" si="304"/>
        <v>47.715569999999985</v>
      </c>
      <c r="J3879" s="1">
        <f t="shared" si="303"/>
        <v>20.170000000000002</v>
      </c>
      <c r="K3879">
        <f ca="1">J3879+F3879+C3879+E3879+#REF!+#REF!+#REF!+#REF!+#REF!+#REF!</f>
        <v>1136.0195923000001</v>
      </c>
    </row>
    <row r="3880" spans="1:18" x14ac:dyDescent="0.25">
      <c r="A3880" s="5">
        <v>44851.03125</v>
      </c>
      <c r="B3880" s="1">
        <v>0.28999999999999998</v>
      </c>
      <c r="C3880" s="1">
        <v>19.93</v>
      </c>
      <c r="D3880" s="1">
        <v>0</v>
      </c>
      <c r="E3880" s="1">
        <f t="shared" ca="1" si="300"/>
        <v>23.8</v>
      </c>
      <c r="F3880" s="1">
        <v>37.96</v>
      </c>
      <c r="G3880" s="1">
        <f t="shared" si="301"/>
        <v>25.043265000000005</v>
      </c>
      <c r="H3880" s="1">
        <f t="shared" si="302"/>
        <v>25.043265000000005</v>
      </c>
      <c r="I3880" s="1">
        <f t="shared" si="304"/>
        <v>50.08653000000001</v>
      </c>
      <c r="J3880" s="1">
        <f t="shared" si="303"/>
        <v>19.93</v>
      </c>
      <c r="K3880">
        <f ca="1">J3880+F3880+C3880+E3880+#REF!+#REF!+#REF!+#REF!+#REF!+#REF!</f>
        <v>1146.3740923000003</v>
      </c>
    </row>
    <row r="3881" spans="1:18" x14ac:dyDescent="0.25">
      <c r="A3881" s="5">
        <v>44851.034722222219</v>
      </c>
      <c r="B3881" s="1">
        <v>0.27</v>
      </c>
      <c r="C3881" s="1">
        <v>19.45</v>
      </c>
      <c r="D3881" s="1">
        <v>0</v>
      </c>
      <c r="E3881" s="1">
        <f t="shared" ca="1" si="300"/>
        <v>23.8</v>
      </c>
      <c r="F3881" s="1">
        <v>37.85</v>
      </c>
      <c r="G3881" s="1">
        <f t="shared" si="301"/>
        <v>27.414225000000009</v>
      </c>
      <c r="H3881" s="1">
        <f t="shared" si="302"/>
        <v>27.414225000000009</v>
      </c>
      <c r="I3881" s="1">
        <f t="shared" si="304"/>
        <v>54.828450000000018</v>
      </c>
      <c r="J3881" s="1">
        <f t="shared" si="303"/>
        <v>19.45</v>
      </c>
      <c r="K3881">
        <f ca="1">J3881+F3881+C3881+E3881+#REF!+#REF!+#REF!+#REF!+#REF!+#REF!</f>
        <v>1167.0830923000003</v>
      </c>
    </row>
    <row r="3882" spans="1:18" x14ac:dyDescent="0.25">
      <c r="A3882" s="5">
        <v>44851.038194444445</v>
      </c>
      <c r="B3882" s="1">
        <v>0.4</v>
      </c>
      <c r="C3882" s="1">
        <v>19.29</v>
      </c>
      <c r="D3882" s="1">
        <v>0</v>
      </c>
      <c r="E3882" s="1">
        <f t="shared" ca="1" si="300"/>
        <v>23.7</v>
      </c>
      <c r="F3882" s="1">
        <v>37.92</v>
      </c>
      <c r="G3882" s="1">
        <f t="shared" si="301"/>
        <v>28.20454500000001</v>
      </c>
      <c r="H3882" s="1">
        <f t="shared" si="302"/>
        <v>28.20454500000001</v>
      </c>
      <c r="I3882" s="1">
        <f t="shared" si="304"/>
        <v>56.40909000000002</v>
      </c>
      <c r="J3882" s="1">
        <f t="shared" si="303"/>
        <v>19.29</v>
      </c>
      <c r="K3882">
        <f ca="1">J3882+F3882+C3882+E3882+#REF!+#REF!+#REF!+#REF!+#REF!+#REF!</f>
        <v>1173.9860923000001</v>
      </c>
      <c r="Q3882" s="4">
        <f>INT(A3882/0.0416666666666667)*0.0416666666666667</f>
        <v>44851.000000000036</v>
      </c>
      <c r="R3882" s="4"/>
    </row>
    <row r="3883" spans="1:18" x14ac:dyDescent="0.25">
      <c r="A3883" s="5">
        <v>44851.041666666664</v>
      </c>
      <c r="B3883" s="1">
        <v>0.39</v>
      </c>
      <c r="C3883" s="1">
        <v>19.22</v>
      </c>
      <c r="D3883" s="1">
        <v>0</v>
      </c>
      <c r="E3883" s="1">
        <f t="shared" ca="1" si="300"/>
        <v>23.7</v>
      </c>
      <c r="F3883" s="1">
        <v>37.89</v>
      </c>
      <c r="G3883" s="1">
        <f t="shared" si="301"/>
        <v>28.55031000000001</v>
      </c>
      <c r="H3883" s="1">
        <f t="shared" si="302"/>
        <v>28.55031000000001</v>
      </c>
      <c r="I3883" s="1">
        <f t="shared" si="304"/>
        <v>57.100620000000021</v>
      </c>
      <c r="J3883" s="1">
        <f t="shared" si="303"/>
        <v>19.22</v>
      </c>
      <c r="K3883">
        <f ca="1">J3883+F3883+C3883+E3883+#REF!+#REF!+#REF!+#REF!+#REF!+#REF!</f>
        <v>1027.2126173000001</v>
      </c>
    </row>
    <row r="3884" spans="1:18" x14ac:dyDescent="0.25">
      <c r="A3884" s="5">
        <v>44851.045138888891</v>
      </c>
      <c r="B3884" s="1">
        <v>0.53</v>
      </c>
      <c r="C3884" s="1">
        <v>19.5</v>
      </c>
      <c r="D3884" s="1">
        <v>0</v>
      </c>
      <c r="E3884" s="1">
        <f t="shared" ca="1" si="300"/>
        <v>23.7</v>
      </c>
      <c r="F3884" s="1">
        <v>38.04</v>
      </c>
      <c r="G3884" s="1">
        <f t="shared" si="301"/>
        <v>27.167250000000003</v>
      </c>
      <c r="H3884" s="1">
        <f t="shared" si="302"/>
        <v>27.167250000000003</v>
      </c>
      <c r="I3884" s="1">
        <f t="shared" si="304"/>
        <v>54.334500000000006</v>
      </c>
      <c r="J3884" s="1">
        <f t="shared" si="303"/>
        <v>19.5</v>
      </c>
      <c r="K3884">
        <f ca="1">J3884+F3884+C3884+E3884+#REF!+#REF!+#REF!+#REF!+#REF!+#REF!</f>
        <v>1015.1323673000002</v>
      </c>
    </row>
    <row r="3885" spans="1:18" x14ac:dyDescent="0.25">
      <c r="A3885" s="5">
        <v>44851.048611111109</v>
      </c>
      <c r="B3885" s="1">
        <v>0.66</v>
      </c>
      <c r="C3885" s="1">
        <v>19.41</v>
      </c>
      <c r="D3885" s="1">
        <v>0</v>
      </c>
      <c r="E3885" s="1">
        <f t="shared" ca="1" si="300"/>
        <v>23.6</v>
      </c>
      <c r="F3885" s="1">
        <v>38.01</v>
      </c>
      <c r="G3885" s="1">
        <f t="shared" si="301"/>
        <v>27.611804999999997</v>
      </c>
      <c r="H3885" s="1">
        <f t="shared" si="302"/>
        <v>27.611804999999997</v>
      </c>
      <c r="I3885" s="1">
        <f t="shared" si="304"/>
        <v>55.223609999999994</v>
      </c>
      <c r="J3885" s="1">
        <f t="shared" si="303"/>
        <v>19.41</v>
      </c>
      <c r="K3885">
        <f ca="1">J3885+F3885+C3885+E3885+#REF!+#REF!+#REF!+#REF!+#REF!+#REF!</f>
        <v>1019.0153048000003</v>
      </c>
    </row>
    <row r="3886" spans="1:18" x14ac:dyDescent="0.25">
      <c r="A3886" s="5">
        <v>44851.052083333336</v>
      </c>
      <c r="B3886" s="1">
        <v>0.55000000000000004</v>
      </c>
      <c r="C3886" s="1">
        <v>19.420000000000002</v>
      </c>
      <c r="D3886" s="1">
        <v>0</v>
      </c>
      <c r="E3886" s="1">
        <f t="shared" ca="1" si="300"/>
        <v>23.6</v>
      </c>
      <c r="F3886" s="1">
        <v>37.89</v>
      </c>
      <c r="G3886" s="1">
        <f t="shared" si="301"/>
        <v>27.562409999999993</v>
      </c>
      <c r="H3886" s="1">
        <f t="shared" si="302"/>
        <v>27.562409999999993</v>
      </c>
      <c r="I3886" s="1">
        <f t="shared" si="304"/>
        <v>55.124819999999985</v>
      </c>
      <c r="J3886" s="1">
        <f t="shared" si="303"/>
        <v>19.420000000000002</v>
      </c>
      <c r="K3886">
        <f ca="1">J3886+F3886+C3886+E3886+#REF!+#REF!+#REF!+#REF!+#REF!+#REF!</f>
        <v>1018.5838673</v>
      </c>
    </row>
    <row r="3887" spans="1:18" x14ac:dyDescent="0.25">
      <c r="A3887" s="5">
        <v>44851.055555555555</v>
      </c>
      <c r="B3887" s="1">
        <v>0.45</v>
      </c>
      <c r="C3887" s="1">
        <v>19.38</v>
      </c>
      <c r="D3887" s="1">
        <v>0</v>
      </c>
      <c r="E3887" s="1">
        <f t="shared" ca="1" si="300"/>
        <v>23.6</v>
      </c>
      <c r="F3887" s="1">
        <v>37.82</v>
      </c>
      <c r="G3887" s="1">
        <f t="shared" si="301"/>
        <v>27.759990000000005</v>
      </c>
      <c r="H3887" s="1">
        <f t="shared" si="302"/>
        <v>27.759990000000005</v>
      </c>
      <c r="I3887" s="1">
        <f t="shared" si="304"/>
        <v>55.519980000000011</v>
      </c>
      <c r="J3887" s="1">
        <f t="shared" si="303"/>
        <v>19.38</v>
      </c>
      <c r="K3887">
        <f ca="1">J3887+F3887+C3887+E3887+#REF!+#REF!+#REF!+#REF!+#REF!+#REF!</f>
        <v>1020.3096173000002</v>
      </c>
    </row>
    <row r="3888" spans="1:18" x14ac:dyDescent="0.25">
      <c r="A3888" s="5">
        <v>44851.059027777781</v>
      </c>
      <c r="B3888" s="1">
        <v>0.65</v>
      </c>
      <c r="C3888" s="1">
        <v>19.34</v>
      </c>
      <c r="D3888" s="1">
        <v>0</v>
      </c>
      <c r="E3888" s="1">
        <f t="shared" ca="1" si="300"/>
        <v>23.6</v>
      </c>
      <c r="F3888" s="1">
        <v>38.01</v>
      </c>
      <c r="G3888" s="1">
        <f t="shared" si="301"/>
        <v>27.957570000000004</v>
      </c>
      <c r="H3888" s="1">
        <f t="shared" si="302"/>
        <v>27.957570000000004</v>
      </c>
      <c r="I3888" s="1">
        <f t="shared" si="304"/>
        <v>55.915140000000008</v>
      </c>
      <c r="J3888" s="1">
        <f t="shared" si="303"/>
        <v>19.34</v>
      </c>
      <c r="K3888">
        <f ca="1">J3888+F3888+C3888+E3888+#REF!+#REF!+#REF!+#REF!+#REF!+#REF!</f>
        <v>1022.0353672999998</v>
      </c>
    </row>
    <row r="3889" spans="1:18" x14ac:dyDescent="0.25">
      <c r="A3889" s="5">
        <v>44851.0625</v>
      </c>
      <c r="B3889" s="1">
        <v>0.59</v>
      </c>
      <c r="C3889" s="1">
        <v>19.670000000000002</v>
      </c>
      <c r="D3889" s="1">
        <v>0</v>
      </c>
      <c r="E3889" s="1">
        <f t="shared" ca="1" si="300"/>
        <v>23.6</v>
      </c>
      <c r="F3889" s="1">
        <v>38.06</v>
      </c>
      <c r="G3889" s="1">
        <f t="shared" si="301"/>
        <v>26.32753499999999</v>
      </c>
      <c r="H3889" s="1">
        <f t="shared" si="302"/>
        <v>26.32753499999999</v>
      </c>
      <c r="I3889" s="1">
        <f t="shared" si="304"/>
        <v>52.655069999999981</v>
      </c>
      <c r="J3889" s="1">
        <f t="shared" si="303"/>
        <v>19.670000000000002</v>
      </c>
      <c r="K3889">
        <f ca="1">J3889+F3889+C3889+E3889+#REF!+#REF!+#REF!+#REF!+#REF!+#REF!</f>
        <v>1007.7979298</v>
      </c>
    </row>
    <row r="3890" spans="1:18" x14ac:dyDescent="0.25">
      <c r="A3890" s="5">
        <v>44851.065972222219</v>
      </c>
      <c r="B3890" s="1">
        <v>0.45</v>
      </c>
      <c r="C3890" s="1">
        <v>19.8</v>
      </c>
      <c r="D3890" s="1">
        <v>0</v>
      </c>
      <c r="E3890" s="1">
        <f t="shared" ca="1" si="300"/>
        <v>23.6</v>
      </c>
      <c r="F3890" s="1">
        <v>38.119999999999997</v>
      </c>
      <c r="G3890" s="1">
        <f t="shared" si="301"/>
        <v>25.685400000000001</v>
      </c>
      <c r="H3890" s="1">
        <f t="shared" si="302"/>
        <v>25.685400000000001</v>
      </c>
      <c r="I3890" s="1">
        <f t="shared" si="304"/>
        <v>51.370800000000003</v>
      </c>
      <c r="J3890" s="1">
        <f t="shared" si="303"/>
        <v>19.8</v>
      </c>
      <c r="K3890">
        <f ca="1">J3890+F3890+C3890+E3890+#REF!+#REF!+#REF!+#REF!+#REF!+#REF!</f>
        <v>1002.1892423000003</v>
      </c>
    </row>
    <row r="3891" spans="1:18" x14ac:dyDescent="0.25">
      <c r="A3891" s="5">
        <v>44851.069444444445</v>
      </c>
      <c r="B3891" s="1">
        <v>0.57999999999999996</v>
      </c>
      <c r="C3891" s="1">
        <v>19.79</v>
      </c>
      <c r="D3891" s="1">
        <v>0</v>
      </c>
      <c r="E3891" s="1">
        <f t="shared" ca="1" si="300"/>
        <v>23.8</v>
      </c>
      <c r="F3891" s="1">
        <v>38.15</v>
      </c>
      <c r="G3891" s="1">
        <f t="shared" si="301"/>
        <v>25.734795000000005</v>
      </c>
      <c r="H3891" s="1">
        <f t="shared" si="302"/>
        <v>25.734795000000005</v>
      </c>
      <c r="I3891" s="1">
        <f t="shared" si="304"/>
        <v>51.469590000000011</v>
      </c>
      <c r="J3891" s="1">
        <f t="shared" si="303"/>
        <v>19.79</v>
      </c>
      <c r="K3891">
        <f ca="1">J3891+F3891+C3891+E3891+#REF!+#REF!+#REF!+#REF!+#REF!+#REF!</f>
        <v>1002.6206798000003</v>
      </c>
    </row>
    <row r="3892" spans="1:18" x14ac:dyDescent="0.25">
      <c r="A3892" s="5">
        <v>44851.072916666664</v>
      </c>
      <c r="B3892" s="1">
        <v>0.61</v>
      </c>
      <c r="C3892" s="1">
        <v>19.32</v>
      </c>
      <c r="D3892" s="1">
        <v>0</v>
      </c>
      <c r="E3892" s="1">
        <f t="shared" ca="1" si="300"/>
        <v>23.8</v>
      </c>
      <c r="F3892" s="1">
        <v>38.18</v>
      </c>
      <c r="G3892" s="1">
        <f t="shared" si="301"/>
        <v>28.056360000000005</v>
      </c>
      <c r="H3892" s="1">
        <f t="shared" si="302"/>
        <v>28.056360000000005</v>
      </c>
      <c r="I3892" s="1">
        <f t="shared" si="304"/>
        <v>56.11272000000001</v>
      </c>
      <c r="J3892" s="1">
        <f t="shared" si="303"/>
        <v>19.32</v>
      </c>
      <c r="K3892">
        <f ca="1">J3892+F3892+C3892+E3892+#REF!+#REF!+#REF!+#REF!+#REF!+#REF!</f>
        <v>1022.8982423000001</v>
      </c>
    </row>
    <row r="3893" spans="1:18" x14ac:dyDescent="0.25">
      <c r="A3893" s="5">
        <v>44851.076388888891</v>
      </c>
      <c r="B3893" s="1">
        <v>0.35</v>
      </c>
      <c r="C3893" s="1">
        <v>19.21</v>
      </c>
      <c r="D3893" s="1">
        <v>0</v>
      </c>
      <c r="E3893" s="1">
        <f t="shared" ca="1" si="300"/>
        <v>23.8</v>
      </c>
      <c r="F3893" s="1">
        <v>38.1</v>
      </c>
      <c r="G3893" s="1">
        <f t="shared" si="301"/>
        <v>28.599705</v>
      </c>
      <c r="H3893" s="1">
        <f t="shared" si="302"/>
        <v>28.599705</v>
      </c>
      <c r="I3893" s="1">
        <f t="shared" si="304"/>
        <v>57.19941</v>
      </c>
      <c r="J3893" s="1">
        <f t="shared" si="303"/>
        <v>19.21</v>
      </c>
      <c r="K3893">
        <f ca="1">J3893+F3893+C3893+E3893+#REF!+#REF!+#REF!+#REF!+#REF!+#REF!</f>
        <v>1027.6440548000003</v>
      </c>
    </row>
    <row r="3894" spans="1:18" x14ac:dyDescent="0.25">
      <c r="A3894" s="5">
        <v>44851.079861111109</v>
      </c>
      <c r="B3894" s="1">
        <v>0.88</v>
      </c>
      <c r="C3894" s="1">
        <v>19.41</v>
      </c>
      <c r="D3894" s="1">
        <v>0</v>
      </c>
      <c r="E3894" s="1">
        <f t="shared" ca="1" si="300"/>
        <v>23.5</v>
      </c>
      <c r="F3894" s="1">
        <v>38.15</v>
      </c>
      <c r="G3894" s="1">
        <f t="shared" si="301"/>
        <v>27.611804999999997</v>
      </c>
      <c r="H3894" s="1">
        <f t="shared" si="302"/>
        <v>27.611804999999997</v>
      </c>
      <c r="I3894" s="1">
        <f t="shared" si="304"/>
        <v>55.223609999999994</v>
      </c>
      <c r="J3894" s="1">
        <f t="shared" si="303"/>
        <v>19.41</v>
      </c>
      <c r="K3894">
        <f ca="1">J3894+F3894+C3894+E3894+#REF!+#REF!+#REF!+#REF!+#REF!+#REF!</f>
        <v>1019.0153048000003</v>
      </c>
      <c r="Q3894" s="4">
        <f>INT(A3894/0.0416666666666667)*0.0416666666666667</f>
        <v>44851.041666666701</v>
      </c>
      <c r="R3894" s="4"/>
    </row>
    <row r="3895" spans="1:18" x14ac:dyDescent="0.25">
      <c r="A3895" s="5">
        <v>44851.083333333336</v>
      </c>
      <c r="B3895" s="1">
        <v>7.0000000000000007E-2</v>
      </c>
      <c r="C3895" s="1">
        <v>19.68</v>
      </c>
      <c r="D3895" s="1">
        <v>0</v>
      </c>
      <c r="E3895" s="1">
        <f t="shared" ca="1" si="300"/>
        <v>23.5</v>
      </c>
      <c r="F3895" s="1">
        <v>38.15</v>
      </c>
      <c r="G3895" s="1">
        <f t="shared" si="301"/>
        <v>26.27814</v>
      </c>
      <c r="H3895" s="1">
        <f t="shared" si="302"/>
        <v>26.27814</v>
      </c>
      <c r="I3895" s="1">
        <f t="shared" si="304"/>
        <v>52.556280000000001</v>
      </c>
      <c r="J3895" s="1">
        <f t="shared" si="303"/>
        <v>19.68</v>
      </c>
      <c r="K3895">
        <f ca="1">J3895+F3895+C3895+E3895+#REF!+#REF!+#REF!+#REF!+#REF!+#REF!</f>
        <v>814.68627380000021</v>
      </c>
    </row>
    <row r="3896" spans="1:18" x14ac:dyDescent="0.25">
      <c r="A3896" s="5">
        <v>44851.086805555555</v>
      </c>
      <c r="B3896" s="1">
        <v>0.66</v>
      </c>
      <c r="C3896" s="1">
        <v>19.68</v>
      </c>
      <c r="D3896" s="1">
        <v>0</v>
      </c>
      <c r="E3896" s="1">
        <f t="shared" ca="1" si="300"/>
        <v>23.5</v>
      </c>
      <c r="F3896" s="1">
        <v>38.200000000000003</v>
      </c>
      <c r="G3896" s="1">
        <f t="shared" si="301"/>
        <v>26.27814</v>
      </c>
      <c r="H3896" s="1">
        <f t="shared" si="302"/>
        <v>26.27814</v>
      </c>
      <c r="I3896" s="1">
        <f t="shared" si="304"/>
        <v>52.556280000000001</v>
      </c>
      <c r="J3896" s="1">
        <f t="shared" si="303"/>
        <v>19.68</v>
      </c>
      <c r="K3896">
        <f ca="1">J3896+F3896+C3896+E3896+#REF!+#REF!+#REF!+#REF!+#REF!+#REF!</f>
        <v>814.68627380000021</v>
      </c>
    </row>
    <row r="3897" spans="1:18" x14ac:dyDescent="0.25">
      <c r="A3897" s="5">
        <v>44851.090277777781</v>
      </c>
      <c r="B3897" s="1">
        <v>0.77</v>
      </c>
      <c r="C3897" s="1">
        <v>19.68</v>
      </c>
      <c r="D3897" s="1">
        <v>0</v>
      </c>
      <c r="E3897" s="1">
        <f t="shared" ca="1" si="300"/>
        <v>23.4</v>
      </c>
      <c r="F3897" s="1">
        <v>38.07</v>
      </c>
      <c r="G3897" s="1">
        <f t="shared" si="301"/>
        <v>26.27814</v>
      </c>
      <c r="H3897" s="1">
        <f t="shared" si="302"/>
        <v>26.27814</v>
      </c>
      <c r="I3897" s="1">
        <f t="shared" si="304"/>
        <v>52.556280000000001</v>
      </c>
      <c r="J3897" s="1">
        <f t="shared" si="303"/>
        <v>19.68</v>
      </c>
      <c r="K3897">
        <f ca="1">J3897+F3897+C3897+E3897+#REF!+#REF!+#REF!+#REF!+#REF!+#REF!</f>
        <v>814.68627380000021</v>
      </c>
    </row>
    <row r="3898" spans="1:18" x14ac:dyDescent="0.25">
      <c r="A3898" s="5">
        <v>44851.09375</v>
      </c>
      <c r="B3898" s="1">
        <v>0.16</v>
      </c>
      <c r="C3898" s="1">
        <v>19.55</v>
      </c>
      <c r="D3898" s="1">
        <v>0</v>
      </c>
      <c r="E3898" s="1">
        <f t="shared" ca="1" si="300"/>
        <v>23.4</v>
      </c>
      <c r="F3898" s="1">
        <v>38.159999999999997</v>
      </c>
      <c r="G3898" s="1">
        <f t="shared" si="301"/>
        <v>26.920275000000004</v>
      </c>
      <c r="H3898" s="1">
        <f t="shared" si="302"/>
        <v>26.920275000000004</v>
      </c>
      <c r="I3898" s="1">
        <f t="shared" si="304"/>
        <v>53.840550000000007</v>
      </c>
      <c r="J3898" s="1">
        <f t="shared" si="303"/>
        <v>19.55</v>
      </c>
      <c r="K3898">
        <f ca="1">J3898+F3898+C3898+E3898+#REF!+#REF!+#REF!+#REF!+#REF!+#REF!</f>
        <v>820.2949613000003</v>
      </c>
    </row>
    <row r="3899" spans="1:18" x14ac:dyDescent="0.25">
      <c r="A3899" s="5">
        <v>44851.097222222219</v>
      </c>
      <c r="B3899" s="1">
        <v>0.32</v>
      </c>
      <c r="C3899" s="1">
        <v>19.29</v>
      </c>
      <c r="D3899" s="1">
        <v>0</v>
      </c>
      <c r="E3899" s="1">
        <f t="shared" ca="1" si="300"/>
        <v>23.4</v>
      </c>
      <c r="F3899" s="1">
        <v>38.380000000000003</v>
      </c>
      <c r="G3899" s="1">
        <f t="shared" si="301"/>
        <v>28.20454500000001</v>
      </c>
      <c r="H3899" s="1">
        <f t="shared" si="302"/>
        <v>28.20454500000001</v>
      </c>
      <c r="I3899" s="1">
        <f t="shared" si="304"/>
        <v>56.40909000000002</v>
      </c>
      <c r="J3899" s="1">
        <f t="shared" si="303"/>
        <v>19.29</v>
      </c>
      <c r="K3899">
        <f ca="1">J3899+F3899+C3899+E3899+#REF!+#REF!+#REF!+#REF!+#REF!+#REF!</f>
        <v>831.51233630000013</v>
      </c>
    </row>
    <row r="3900" spans="1:18" x14ac:dyDescent="0.25">
      <c r="A3900" s="5">
        <v>44851.100694444445</v>
      </c>
      <c r="B3900" s="1">
        <v>0.09</v>
      </c>
      <c r="C3900" s="1">
        <v>19.149999999999999</v>
      </c>
      <c r="D3900" s="1">
        <v>0</v>
      </c>
      <c r="E3900" s="1">
        <f t="shared" ca="1" si="300"/>
        <v>23.3</v>
      </c>
      <c r="F3900" s="1">
        <v>38.28</v>
      </c>
      <c r="G3900" s="1">
        <f t="shared" si="301"/>
        <v>28.89607500000001</v>
      </c>
      <c r="H3900" s="1">
        <f t="shared" si="302"/>
        <v>28.89607500000001</v>
      </c>
      <c r="I3900" s="1">
        <f t="shared" si="304"/>
        <v>57.792150000000021</v>
      </c>
      <c r="J3900" s="1">
        <f t="shared" si="303"/>
        <v>19.149999999999999</v>
      </c>
      <c r="K3900">
        <f ca="1">J3900+F3900+C3900+E3900+#REF!+#REF!+#REF!+#REF!+#REF!+#REF!</f>
        <v>837.55246130000023</v>
      </c>
    </row>
    <row r="3901" spans="1:18" x14ac:dyDescent="0.25">
      <c r="A3901" s="5">
        <v>44851.104166666664</v>
      </c>
      <c r="B3901" s="1">
        <v>0.52</v>
      </c>
      <c r="C3901" s="1">
        <v>19.29</v>
      </c>
      <c r="D3901" s="1">
        <v>0</v>
      </c>
      <c r="E3901" s="1">
        <f t="shared" ca="1" si="300"/>
        <v>23.3</v>
      </c>
      <c r="F3901" s="1">
        <v>38.33</v>
      </c>
      <c r="G3901" s="1">
        <f t="shared" si="301"/>
        <v>28.20454500000001</v>
      </c>
      <c r="H3901" s="1">
        <f t="shared" si="302"/>
        <v>28.20454500000001</v>
      </c>
      <c r="I3901" s="1">
        <f t="shared" si="304"/>
        <v>56.40909000000002</v>
      </c>
      <c r="J3901" s="1">
        <f t="shared" si="303"/>
        <v>19.29</v>
      </c>
      <c r="K3901">
        <f ca="1">J3901+F3901+C3901+E3901+#REF!+#REF!+#REF!+#REF!+#REF!+#REF!</f>
        <v>831.51233630000013</v>
      </c>
    </row>
    <row r="3902" spans="1:18" x14ac:dyDescent="0.25">
      <c r="A3902" s="5">
        <v>44851.107638888891</v>
      </c>
      <c r="B3902" s="1">
        <v>0.55000000000000004</v>
      </c>
      <c r="C3902" s="1">
        <v>19.309999999999999</v>
      </c>
      <c r="D3902" s="1">
        <v>0</v>
      </c>
      <c r="E3902" s="1">
        <f t="shared" ca="1" si="300"/>
        <v>23.3</v>
      </c>
      <c r="F3902" s="1">
        <v>38.14</v>
      </c>
      <c r="G3902" s="1">
        <f t="shared" si="301"/>
        <v>28.105755000000009</v>
      </c>
      <c r="H3902" s="1">
        <f t="shared" si="302"/>
        <v>28.105755000000009</v>
      </c>
      <c r="I3902" s="1">
        <f t="shared" si="304"/>
        <v>56.211510000000018</v>
      </c>
      <c r="J3902" s="1">
        <f t="shared" si="303"/>
        <v>19.309999999999999</v>
      </c>
      <c r="K3902">
        <f ca="1">J3902+F3902+C3902+E3902+#REF!+#REF!+#REF!+#REF!+#REF!+#REF!</f>
        <v>830.64946129999998</v>
      </c>
    </row>
    <row r="3903" spans="1:18" x14ac:dyDescent="0.25">
      <c r="A3903" s="5">
        <v>44851.111111111109</v>
      </c>
      <c r="B3903" s="1">
        <v>0.36</v>
      </c>
      <c r="C3903" s="1">
        <v>19.43</v>
      </c>
      <c r="D3903" s="1">
        <v>0</v>
      </c>
      <c r="E3903" s="1">
        <f t="shared" ca="1" si="300"/>
        <v>23.3</v>
      </c>
      <c r="F3903" s="1">
        <v>38.07</v>
      </c>
      <c r="G3903" s="1">
        <f t="shared" si="301"/>
        <v>27.513015000000003</v>
      </c>
      <c r="H3903" s="1">
        <f t="shared" si="302"/>
        <v>27.513015000000003</v>
      </c>
      <c r="I3903" s="1">
        <f t="shared" si="304"/>
        <v>55.026030000000006</v>
      </c>
      <c r="J3903" s="1">
        <f t="shared" si="303"/>
        <v>19.43</v>
      </c>
      <c r="K3903">
        <f ca="1">J3903+F3903+C3903+E3903+#REF!+#REF!+#REF!+#REF!+#REF!+#REF!</f>
        <v>825.47221130000025</v>
      </c>
    </row>
    <row r="3904" spans="1:18" x14ac:dyDescent="0.25">
      <c r="A3904" s="5">
        <v>44851.114583333336</v>
      </c>
      <c r="B3904" s="1">
        <v>0.12</v>
      </c>
      <c r="C3904" s="1">
        <v>19.16</v>
      </c>
      <c r="D3904" s="1">
        <v>0</v>
      </c>
      <c r="E3904" s="1">
        <f t="shared" ca="1" si="300"/>
        <v>23.3</v>
      </c>
      <c r="F3904" s="1">
        <v>38.46</v>
      </c>
      <c r="G3904" s="1">
        <f t="shared" si="301"/>
        <v>28.846679999999999</v>
      </c>
      <c r="H3904" s="1">
        <f t="shared" si="302"/>
        <v>28.846679999999999</v>
      </c>
      <c r="I3904" s="1">
        <f t="shared" si="304"/>
        <v>57.693359999999998</v>
      </c>
      <c r="J3904" s="1">
        <f t="shared" si="303"/>
        <v>19.16</v>
      </c>
      <c r="K3904">
        <f ca="1">J3904+F3904+C3904+E3904+#REF!+#REF!+#REF!+#REF!+#REF!+#REF!</f>
        <v>837.12102380000033</v>
      </c>
    </row>
    <row r="3905" spans="1:18" x14ac:dyDescent="0.25">
      <c r="A3905" s="5">
        <v>44851.118055555555</v>
      </c>
      <c r="B3905" s="1">
        <v>0.17</v>
      </c>
      <c r="C3905" s="1">
        <v>19.059999999999999</v>
      </c>
      <c r="D3905" s="1">
        <v>0</v>
      </c>
      <c r="E3905" s="1">
        <f t="shared" ca="1" si="300"/>
        <v>23.3</v>
      </c>
      <c r="F3905" s="1">
        <v>38.29</v>
      </c>
      <c r="G3905" s="1">
        <f t="shared" si="301"/>
        <v>29.340630000000004</v>
      </c>
      <c r="H3905" s="1">
        <f t="shared" si="302"/>
        <v>29.340630000000004</v>
      </c>
      <c r="I3905" s="1">
        <f t="shared" si="304"/>
        <v>58.681260000000009</v>
      </c>
      <c r="J3905" s="1">
        <f t="shared" si="303"/>
        <v>19.059999999999999</v>
      </c>
      <c r="K3905">
        <f ca="1">J3905+F3905+C3905+E3905+#REF!+#REF!+#REF!+#REF!+#REF!+#REF!</f>
        <v>841.43539880000014</v>
      </c>
    </row>
    <row r="3906" spans="1:18" x14ac:dyDescent="0.25">
      <c r="A3906" s="5">
        <v>44851.121527777781</v>
      </c>
      <c r="B3906" s="1">
        <v>0.44</v>
      </c>
      <c r="C3906" s="1">
        <v>18.95</v>
      </c>
      <c r="D3906" s="1">
        <v>0</v>
      </c>
      <c r="E3906" s="1">
        <f t="shared" ca="1" si="300"/>
        <v>23.2</v>
      </c>
      <c r="F3906" s="1">
        <v>38.11</v>
      </c>
      <c r="G3906" s="1">
        <f t="shared" si="301"/>
        <v>29.883975000000007</v>
      </c>
      <c r="H3906" s="1">
        <f t="shared" si="302"/>
        <v>29.883975000000007</v>
      </c>
      <c r="I3906" s="1">
        <f t="shared" si="304"/>
        <v>59.767950000000013</v>
      </c>
      <c r="J3906" s="1">
        <f t="shared" si="303"/>
        <v>18.95</v>
      </c>
      <c r="K3906">
        <f ca="1">J3906+F3906+C3906+E3906+#REF!+#REF!+#REF!+#REF!+#REF!+#REF!</f>
        <v>846.18121129999997</v>
      </c>
      <c r="Q3906" s="4">
        <f>INT(A3906/0.0416666666666667)*0.0416666666666667</f>
        <v>44851.083333333365</v>
      </c>
      <c r="R3906" s="4"/>
    </row>
    <row r="3907" spans="1:18" x14ac:dyDescent="0.25">
      <c r="A3907" s="5">
        <v>44851.125</v>
      </c>
      <c r="B3907" s="1">
        <v>0.21</v>
      </c>
      <c r="C3907" s="1">
        <v>18.84</v>
      </c>
      <c r="D3907" s="1">
        <v>0</v>
      </c>
      <c r="E3907" s="1">
        <f t="shared" ref="E3907:E3970" ca="1" si="305">IFERROR(INDEX($C$10:$C$1501,MATCH($K3907,$E$10:$E$1501,0),1),E3906)</f>
        <v>23.2</v>
      </c>
      <c r="F3907" s="1">
        <v>38.28</v>
      </c>
      <c r="G3907" s="1">
        <f t="shared" ref="G3907:G3970" si="306">(0.445*D3907-(0.37/100*0.445*(J3907-25)))*1000*3</f>
        <v>30.427320000000002</v>
      </c>
      <c r="H3907" s="1">
        <f t="shared" ref="H3907:H3970" si="307">(0.445*D3907-(0.37/100*0.445*(J3907-25)))*1000*3</f>
        <v>30.427320000000002</v>
      </c>
      <c r="I3907" s="1">
        <f t="shared" si="304"/>
        <v>60.854640000000003</v>
      </c>
      <c r="J3907" s="1">
        <f t="shared" ref="J3907:J3971" si="308">C3907+D3907*1000*EXP(-3.473-0.0594*B3907)</f>
        <v>18.84</v>
      </c>
      <c r="K3907">
        <f ca="1">J3907+F3907+C3907+E3907+#REF!+#REF!+#REF!+#REF!+#REF!+#REF!</f>
        <v>647.60931779999999</v>
      </c>
    </row>
    <row r="3908" spans="1:18" x14ac:dyDescent="0.25">
      <c r="A3908" s="5">
        <v>44851.128472222219</v>
      </c>
      <c r="B3908" s="1">
        <v>0.2</v>
      </c>
      <c r="C3908" s="1">
        <v>18.68</v>
      </c>
      <c r="D3908" s="1">
        <v>0</v>
      </c>
      <c r="E3908" s="1">
        <f t="shared" ca="1" si="305"/>
        <v>23.2</v>
      </c>
      <c r="F3908" s="1">
        <v>38.369999999999997</v>
      </c>
      <c r="G3908" s="1">
        <f t="shared" si="306"/>
        <v>31.217640000000003</v>
      </c>
      <c r="H3908" s="1">
        <f t="shared" si="307"/>
        <v>31.217640000000003</v>
      </c>
      <c r="I3908" s="1">
        <f t="shared" ref="I3908:I3971" si="309">G3908+H3908</f>
        <v>62.435280000000006</v>
      </c>
      <c r="J3908" s="1">
        <f t="shared" si="308"/>
        <v>18.68</v>
      </c>
      <c r="K3908">
        <f ca="1">J3908+F3908+C3908+E3908+#REF!+#REF!+#REF!+#REF!+#REF!+#REF!</f>
        <v>654.51231780000012</v>
      </c>
    </row>
    <row r="3909" spans="1:18" x14ac:dyDescent="0.25">
      <c r="A3909" s="5">
        <v>44851.131944444445</v>
      </c>
      <c r="B3909" s="1">
        <v>0.54</v>
      </c>
      <c r="C3909" s="1">
        <v>18.66</v>
      </c>
      <c r="D3909" s="1">
        <v>0</v>
      </c>
      <c r="E3909" s="1">
        <f t="shared" ca="1" si="305"/>
        <v>23.1</v>
      </c>
      <c r="F3909" s="1">
        <v>38.549999999999997</v>
      </c>
      <c r="G3909" s="1">
        <f t="shared" si="306"/>
        <v>31.316430000000004</v>
      </c>
      <c r="H3909" s="1">
        <f t="shared" si="307"/>
        <v>31.316430000000004</v>
      </c>
      <c r="I3909" s="1">
        <f t="shared" si="309"/>
        <v>62.632860000000008</v>
      </c>
      <c r="J3909" s="1">
        <f t="shared" si="308"/>
        <v>18.66</v>
      </c>
      <c r="K3909">
        <f ca="1">J3909+F3909+C3909+E3909+#REF!+#REF!+#REF!+#REF!+#REF!+#REF!</f>
        <v>655.37519280000038</v>
      </c>
    </row>
    <row r="3910" spans="1:18" x14ac:dyDescent="0.25">
      <c r="A3910" s="5">
        <v>44851.135416666664</v>
      </c>
      <c r="B3910" s="1">
        <v>0.31</v>
      </c>
      <c r="C3910" s="1">
        <v>18.87</v>
      </c>
      <c r="D3910" s="1">
        <v>0</v>
      </c>
      <c r="E3910" s="1">
        <f t="shared" ca="1" si="305"/>
        <v>23.1</v>
      </c>
      <c r="F3910" s="1">
        <v>38.28</v>
      </c>
      <c r="G3910" s="1">
        <f t="shared" si="306"/>
        <v>30.279135</v>
      </c>
      <c r="H3910" s="1">
        <f t="shared" si="307"/>
        <v>30.279135</v>
      </c>
      <c r="I3910" s="1">
        <f t="shared" si="309"/>
        <v>60.55827</v>
      </c>
      <c r="J3910" s="1">
        <f t="shared" si="308"/>
        <v>18.87</v>
      </c>
      <c r="K3910">
        <f ca="1">J3910+F3910+C3910+E3910+#REF!+#REF!+#REF!+#REF!+#REF!+#REF!</f>
        <v>646.31500529999994</v>
      </c>
    </row>
    <row r="3911" spans="1:18" x14ac:dyDescent="0.25">
      <c r="A3911" s="5">
        <v>44851.138888888891</v>
      </c>
      <c r="B3911" s="1">
        <v>0.3</v>
      </c>
      <c r="C3911" s="1">
        <v>18.8</v>
      </c>
      <c r="D3911" s="1">
        <v>0</v>
      </c>
      <c r="E3911" s="1">
        <f t="shared" ca="1" si="305"/>
        <v>23.1</v>
      </c>
      <c r="F3911" s="1">
        <v>38.46</v>
      </c>
      <c r="G3911" s="1">
        <f t="shared" si="306"/>
        <v>30.624899999999997</v>
      </c>
      <c r="H3911" s="1">
        <f t="shared" si="307"/>
        <v>30.624899999999997</v>
      </c>
      <c r="I3911" s="1">
        <f t="shared" si="309"/>
        <v>61.249799999999993</v>
      </c>
      <c r="J3911" s="1">
        <f t="shared" si="308"/>
        <v>18.8</v>
      </c>
      <c r="K3911">
        <f ca="1">J3911+F3911+C3911+E3911+#REF!+#REF!+#REF!+#REF!+#REF!+#REF!</f>
        <v>649.33506780000027</v>
      </c>
    </row>
    <row r="3912" spans="1:18" x14ac:dyDescent="0.25">
      <c r="A3912" s="5">
        <v>44851.142361111109</v>
      </c>
      <c r="B3912" s="1">
        <v>0.24</v>
      </c>
      <c r="C3912" s="1">
        <v>18.829999999999998</v>
      </c>
      <c r="D3912" s="1">
        <v>0</v>
      </c>
      <c r="E3912" s="1">
        <f t="shared" ca="1" si="305"/>
        <v>23.1</v>
      </c>
      <c r="F3912" s="1">
        <v>38.49</v>
      </c>
      <c r="G3912" s="1">
        <f t="shared" si="306"/>
        <v>30.476715000000013</v>
      </c>
      <c r="H3912" s="1">
        <f t="shared" si="307"/>
        <v>30.476715000000013</v>
      </c>
      <c r="I3912" s="1">
        <f t="shared" si="309"/>
        <v>60.953430000000026</v>
      </c>
      <c r="J3912" s="1">
        <f t="shared" si="308"/>
        <v>18.829999999999998</v>
      </c>
      <c r="K3912">
        <f ca="1">J3912+F3912+C3912+E3912+#REF!+#REF!+#REF!+#REF!+#REF!+#REF!</f>
        <v>648.04075530000023</v>
      </c>
    </row>
    <row r="3913" spans="1:18" x14ac:dyDescent="0.25">
      <c r="A3913" s="5">
        <v>44851.145833333336</v>
      </c>
      <c r="B3913" s="1">
        <v>0.5</v>
      </c>
      <c r="C3913" s="1">
        <v>18.55</v>
      </c>
      <c r="D3913" s="1">
        <v>0</v>
      </c>
      <c r="E3913" s="1">
        <f t="shared" ca="1" si="305"/>
        <v>23.1</v>
      </c>
      <c r="F3913" s="1">
        <v>38.54</v>
      </c>
      <c r="G3913" s="1">
        <f t="shared" si="306"/>
        <v>31.859774999999999</v>
      </c>
      <c r="H3913" s="1">
        <f t="shared" si="307"/>
        <v>31.859774999999999</v>
      </c>
      <c r="I3913" s="1">
        <f t="shared" si="309"/>
        <v>63.719549999999998</v>
      </c>
      <c r="J3913" s="1">
        <f t="shared" si="308"/>
        <v>18.55</v>
      </c>
      <c r="K3913">
        <f ca="1">J3913+F3913+C3913+E3913+#REF!+#REF!+#REF!+#REF!+#REF!+#REF!</f>
        <v>660.12100530000032</v>
      </c>
    </row>
    <row r="3914" spans="1:18" x14ac:dyDescent="0.25">
      <c r="A3914" s="5">
        <v>44851.149305555555</v>
      </c>
      <c r="B3914" s="1">
        <v>0.3</v>
      </c>
      <c r="C3914" s="1">
        <v>18.46</v>
      </c>
      <c r="D3914" s="1">
        <v>0</v>
      </c>
      <c r="E3914" s="1">
        <f t="shared" ca="1" si="305"/>
        <v>23.1</v>
      </c>
      <c r="F3914" s="1">
        <v>38.49</v>
      </c>
      <c r="G3914" s="1">
        <f t="shared" si="306"/>
        <v>32.304329999999993</v>
      </c>
      <c r="H3914" s="1">
        <f t="shared" si="307"/>
        <v>32.304329999999993</v>
      </c>
      <c r="I3914" s="1">
        <f t="shared" si="309"/>
        <v>64.608659999999986</v>
      </c>
      <c r="J3914" s="1">
        <f t="shared" si="308"/>
        <v>18.46</v>
      </c>
      <c r="K3914">
        <f ca="1">J3914+F3914+C3914+E3914+#REF!+#REF!+#REF!+#REF!+#REF!+#REF!</f>
        <v>664.0039428</v>
      </c>
    </row>
    <row r="3915" spans="1:18" x14ac:dyDescent="0.25">
      <c r="A3915" s="5">
        <v>44851.152777777781</v>
      </c>
      <c r="B3915" s="1">
        <v>0.15</v>
      </c>
      <c r="C3915" s="1">
        <v>18.43</v>
      </c>
      <c r="D3915" s="1">
        <v>0</v>
      </c>
      <c r="E3915" s="1">
        <f t="shared" ca="1" si="305"/>
        <v>23.3</v>
      </c>
      <c r="F3915" s="1">
        <v>38.53</v>
      </c>
      <c r="G3915" s="1">
        <f t="shared" si="306"/>
        <v>32.452515000000005</v>
      </c>
      <c r="H3915" s="1">
        <f t="shared" si="307"/>
        <v>32.452515000000005</v>
      </c>
      <c r="I3915" s="1">
        <f t="shared" si="309"/>
        <v>64.905030000000011</v>
      </c>
      <c r="J3915" s="1">
        <f t="shared" si="308"/>
        <v>18.43</v>
      </c>
      <c r="K3915">
        <f ca="1">J3915+F3915+C3915+E3915+#REF!+#REF!+#REF!+#REF!+#REF!+#REF!</f>
        <v>665.29825530000016</v>
      </c>
    </row>
    <row r="3916" spans="1:18" x14ac:dyDescent="0.25">
      <c r="A3916" s="5">
        <v>44851.15625</v>
      </c>
      <c r="B3916" s="1">
        <v>0.33</v>
      </c>
      <c r="C3916" s="1">
        <v>18.38</v>
      </c>
      <c r="D3916" s="1">
        <v>0</v>
      </c>
      <c r="E3916" s="1">
        <f t="shared" ca="1" si="305"/>
        <v>23.3</v>
      </c>
      <c r="F3916" s="1">
        <v>38.64</v>
      </c>
      <c r="G3916" s="1">
        <f t="shared" si="306"/>
        <v>32.699490000000011</v>
      </c>
      <c r="H3916" s="1">
        <f t="shared" si="307"/>
        <v>32.699490000000011</v>
      </c>
      <c r="I3916" s="1">
        <f t="shared" si="309"/>
        <v>65.398980000000023</v>
      </c>
      <c r="J3916" s="1">
        <f t="shared" si="308"/>
        <v>18.38</v>
      </c>
      <c r="K3916">
        <f ca="1">J3916+F3916+C3916+E3916+#REF!+#REF!+#REF!+#REF!+#REF!+#REF!</f>
        <v>667.45544280000036</v>
      </c>
    </row>
    <row r="3917" spans="1:18" x14ac:dyDescent="0.25">
      <c r="A3917" s="5">
        <v>44851.159722222219</v>
      </c>
      <c r="B3917" s="1">
        <v>0.46</v>
      </c>
      <c r="C3917" s="1">
        <v>18.66</v>
      </c>
      <c r="D3917" s="1">
        <v>0</v>
      </c>
      <c r="E3917" s="1">
        <f t="shared" ca="1" si="305"/>
        <v>23.3</v>
      </c>
      <c r="F3917" s="1">
        <v>38.61</v>
      </c>
      <c r="G3917" s="1">
        <f t="shared" si="306"/>
        <v>31.316430000000004</v>
      </c>
      <c r="H3917" s="1">
        <f t="shared" si="307"/>
        <v>31.316430000000004</v>
      </c>
      <c r="I3917" s="1">
        <f t="shared" si="309"/>
        <v>62.632860000000008</v>
      </c>
      <c r="J3917" s="1">
        <f t="shared" si="308"/>
        <v>18.66</v>
      </c>
      <c r="K3917">
        <f ca="1">J3917+F3917+C3917+E3917+#REF!+#REF!+#REF!+#REF!+#REF!+#REF!</f>
        <v>655.37519280000038</v>
      </c>
    </row>
    <row r="3918" spans="1:18" x14ac:dyDescent="0.25">
      <c r="A3918" s="5">
        <v>44851.163194444445</v>
      </c>
      <c r="B3918" s="1">
        <v>0.24</v>
      </c>
      <c r="C3918" s="1">
        <v>18.559999999999999</v>
      </c>
      <c r="D3918" s="1">
        <v>0</v>
      </c>
      <c r="E3918" s="1">
        <f t="shared" ca="1" si="305"/>
        <v>23</v>
      </c>
      <c r="F3918" s="1">
        <v>38.53</v>
      </c>
      <c r="G3918" s="1">
        <f t="shared" si="306"/>
        <v>31.810380000000009</v>
      </c>
      <c r="H3918" s="1">
        <f t="shared" si="307"/>
        <v>31.810380000000009</v>
      </c>
      <c r="I3918" s="1">
        <f t="shared" si="309"/>
        <v>63.620760000000018</v>
      </c>
      <c r="J3918" s="1">
        <f t="shared" si="308"/>
        <v>18.559999999999999</v>
      </c>
      <c r="K3918">
        <f ca="1">J3918+F3918+C3918+E3918+#REF!+#REF!+#REF!+#REF!+#REF!+#REF!</f>
        <v>659.68956780000008</v>
      </c>
      <c r="Q3918" s="4">
        <f>INT(A3918/0.0416666666666667)*0.0416666666666667</f>
        <v>44851.125000000036</v>
      </c>
      <c r="R3918" s="4"/>
    </row>
    <row r="3919" spans="1:18" x14ac:dyDescent="0.25">
      <c r="A3919" s="5">
        <v>44851.166666666664</v>
      </c>
      <c r="B3919" s="1">
        <v>0.65</v>
      </c>
      <c r="C3919" s="1">
        <v>18.64</v>
      </c>
      <c r="D3919" s="1">
        <v>0</v>
      </c>
      <c r="E3919" s="1">
        <f t="shared" ca="1" si="305"/>
        <v>23</v>
      </c>
      <c r="F3919" s="1">
        <v>38.590000000000003</v>
      </c>
      <c r="G3919" s="1">
        <f t="shared" si="306"/>
        <v>31.415220000000001</v>
      </c>
      <c r="H3919" s="1">
        <f t="shared" si="307"/>
        <v>31.415220000000001</v>
      </c>
      <c r="I3919" s="1">
        <f t="shared" si="309"/>
        <v>62.830440000000003</v>
      </c>
      <c r="J3919" s="1">
        <f t="shared" si="308"/>
        <v>18.64</v>
      </c>
      <c r="K3919">
        <f ca="1">J3919+F3919+C3919+E3919+#REF!+#REF!+#REF!+#REF!+#REF!+#REF!</f>
        <v>576.02255530000025</v>
      </c>
    </row>
    <row r="3920" spans="1:18" x14ac:dyDescent="0.25">
      <c r="A3920" s="5">
        <v>44851.170138888891</v>
      </c>
      <c r="B3920" s="1">
        <v>0.75</v>
      </c>
      <c r="C3920" s="1">
        <v>18.55</v>
      </c>
      <c r="D3920" s="1">
        <v>0</v>
      </c>
      <c r="E3920" s="1">
        <f t="shared" ca="1" si="305"/>
        <v>23</v>
      </c>
      <c r="F3920" s="1">
        <v>38.450000000000003</v>
      </c>
      <c r="G3920" s="1">
        <f t="shared" si="306"/>
        <v>31.859774999999999</v>
      </c>
      <c r="H3920" s="1">
        <f t="shared" si="307"/>
        <v>31.859774999999999</v>
      </c>
      <c r="I3920" s="1">
        <f t="shared" si="309"/>
        <v>63.719549999999998</v>
      </c>
      <c r="J3920" s="1">
        <f t="shared" si="308"/>
        <v>18.55</v>
      </c>
      <c r="K3920">
        <f ca="1">J3920+F3920+C3920+E3920+#REF!+#REF!+#REF!+#REF!+#REF!+#REF!</f>
        <v>579.90549280000039</v>
      </c>
    </row>
    <row r="3921" spans="1:18" x14ac:dyDescent="0.25">
      <c r="A3921" s="5">
        <v>44851.173611111109</v>
      </c>
      <c r="B3921" s="1">
        <v>0.53</v>
      </c>
      <c r="C3921" s="1">
        <v>18.61</v>
      </c>
      <c r="D3921" s="1">
        <v>0</v>
      </c>
      <c r="E3921" s="1">
        <f t="shared" ca="1" si="305"/>
        <v>22.9</v>
      </c>
      <c r="F3921" s="1">
        <v>38.520000000000003</v>
      </c>
      <c r="G3921" s="1">
        <f t="shared" si="306"/>
        <v>31.56340500000001</v>
      </c>
      <c r="H3921" s="1">
        <f t="shared" si="307"/>
        <v>31.56340500000001</v>
      </c>
      <c r="I3921" s="1">
        <f t="shared" si="309"/>
        <v>63.12681000000002</v>
      </c>
      <c r="J3921" s="1">
        <f t="shared" si="308"/>
        <v>18.61</v>
      </c>
      <c r="K3921">
        <f ca="1">J3921+F3921+C3921+E3921+#REF!+#REF!+#REF!+#REF!+#REF!+#REF!</f>
        <v>577.3168678000003</v>
      </c>
    </row>
    <row r="3922" spans="1:18" x14ac:dyDescent="0.25">
      <c r="A3922" s="5">
        <v>44851.177083333336</v>
      </c>
      <c r="B3922" s="1">
        <v>0.72</v>
      </c>
      <c r="C3922" s="1">
        <v>18.600000000000001</v>
      </c>
      <c r="D3922" s="1">
        <v>0</v>
      </c>
      <c r="E3922" s="1">
        <f t="shared" ca="1" si="305"/>
        <v>22.9</v>
      </c>
      <c r="F3922" s="1">
        <v>38.549999999999997</v>
      </c>
      <c r="G3922" s="1">
        <f t="shared" si="306"/>
        <v>31.6128</v>
      </c>
      <c r="H3922" s="1">
        <f t="shared" si="307"/>
        <v>31.6128</v>
      </c>
      <c r="I3922" s="1">
        <f t="shared" si="309"/>
        <v>63.2256</v>
      </c>
      <c r="J3922" s="1">
        <f t="shared" si="308"/>
        <v>18.600000000000001</v>
      </c>
      <c r="K3922">
        <f ca="1">J3922+F3922+C3922+E3922+#REF!+#REF!+#REF!+#REF!+#REF!+#REF!</f>
        <v>577.74830530000008</v>
      </c>
    </row>
    <row r="3923" spans="1:18" x14ac:dyDescent="0.25">
      <c r="A3923" s="5">
        <v>44851.180555555555</v>
      </c>
      <c r="B3923" s="1">
        <v>0.18</v>
      </c>
      <c r="C3923" s="1">
        <v>18.5</v>
      </c>
      <c r="D3923" s="1">
        <v>0</v>
      </c>
      <c r="E3923" s="1">
        <f t="shared" ca="1" si="305"/>
        <v>22.9</v>
      </c>
      <c r="F3923" s="1">
        <v>38.33</v>
      </c>
      <c r="G3923" s="1">
        <f t="shared" si="306"/>
        <v>32.106750000000005</v>
      </c>
      <c r="H3923" s="1">
        <f t="shared" si="307"/>
        <v>32.106750000000005</v>
      </c>
      <c r="I3923" s="1">
        <f t="shared" si="309"/>
        <v>64.21350000000001</v>
      </c>
      <c r="J3923" s="1">
        <f t="shared" si="308"/>
        <v>18.5</v>
      </c>
      <c r="K3923">
        <f ca="1">J3923+F3923+C3923+E3923+#REF!+#REF!+#REF!+#REF!+#REF!+#REF!</f>
        <v>582.06268030000024</v>
      </c>
    </row>
    <row r="3924" spans="1:18" x14ac:dyDescent="0.25">
      <c r="A3924" s="5">
        <v>44851.184027777781</v>
      </c>
      <c r="B3924" s="1">
        <v>0.15</v>
      </c>
      <c r="C3924" s="1">
        <v>18.32</v>
      </c>
      <c r="D3924" s="1">
        <v>0</v>
      </c>
      <c r="E3924" s="1">
        <f t="shared" ca="1" si="305"/>
        <v>22.9</v>
      </c>
      <c r="F3924" s="1">
        <v>38.32</v>
      </c>
      <c r="G3924" s="1">
        <f t="shared" si="306"/>
        <v>32.99586</v>
      </c>
      <c r="H3924" s="1">
        <f t="shared" si="307"/>
        <v>32.99586</v>
      </c>
      <c r="I3924" s="1">
        <f t="shared" si="309"/>
        <v>65.991720000000001</v>
      </c>
      <c r="J3924" s="1">
        <f t="shared" si="308"/>
        <v>18.32</v>
      </c>
      <c r="K3924">
        <f ca="1">J3924+F3924+C3924+E3924+#REF!+#REF!+#REF!+#REF!+#REF!+#REF!</f>
        <v>589.82855530000018</v>
      </c>
    </row>
    <row r="3925" spans="1:18" x14ac:dyDescent="0.25">
      <c r="A3925" s="5">
        <v>44851.1875</v>
      </c>
      <c r="B3925" s="1">
        <v>0.45</v>
      </c>
      <c r="C3925" s="1">
        <v>17.95</v>
      </c>
      <c r="D3925" s="1">
        <v>0</v>
      </c>
      <c r="E3925" s="1">
        <f t="shared" ca="1" si="305"/>
        <v>22.9</v>
      </c>
      <c r="F3925" s="1">
        <v>38.6</v>
      </c>
      <c r="G3925" s="1">
        <f t="shared" si="306"/>
        <v>34.823475000000002</v>
      </c>
      <c r="H3925" s="1">
        <f t="shared" si="307"/>
        <v>34.823475000000002</v>
      </c>
      <c r="I3925" s="1">
        <f t="shared" si="309"/>
        <v>69.646950000000004</v>
      </c>
      <c r="J3925" s="1">
        <f t="shared" si="308"/>
        <v>17.95</v>
      </c>
      <c r="K3925">
        <f ca="1">J3925+F3925+C3925+E3925+#REF!+#REF!+#REF!+#REF!+#REF!+#REF!</f>
        <v>605.79174280000007</v>
      </c>
    </row>
    <row r="3926" spans="1:18" x14ac:dyDescent="0.25">
      <c r="A3926" s="5">
        <v>44851.190972222219</v>
      </c>
      <c r="B3926" s="1">
        <v>0.83</v>
      </c>
      <c r="C3926" s="1">
        <v>17.86</v>
      </c>
      <c r="D3926" s="1">
        <v>0</v>
      </c>
      <c r="E3926" s="1">
        <f t="shared" ca="1" si="305"/>
        <v>22.9</v>
      </c>
      <c r="F3926" s="1">
        <v>38.56</v>
      </c>
      <c r="G3926" s="1">
        <f t="shared" si="306"/>
        <v>35.268030000000003</v>
      </c>
      <c r="H3926" s="1">
        <f t="shared" si="307"/>
        <v>35.268030000000003</v>
      </c>
      <c r="I3926" s="1">
        <f t="shared" si="309"/>
        <v>70.536060000000006</v>
      </c>
      <c r="J3926" s="1">
        <f t="shared" si="308"/>
        <v>17.86</v>
      </c>
      <c r="K3926">
        <f ca="1">J3926+F3926+C3926+E3926+#REF!+#REF!+#REF!+#REF!+#REF!+#REF!</f>
        <v>609.67468030000032</v>
      </c>
    </row>
    <row r="3927" spans="1:18" x14ac:dyDescent="0.25">
      <c r="A3927" s="5">
        <v>44851.194444444445</v>
      </c>
      <c r="B3927" s="1">
        <v>1.02</v>
      </c>
      <c r="C3927" s="1">
        <v>18.03</v>
      </c>
      <c r="D3927" s="1">
        <v>0</v>
      </c>
      <c r="E3927" s="1">
        <f t="shared" ca="1" si="305"/>
        <v>22.8</v>
      </c>
      <c r="F3927" s="1">
        <v>38.47</v>
      </c>
      <c r="G3927" s="1">
        <f t="shared" si="306"/>
        <v>34.428314999999998</v>
      </c>
      <c r="H3927" s="1">
        <f t="shared" si="307"/>
        <v>34.428314999999998</v>
      </c>
      <c r="I3927" s="1">
        <f t="shared" si="309"/>
        <v>68.856629999999996</v>
      </c>
      <c r="J3927" s="1">
        <f t="shared" si="308"/>
        <v>18.03</v>
      </c>
      <c r="K3927">
        <f ca="1">J3927+F3927+C3927+E3927+#REF!+#REF!+#REF!+#REF!+#REF!+#REF!</f>
        <v>607.36495079999986</v>
      </c>
    </row>
    <row r="3928" spans="1:18" x14ac:dyDescent="0.25">
      <c r="A3928" s="5">
        <v>44851.197916666664</v>
      </c>
      <c r="B3928" s="1">
        <v>1.57</v>
      </c>
      <c r="C3928" s="1">
        <v>18.170000000000002</v>
      </c>
      <c r="D3928" s="1">
        <v>0</v>
      </c>
      <c r="E3928" s="1">
        <f t="shared" ca="1" si="305"/>
        <v>22.8</v>
      </c>
      <c r="F3928" s="1">
        <v>38.340000000000003</v>
      </c>
      <c r="G3928" s="1">
        <f t="shared" si="306"/>
        <v>33.736784999999998</v>
      </c>
      <c r="H3928" s="1">
        <f t="shared" si="307"/>
        <v>33.736784999999998</v>
      </c>
      <c r="I3928" s="1">
        <f t="shared" si="309"/>
        <v>67.473569999999995</v>
      </c>
      <c r="J3928" s="1">
        <f t="shared" si="308"/>
        <v>18.170000000000002</v>
      </c>
      <c r="K3928">
        <f ca="1">J3928+F3928+C3928+E3928+#REF!+#REF!+#REF!+#REF!+#REF!+#REF!</f>
        <v>601.32482579999987</v>
      </c>
    </row>
    <row r="3929" spans="1:18" x14ac:dyDescent="0.25">
      <c r="A3929" s="5">
        <v>44851.201388888891</v>
      </c>
      <c r="B3929" s="1">
        <v>1.79</v>
      </c>
      <c r="C3929" s="1">
        <v>18.260000000000002</v>
      </c>
      <c r="D3929" s="1">
        <v>0</v>
      </c>
      <c r="E3929" s="1">
        <f t="shared" ca="1" si="305"/>
        <v>22.8</v>
      </c>
      <c r="F3929" s="1">
        <v>38.24</v>
      </c>
      <c r="G3929" s="1">
        <f t="shared" si="306"/>
        <v>33.292229999999996</v>
      </c>
      <c r="H3929" s="1">
        <f t="shared" si="307"/>
        <v>33.292229999999996</v>
      </c>
      <c r="I3929" s="1">
        <f t="shared" si="309"/>
        <v>66.584459999999993</v>
      </c>
      <c r="J3929" s="1">
        <f t="shared" si="308"/>
        <v>18.260000000000002</v>
      </c>
      <c r="K3929">
        <f ca="1">J3929+F3929+C3929+E3929+#REF!+#REF!+#REF!+#REF!+#REF!+#REF!</f>
        <v>597.44188829999985</v>
      </c>
    </row>
    <row r="3930" spans="1:18" x14ac:dyDescent="0.25">
      <c r="A3930" s="5">
        <v>44851.204861111109</v>
      </c>
      <c r="B3930" s="1">
        <v>2.06</v>
      </c>
      <c r="C3930" s="1">
        <v>18.14</v>
      </c>
      <c r="D3930" s="1">
        <v>0</v>
      </c>
      <c r="E3930" s="1">
        <f t="shared" ca="1" si="305"/>
        <v>22.8</v>
      </c>
      <c r="F3930" s="1">
        <v>38.58</v>
      </c>
      <c r="G3930" s="1">
        <f t="shared" si="306"/>
        <v>33.884970000000003</v>
      </c>
      <c r="H3930" s="1">
        <f t="shared" si="307"/>
        <v>33.884970000000003</v>
      </c>
      <c r="I3930" s="1">
        <f t="shared" si="309"/>
        <v>67.769940000000005</v>
      </c>
      <c r="J3930" s="1">
        <f t="shared" si="308"/>
        <v>18.14</v>
      </c>
      <c r="K3930">
        <f ca="1">J3930+F3930+C3930+E3930+#REF!+#REF!+#REF!+#REF!+#REF!+#REF!</f>
        <v>602.61913830000003</v>
      </c>
      <c r="Q3930" s="4">
        <f>INT(A3930/0.0416666666666667)*0.0416666666666667</f>
        <v>44851.166666666701</v>
      </c>
      <c r="R3930" s="4"/>
    </row>
    <row r="3931" spans="1:18" x14ac:dyDescent="0.25">
      <c r="A3931" s="5">
        <v>44851.208333333336</v>
      </c>
      <c r="B3931" s="1">
        <v>1.95</v>
      </c>
      <c r="C3931" s="1">
        <v>18.2</v>
      </c>
      <c r="D3931" s="1">
        <v>0</v>
      </c>
      <c r="E3931" s="1">
        <f t="shared" ca="1" si="305"/>
        <v>22.8</v>
      </c>
      <c r="F3931" s="1">
        <v>38.409999999999997</v>
      </c>
      <c r="G3931" s="1">
        <f t="shared" si="306"/>
        <v>33.5886</v>
      </c>
      <c r="H3931" s="1">
        <f t="shared" si="307"/>
        <v>33.5886</v>
      </c>
      <c r="I3931" s="1">
        <f t="shared" si="309"/>
        <v>67.177199999999999</v>
      </c>
      <c r="J3931" s="1">
        <f t="shared" si="308"/>
        <v>18.2</v>
      </c>
      <c r="K3931">
        <f ca="1">J3931+F3931+C3931+E3931+#REF!+#REF!+#REF!+#REF!+#REF!+#REF!</f>
        <v>530.45248829999991</v>
      </c>
    </row>
    <row r="3932" spans="1:18" x14ac:dyDescent="0.25">
      <c r="A3932" s="5">
        <v>44851.211805555555</v>
      </c>
      <c r="B3932" s="1">
        <v>1.61</v>
      </c>
      <c r="C3932" s="1">
        <v>18.41</v>
      </c>
      <c r="D3932" s="1">
        <v>0</v>
      </c>
      <c r="E3932" s="1">
        <f t="shared" ca="1" si="305"/>
        <v>22.8</v>
      </c>
      <c r="F3932" s="1">
        <v>38.47</v>
      </c>
      <c r="G3932" s="1">
        <f t="shared" si="306"/>
        <v>32.551304999999999</v>
      </c>
      <c r="H3932" s="1">
        <f t="shared" si="307"/>
        <v>32.551304999999999</v>
      </c>
      <c r="I3932" s="1">
        <f t="shared" si="309"/>
        <v>65.102609999999999</v>
      </c>
      <c r="J3932" s="1">
        <f t="shared" si="308"/>
        <v>18.41</v>
      </c>
      <c r="K3932">
        <f ca="1">J3932+F3932+C3932+E3932+#REF!+#REF!+#REF!+#REF!+#REF!+#REF!</f>
        <v>521.39230080000016</v>
      </c>
    </row>
    <row r="3933" spans="1:18" x14ac:dyDescent="0.25">
      <c r="A3933" s="5">
        <v>44851.215277777781</v>
      </c>
      <c r="B3933" s="1">
        <v>1.55</v>
      </c>
      <c r="C3933" s="1">
        <v>18.32</v>
      </c>
      <c r="D3933" s="1">
        <v>0</v>
      </c>
      <c r="E3933" s="1">
        <f t="shared" ca="1" si="305"/>
        <v>22.7</v>
      </c>
      <c r="F3933" s="1">
        <v>38.28</v>
      </c>
      <c r="G3933" s="1">
        <f t="shared" si="306"/>
        <v>32.99586</v>
      </c>
      <c r="H3933" s="1">
        <f t="shared" si="307"/>
        <v>32.99586</v>
      </c>
      <c r="I3933" s="1">
        <f t="shared" si="309"/>
        <v>65.991720000000001</v>
      </c>
      <c r="J3933" s="1">
        <f t="shared" si="308"/>
        <v>18.32</v>
      </c>
      <c r="K3933">
        <f ca="1">J3933+F3933+C3933+E3933+#REF!+#REF!+#REF!+#REF!+#REF!+#REF!</f>
        <v>525.27523829999996</v>
      </c>
    </row>
    <row r="3934" spans="1:18" x14ac:dyDescent="0.25">
      <c r="A3934" s="5">
        <v>44851.21875</v>
      </c>
      <c r="B3934" s="1">
        <v>2.2000000000000002</v>
      </c>
      <c r="C3934" s="1">
        <v>18.3</v>
      </c>
      <c r="D3934" s="1">
        <v>0</v>
      </c>
      <c r="E3934" s="1">
        <f t="shared" ca="1" si="305"/>
        <v>22.7</v>
      </c>
      <c r="F3934" s="1">
        <v>38.369999999999997</v>
      </c>
      <c r="G3934" s="1">
        <f t="shared" si="306"/>
        <v>33.094650000000001</v>
      </c>
      <c r="H3934" s="1">
        <f t="shared" si="307"/>
        <v>33.094650000000001</v>
      </c>
      <c r="I3934" s="1">
        <f t="shared" si="309"/>
        <v>66.189300000000003</v>
      </c>
      <c r="J3934" s="1">
        <f t="shared" si="308"/>
        <v>18.3</v>
      </c>
      <c r="K3934">
        <f ca="1">J3934+F3934+C3934+E3934+#REF!+#REF!+#REF!+#REF!+#REF!+#REF!</f>
        <v>526.13811330000021</v>
      </c>
    </row>
    <row r="3935" spans="1:18" x14ac:dyDescent="0.25">
      <c r="A3935" s="5">
        <v>44851.222222222219</v>
      </c>
      <c r="B3935" s="1">
        <v>2</v>
      </c>
      <c r="C3935" s="1">
        <v>18.38</v>
      </c>
      <c r="D3935" s="1">
        <v>0</v>
      </c>
      <c r="E3935" s="1">
        <f t="shared" ca="1" si="305"/>
        <v>22.7</v>
      </c>
      <c r="F3935" s="1">
        <v>38.380000000000003</v>
      </c>
      <c r="G3935" s="1">
        <f t="shared" si="306"/>
        <v>32.699490000000011</v>
      </c>
      <c r="H3935" s="1">
        <f t="shared" si="307"/>
        <v>32.699490000000011</v>
      </c>
      <c r="I3935" s="1">
        <f t="shared" si="309"/>
        <v>65.398980000000023</v>
      </c>
      <c r="J3935" s="1">
        <f t="shared" si="308"/>
        <v>18.38</v>
      </c>
      <c r="K3935">
        <f ca="1">J3935+F3935+C3935+E3935+#REF!+#REF!+#REF!+#REF!+#REF!+#REF!</f>
        <v>522.6866133000002</v>
      </c>
    </row>
    <row r="3936" spans="1:18" x14ac:dyDescent="0.25">
      <c r="A3936" s="5">
        <v>44851.225694444445</v>
      </c>
      <c r="B3936" s="1">
        <v>1.58</v>
      </c>
      <c r="C3936" s="1">
        <v>18.46</v>
      </c>
      <c r="D3936" s="1">
        <v>0</v>
      </c>
      <c r="E3936" s="1">
        <f t="shared" ca="1" si="305"/>
        <v>22.7</v>
      </c>
      <c r="F3936" s="1">
        <v>38.36</v>
      </c>
      <c r="G3936" s="1">
        <f t="shared" si="306"/>
        <v>32.304329999999993</v>
      </c>
      <c r="H3936" s="1">
        <f t="shared" si="307"/>
        <v>32.304329999999993</v>
      </c>
      <c r="I3936" s="1">
        <f t="shared" si="309"/>
        <v>64.608659999999986</v>
      </c>
      <c r="J3936" s="1">
        <f t="shared" si="308"/>
        <v>18.46</v>
      </c>
      <c r="K3936">
        <f ca="1">J3936+F3936+C3936+E3936+#REF!+#REF!+#REF!+#REF!+#REF!+#REF!</f>
        <v>519.23511329999997</v>
      </c>
    </row>
    <row r="3937" spans="1:18" x14ac:dyDescent="0.25">
      <c r="A3937" s="5">
        <v>44851.229166666664</v>
      </c>
      <c r="B3937" s="1">
        <v>1.72</v>
      </c>
      <c r="C3937" s="1">
        <v>18.350000000000001</v>
      </c>
      <c r="D3937" s="1">
        <v>0</v>
      </c>
      <c r="E3937" s="1">
        <f t="shared" ca="1" si="305"/>
        <v>22.7</v>
      </c>
      <c r="F3937" s="1">
        <v>38.33</v>
      </c>
      <c r="G3937" s="1">
        <f t="shared" si="306"/>
        <v>32.847674999999995</v>
      </c>
      <c r="H3937" s="1">
        <f t="shared" si="307"/>
        <v>32.847674999999995</v>
      </c>
      <c r="I3937" s="1">
        <f t="shared" si="309"/>
        <v>65.695349999999991</v>
      </c>
      <c r="J3937" s="1">
        <f t="shared" si="308"/>
        <v>18.350000000000001</v>
      </c>
      <c r="K3937">
        <f ca="1">J3937+F3937+C3937+E3937+#REF!+#REF!+#REF!+#REF!+#REF!+#REF!</f>
        <v>523.98092580000002</v>
      </c>
    </row>
    <row r="3938" spans="1:18" x14ac:dyDescent="0.25">
      <c r="A3938" s="5">
        <v>44851.232638888891</v>
      </c>
      <c r="B3938" s="1">
        <v>2.8</v>
      </c>
      <c r="C3938" s="1">
        <v>18.37</v>
      </c>
      <c r="D3938" s="1">
        <v>0</v>
      </c>
      <c r="E3938" s="1">
        <f t="shared" ca="1" si="305"/>
        <v>22.7</v>
      </c>
      <c r="F3938" s="1">
        <v>38.28</v>
      </c>
      <c r="G3938" s="1">
        <f t="shared" si="306"/>
        <v>32.748885000000001</v>
      </c>
      <c r="H3938" s="1">
        <f t="shared" si="307"/>
        <v>32.748885000000001</v>
      </c>
      <c r="I3938" s="1">
        <f t="shared" si="309"/>
        <v>65.497770000000003</v>
      </c>
      <c r="J3938" s="1">
        <f t="shared" si="308"/>
        <v>18.37</v>
      </c>
      <c r="K3938">
        <f ca="1">J3938+F3938+C3938+E3938+#REF!+#REF!+#REF!+#REF!+#REF!+#REF!</f>
        <v>523.11805079999976</v>
      </c>
    </row>
    <row r="3939" spans="1:18" x14ac:dyDescent="0.25">
      <c r="A3939" s="5">
        <v>44851.236111111109</v>
      </c>
      <c r="B3939" s="1">
        <v>2.2400000000000002</v>
      </c>
      <c r="C3939" s="1">
        <v>18.27</v>
      </c>
      <c r="D3939" s="1">
        <v>0</v>
      </c>
      <c r="E3939" s="1">
        <f t="shared" ca="1" si="305"/>
        <v>22.9</v>
      </c>
      <c r="F3939" s="1">
        <v>38.19</v>
      </c>
      <c r="G3939" s="1">
        <f t="shared" si="306"/>
        <v>33.242835000000007</v>
      </c>
      <c r="H3939" s="1">
        <f t="shared" si="307"/>
        <v>33.242835000000007</v>
      </c>
      <c r="I3939" s="1">
        <f t="shared" si="309"/>
        <v>66.485670000000013</v>
      </c>
      <c r="J3939" s="1">
        <f t="shared" si="308"/>
        <v>18.27</v>
      </c>
      <c r="K3939">
        <f ca="1">J3939+F3939+C3939+E3939+#REF!+#REF!+#REF!+#REF!+#REF!+#REF!</f>
        <v>527.43242580000026</v>
      </c>
    </row>
    <row r="3940" spans="1:18" x14ac:dyDescent="0.25">
      <c r="A3940" s="5">
        <v>44851.239583333336</v>
      </c>
      <c r="B3940" s="1">
        <v>1.82</v>
      </c>
      <c r="C3940" s="1">
        <v>18.190000000000001</v>
      </c>
      <c r="D3940" s="1">
        <v>0</v>
      </c>
      <c r="E3940" s="1">
        <f t="shared" ca="1" si="305"/>
        <v>22.9</v>
      </c>
      <c r="F3940" s="1">
        <v>38.33</v>
      </c>
      <c r="G3940" s="1">
        <f t="shared" si="306"/>
        <v>33.637994999999989</v>
      </c>
      <c r="H3940" s="1">
        <f t="shared" si="307"/>
        <v>33.637994999999989</v>
      </c>
      <c r="I3940" s="1">
        <f t="shared" si="309"/>
        <v>67.275989999999979</v>
      </c>
      <c r="J3940" s="1">
        <f t="shared" si="308"/>
        <v>18.190000000000001</v>
      </c>
      <c r="K3940">
        <f ca="1">J3940+F3940+C3940+E3940+#REF!+#REF!+#REF!+#REF!+#REF!+#REF!</f>
        <v>530.88392580000004</v>
      </c>
    </row>
    <row r="3941" spans="1:18" x14ac:dyDescent="0.25">
      <c r="A3941" s="5">
        <v>44851.243055555555</v>
      </c>
      <c r="B3941" s="1">
        <v>2.81</v>
      </c>
      <c r="C3941" s="1">
        <v>18.04</v>
      </c>
      <c r="D3941" s="1">
        <v>0</v>
      </c>
      <c r="E3941" s="1">
        <f t="shared" ca="1" si="305"/>
        <v>22.9</v>
      </c>
      <c r="F3941" s="1">
        <v>38.35</v>
      </c>
      <c r="G3941" s="1">
        <f t="shared" si="306"/>
        <v>34.378920000000008</v>
      </c>
      <c r="H3941" s="1">
        <f t="shared" si="307"/>
        <v>34.378920000000008</v>
      </c>
      <c r="I3941" s="1">
        <f t="shared" si="309"/>
        <v>68.757840000000016</v>
      </c>
      <c r="J3941" s="1">
        <f t="shared" si="308"/>
        <v>18.04</v>
      </c>
      <c r="K3941">
        <f ca="1">J3941+F3941+C3941+E3941+#REF!+#REF!+#REF!+#REF!+#REF!+#REF!</f>
        <v>537.35548830000005</v>
      </c>
    </row>
    <row r="3942" spans="1:18" x14ac:dyDescent="0.25">
      <c r="A3942" s="5">
        <v>44851.246527777781</v>
      </c>
      <c r="B3942" s="1">
        <v>2.15</v>
      </c>
      <c r="C3942" s="1">
        <v>18.149999999999999</v>
      </c>
      <c r="D3942" s="1">
        <v>0</v>
      </c>
      <c r="E3942" s="1">
        <f t="shared" ca="1" si="305"/>
        <v>22.7</v>
      </c>
      <c r="F3942" s="1">
        <v>38.479999999999997</v>
      </c>
      <c r="G3942" s="1">
        <f t="shared" si="306"/>
        <v>33.835575000000006</v>
      </c>
      <c r="H3942" s="1">
        <f t="shared" si="307"/>
        <v>33.835575000000006</v>
      </c>
      <c r="I3942" s="1">
        <f t="shared" si="309"/>
        <v>67.671150000000011</v>
      </c>
      <c r="J3942" s="1">
        <f t="shared" si="308"/>
        <v>18.149999999999999</v>
      </c>
      <c r="K3942">
        <f ca="1">J3942+F3942+C3942+E3942+#REF!+#REF!+#REF!+#REF!+#REF!+#REF!</f>
        <v>532.6096758000001</v>
      </c>
      <c r="Q3942" s="4">
        <f>INT(A3942/0.0416666666666667)*0.0416666666666667</f>
        <v>44851.208333333365</v>
      </c>
      <c r="R3942" s="4"/>
    </row>
    <row r="3943" spans="1:18" x14ac:dyDescent="0.25">
      <c r="A3943" s="5">
        <v>44851.25</v>
      </c>
      <c r="B3943" s="1">
        <v>2.74</v>
      </c>
      <c r="C3943" s="1">
        <v>18.09</v>
      </c>
      <c r="D3943" s="1">
        <v>0</v>
      </c>
      <c r="E3943" s="1">
        <f t="shared" ca="1" si="305"/>
        <v>22.7</v>
      </c>
      <c r="F3943" s="1">
        <v>38.369999999999997</v>
      </c>
      <c r="G3943" s="1">
        <f t="shared" si="306"/>
        <v>34.131945000000002</v>
      </c>
      <c r="H3943" s="1">
        <f t="shared" si="307"/>
        <v>34.131945000000002</v>
      </c>
      <c r="I3943" s="1">
        <f t="shared" si="309"/>
        <v>68.263890000000004</v>
      </c>
      <c r="J3943" s="1">
        <f t="shared" si="308"/>
        <v>18.09</v>
      </c>
      <c r="K3943">
        <f ca="1">J3943+F3943+C3943+E3943+#REF!+#REF!+#REF!+#REF!+#REF!+#REF!</f>
        <v>524.56081329999984</v>
      </c>
    </row>
    <row r="3944" spans="1:18" x14ac:dyDescent="0.25">
      <c r="A3944" s="5">
        <v>44851.253472222219</v>
      </c>
      <c r="B3944" s="1">
        <v>2.2200000000000002</v>
      </c>
      <c r="C3944" s="1">
        <v>18.149999999999999</v>
      </c>
      <c r="D3944" s="1">
        <v>0</v>
      </c>
      <c r="E3944" s="1">
        <f t="shared" ca="1" si="305"/>
        <v>22.7</v>
      </c>
      <c r="F3944" s="1">
        <v>38.49</v>
      </c>
      <c r="G3944" s="1">
        <f t="shared" si="306"/>
        <v>33.835575000000006</v>
      </c>
      <c r="H3944" s="1">
        <f t="shared" si="307"/>
        <v>33.835575000000006</v>
      </c>
      <c r="I3944" s="1">
        <f t="shared" si="309"/>
        <v>67.671150000000011</v>
      </c>
      <c r="J3944" s="1">
        <f t="shared" si="308"/>
        <v>18.149999999999999</v>
      </c>
      <c r="K3944">
        <f ca="1">J3944+F3944+C3944+E3944+#REF!+#REF!+#REF!+#REF!+#REF!+#REF!</f>
        <v>521.97218830000008</v>
      </c>
    </row>
    <row r="3945" spans="1:18" x14ac:dyDescent="0.25">
      <c r="A3945" s="5">
        <v>44851.256944444445</v>
      </c>
      <c r="B3945" s="1">
        <v>2.77</v>
      </c>
      <c r="C3945" s="1">
        <v>18.14</v>
      </c>
      <c r="D3945" s="1">
        <v>0</v>
      </c>
      <c r="E3945" s="1">
        <f t="shared" ca="1" si="305"/>
        <v>22.6</v>
      </c>
      <c r="F3945" s="1">
        <v>38.4</v>
      </c>
      <c r="G3945" s="1">
        <f t="shared" si="306"/>
        <v>33.884970000000003</v>
      </c>
      <c r="H3945" s="1">
        <f t="shared" si="307"/>
        <v>33.884970000000003</v>
      </c>
      <c r="I3945" s="1">
        <f t="shared" si="309"/>
        <v>67.769940000000005</v>
      </c>
      <c r="J3945" s="1">
        <f t="shared" si="308"/>
        <v>18.14</v>
      </c>
      <c r="K3945">
        <f ca="1">J3945+F3945+C3945+E3945+#REF!+#REF!+#REF!+#REF!+#REF!+#REF!</f>
        <v>522.40362579999999</v>
      </c>
    </row>
    <row r="3946" spans="1:18" x14ac:dyDescent="0.25">
      <c r="A3946" s="5">
        <v>44851.260416666664</v>
      </c>
      <c r="B3946" s="1">
        <v>2.66</v>
      </c>
      <c r="C3946" s="1">
        <v>18.11</v>
      </c>
      <c r="D3946" s="1">
        <v>0</v>
      </c>
      <c r="E3946" s="1">
        <f t="shared" ca="1" si="305"/>
        <v>22.6</v>
      </c>
      <c r="F3946" s="1">
        <v>38.29</v>
      </c>
      <c r="G3946" s="1">
        <f t="shared" si="306"/>
        <v>34.033155000000008</v>
      </c>
      <c r="H3946" s="1">
        <f t="shared" si="307"/>
        <v>34.033155000000008</v>
      </c>
      <c r="I3946" s="1">
        <f t="shared" si="309"/>
        <v>68.066310000000016</v>
      </c>
      <c r="J3946" s="1">
        <f t="shared" si="308"/>
        <v>18.11</v>
      </c>
      <c r="K3946">
        <f ca="1">J3946+F3946+C3946+E3946+#REF!+#REF!+#REF!+#REF!+#REF!+#REF!</f>
        <v>523.69793830000003</v>
      </c>
    </row>
    <row r="3947" spans="1:18" x14ac:dyDescent="0.25">
      <c r="A3947" s="5">
        <v>44851.263888888891</v>
      </c>
      <c r="B3947" s="1">
        <v>3.13</v>
      </c>
      <c r="C3947" s="1">
        <v>18.09</v>
      </c>
      <c r="D3947" s="1">
        <v>0</v>
      </c>
      <c r="E3947" s="1">
        <f t="shared" ca="1" si="305"/>
        <v>22.6</v>
      </c>
      <c r="F3947" s="1">
        <v>38.270000000000003</v>
      </c>
      <c r="G3947" s="1">
        <f t="shared" si="306"/>
        <v>34.131945000000002</v>
      </c>
      <c r="H3947" s="1">
        <f t="shared" si="307"/>
        <v>34.131945000000002</v>
      </c>
      <c r="I3947" s="1">
        <f t="shared" si="309"/>
        <v>68.263890000000004</v>
      </c>
      <c r="J3947" s="1">
        <f t="shared" si="308"/>
        <v>18.09</v>
      </c>
      <c r="K3947">
        <f ca="1">J3947+F3947+C3947+E3947+#REF!+#REF!+#REF!+#REF!+#REF!+#REF!</f>
        <v>524.56081329999984</v>
      </c>
    </row>
    <row r="3948" spans="1:18" x14ac:dyDescent="0.25">
      <c r="A3948" s="5">
        <v>44851.267361111109</v>
      </c>
      <c r="B3948" s="1">
        <v>2.93</v>
      </c>
      <c r="C3948" s="1">
        <v>17.989999999999998</v>
      </c>
      <c r="D3948" s="1">
        <v>0</v>
      </c>
      <c r="E3948" s="1">
        <f t="shared" ca="1" si="305"/>
        <v>22.6</v>
      </c>
      <c r="F3948" s="1">
        <v>38.299999999999997</v>
      </c>
      <c r="G3948" s="1">
        <f t="shared" si="306"/>
        <v>34.625895000000007</v>
      </c>
      <c r="H3948" s="1">
        <f t="shared" si="307"/>
        <v>34.625895000000007</v>
      </c>
      <c r="I3948" s="1">
        <f t="shared" si="309"/>
        <v>69.251790000000014</v>
      </c>
      <c r="J3948" s="1">
        <f t="shared" si="308"/>
        <v>17.989999999999998</v>
      </c>
      <c r="K3948">
        <f ca="1">J3948+F3948+C3948+E3948+#REF!+#REF!+#REF!+#REF!+#REF!+#REF!</f>
        <v>528.87518830000022</v>
      </c>
    </row>
    <row r="3949" spans="1:18" x14ac:dyDescent="0.25">
      <c r="A3949" s="5">
        <v>44851.270833333336</v>
      </c>
      <c r="B3949" s="1">
        <v>2.08</v>
      </c>
      <c r="C3949" s="1">
        <v>18.04</v>
      </c>
      <c r="D3949" s="1">
        <v>0</v>
      </c>
      <c r="E3949" s="1">
        <f t="shared" ca="1" si="305"/>
        <v>22.6</v>
      </c>
      <c r="F3949" s="1">
        <v>38.42</v>
      </c>
      <c r="G3949" s="1">
        <f t="shared" si="306"/>
        <v>34.378920000000008</v>
      </c>
      <c r="H3949" s="1">
        <f t="shared" si="307"/>
        <v>34.378920000000008</v>
      </c>
      <c r="I3949" s="1">
        <f t="shared" si="309"/>
        <v>68.757840000000016</v>
      </c>
      <c r="J3949" s="1">
        <f t="shared" si="308"/>
        <v>18.04</v>
      </c>
      <c r="K3949">
        <f ca="1">J3949+F3949+C3949+E3949+#REF!+#REF!+#REF!+#REF!+#REF!+#REF!</f>
        <v>527.4910328000002</v>
      </c>
    </row>
    <row r="3950" spans="1:18" x14ac:dyDescent="0.25">
      <c r="A3950" s="5">
        <v>44851.274305555555</v>
      </c>
      <c r="B3950" s="1">
        <v>2.63</v>
      </c>
      <c r="C3950" s="1">
        <v>18.07</v>
      </c>
      <c r="D3950" s="1">
        <v>0</v>
      </c>
      <c r="E3950" s="1">
        <f t="shared" ca="1" si="305"/>
        <v>22.6</v>
      </c>
      <c r="F3950" s="1">
        <v>38.18</v>
      </c>
      <c r="G3950" s="1">
        <f t="shared" si="306"/>
        <v>34.230735000000003</v>
      </c>
      <c r="H3950" s="1">
        <f t="shared" si="307"/>
        <v>34.230735000000003</v>
      </c>
      <c r="I3950" s="1">
        <f t="shared" si="309"/>
        <v>68.461470000000006</v>
      </c>
      <c r="J3950" s="1">
        <f t="shared" si="308"/>
        <v>18.07</v>
      </c>
      <c r="K3950">
        <f ca="1">J3950+F3950+C3950+E3950+#REF!+#REF!+#REF!+#REF!+#REF!+#REF!</f>
        <v>526.19672030000015</v>
      </c>
    </row>
    <row r="3951" spans="1:18" x14ac:dyDescent="0.25">
      <c r="A3951" s="5">
        <v>44851.277777777781</v>
      </c>
      <c r="B3951" s="1">
        <v>2.8</v>
      </c>
      <c r="C3951" s="1">
        <v>18.07</v>
      </c>
      <c r="D3951" s="1">
        <v>0</v>
      </c>
      <c r="E3951" s="1">
        <f t="shared" ca="1" si="305"/>
        <v>22.5</v>
      </c>
      <c r="F3951" s="1">
        <v>38.380000000000003</v>
      </c>
      <c r="G3951" s="1">
        <f t="shared" si="306"/>
        <v>34.230735000000003</v>
      </c>
      <c r="H3951" s="1">
        <f t="shared" si="307"/>
        <v>34.230735000000003</v>
      </c>
      <c r="I3951" s="1">
        <f t="shared" si="309"/>
        <v>68.461470000000006</v>
      </c>
      <c r="J3951" s="1">
        <f t="shared" si="308"/>
        <v>18.07</v>
      </c>
      <c r="K3951">
        <f ca="1">J3951+F3951+C3951+E3951+#REF!+#REF!+#REF!+#REF!+#REF!+#REF!</f>
        <v>526.19672030000015</v>
      </c>
    </row>
    <row r="3952" spans="1:18" x14ac:dyDescent="0.25">
      <c r="A3952" s="5">
        <v>44851.28125</v>
      </c>
      <c r="B3952" s="1">
        <v>2.4700000000000002</v>
      </c>
      <c r="C3952" s="1">
        <v>18.010000000000002</v>
      </c>
      <c r="D3952" s="1">
        <v>2E-3</v>
      </c>
      <c r="E3952" s="1">
        <f t="shared" ca="1" si="305"/>
        <v>22.5</v>
      </c>
      <c r="F3952" s="1">
        <v>38.32</v>
      </c>
      <c r="G3952" s="1">
        <f t="shared" si="306"/>
        <v>36.932444315138547</v>
      </c>
      <c r="H3952" s="1">
        <f t="shared" si="307"/>
        <v>36.932444315138547</v>
      </c>
      <c r="I3952" s="1">
        <f t="shared" si="309"/>
        <v>73.864888630277093</v>
      </c>
      <c r="J3952" s="1">
        <f t="shared" si="308"/>
        <v>18.063580460544884</v>
      </c>
      <c r="K3952">
        <f ca="1">J3952+F3952+C3952+E3952+#REF!+#REF!+#REF!+#REF!+#REF!+#REF!</f>
        <v>528.7853452999999</v>
      </c>
    </row>
    <row r="3953" spans="1:18" x14ac:dyDescent="0.25">
      <c r="A3953" s="5">
        <v>44851.284722222219</v>
      </c>
      <c r="B3953" s="1">
        <v>2.4</v>
      </c>
      <c r="C3953" s="1">
        <v>18.010000000000002</v>
      </c>
      <c r="D3953" s="1">
        <v>6.0000000000000001E-3</v>
      </c>
      <c r="E3953" s="1">
        <f t="shared" ca="1" si="305"/>
        <v>22.5</v>
      </c>
      <c r="F3953" s="1">
        <v>38.29</v>
      </c>
      <c r="G3953" s="1">
        <f t="shared" si="306"/>
        <v>41.739814694946304</v>
      </c>
      <c r="H3953" s="1">
        <f t="shared" si="307"/>
        <v>41.739814694946304</v>
      </c>
      <c r="I3953" s="1">
        <f t="shared" si="309"/>
        <v>83.479629389892608</v>
      </c>
      <c r="J3953" s="1">
        <f t="shared" si="308"/>
        <v>18.171411135753356</v>
      </c>
      <c r="K3953">
        <f ca="1">J3953+F3953+C3953+E3953+#REF!+#REF!+#REF!+#REF!+#REF!+#REF!</f>
        <v>528.7853452999999</v>
      </c>
    </row>
    <row r="3954" spans="1:18" x14ac:dyDescent="0.25">
      <c r="A3954" s="5">
        <v>44851.288194444445</v>
      </c>
      <c r="B3954" s="1">
        <v>3.1</v>
      </c>
      <c r="C3954" s="1">
        <v>18.05</v>
      </c>
      <c r="D3954" s="1">
        <v>1.2E-2</v>
      </c>
      <c r="E3954" s="1">
        <f t="shared" ca="1" si="305"/>
        <v>22.5</v>
      </c>
      <c r="F3954" s="1">
        <v>38.270000000000003</v>
      </c>
      <c r="G3954" s="1">
        <f t="shared" si="306"/>
        <v>48.819887527437842</v>
      </c>
      <c r="H3954" s="1">
        <f t="shared" si="307"/>
        <v>48.819887527437842</v>
      </c>
      <c r="I3954" s="1">
        <f t="shared" si="309"/>
        <v>97.639775054875685</v>
      </c>
      <c r="J3954" s="1">
        <f t="shared" si="308"/>
        <v>18.359674556647871</v>
      </c>
      <c r="K3954">
        <f ca="1">J3954+F3954+C3954+E3954+#REF!+#REF!+#REF!+#REF!+#REF!+#REF!</f>
        <v>528.60565930000018</v>
      </c>
      <c r="Q3954" s="4">
        <f>INT(A3954/0.0416666666666667)*0.0416666666666667</f>
        <v>44851.250000000036</v>
      </c>
      <c r="R3954" s="4"/>
    </row>
    <row r="3955" spans="1:18" x14ac:dyDescent="0.25">
      <c r="A3955" s="5">
        <v>44851.291666666664</v>
      </c>
      <c r="B3955" s="1">
        <v>1.82</v>
      </c>
      <c r="C3955" s="1">
        <v>18.05</v>
      </c>
      <c r="D3955" s="1">
        <v>1.7999999999999999E-2</v>
      </c>
      <c r="E3955" s="1">
        <f t="shared" ca="1" si="305"/>
        <v>22.5</v>
      </c>
      <c r="F3955" s="1">
        <v>38.409999999999997</v>
      </c>
      <c r="G3955" s="1">
        <f t="shared" si="306"/>
        <v>55.883813401111709</v>
      </c>
      <c r="H3955" s="1">
        <f t="shared" si="307"/>
        <v>55.883813401111709</v>
      </c>
      <c r="I3955" s="1">
        <f t="shared" si="309"/>
        <v>111.76762680222342</v>
      </c>
      <c r="J3955" s="1">
        <f t="shared" si="308"/>
        <v>18.551206923552645</v>
      </c>
      <c r="K3955">
        <f ca="1">J3955+F3955+C3955+E3955+#REF!+#REF!+#REF!+#REF!+#REF!+#REF!</f>
        <v>517.96817180000016</v>
      </c>
    </row>
    <row r="3956" spans="1:18" x14ac:dyDescent="0.25">
      <c r="A3956" s="5">
        <v>44851.295138888891</v>
      </c>
      <c r="B3956" s="1">
        <v>2.0699999999999998</v>
      </c>
      <c r="C3956" s="1">
        <v>18.13</v>
      </c>
      <c r="D3956" s="1">
        <v>3.2000000000000001E-2</v>
      </c>
      <c r="E3956" s="1">
        <f t="shared" ca="1" si="305"/>
        <v>22.5</v>
      </c>
      <c r="F3956" s="1">
        <v>38.32</v>
      </c>
      <c r="G3956" s="1">
        <f t="shared" si="306"/>
        <v>72.317975825821591</v>
      </c>
      <c r="H3956" s="1">
        <f t="shared" si="307"/>
        <v>72.317975825821591</v>
      </c>
      <c r="I3956" s="1">
        <f t="shared" si="309"/>
        <v>144.63595165164318</v>
      </c>
      <c r="J3956" s="1">
        <f t="shared" si="308"/>
        <v>19.007900430039157</v>
      </c>
      <c r="K3956">
        <f ca="1">J3956+F3956+C3956+E3956+#REF!+#REF!+#REF!+#REF!+#REF!+#REF!</f>
        <v>517.60879980000027</v>
      </c>
    </row>
    <row r="3957" spans="1:18" x14ac:dyDescent="0.25">
      <c r="A3957" s="5">
        <v>44851.298611111109</v>
      </c>
      <c r="B3957" s="1">
        <v>2.2200000000000002</v>
      </c>
      <c r="C3957" s="1">
        <v>18.25</v>
      </c>
      <c r="D3957" s="1">
        <v>3.5000000000000003E-2</v>
      </c>
      <c r="E3957" s="1">
        <f t="shared" ca="1" si="305"/>
        <v>22.5</v>
      </c>
      <c r="F3957" s="1">
        <v>38.32</v>
      </c>
      <c r="G3957" s="1">
        <f t="shared" si="306"/>
        <v>75.365771100344602</v>
      </c>
      <c r="H3957" s="1">
        <f t="shared" si="307"/>
        <v>75.365771100344602</v>
      </c>
      <c r="I3957" s="1">
        <f t="shared" si="309"/>
        <v>150.7315422006892</v>
      </c>
      <c r="J3957" s="1">
        <f t="shared" si="308"/>
        <v>19.201686182742264</v>
      </c>
      <c r="K3957">
        <f ca="1">J3957+F3957+C3957+E3957+#REF!+#REF!+#REF!+#REF!+#REF!+#REF!</f>
        <v>517.0697418000002</v>
      </c>
    </row>
    <row r="3958" spans="1:18" x14ac:dyDescent="0.25">
      <c r="A3958" s="5">
        <v>44851.302083333336</v>
      </c>
      <c r="B3958" s="1">
        <v>2.41</v>
      </c>
      <c r="C3958" s="1">
        <v>18.309999999999999</v>
      </c>
      <c r="D3958" s="1">
        <v>6.0999999999999999E-2</v>
      </c>
      <c r="E3958" s="1">
        <f t="shared" ca="1" si="305"/>
        <v>22.5</v>
      </c>
      <c r="F3958" s="1">
        <v>38.26</v>
      </c>
      <c r="G3958" s="1">
        <f t="shared" si="306"/>
        <v>106.37928363838301</v>
      </c>
      <c r="H3958" s="1">
        <f t="shared" si="307"/>
        <v>106.37928363838301</v>
      </c>
      <c r="I3958" s="1">
        <f t="shared" si="309"/>
        <v>212.75856727676603</v>
      </c>
      <c r="J3958" s="1">
        <f t="shared" si="308"/>
        <v>19.950038741090591</v>
      </c>
      <c r="K3958">
        <f ca="1">J3958+F3958+C3958+E3958+#REF!+#REF!+#REF!+#REF!+#REF!+#REF!</f>
        <v>516.80021279999994</v>
      </c>
    </row>
    <row r="3959" spans="1:18" x14ac:dyDescent="0.25">
      <c r="A3959" s="5">
        <v>44851.305555555555</v>
      </c>
      <c r="B3959" s="1">
        <v>1.98</v>
      </c>
      <c r="C3959" s="1">
        <v>18.329999999999998</v>
      </c>
      <c r="D3959" s="1">
        <v>7.5999999999999998E-2</v>
      </c>
      <c r="E3959" s="1">
        <f t="shared" ca="1" si="305"/>
        <v>22.5</v>
      </c>
      <c r="F3959" s="1">
        <v>38.19</v>
      </c>
      <c r="G3959" s="1">
        <f t="shared" si="306"/>
        <v>124.05233522930524</v>
      </c>
      <c r="H3959" s="1">
        <f t="shared" si="307"/>
        <v>124.05233522930524</v>
      </c>
      <c r="I3959" s="1">
        <f t="shared" si="309"/>
        <v>248.10467045861049</v>
      </c>
      <c r="J3959" s="1">
        <f t="shared" si="308"/>
        <v>20.426189851340165</v>
      </c>
      <c r="K3959">
        <f ca="1">J3959+F3959+C3959+E3959+#REF!+#REF!+#REF!+#REF!+#REF!+#REF!</f>
        <v>516.71036980000019</v>
      </c>
    </row>
    <row r="3960" spans="1:18" x14ac:dyDescent="0.25">
      <c r="A3960" s="5">
        <v>44851.309027777781</v>
      </c>
      <c r="B3960" s="1">
        <v>1.39</v>
      </c>
      <c r="C3960" s="1">
        <v>18.420000000000002</v>
      </c>
      <c r="D3960" s="1">
        <v>0.09</v>
      </c>
      <c r="E3960" s="1">
        <f t="shared" ca="1" si="305"/>
        <v>22.5</v>
      </c>
      <c r="F3960" s="1">
        <v>38.17</v>
      </c>
      <c r="G3960" s="1">
        <f t="shared" si="306"/>
        <v>139.9531064313652</v>
      </c>
      <c r="H3960" s="1">
        <f t="shared" si="307"/>
        <v>139.9531064313652</v>
      </c>
      <c r="I3960" s="1">
        <f t="shared" si="309"/>
        <v>279.9062128627304</v>
      </c>
      <c r="J3960" s="1">
        <f t="shared" si="308"/>
        <v>20.990868219179024</v>
      </c>
      <c r="K3960">
        <f ca="1">J3960+F3960+C3960+E3960+#REF!+#REF!+#REF!+#REF!+#REF!+#REF!</f>
        <v>516.3060763000002</v>
      </c>
    </row>
    <row r="3961" spans="1:18" x14ac:dyDescent="0.25">
      <c r="A3961" s="5">
        <v>44851.3125</v>
      </c>
      <c r="B3961" s="1">
        <v>1.1399999999999999</v>
      </c>
      <c r="C3961" s="1">
        <v>18.559999999999999</v>
      </c>
      <c r="D3961" s="1">
        <v>0.104</v>
      </c>
      <c r="E3961" s="1">
        <f t="shared" ca="1" si="305"/>
        <v>22.5</v>
      </c>
      <c r="F3961" s="1">
        <v>38.119999999999997</v>
      </c>
      <c r="G3961" s="1">
        <f t="shared" si="306"/>
        <v>155.75666948657266</v>
      </c>
      <c r="H3961" s="1">
        <f t="shared" si="307"/>
        <v>155.75666948657266</v>
      </c>
      <c r="I3961" s="1">
        <f t="shared" si="309"/>
        <v>311.51333897314532</v>
      </c>
      <c r="J3961" s="1">
        <f t="shared" si="308"/>
        <v>21.575226341416606</v>
      </c>
      <c r="K3961">
        <f ca="1">J3961+F3961+C3961+E3961+#REF!+#REF!+#REF!+#REF!+#REF!+#REF!</f>
        <v>515.67717529999993</v>
      </c>
    </row>
    <row r="3962" spans="1:18" x14ac:dyDescent="0.25">
      <c r="A3962" s="5">
        <v>44851.315972222219</v>
      </c>
      <c r="B3962" s="1">
        <v>3.3</v>
      </c>
      <c r="C3962" s="1">
        <v>18.66</v>
      </c>
      <c r="D3962" s="1">
        <v>0.11700000000000001</v>
      </c>
      <c r="E3962" s="1">
        <f t="shared" ca="1" si="305"/>
        <v>22.5</v>
      </c>
      <c r="F3962" s="1">
        <v>37.979999999999997</v>
      </c>
      <c r="G3962" s="1">
        <f t="shared" si="306"/>
        <v>172.77359426949076</v>
      </c>
      <c r="H3962" s="1">
        <f t="shared" si="307"/>
        <v>172.77359426949076</v>
      </c>
      <c r="I3962" s="1">
        <f t="shared" si="309"/>
        <v>345.54718853898152</v>
      </c>
      <c r="J3962" s="1">
        <f t="shared" si="308"/>
        <v>21.643669547628157</v>
      </c>
      <c r="K3962">
        <f ca="1">J3962+F3962+C3962+E3962+#REF!+#REF!+#REF!+#REF!+#REF!+#REF!</f>
        <v>515.22796030000018</v>
      </c>
    </row>
    <row r="3963" spans="1:18" x14ac:dyDescent="0.25">
      <c r="A3963" s="5">
        <v>44851.319444444445</v>
      </c>
      <c r="B3963" s="1">
        <v>1.64</v>
      </c>
      <c r="C3963" s="1">
        <v>18.73</v>
      </c>
      <c r="D3963" s="1">
        <v>0.13200000000000001</v>
      </c>
      <c r="E3963" s="1">
        <f t="shared" ca="1" si="305"/>
        <v>22.8</v>
      </c>
      <c r="F3963" s="1">
        <v>37.979999999999997</v>
      </c>
      <c r="G3963" s="1">
        <f t="shared" si="306"/>
        <v>188.84028956271624</v>
      </c>
      <c r="H3963" s="1">
        <f t="shared" si="307"/>
        <v>188.84028956271624</v>
      </c>
      <c r="I3963" s="1">
        <f t="shared" si="309"/>
        <v>377.68057912543247</v>
      </c>
      <c r="J3963" s="1">
        <f t="shared" si="308"/>
        <v>22.445026913105334</v>
      </c>
      <c r="K3963">
        <f ca="1">J3963+F3963+C3963+E3963+#REF!+#REF!+#REF!+#REF!+#REF!+#REF!</f>
        <v>514.91350979999982</v>
      </c>
    </row>
    <row r="3964" spans="1:18" x14ac:dyDescent="0.25">
      <c r="A3964" s="5">
        <v>44851.322916666664</v>
      </c>
      <c r="B3964" s="1">
        <v>1.24</v>
      </c>
      <c r="C3964" s="1">
        <v>18.89</v>
      </c>
      <c r="D3964" s="1">
        <v>0.14599999999999999</v>
      </c>
      <c r="E3964" s="1">
        <f t="shared" ca="1" si="305"/>
        <v>22.8</v>
      </c>
      <c r="F3964" s="1">
        <v>37.840000000000003</v>
      </c>
      <c r="G3964" s="1">
        <f t="shared" si="306"/>
        <v>204.30569500593316</v>
      </c>
      <c r="H3964" s="1">
        <f t="shared" si="307"/>
        <v>204.30569500593316</v>
      </c>
      <c r="I3964" s="1">
        <f t="shared" si="309"/>
        <v>408.61139001186632</v>
      </c>
      <c r="J3964" s="1">
        <f t="shared" si="308"/>
        <v>23.097844922374094</v>
      </c>
      <c r="K3964">
        <f ca="1">J3964+F3964+C3964+E3964+#REF!+#REF!+#REF!+#REF!+#REF!+#REF!</f>
        <v>514.19476580000025</v>
      </c>
    </row>
    <row r="3965" spans="1:18" x14ac:dyDescent="0.25">
      <c r="A3965" s="5">
        <v>44851.326388888891</v>
      </c>
      <c r="B3965" s="1">
        <v>1.79</v>
      </c>
      <c r="C3965" s="1">
        <v>19.12</v>
      </c>
      <c r="D3965" s="1">
        <v>0.158</v>
      </c>
      <c r="E3965" s="1">
        <f t="shared" ca="1" si="305"/>
        <v>22.8</v>
      </c>
      <c r="F3965" s="1">
        <v>37.92</v>
      </c>
      <c r="G3965" s="1">
        <f t="shared" si="306"/>
        <v>218.20425413771045</v>
      </c>
      <c r="H3965" s="1">
        <f t="shared" si="307"/>
        <v>218.20425413771045</v>
      </c>
      <c r="I3965" s="1">
        <f t="shared" si="309"/>
        <v>436.4085082754209</v>
      </c>
      <c r="J3965" s="1">
        <f t="shared" si="308"/>
        <v>23.527329863810017</v>
      </c>
      <c r="K3965">
        <f ca="1">J3965+F3965+C3965+E3965+#REF!+#REF!+#REF!+#REF!+#REF!+#REF!</f>
        <v>513.16157129999988</v>
      </c>
    </row>
    <row r="3966" spans="1:18" x14ac:dyDescent="0.25">
      <c r="A3966" s="5">
        <v>44851.329861111109</v>
      </c>
      <c r="B3966" s="1">
        <v>2.5</v>
      </c>
      <c r="C3966" s="1">
        <v>19.239999999999998</v>
      </c>
      <c r="D3966" s="1">
        <v>0.17399999999999999</v>
      </c>
      <c r="E3966" s="1">
        <f t="shared" ca="1" si="305"/>
        <v>22.6</v>
      </c>
      <c r="F3966" s="1">
        <v>37.82</v>
      </c>
      <c r="G3966" s="1">
        <f t="shared" si="306"/>
        <v>237.75703528439516</v>
      </c>
      <c r="H3966" s="1">
        <f t="shared" si="307"/>
        <v>237.75703528439516</v>
      </c>
      <c r="I3966" s="1">
        <f t="shared" si="309"/>
        <v>475.51407056879032</v>
      </c>
      <c r="J3966" s="1">
        <f t="shared" si="308"/>
        <v>23.893200671243015</v>
      </c>
      <c r="K3966">
        <f ca="1">J3966+F3966+C3966+E3966+#REF!+#REF!+#REF!+#REF!+#REF!+#REF!</f>
        <v>512.62251330000026</v>
      </c>
      <c r="Q3966" s="4">
        <f>INT(A3966/0.0416666666666667)*0.0416666666666667</f>
        <v>44851.291666666701</v>
      </c>
      <c r="R3966" s="4"/>
    </row>
    <row r="3967" spans="1:18" x14ac:dyDescent="0.25">
      <c r="A3967" s="5">
        <v>44851.333333333336</v>
      </c>
      <c r="B3967" s="1">
        <v>2.46</v>
      </c>
      <c r="C3967" s="1">
        <v>19.37</v>
      </c>
      <c r="D3967" s="1">
        <v>0.185</v>
      </c>
      <c r="E3967" s="1">
        <f t="shared" ca="1" si="305"/>
        <v>22.6</v>
      </c>
      <c r="F3967" s="1">
        <v>37.78</v>
      </c>
      <c r="G3967" s="1">
        <f t="shared" si="306"/>
        <v>250.2887255492214</v>
      </c>
      <c r="H3967" s="1">
        <f t="shared" si="307"/>
        <v>250.2887255492214</v>
      </c>
      <c r="I3967" s="1">
        <f t="shared" si="309"/>
        <v>500.57745109844279</v>
      </c>
      <c r="J3967" s="1">
        <f t="shared" si="308"/>
        <v>24.329137453341147</v>
      </c>
      <c r="K3967">
        <f ca="1">J3967+F3967+C3967+E3967+#REF!+#REF!+#REF!+#REF!+#REF!+#REF!</f>
        <v>624.50323979999985</v>
      </c>
    </row>
    <row r="3968" spans="1:18" x14ac:dyDescent="0.25">
      <c r="A3968" s="5">
        <v>44851.336805555555</v>
      </c>
      <c r="B3968" s="1">
        <v>2.19</v>
      </c>
      <c r="C3968" s="1">
        <v>19.489999999999998</v>
      </c>
      <c r="D3968" s="1">
        <v>0.19900000000000001</v>
      </c>
      <c r="E3968" s="1">
        <f t="shared" ca="1" si="305"/>
        <v>22.6</v>
      </c>
      <c r="F3968" s="1">
        <v>37.78</v>
      </c>
      <c r="G3968" s="1">
        <f t="shared" si="306"/>
        <v>266.10626158211778</v>
      </c>
      <c r="H3968" s="1">
        <f t="shared" si="307"/>
        <v>266.10626158211778</v>
      </c>
      <c r="I3968" s="1">
        <f t="shared" si="309"/>
        <v>532.21252316423556</v>
      </c>
      <c r="J3968" s="1">
        <f t="shared" si="308"/>
        <v>24.910666751266774</v>
      </c>
      <c r="K3968">
        <f ca="1">J3968+F3968+C3968+E3968+#REF!+#REF!+#REF!+#REF!+#REF!+#REF!</f>
        <v>623.1911498000004</v>
      </c>
    </row>
    <row r="3969" spans="1:18" x14ac:dyDescent="0.25">
      <c r="A3969" s="5">
        <v>44851.340277777781</v>
      </c>
      <c r="B3969" s="1">
        <v>2.1800000000000002</v>
      </c>
      <c r="C3969" s="1">
        <v>19.47</v>
      </c>
      <c r="D3969" s="1">
        <v>0.21299999999999999</v>
      </c>
      <c r="E3969" s="1">
        <f t="shared" ca="1" si="305"/>
        <v>22.6</v>
      </c>
      <c r="F3969" s="1">
        <v>37.799999999999997</v>
      </c>
      <c r="G3969" s="1">
        <f t="shared" si="306"/>
        <v>282.9943277165404</v>
      </c>
      <c r="H3969" s="1">
        <f t="shared" si="307"/>
        <v>282.9943277165404</v>
      </c>
      <c r="I3969" s="1">
        <f t="shared" si="309"/>
        <v>565.98865543308079</v>
      </c>
      <c r="J3969" s="1">
        <f t="shared" si="308"/>
        <v>25.275467614831371</v>
      </c>
      <c r="K3969">
        <f ca="1">J3969+F3969+C3969+E3969+#REF!+#REF!+#REF!+#REF!+#REF!+#REF!</f>
        <v>624.05402480000021</v>
      </c>
    </row>
    <row r="3970" spans="1:18" x14ac:dyDescent="0.25">
      <c r="A3970" s="5">
        <v>44851.34375</v>
      </c>
      <c r="B3970" s="1">
        <v>1.6</v>
      </c>
      <c r="C3970" s="1">
        <v>19.61</v>
      </c>
      <c r="D3970" s="1">
        <v>0.22900000000000001</v>
      </c>
      <c r="E3970" s="1">
        <f t="shared" ca="1" si="305"/>
        <v>22.6</v>
      </c>
      <c r="F3970" s="1">
        <v>37.64</v>
      </c>
      <c r="G3970" s="1">
        <f t="shared" si="306"/>
        <v>300.42805379684887</v>
      </c>
      <c r="H3970" s="1">
        <f t="shared" si="307"/>
        <v>300.42805379684887</v>
      </c>
      <c r="I3970" s="1">
        <f t="shared" si="309"/>
        <v>600.85610759369774</v>
      </c>
      <c r="J3970" s="1">
        <f t="shared" si="308"/>
        <v>26.070340358973809</v>
      </c>
      <c r="K3970">
        <f ca="1">J3970+F3970+C3970+E3970+#REF!+#REF!+#REF!+#REF!+#REF!+#REF!</f>
        <v>623.42512380000016</v>
      </c>
    </row>
    <row r="3971" spans="1:18" x14ac:dyDescent="0.25">
      <c r="A3971" s="5">
        <v>44851.347222222219</v>
      </c>
      <c r="B3971" s="1">
        <v>1.99</v>
      </c>
      <c r="C3971" s="1">
        <v>19.690000000000001</v>
      </c>
      <c r="D3971" s="1">
        <v>0.24399999999999999</v>
      </c>
      <c r="E3971" s="1">
        <f t="shared" ref="E3971:E4011" ca="1" si="310">IFERROR(INDEX($C$10:$C$1501,MATCH($K3971,$E$10:$E$1501,0),1),E3970)</f>
        <v>22.6</v>
      </c>
      <c r="F3971" s="1">
        <v>37.67</v>
      </c>
      <c r="G3971" s="1">
        <f t="shared" ref="G3971:G4012" si="311">(0.445*D3971-(0.37/100*0.445*(J3971-25)))*1000*3</f>
        <v>318.74627890114965</v>
      </c>
      <c r="H3971" s="1">
        <f t="shared" ref="H3971:H4012" si="312">(0.445*D3971-(0.37/100*0.445*(J3971-25)))*1000*3</f>
        <v>318.74627890114965</v>
      </c>
      <c r="I3971" s="1">
        <f t="shared" si="309"/>
        <v>637.4925578022993</v>
      </c>
      <c r="J3971" s="1">
        <f t="shared" si="308"/>
        <v>26.415876323281775</v>
      </c>
      <c r="K3971">
        <f ca="1">J3971+F3971+C3971+E3971+#REF!+#REF!+#REF!+#REF!+#REF!+#REF!</f>
        <v>623.06575180000016</v>
      </c>
    </row>
    <row r="3972" spans="1:18" x14ac:dyDescent="0.25">
      <c r="A3972" s="5">
        <v>44851.350694444445</v>
      </c>
      <c r="B3972" s="1">
        <v>2.1800000000000002</v>
      </c>
      <c r="C3972" s="1">
        <v>19.71</v>
      </c>
      <c r="D3972" s="1">
        <v>0.26100000000000001</v>
      </c>
      <c r="E3972" s="1">
        <f t="shared" ca="1" si="310"/>
        <v>22.7</v>
      </c>
      <c r="F3972" s="1">
        <v>37.61</v>
      </c>
      <c r="G3972" s="1">
        <f t="shared" si="311"/>
        <v>339.4266263568876</v>
      </c>
      <c r="H3972" s="1">
        <f t="shared" si="312"/>
        <v>339.4266263568876</v>
      </c>
      <c r="I3972" s="1">
        <f t="shared" ref="I3972:I4012" si="313">G3972+H3972</f>
        <v>678.85325271377519</v>
      </c>
      <c r="J3972" s="1">
        <f t="shared" ref="J3972:J4012" si="314">C3972+D3972*1000*EXP(-3.473-0.0594*B3972)</f>
        <v>26.823742006906048</v>
      </c>
      <c r="K3972">
        <f ca="1">J3972+F3972+C3972+E3972+#REF!+#REF!+#REF!+#REF!+#REF!+#REF!</f>
        <v>622.97590879999984</v>
      </c>
    </row>
    <row r="3973" spans="1:18" x14ac:dyDescent="0.25">
      <c r="A3973" s="5">
        <v>44851.354166666664</v>
      </c>
      <c r="B3973" s="1">
        <v>2.44</v>
      </c>
      <c r="C3973" s="1">
        <v>19.899999999999999</v>
      </c>
      <c r="D3973" s="1">
        <v>0.27700000000000002</v>
      </c>
      <c r="E3973" s="1">
        <f t="shared" ca="1" si="310"/>
        <v>22.7</v>
      </c>
      <c r="F3973" s="1">
        <v>37.619999999999997</v>
      </c>
      <c r="G3973" s="1">
        <f t="shared" si="311"/>
        <v>358.26556680223598</v>
      </c>
      <c r="H3973" s="1">
        <f t="shared" si="312"/>
        <v>358.26556680223598</v>
      </c>
      <c r="I3973" s="1">
        <f t="shared" si="313"/>
        <v>716.53113360447196</v>
      </c>
      <c r="J3973" s="1">
        <f t="shared" si="314"/>
        <v>27.334129607807284</v>
      </c>
      <c r="K3973">
        <f ca="1">J3973+F3973+C3973+E3973+#REF!+#REF!+#REF!+#REF!+#REF!+#REF!</f>
        <v>620.18982030000006</v>
      </c>
    </row>
    <row r="3974" spans="1:18" x14ac:dyDescent="0.25">
      <c r="A3974" s="5">
        <v>44851.357638888891</v>
      </c>
      <c r="B3974" s="1">
        <v>1.44</v>
      </c>
      <c r="C3974" s="1">
        <v>19.850000000000001</v>
      </c>
      <c r="D3974" s="1">
        <v>0.29099999999999998</v>
      </c>
      <c r="E3974" s="1">
        <f t="shared" ca="1" si="310"/>
        <v>22.7</v>
      </c>
      <c r="F3974" s="1">
        <v>37.619999999999997</v>
      </c>
      <c r="G3974" s="1">
        <f t="shared" si="311"/>
        <v>372.98572582718043</v>
      </c>
      <c r="H3974" s="1">
        <f t="shared" si="312"/>
        <v>372.98572582718043</v>
      </c>
      <c r="I3974" s="1">
        <f t="shared" si="313"/>
        <v>745.97145165436086</v>
      </c>
      <c r="J3974" s="1">
        <f t="shared" si="314"/>
        <v>28.137822486652411</v>
      </c>
      <c r="K3974">
        <f ca="1">J3974+F3974+C3974+E3974+#REF!+#REF!+#REF!+#REF!+#REF!+#REF!</f>
        <v>622.34700779999991</v>
      </c>
    </row>
    <row r="3975" spans="1:18" x14ac:dyDescent="0.25">
      <c r="A3975" s="5">
        <v>44851.361111111109</v>
      </c>
      <c r="B3975" s="1">
        <v>1.03</v>
      </c>
      <c r="C3975" s="1">
        <v>19.89</v>
      </c>
      <c r="D3975" s="1">
        <v>0.31</v>
      </c>
      <c r="E3975" s="1">
        <f t="shared" ca="1" si="310"/>
        <v>22.7</v>
      </c>
      <c r="F3975" s="1">
        <v>37.67</v>
      </c>
      <c r="G3975" s="1">
        <f t="shared" si="311"/>
        <v>394.4051061654784</v>
      </c>
      <c r="H3975" s="1">
        <f t="shared" si="312"/>
        <v>394.4051061654784</v>
      </c>
      <c r="I3975" s="1">
        <f t="shared" si="313"/>
        <v>788.8102123309568</v>
      </c>
      <c r="J3975" s="1">
        <f t="shared" si="314"/>
        <v>28.936611769313004</v>
      </c>
      <c r="K3975">
        <f ca="1">J3975+F3975+C3975+E3975+#REF!+#REF!+#REF!+#REF!+#REF!+#REF!</f>
        <v>622.16732180000031</v>
      </c>
    </row>
    <row r="3976" spans="1:18" x14ac:dyDescent="0.25">
      <c r="A3976" s="5">
        <v>44851.364583333336</v>
      </c>
      <c r="B3976" s="1">
        <v>1.63</v>
      </c>
      <c r="C3976" s="1">
        <v>20.18</v>
      </c>
      <c r="D3976" s="1">
        <v>0.32200000000000001</v>
      </c>
      <c r="E3976" s="1">
        <f t="shared" ca="1" si="310"/>
        <v>22.7</v>
      </c>
      <c r="F3976" s="1">
        <v>37.58</v>
      </c>
      <c r="G3976" s="1">
        <f t="shared" si="311"/>
        <v>408.88799777997485</v>
      </c>
      <c r="H3976" s="1">
        <f t="shared" si="312"/>
        <v>408.88799777997485</v>
      </c>
      <c r="I3976" s="1">
        <f t="shared" si="313"/>
        <v>817.77599555994971</v>
      </c>
      <c r="J3976" s="1">
        <f t="shared" si="314"/>
        <v>29.2477988096012</v>
      </c>
      <c r="K3976">
        <f ca="1">J3976+F3976+C3976+E3976+#REF!+#REF!+#REF!+#REF!+#REF!+#REF!</f>
        <v>619.70505029999993</v>
      </c>
    </row>
    <row r="3977" spans="1:18" x14ac:dyDescent="0.25">
      <c r="A3977" s="5">
        <v>44851.368055555555</v>
      </c>
      <c r="B3977" s="1">
        <v>3.93</v>
      </c>
      <c r="C3977" s="1">
        <v>20.149999999999999</v>
      </c>
      <c r="D3977" s="1">
        <v>0.33700000000000002</v>
      </c>
      <c r="E3977" s="1">
        <f t="shared" ca="1" si="310"/>
        <v>22.7</v>
      </c>
      <c r="F3977" s="1">
        <v>37.57</v>
      </c>
      <c r="G3977" s="1">
        <f t="shared" si="311"/>
        <v>432.96077733143613</v>
      </c>
      <c r="H3977" s="1">
        <f t="shared" si="312"/>
        <v>432.96077733143613</v>
      </c>
      <c r="I3977" s="1">
        <f t="shared" si="313"/>
        <v>865.92155466287227</v>
      </c>
      <c r="J3977" s="1">
        <f t="shared" si="314"/>
        <v>28.428327293969819</v>
      </c>
      <c r="K3977">
        <f ca="1">J3977+F3977+C3977+E3977+#REF!+#REF!+#REF!+#REF!+#REF!+#REF!</f>
        <v>620.99936279999997</v>
      </c>
    </row>
    <row r="3978" spans="1:18" x14ac:dyDescent="0.25">
      <c r="A3978" s="5">
        <v>44851.371527777781</v>
      </c>
      <c r="B3978" s="1">
        <v>3.26</v>
      </c>
      <c r="C3978" s="1">
        <v>20.18</v>
      </c>
      <c r="D3978" s="1">
        <v>0.35299999999999998</v>
      </c>
      <c r="E3978" s="1">
        <f t="shared" ca="1" si="310"/>
        <v>22.8</v>
      </c>
      <c r="F3978" s="1">
        <v>37.630000000000003</v>
      </c>
      <c r="G3978" s="1">
        <f t="shared" si="311"/>
        <v>450.49217850509513</v>
      </c>
      <c r="H3978" s="1">
        <f t="shared" si="312"/>
        <v>450.49217850509513</v>
      </c>
      <c r="I3978" s="1">
        <f t="shared" si="313"/>
        <v>900.98435701019025</v>
      </c>
      <c r="J3978" s="1">
        <f t="shared" si="314"/>
        <v>29.203425750562793</v>
      </c>
      <c r="K3978">
        <f ca="1">J3978+F3978+C3978+E3978+#REF!+#REF!+#REF!+#REF!+#REF!+#REF!</f>
        <v>620.86459830000001</v>
      </c>
      <c r="Q3978" s="4">
        <f>INT(A3978/0.0416666666666667)*0.0416666666666667</f>
        <v>44851.333333333365</v>
      </c>
      <c r="R3978" s="4"/>
    </row>
    <row r="3979" spans="1:18" x14ac:dyDescent="0.25">
      <c r="A3979" s="5">
        <v>44851.375</v>
      </c>
      <c r="B3979" s="1">
        <v>1.7</v>
      </c>
      <c r="C3979" s="1">
        <v>20.47</v>
      </c>
      <c r="D3979" s="1">
        <v>0.36399999999999999</v>
      </c>
      <c r="E3979" s="1">
        <f t="shared" ca="1" si="310"/>
        <v>22.8</v>
      </c>
      <c r="F3979" s="1">
        <v>37.549999999999997</v>
      </c>
      <c r="G3979" s="1">
        <f t="shared" si="311"/>
        <v>457.89341104376189</v>
      </c>
      <c r="H3979" s="1">
        <f t="shared" si="312"/>
        <v>457.89341104376189</v>
      </c>
      <c r="I3979" s="1">
        <f t="shared" si="313"/>
        <v>915.78682208752377</v>
      </c>
      <c r="J3979" s="1">
        <f t="shared" si="314"/>
        <v>30.678021855701601</v>
      </c>
      <c r="K3979">
        <f ca="1">J3979+F3979+C3979+E3979+#REF!+#REF!+#REF!+#REF!+#REF!+#REF!</f>
        <v>1194.5265807999999</v>
      </c>
    </row>
    <row r="3980" spans="1:18" x14ac:dyDescent="0.25">
      <c r="A3980" s="5">
        <v>44851.378472222219</v>
      </c>
      <c r="B3980" s="1">
        <v>2.8</v>
      </c>
      <c r="C3980" s="1">
        <v>20.53</v>
      </c>
      <c r="D3980" s="1">
        <v>0.377</v>
      </c>
      <c r="E3980" s="1">
        <f t="shared" ca="1" si="310"/>
        <v>22.8</v>
      </c>
      <c r="F3980" s="1">
        <v>37.56</v>
      </c>
      <c r="G3980" s="1">
        <f t="shared" si="311"/>
        <v>476.45441882039199</v>
      </c>
      <c r="H3980" s="1">
        <f t="shared" si="312"/>
        <v>476.45441882039199</v>
      </c>
      <c r="I3980" s="1">
        <f t="shared" si="313"/>
        <v>952.90883764078399</v>
      </c>
      <c r="J3980" s="1">
        <f t="shared" si="314"/>
        <v>30.433866014699468</v>
      </c>
      <c r="K3980">
        <f ca="1">J3980+F3980+C3980+E3980+#REF!+#REF!+#REF!+#REF!+#REF!+#REF!</f>
        <v>1194.2570518</v>
      </c>
    </row>
    <row r="3981" spans="1:18" x14ac:dyDescent="0.25">
      <c r="A3981" s="5">
        <v>44851.381944444445</v>
      </c>
      <c r="B3981" s="1">
        <v>1.82</v>
      </c>
      <c r="C3981" s="1">
        <v>20.78</v>
      </c>
      <c r="D3981" s="1">
        <v>0.39100000000000001</v>
      </c>
      <c r="E3981" s="1">
        <f t="shared" ca="1" si="310"/>
        <v>22.9</v>
      </c>
      <c r="F3981" s="1">
        <v>37.65</v>
      </c>
      <c r="G3981" s="1">
        <f t="shared" si="311"/>
        <v>489.05173249081588</v>
      </c>
      <c r="H3981" s="1">
        <f t="shared" si="312"/>
        <v>489.05173249081588</v>
      </c>
      <c r="I3981" s="1">
        <f t="shared" si="313"/>
        <v>978.10346498163176</v>
      </c>
      <c r="J3981" s="1">
        <f t="shared" si="314"/>
        <v>31.66732817272684</v>
      </c>
      <c r="K3981">
        <f ca="1">J3981+F3981+C3981+E3981+#REF!+#REF!+#REF!+#REF!+#REF!+#REF!</f>
        <v>1193.1340143000002</v>
      </c>
    </row>
    <row r="3982" spans="1:18" x14ac:dyDescent="0.25">
      <c r="A3982" s="5">
        <v>44851.385416666664</v>
      </c>
      <c r="B3982" s="1">
        <v>2.41</v>
      </c>
      <c r="C3982" s="1">
        <v>21.24</v>
      </c>
      <c r="D3982" s="1">
        <v>0.40699999999999997</v>
      </c>
      <c r="E3982" s="1">
        <f t="shared" ca="1" si="310"/>
        <v>22.9</v>
      </c>
      <c r="F3982" s="1">
        <v>37.71</v>
      </c>
      <c r="G3982" s="1">
        <f t="shared" si="311"/>
        <v>507.86677665281786</v>
      </c>
      <c r="H3982" s="1">
        <f t="shared" si="312"/>
        <v>507.86677665281786</v>
      </c>
      <c r="I3982" s="1">
        <f t="shared" si="313"/>
        <v>1015.7335533056357</v>
      </c>
      <c r="J3982" s="1">
        <f t="shared" si="314"/>
        <v>32.18255356760443</v>
      </c>
      <c r="K3982">
        <f ca="1">J3982+F3982+C3982+E3982+#REF!+#REF!+#REF!+#REF!+#REF!+#REF!</f>
        <v>1182.5642733000004</v>
      </c>
    </row>
    <row r="3983" spans="1:18" x14ac:dyDescent="0.25">
      <c r="A3983" s="5">
        <v>44851.388888888891</v>
      </c>
      <c r="B3983" s="1">
        <v>3.29</v>
      </c>
      <c r="C3983" s="1">
        <v>21.02</v>
      </c>
      <c r="D3983" s="1">
        <v>0.42</v>
      </c>
      <c r="E3983" s="1">
        <f t="shared" ca="1" si="310"/>
        <v>22.9</v>
      </c>
      <c r="F3983" s="1">
        <v>37.67</v>
      </c>
      <c r="G3983" s="1">
        <f t="shared" si="311"/>
        <v>527.42272372396246</v>
      </c>
      <c r="H3983" s="1">
        <f t="shared" si="312"/>
        <v>527.42272372396246</v>
      </c>
      <c r="I3983" s="1">
        <f t="shared" si="313"/>
        <v>1054.8454474479249</v>
      </c>
      <c r="J3983" s="1">
        <f t="shared" si="314"/>
        <v>31.736972623957385</v>
      </c>
      <c r="K3983">
        <f ca="1">J3983+F3983+C3983+E3983+#REF!+#REF!+#REF!+#REF!+#REF!+#REF!</f>
        <v>1192.0558983000003</v>
      </c>
    </row>
    <row r="3984" spans="1:18" x14ac:dyDescent="0.25">
      <c r="A3984" s="5">
        <v>44851.392361111109</v>
      </c>
      <c r="B3984" s="1">
        <v>2.89</v>
      </c>
      <c r="C3984" s="1">
        <v>21.13</v>
      </c>
      <c r="D3984" s="1">
        <v>0.435</v>
      </c>
      <c r="E3984" s="1">
        <f t="shared" ca="1" si="310"/>
        <v>23</v>
      </c>
      <c r="F3984" s="1">
        <v>37.76</v>
      </c>
      <c r="G3984" s="1">
        <f t="shared" si="311"/>
        <v>543.69549935075906</v>
      </c>
      <c r="H3984" s="1">
        <f t="shared" si="312"/>
        <v>543.69549935075906</v>
      </c>
      <c r="I3984" s="1">
        <f t="shared" si="313"/>
        <v>1087.3909987015181</v>
      </c>
      <c r="J3984" s="1">
        <f t="shared" si="314"/>
        <v>32.496609099957674</v>
      </c>
      <c r="K3984">
        <f ca="1">J3984+F3984+C3984+E3984+#REF!+#REF!+#REF!+#REF!+#REF!+#REF!</f>
        <v>1187.3100858000003</v>
      </c>
    </row>
    <row r="3985" spans="1:18" x14ac:dyDescent="0.25">
      <c r="A3985" s="5">
        <v>44851.395833333336</v>
      </c>
      <c r="B3985" s="1">
        <v>2.39</v>
      </c>
      <c r="C3985" s="1">
        <v>21.02</v>
      </c>
      <c r="D3985" s="1">
        <v>0.45400000000000001</v>
      </c>
      <c r="E3985" s="1">
        <f t="shared" ca="1" si="310"/>
        <v>23</v>
      </c>
      <c r="F3985" s="1">
        <v>37.53</v>
      </c>
      <c r="G3985" s="1">
        <f t="shared" si="311"/>
        <v>565.38506459578014</v>
      </c>
      <c r="H3985" s="1">
        <f t="shared" si="312"/>
        <v>565.38506459578014</v>
      </c>
      <c r="I3985" s="1">
        <f t="shared" si="313"/>
        <v>1130.7701291915603</v>
      </c>
      <c r="J3985" s="1">
        <f t="shared" si="314"/>
        <v>33.240699545342622</v>
      </c>
      <c r="K3985">
        <f ca="1">J3985+F3985+C3985+E3985+#REF!+#REF!+#REF!+#REF!+#REF!+#REF!</f>
        <v>1192.0558983000003</v>
      </c>
    </row>
    <row r="3986" spans="1:18" x14ac:dyDescent="0.25">
      <c r="A3986" s="5">
        <v>44851.399305555555</v>
      </c>
      <c r="B3986" s="1">
        <v>0.91</v>
      </c>
      <c r="C3986" s="1">
        <v>21.1</v>
      </c>
      <c r="D3986" s="1">
        <v>0.46600000000000003</v>
      </c>
      <c r="E3986" s="1">
        <f t="shared" ca="1" si="310"/>
        <v>23</v>
      </c>
      <c r="F3986" s="1">
        <v>37.46</v>
      </c>
      <c r="G3986" s="1">
        <f t="shared" si="311"/>
        <v>573.72077626888074</v>
      </c>
      <c r="H3986" s="1">
        <f t="shared" si="312"/>
        <v>573.72077626888074</v>
      </c>
      <c r="I3986" s="1">
        <f t="shared" si="313"/>
        <v>1147.4415525377615</v>
      </c>
      <c r="J3986" s="1">
        <f t="shared" si="314"/>
        <v>34.796380955788919</v>
      </c>
      <c r="K3986">
        <f ca="1">J3986+F3986+C3986+E3986+#REF!+#REF!+#REF!+#REF!+#REF!+#REF!</f>
        <v>1191.6965263</v>
      </c>
    </row>
    <row r="3987" spans="1:18" x14ac:dyDescent="0.25">
      <c r="A3987" s="5">
        <v>44851.402777777781</v>
      </c>
      <c r="B3987" s="1">
        <v>2.85</v>
      </c>
      <c r="C3987" s="1">
        <v>21.25</v>
      </c>
      <c r="D3987" s="1">
        <v>0.48099999999999998</v>
      </c>
      <c r="E3987" s="1">
        <f t="shared" ca="1" si="310"/>
        <v>23.4</v>
      </c>
      <c r="F3987" s="1">
        <v>37.47</v>
      </c>
      <c r="G3987" s="1">
        <f t="shared" si="311"/>
        <v>598.4278646896837</v>
      </c>
      <c r="H3987" s="1">
        <f t="shared" si="312"/>
        <v>598.4278646896837</v>
      </c>
      <c r="I3987" s="1">
        <f t="shared" si="313"/>
        <v>1196.8557293793674</v>
      </c>
      <c r="J3987" s="1">
        <f t="shared" si="314"/>
        <v>33.848493837496974</v>
      </c>
      <c r="K3987">
        <f ca="1">J3987+F3987+C3987+E3987+#REF!+#REF!+#REF!+#REF!+#REF!+#REF!</f>
        <v>1189.0901237999999</v>
      </c>
    </row>
    <row r="3988" spans="1:18" x14ac:dyDescent="0.25">
      <c r="A3988" s="5">
        <v>44851.40625</v>
      </c>
      <c r="B3988" s="1">
        <v>1.99</v>
      </c>
      <c r="C3988" s="1">
        <v>21.2</v>
      </c>
      <c r="D3988" s="1">
        <v>0.48899999999999999</v>
      </c>
      <c r="E3988" s="1">
        <f t="shared" ca="1" si="310"/>
        <v>23.4</v>
      </c>
      <c r="F3988" s="1">
        <v>37.479999999999997</v>
      </c>
      <c r="G3988" s="1">
        <f t="shared" si="311"/>
        <v>605.00401015435318</v>
      </c>
      <c r="H3988" s="1">
        <f t="shared" si="312"/>
        <v>605.00401015435318</v>
      </c>
      <c r="I3988" s="1">
        <f t="shared" si="313"/>
        <v>1210.0080203087064</v>
      </c>
      <c r="J3988" s="1">
        <f t="shared" si="314"/>
        <v>34.679317713462247</v>
      </c>
      <c r="K3988">
        <f ca="1">J3988+F3988+C3988+E3988+#REF!+#REF!+#REF!+#REF!+#REF!+#REF!</f>
        <v>1191.2473112999996</v>
      </c>
    </row>
    <row r="3989" spans="1:18" x14ac:dyDescent="0.25">
      <c r="A3989" s="5">
        <v>44851.409722222219</v>
      </c>
      <c r="B3989" s="1">
        <v>1.73</v>
      </c>
      <c r="C3989" s="1">
        <v>21.27</v>
      </c>
      <c r="D3989" s="1">
        <v>0.503</v>
      </c>
      <c r="E3989" s="1">
        <f t="shared" ca="1" si="310"/>
        <v>23.4</v>
      </c>
      <c r="F3989" s="1">
        <v>37.549999999999997</v>
      </c>
      <c r="G3989" s="1">
        <f t="shared" si="311"/>
        <v>620.37611036241549</v>
      </c>
      <c r="H3989" s="1">
        <f t="shared" si="312"/>
        <v>620.37611036241549</v>
      </c>
      <c r="I3989" s="1">
        <f t="shared" si="313"/>
        <v>1240.752220724831</v>
      </c>
      <c r="J3989" s="1">
        <f t="shared" si="314"/>
        <v>35.351025334059031</v>
      </c>
      <c r="K3989">
        <f ca="1">J3989+F3989+C3989+E3989+#REF!+#REF!+#REF!+#REF!+#REF!+#REF!</f>
        <v>1190.9328608000001</v>
      </c>
    </row>
    <row r="3990" spans="1:18" x14ac:dyDescent="0.25">
      <c r="A3990" s="5">
        <v>44851.413194444445</v>
      </c>
      <c r="B3990" s="1">
        <v>1.62</v>
      </c>
      <c r="C3990" s="1">
        <v>21.52</v>
      </c>
      <c r="D3990" s="1">
        <v>0.51700000000000002</v>
      </c>
      <c r="E3990" s="1">
        <f t="shared" ca="1" si="310"/>
        <v>23.2</v>
      </c>
      <c r="F3990" s="1">
        <v>37.46</v>
      </c>
      <c r="G3990" s="1">
        <f t="shared" si="311"/>
        <v>635.42672116869937</v>
      </c>
      <c r="H3990" s="1">
        <f t="shared" si="312"/>
        <v>635.42672116869937</v>
      </c>
      <c r="I3990" s="1">
        <f t="shared" si="313"/>
        <v>1270.8534423373987</v>
      </c>
      <c r="J3990" s="1">
        <f t="shared" si="314"/>
        <v>36.087818368519216</v>
      </c>
      <c r="K3990">
        <f ca="1">J3990+F3990+C3990+E3990+#REF!+#REF!+#REF!+#REF!+#REF!+#REF!</f>
        <v>1189.8098233000003</v>
      </c>
      <c r="Q3990" s="4">
        <f>INT(A3990/0.0416666666666667)*0.0416666666666667</f>
        <v>44851.375000000036</v>
      </c>
      <c r="R3990" s="4"/>
    </row>
    <row r="3991" spans="1:18" x14ac:dyDescent="0.25">
      <c r="A3991" s="5">
        <v>44851.416666666664</v>
      </c>
      <c r="B3991" s="1">
        <v>2.44</v>
      </c>
      <c r="C3991" s="1">
        <v>22.1</v>
      </c>
      <c r="D3991" s="1">
        <v>0.52600000000000002</v>
      </c>
      <c r="E3991" s="1">
        <f t="shared" ca="1" si="310"/>
        <v>23.2</v>
      </c>
      <c r="F3991" s="1">
        <v>37.479999999999997</v>
      </c>
      <c r="G3991" s="1">
        <f t="shared" si="311"/>
        <v>646.80464183384868</v>
      </c>
      <c r="H3991" s="1">
        <f t="shared" si="312"/>
        <v>646.80464183384868</v>
      </c>
      <c r="I3991" s="1">
        <f t="shared" si="313"/>
        <v>1293.6092836676974</v>
      </c>
      <c r="J3991" s="1">
        <f t="shared" si="314"/>
        <v>36.216794850926469</v>
      </c>
      <c r="K3991">
        <f ca="1">J3991+F3991+C3991+E3991+#REF!+#REF!+#REF!+#REF!+#REF!+#REF!</f>
        <v>1307.6237823000001</v>
      </c>
    </row>
    <row r="3992" spans="1:18" x14ac:dyDescent="0.25">
      <c r="A3992" s="5">
        <v>44851.420138888891</v>
      </c>
      <c r="B3992" s="1">
        <v>2.2599999999999998</v>
      </c>
      <c r="C3992" s="1">
        <v>21.85</v>
      </c>
      <c r="D3992" s="1">
        <v>0.54400000000000004</v>
      </c>
      <c r="E3992" s="1">
        <f t="shared" ca="1" si="310"/>
        <v>23.2</v>
      </c>
      <c r="F3992" s="1">
        <v>37.4</v>
      </c>
      <c r="G3992" s="1">
        <f t="shared" si="311"/>
        <v>668.90812004125723</v>
      </c>
      <c r="H3992" s="1">
        <f t="shared" si="312"/>
        <v>668.90812004125723</v>
      </c>
      <c r="I3992" s="1">
        <f t="shared" si="313"/>
        <v>1337.8162400825145</v>
      </c>
      <c r="J3992" s="1">
        <f t="shared" si="314"/>
        <v>36.606818495544644</v>
      </c>
      <c r="K3992">
        <f ca="1">J3992+F3992+C3992+E3992+#REF!+#REF!+#REF!+#REF!+#REF!+#REF!</f>
        <v>1300.7921197999999</v>
      </c>
    </row>
    <row r="3993" spans="1:18" x14ac:dyDescent="0.25">
      <c r="A3993" s="5">
        <v>44851.423611111109</v>
      </c>
      <c r="B3993" s="1">
        <v>1.76</v>
      </c>
      <c r="C3993" s="1">
        <v>22.25</v>
      </c>
      <c r="D3993" s="1">
        <v>0.55400000000000005</v>
      </c>
      <c r="E3993" s="1">
        <f t="shared" ca="1" si="310"/>
        <v>23.4</v>
      </c>
      <c r="F3993" s="1">
        <v>37.4</v>
      </c>
      <c r="G3993" s="1">
        <f t="shared" si="311"/>
        <v>676.70467330524446</v>
      </c>
      <c r="H3993" s="1">
        <f t="shared" si="312"/>
        <v>676.70467330524446</v>
      </c>
      <c r="I3993" s="1">
        <f t="shared" si="313"/>
        <v>1353.4093466104889</v>
      </c>
      <c r="J3993" s="1">
        <f t="shared" si="314"/>
        <v>37.73111179162985</v>
      </c>
      <c r="K3993">
        <f ca="1">J3993+F3993+C3993+E3993+#REF!+#REF!+#REF!+#REF!+#REF!+#REF!</f>
        <v>1343.0392598000001</v>
      </c>
    </row>
    <row r="3994" spans="1:18" x14ac:dyDescent="0.25">
      <c r="A3994" s="5">
        <v>44851.427083333336</v>
      </c>
      <c r="B3994" s="1">
        <v>2.98</v>
      </c>
      <c r="C3994" s="1">
        <v>22.57</v>
      </c>
      <c r="D3994" s="1">
        <v>0.56799999999999995</v>
      </c>
      <c r="E3994" s="1">
        <f t="shared" ca="1" si="310"/>
        <v>23.4</v>
      </c>
      <c r="F3994" s="1">
        <v>37.29</v>
      </c>
      <c r="G3994" s="1">
        <f t="shared" si="311"/>
        <v>697.36221347219657</v>
      </c>
      <c r="H3994" s="1">
        <f t="shared" si="312"/>
        <v>697.36221347219657</v>
      </c>
      <c r="I3994" s="1">
        <f t="shared" si="313"/>
        <v>1394.7244269443931</v>
      </c>
      <c r="J3994" s="1">
        <f t="shared" si="314"/>
        <v>37.332783991862215</v>
      </c>
      <c r="K3994">
        <f ca="1">J3994+F3994+C3994+E3994+#REF!+#REF!+#REF!+#REF!+#REF!+#REF!</f>
        <v>1388.3151918000001</v>
      </c>
    </row>
    <row r="3995" spans="1:18" x14ac:dyDescent="0.25">
      <c r="A3995" s="5">
        <v>44851.430555555555</v>
      </c>
      <c r="B3995" s="1">
        <v>3.95</v>
      </c>
      <c r="C3995" s="1">
        <v>22.32</v>
      </c>
      <c r="D3995" s="1">
        <v>0.57699999999999996</v>
      </c>
      <c r="E3995" s="1">
        <f t="shared" ca="1" si="310"/>
        <v>23.4</v>
      </c>
      <c r="F3995" s="1">
        <v>37.450000000000003</v>
      </c>
      <c r="G3995" s="1">
        <f t="shared" si="311"/>
        <v>713.60414416211938</v>
      </c>
      <c r="H3995" s="1">
        <f t="shared" si="312"/>
        <v>713.60414416211938</v>
      </c>
      <c r="I3995" s="1">
        <f t="shared" si="313"/>
        <v>1427.2082883242388</v>
      </c>
      <c r="J3995" s="1">
        <f t="shared" si="314"/>
        <v>36.477043392626882</v>
      </c>
      <c r="K3995">
        <f ca="1">J3995+F3995+C3995+E3995+#REF!+#REF!+#REF!+#REF!+#REF!+#REF!</f>
        <v>1355.0571293</v>
      </c>
    </row>
    <row r="3996" spans="1:18" x14ac:dyDescent="0.25">
      <c r="A3996" s="5">
        <v>44851.434027777781</v>
      </c>
      <c r="B3996" s="1">
        <v>2.56</v>
      </c>
      <c r="C3996" s="1">
        <v>22.67</v>
      </c>
      <c r="D3996" s="1">
        <v>0.58899999999999997</v>
      </c>
      <c r="E3996" s="1">
        <f t="shared" ca="1" si="310"/>
        <v>23.5</v>
      </c>
      <c r="F3996" s="1">
        <v>37.33</v>
      </c>
      <c r="G3996" s="1">
        <f t="shared" si="311"/>
        <v>720.29703249040472</v>
      </c>
      <c r="H3996" s="1">
        <f t="shared" si="312"/>
        <v>720.29703249040472</v>
      </c>
      <c r="I3996" s="1">
        <f t="shared" si="313"/>
        <v>1440.5940649808094</v>
      </c>
      <c r="J3996" s="1">
        <f t="shared" si="314"/>
        <v>38.365313798885566</v>
      </c>
      <c r="K3996">
        <f ca="1">J3996+F3996+C3996+E3996+#REF!+#REF!+#REF!+#REF!+#REF!+#REF!</f>
        <v>1407.0296408000002</v>
      </c>
    </row>
    <row r="3997" spans="1:18" x14ac:dyDescent="0.25">
      <c r="A3997" s="5">
        <v>44851.4375</v>
      </c>
      <c r="B3997" s="1">
        <v>1.06</v>
      </c>
      <c r="C3997" s="1">
        <v>22.62</v>
      </c>
      <c r="D3997" s="1">
        <v>0.59499999999999997</v>
      </c>
      <c r="E3997" s="1">
        <f t="shared" ca="1" si="310"/>
        <v>23.5</v>
      </c>
      <c r="F3997" s="1">
        <v>37.159999999999997</v>
      </c>
      <c r="G3997" s="1">
        <f t="shared" si="311"/>
        <v>720.46592304875503</v>
      </c>
      <c r="H3997" s="1">
        <f t="shared" si="312"/>
        <v>720.46592304875503</v>
      </c>
      <c r="I3997" s="1">
        <f t="shared" si="313"/>
        <v>1440.9318460975101</v>
      </c>
      <c r="J3997" s="1">
        <f t="shared" si="314"/>
        <v>39.952743587659668</v>
      </c>
      <c r="K3997">
        <f ca="1">J3997+F3997+C3997+E3997+#REF!+#REF!+#REF!+#REF!+#REF!+#REF!</f>
        <v>1400.3780283000001</v>
      </c>
    </row>
    <row r="3998" spans="1:18" x14ac:dyDescent="0.25">
      <c r="A3998" s="5">
        <v>44851.440972222219</v>
      </c>
      <c r="B3998" s="1">
        <v>3.77</v>
      </c>
      <c r="C3998" s="1">
        <v>22.46</v>
      </c>
      <c r="D3998" s="1">
        <v>0.60399999999999998</v>
      </c>
      <c r="E3998" s="1">
        <f t="shared" ca="1" si="310"/>
        <v>23.5</v>
      </c>
      <c r="F3998" s="1">
        <v>37.31</v>
      </c>
      <c r="G3998" s="1">
        <f t="shared" si="311"/>
        <v>744.89852299412394</v>
      </c>
      <c r="H3998" s="1">
        <f t="shared" si="312"/>
        <v>744.89852299412394</v>
      </c>
      <c r="I3998" s="1">
        <f t="shared" si="313"/>
        <v>1489.7970459882479</v>
      </c>
      <c r="J3998" s="1">
        <f t="shared" si="314"/>
        <v>37.438804940960843</v>
      </c>
      <c r="K3998">
        <f ca="1">J3998+F3998+C3998+E3998+#REF!+#REF!+#REF!+#REF!+#REF!+#REF!</f>
        <v>1379.0928683</v>
      </c>
    </row>
    <row r="3999" spans="1:18" x14ac:dyDescent="0.25">
      <c r="A3999" s="5">
        <v>44851.444444444445</v>
      </c>
      <c r="B3999" s="1">
        <v>3.33</v>
      </c>
      <c r="C3999" s="1">
        <v>22.56</v>
      </c>
      <c r="D3999" s="1">
        <v>0.61199999999999999</v>
      </c>
      <c r="E3999" s="1">
        <f t="shared" ca="1" si="310"/>
        <v>23.7</v>
      </c>
      <c r="F3999" s="1">
        <v>36.78</v>
      </c>
      <c r="G3999" s="1">
        <f t="shared" si="311"/>
        <v>752.11941477235939</v>
      </c>
      <c r="H3999" s="1">
        <f t="shared" si="312"/>
        <v>752.11941477235939</v>
      </c>
      <c r="I3999" s="1">
        <f t="shared" si="313"/>
        <v>1504.2388295447188</v>
      </c>
      <c r="J3999" s="1">
        <f t="shared" si="314"/>
        <v>38.139100157433077</v>
      </c>
      <c r="K3999">
        <f ca="1">J3999+F3999+C3999+E3999+#REF!+#REF!+#REF!+#REF!+#REF!+#REF!</f>
        <v>1396.2612532999997</v>
      </c>
    </row>
    <row r="4000" spans="1:18" x14ac:dyDescent="0.25">
      <c r="A4000" s="5">
        <v>44851.447916666664</v>
      </c>
      <c r="B4000" s="1">
        <v>0.73</v>
      </c>
      <c r="C4000" s="1">
        <v>22.61</v>
      </c>
      <c r="D4000" s="1">
        <v>0.624</v>
      </c>
      <c r="E4000" s="1">
        <f t="shared" ca="1" si="310"/>
        <v>23.7</v>
      </c>
      <c r="F4000" s="1">
        <v>36.79</v>
      </c>
      <c r="G4000" s="1">
        <f t="shared" si="311"/>
        <v>753.28009575893464</v>
      </c>
      <c r="H4000" s="1">
        <f t="shared" si="312"/>
        <v>753.28009575893464</v>
      </c>
      <c r="I4000" s="1">
        <f t="shared" si="313"/>
        <v>1506.5601915178693</v>
      </c>
      <c r="J4000" s="1">
        <f t="shared" si="314"/>
        <v>41.147363952032663</v>
      </c>
      <c r="K4000">
        <f ca="1">J4000+F4000+C4000+E4000+#REF!+#REF!+#REF!+#REF!+#REF!+#REF!</f>
        <v>1404.8454458000001</v>
      </c>
    </row>
    <row r="4001" spans="1:18" x14ac:dyDescent="0.25">
      <c r="A4001" s="5">
        <v>44851.451388888891</v>
      </c>
      <c r="B4001" s="1">
        <v>1.1100000000000001</v>
      </c>
      <c r="C4001" s="1">
        <v>23.32</v>
      </c>
      <c r="D4001" s="1">
        <v>0.622</v>
      </c>
      <c r="E4001" s="1">
        <f t="shared" ca="1" si="310"/>
        <v>23.7</v>
      </c>
      <c r="F4001" s="1">
        <v>36.68</v>
      </c>
      <c r="G4001" s="1">
        <f t="shared" si="311"/>
        <v>749.43363975721229</v>
      </c>
      <c r="H4001" s="1">
        <f t="shared" si="312"/>
        <v>749.43363975721229</v>
      </c>
      <c r="I4001" s="1">
        <f t="shared" si="313"/>
        <v>1498.8672795144246</v>
      </c>
      <c r="J4001" s="1">
        <f t="shared" si="314"/>
        <v>41.385537046824105</v>
      </c>
      <c r="K4001">
        <f ca="1">J4001+F4001+C4001+E4001+#REF!+#REF!+#REF!+#REF!+#REF!+#REF!</f>
        <v>1508.1882112999999</v>
      </c>
    </row>
    <row r="4002" spans="1:18" x14ac:dyDescent="0.25">
      <c r="A4002" s="5">
        <v>44851.454861111109</v>
      </c>
      <c r="B4002" s="1">
        <v>2.59</v>
      </c>
      <c r="C4002" s="1">
        <v>22.84</v>
      </c>
      <c r="D4002" s="1">
        <v>0.63800000000000001</v>
      </c>
      <c r="E4002" s="1">
        <f t="shared" ca="1" si="310"/>
        <v>24</v>
      </c>
      <c r="F4002" s="1">
        <v>36.630000000000003</v>
      </c>
      <c r="G4002" s="1">
        <f t="shared" si="311"/>
        <v>778.57221575695507</v>
      </c>
      <c r="H4002" s="1">
        <f t="shared" si="312"/>
        <v>778.57221575695507</v>
      </c>
      <c r="I4002" s="1">
        <f t="shared" si="313"/>
        <v>1557.1444315139101</v>
      </c>
      <c r="J4002" s="1">
        <f t="shared" si="314"/>
        <v>39.810767130892771</v>
      </c>
      <c r="K4002">
        <f ca="1">J4002+F4002+C4002+E4002+#REF!+#REF!+#REF!+#REF!+#REF!+#REF!</f>
        <v>1444.3327312999998</v>
      </c>
      <c r="Q4002" s="4">
        <f>INT(A4002/0.0416666666666667)*0.0416666666666667</f>
        <v>44851.416666666701</v>
      </c>
      <c r="R4002" s="4"/>
    </row>
    <row r="4003" spans="1:18" x14ac:dyDescent="0.25">
      <c r="A4003" s="5">
        <v>44851.458333333336</v>
      </c>
      <c r="B4003" s="1">
        <v>1.27</v>
      </c>
      <c r="C4003" s="1">
        <v>23.05</v>
      </c>
      <c r="D4003" s="1">
        <v>0.64400000000000002</v>
      </c>
      <c r="E4003" s="1">
        <f t="shared" ca="1" si="310"/>
        <v>24</v>
      </c>
      <c r="F4003" s="1">
        <v>36.619999999999997</v>
      </c>
      <c r="G4003" s="1">
        <f t="shared" si="311"/>
        <v>777.85501674216403</v>
      </c>
      <c r="H4003" s="1">
        <f t="shared" si="312"/>
        <v>777.85501674216403</v>
      </c>
      <c r="I4003" s="1">
        <f t="shared" si="313"/>
        <v>1555.7100334843281</v>
      </c>
      <c r="J4003" s="1">
        <f t="shared" si="314"/>
        <v>41.577585435334726</v>
      </c>
      <c r="K4003">
        <f ca="1">J4003+F4003+C4003+E4003+#REF!+#REF!+#REF!+#REF!+#REF!+#REF!</f>
        <v>1650.0554138000007</v>
      </c>
    </row>
    <row r="4004" spans="1:18" x14ac:dyDescent="0.25">
      <c r="A4004" s="5">
        <v>44851.461805555555</v>
      </c>
      <c r="B4004" s="1">
        <v>2.75</v>
      </c>
      <c r="C4004" s="1">
        <v>23.17</v>
      </c>
      <c r="D4004" s="1">
        <v>0.65200000000000002</v>
      </c>
      <c r="E4004" s="1">
        <f t="shared" ca="1" si="310"/>
        <v>24</v>
      </c>
      <c r="F4004" s="1">
        <v>36.64</v>
      </c>
      <c r="G4004" s="1">
        <f t="shared" si="311"/>
        <v>794.60303287328259</v>
      </c>
      <c r="H4004" s="1">
        <f t="shared" si="312"/>
        <v>794.60303287328259</v>
      </c>
      <c r="I4004" s="1">
        <f t="shared" si="313"/>
        <v>1589.2060657465652</v>
      </c>
      <c r="J4004" s="1">
        <f t="shared" si="314"/>
        <v>40.349117750119945</v>
      </c>
      <c r="K4004">
        <f ca="1">J4004+F4004+C4004+E4004+#REF!+#REF!+#REF!+#REF!+#REF!+#REF!</f>
        <v>1666.0192838000007</v>
      </c>
    </row>
    <row r="4005" spans="1:18" x14ac:dyDescent="0.25">
      <c r="A4005" s="5">
        <v>44851.465277777781</v>
      </c>
      <c r="B4005" s="1">
        <v>2.4900000000000002</v>
      </c>
      <c r="C4005" s="1">
        <v>22.99</v>
      </c>
      <c r="D4005" s="1">
        <v>0.65800000000000003</v>
      </c>
      <c r="E4005" s="1">
        <f t="shared" ca="1" si="310"/>
        <v>24.4</v>
      </c>
      <c r="F4005" s="1">
        <v>36.61</v>
      </c>
      <c r="G4005" s="1">
        <f t="shared" si="311"/>
        <v>801.38841141767034</v>
      </c>
      <c r="H4005" s="1">
        <f t="shared" si="312"/>
        <v>801.38841141767034</v>
      </c>
      <c r="I4005" s="1">
        <f t="shared" si="313"/>
        <v>1602.7768228353407</v>
      </c>
      <c r="J4005" s="1">
        <f t="shared" si="314"/>
        <v>40.597041923743262</v>
      </c>
      <c r="K4005">
        <f ca="1">J4005+F4005+C4005+E4005+#REF!+#REF!+#REF!+#REF!+#REF!+#REF!</f>
        <v>1642.0734788000002</v>
      </c>
    </row>
    <row r="4006" spans="1:18" x14ac:dyDescent="0.25">
      <c r="A4006" s="5">
        <v>44851.46875</v>
      </c>
      <c r="B4006" s="1">
        <v>0.38</v>
      </c>
      <c r="C4006" s="1">
        <v>22.87</v>
      </c>
      <c r="D4006" s="1">
        <v>0.66100000000000003</v>
      </c>
      <c r="E4006" s="1">
        <f t="shared" ca="1" si="310"/>
        <v>24.4</v>
      </c>
      <c r="F4006" s="1">
        <v>36.61</v>
      </c>
      <c r="G4006" s="1">
        <f t="shared" si="311"/>
        <v>793.92384571476919</v>
      </c>
      <c r="H4006" s="1">
        <f t="shared" si="312"/>
        <v>793.92384571476919</v>
      </c>
      <c r="I4006" s="1">
        <f t="shared" si="313"/>
        <v>1587.8476914295384</v>
      </c>
      <c r="J4006" s="1">
        <f t="shared" si="314"/>
        <v>42.919051378728788</v>
      </c>
      <c r="K4006">
        <f ca="1">J4006+F4006+C4006+E4006+#REF!+#REF!+#REF!+#REF!+#REF!+#REF!</f>
        <v>1626.1096087999999</v>
      </c>
    </row>
    <row r="4007" spans="1:18" x14ac:dyDescent="0.25">
      <c r="A4007" s="5">
        <v>44851.472222222219</v>
      </c>
      <c r="B4007" s="1">
        <v>2.27</v>
      </c>
      <c r="C4007" s="1">
        <v>22.99</v>
      </c>
      <c r="D4007" s="1">
        <v>0.67200000000000004</v>
      </c>
      <c r="E4007" s="1">
        <f t="shared" ca="1" si="310"/>
        <v>24.4</v>
      </c>
      <c r="F4007" s="1">
        <v>36.49</v>
      </c>
      <c r="G4007" s="1">
        <f t="shared" si="311"/>
        <v>817.05966394187158</v>
      </c>
      <c r="H4007" s="1">
        <f t="shared" si="312"/>
        <v>817.05966394187158</v>
      </c>
      <c r="I4007" s="1">
        <f t="shared" si="313"/>
        <v>1634.1193278837432</v>
      </c>
      <c r="J4007" s="1">
        <f t="shared" si="314"/>
        <v>41.20818626543749</v>
      </c>
      <c r="K4007">
        <f ca="1">J4007+F4007+C4007+E4007+#REF!+#REF!+#REF!+#REF!+#REF!+#REF!</f>
        <v>1646.7116708000001</v>
      </c>
    </row>
    <row r="4008" spans="1:18" x14ac:dyDescent="0.25">
      <c r="A4008" s="5">
        <v>44851.475694444445</v>
      </c>
      <c r="B4008" s="1">
        <v>1.78</v>
      </c>
      <c r="C4008" s="1">
        <v>23.13</v>
      </c>
      <c r="D4008" s="1">
        <v>0.67500000000000004</v>
      </c>
      <c r="E4008" s="1">
        <f t="shared" ca="1" si="310"/>
        <v>24.7</v>
      </c>
      <c r="F4008" s="1">
        <v>36.43</v>
      </c>
      <c r="G4008" s="1">
        <f t="shared" si="311"/>
        <v>817.3018318745037</v>
      </c>
      <c r="H4008" s="1">
        <f t="shared" si="312"/>
        <v>817.3018318745037</v>
      </c>
      <c r="I4008" s="1">
        <f t="shared" si="313"/>
        <v>1634.6036637490074</v>
      </c>
      <c r="J4008" s="1">
        <f t="shared" si="314"/>
        <v>41.969970265309513</v>
      </c>
      <c r="K4008">
        <f ca="1">J4008+F4008+C4008+E4008+#REF!+#REF!+#REF!+#REF!+#REF!+#REF!</f>
        <v>1670.7474097999998</v>
      </c>
    </row>
    <row r="4009" spans="1:18" x14ac:dyDescent="0.25">
      <c r="A4009" s="5">
        <v>44851.479166666664</v>
      </c>
      <c r="B4009" s="1">
        <v>3.88</v>
      </c>
      <c r="C4009" s="1">
        <v>23.68</v>
      </c>
      <c r="D4009" s="1">
        <v>0.68100000000000005</v>
      </c>
      <c r="E4009" s="1">
        <f t="shared" ca="1" si="310"/>
        <v>24.7</v>
      </c>
      <c r="F4009" s="1">
        <v>36.380000000000003</v>
      </c>
      <c r="G4009" s="1">
        <f t="shared" si="311"/>
        <v>832.77840216381492</v>
      </c>
      <c r="H4009" s="1">
        <f t="shared" si="312"/>
        <v>832.77840216381492</v>
      </c>
      <c r="I4009" s="1">
        <f t="shared" si="313"/>
        <v>1665.5568043276298</v>
      </c>
      <c r="J4009" s="1">
        <f t="shared" si="314"/>
        <v>40.45836579333637</v>
      </c>
      <c r="K4009">
        <f ca="1">J4009+F4009+C4009+E4009+#REF!+#REF!+#REF!+#REF!+#REF!+#REF!</f>
        <v>1750.8724352999998</v>
      </c>
    </row>
    <row r="4010" spans="1:18" x14ac:dyDescent="0.25">
      <c r="A4010" s="5">
        <v>44851.482638888891</v>
      </c>
      <c r="B4010" s="1">
        <v>1.53</v>
      </c>
      <c r="C4010" s="1">
        <v>23.81</v>
      </c>
      <c r="D4010" s="1">
        <v>0.68899999999999995</v>
      </c>
      <c r="E4010" s="1">
        <f t="shared" ca="1" si="310"/>
        <v>24.7</v>
      </c>
      <c r="F4010" s="1">
        <v>36.4</v>
      </c>
      <c r="G4010" s="1">
        <f t="shared" si="311"/>
        <v>829.28170809940571</v>
      </c>
      <c r="H4010" s="1">
        <f t="shared" si="312"/>
        <v>829.28170809940571</v>
      </c>
      <c r="I4010" s="1">
        <f t="shared" si="313"/>
        <v>1658.5634161988114</v>
      </c>
      <c r="J4010" s="1">
        <f t="shared" si="314"/>
        <v>43.328432412307762</v>
      </c>
      <c r="K4010">
        <f ca="1">J4010+F4010+C4010+E4010+#REF!+#REF!+#REF!+#REF!+#REF!+#REF!</f>
        <v>1768.1666278</v>
      </c>
    </row>
    <row r="4011" spans="1:18" x14ac:dyDescent="0.25">
      <c r="A4011" s="5">
        <v>44851.486111111109</v>
      </c>
      <c r="B4011" s="1">
        <v>2.96</v>
      </c>
      <c r="C4011" s="1">
        <v>23.31</v>
      </c>
      <c r="D4011" s="1">
        <v>0.69</v>
      </c>
      <c r="E4011" s="1">
        <f t="shared" ca="1" si="310"/>
        <v>25.2</v>
      </c>
      <c r="F4011" s="1">
        <v>36.369999999999997</v>
      </c>
      <c r="G4011" s="1">
        <f t="shared" si="311"/>
        <v>840.80912385703004</v>
      </c>
      <c r="H4011" s="1">
        <f t="shared" si="312"/>
        <v>840.80912385703004</v>
      </c>
      <c r="I4011" s="1">
        <f t="shared" si="313"/>
        <v>1681.6182477140601</v>
      </c>
      <c r="J4011" s="1">
        <f t="shared" si="314"/>
        <v>41.264981504802094</v>
      </c>
      <c r="K4011">
        <f ca="1">J4011+F4011+C4011+E4011+#REF!+#REF!+#REF!+#REF!+#REF!+#REF!</f>
        <v>1691.2145707999998</v>
      </c>
    </row>
    <row r="4012" spans="1:18" x14ac:dyDescent="0.25">
      <c r="A4012" s="5">
        <v>44851.489583333336</v>
      </c>
      <c r="B4012" s="1">
        <v>1.47</v>
      </c>
      <c r="C4012" s="1">
        <v>23.54</v>
      </c>
      <c r="D4012" s="1">
        <v>0.69799999999999995</v>
      </c>
      <c r="E4012" s="1">
        <v>25.2</v>
      </c>
      <c r="F4012" s="1">
        <v>36.5</v>
      </c>
      <c r="G4012" s="1">
        <f t="shared" si="311"/>
        <v>841.02228999577392</v>
      </c>
      <c r="H4012" s="1">
        <f t="shared" si="312"/>
        <v>841.02228999577392</v>
      </c>
      <c r="I4012" s="1">
        <f t="shared" si="313"/>
        <v>1682.0445799915478</v>
      </c>
      <c r="J4012" s="1">
        <f t="shared" si="314"/>
        <v>43.383988258776405</v>
      </c>
      <c r="K4012">
        <v>2824.783856</v>
      </c>
    </row>
  </sheetData>
  <mergeCells count="1">
    <mergeCell ref="G1:I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Sheet4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2022-11-24T19:41:26Z</dcterms:created>
  <dcterms:modified xsi:type="dcterms:W3CDTF">2022-12-20T14:25:09Z</dcterms:modified>
</cp:coreProperties>
</file>